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souro-my.sharepoint.com/personal/dario_oliveira_tesouro_gov_br/Documents/"/>
    </mc:Choice>
  </mc:AlternateContent>
  <xr:revisionPtr revIDLastSave="17" documentId="8_{A41D2955-A358-472E-AAD9-88821B8CB5B7}" xr6:coauthVersionLast="47" xr6:coauthVersionMax="47" xr10:uidLastSave="{85D8ED5B-59DC-43E5-8ED7-1653AD7CFE8D}"/>
  <bookViews>
    <workbookView xWindow="-120" yWindow="-120" windowWidth="29040" windowHeight="15840" xr2:uid="{79F640F5-21D1-4B76-9127-C6D87EC1E359}"/>
  </bookViews>
  <sheets>
    <sheet name="FPE Repatr 2024" sheetId="4" r:id="rId1"/>
    <sheet name="FPM Repatr 2024" sheetId="5" r:id="rId2"/>
    <sheet name="FPM Repatr EC55" sheetId="6" r:id="rId3"/>
    <sheet name="FPE Coeficientes" sheetId="2" state="hidden" r:id="rId4"/>
    <sheet name="FPM Coeficientes" sheetId="3" state="hidden" r:id="rId5"/>
  </sheets>
  <definedNames>
    <definedName name="_xlnm._FilterDatabase" localSheetId="4" hidden="1">'FPM Coeficientes'!$A$1:$N$5570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5" l="1"/>
  <c r="E5" i="5"/>
  <c r="F5" i="5"/>
  <c r="G5" i="5"/>
  <c r="G6" i="5" s="1"/>
  <c r="H5" i="5"/>
  <c r="H6" i="5" s="1"/>
  <c r="I5" i="5"/>
  <c r="J5" i="5"/>
  <c r="E6" i="5"/>
  <c r="F6" i="5"/>
  <c r="I6" i="5"/>
  <c r="J6" i="5"/>
  <c r="J3" i="4"/>
  <c r="J5" i="4"/>
  <c r="D5" i="4"/>
  <c r="E5" i="4"/>
  <c r="F5" i="4"/>
  <c r="F6" i="4" s="1"/>
  <c r="G5" i="4"/>
  <c r="H5" i="4"/>
  <c r="I5" i="4"/>
  <c r="D6" i="4"/>
  <c r="E6" i="4"/>
  <c r="G6" i="4"/>
  <c r="H6" i="4"/>
  <c r="I6" i="4"/>
  <c r="D4" i="6"/>
  <c r="D3" i="6"/>
  <c r="D5" i="6" s="1"/>
  <c r="D5579" i="5"/>
  <c r="J5579" i="5"/>
  <c r="K4" i="5"/>
  <c r="K5" i="5"/>
  <c r="D5" i="5"/>
  <c r="D6" i="5"/>
  <c r="C37" i="4"/>
  <c r="G37" i="4"/>
  <c r="D37" i="4"/>
  <c r="H37" i="4"/>
  <c r="I37" i="4"/>
  <c r="J4" i="4"/>
  <c r="C6" i="4"/>
  <c r="C5" i="4"/>
  <c r="E9" i="5"/>
  <c r="F9" i="5"/>
  <c r="G9" i="5"/>
  <c r="H9" i="5"/>
  <c r="I9" i="5"/>
  <c r="J9" i="5"/>
  <c r="D9" i="5"/>
  <c r="I9" i="4"/>
  <c r="D9" i="4"/>
  <c r="E9" i="4"/>
  <c r="F9" i="4"/>
  <c r="G9" i="4"/>
  <c r="H9" i="4"/>
  <c r="C9" i="4"/>
  <c r="F5572" i="3"/>
  <c r="G5572" i="3"/>
  <c r="H5572" i="3"/>
  <c r="I5572" i="3"/>
  <c r="J5572" i="3"/>
  <c r="K5572" i="3"/>
  <c r="L5572" i="3"/>
  <c r="M5572" i="3"/>
  <c r="E5572" i="3"/>
  <c r="K5546" i="5" l="1"/>
  <c r="K5446" i="5"/>
  <c r="K5258" i="5"/>
  <c r="K5158" i="5"/>
  <c r="K5110" i="5"/>
  <c r="K5014" i="5"/>
  <c r="K4826" i="5"/>
  <c r="K4714" i="5"/>
  <c r="K4678" i="5"/>
  <c r="K4634" i="5"/>
  <c r="K5070" i="5"/>
  <c r="K4910" i="5"/>
  <c r="K4606" i="5"/>
  <c r="K4598" i="5"/>
  <c r="K4590" i="5"/>
  <c r="K4582" i="5"/>
  <c r="K4574" i="5"/>
  <c r="K4566" i="5"/>
  <c r="K4558" i="5"/>
  <c r="K4550" i="5"/>
  <c r="K4541" i="5"/>
  <c r="K4531" i="5"/>
  <c r="K4509" i="5"/>
  <c r="K4499" i="5"/>
  <c r="K4477" i="5"/>
  <c r="K4467" i="5"/>
  <c r="K4445" i="5"/>
  <c r="K4435" i="5"/>
  <c r="K4413" i="5"/>
  <c r="K4403" i="5"/>
  <c r="K4381" i="5"/>
  <c r="K4371" i="5"/>
  <c r="K4349" i="5"/>
  <c r="K4339" i="5"/>
  <c r="K4317" i="5"/>
  <c r="K4307" i="5"/>
  <c r="K4285" i="5"/>
  <c r="K4275" i="5"/>
  <c r="K4253" i="5"/>
  <c r="K4243" i="5"/>
  <c r="K4221" i="5"/>
  <c r="K4211" i="5"/>
  <c r="K4189" i="5"/>
  <c r="K4179" i="5"/>
  <c r="K4157" i="5"/>
  <c r="K4147" i="5"/>
  <c r="K4125" i="5"/>
  <c r="K4115" i="5"/>
  <c r="K4093" i="5"/>
  <c r="K4083" i="5"/>
  <c r="K4061" i="5"/>
  <c r="K4051" i="5"/>
  <c r="K4029" i="5"/>
  <c r="K4019" i="5"/>
  <c r="K3997" i="5"/>
  <c r="K3987" i="5"/>
  <c r="K3965" i="5"/>
  <c r="K3955" i="5"/>
  <c r="K3933" i="5"/>
  <c r="K3923" i="5"/>
  <c r="K3901" i="5"/>
  <c r="K3891" i="5"/>
  <c r="K3869" i="5"/>
  <c r="K3859" i="5"/>
  <c r="K3837" i="5"/>
  <c r="K3827" i="5"/>
  <c r="K3805" i="5"/>
  <c r="K3795" i="5"/>
  <c r="K3773" i="5"/>
  <c r="K3763" i="5"/>
  <c r="K3741" i="5"/>
  <c r="K3731" i="5"/>
  <c r="K3709" i="5"/>
  <c r="K3699" i="5"/>
  <c r="K3677" i="5"/>
  <c r="K3667" i="5"/>
  <c r="K3645" i="5"/>
  <c r="K3635" i="5"/>
  <c r="K3613" i="5"/>
  <c r="K3603" i="5"/>
  <c r="K3581" i="5"/>
  <c r="K3571" i="5"/>
  <c r="K3549" i="5"/>
  <c r="K3539" i="5"/>
  <c r="K3517" i="5"/>
  <c r="K3507" i="5"/>
  <c r="K3485" i="5"/>
  <c r="K3475" i="5"/>
  <c r="K3453" i="5"/>
  <c r="K3443" i="5"/>
  <c r="K3421" i="5"/>
  <c r="K3411" i="5"/>
  <c r="K3389" i="5"/>
  <c r="K3379" i="5"/>
  <c r="K3357" i="5"/>
  <c r="K3347" i="5"/>
  <c r="K3325" i="5"/>
  <c r="K3315" i="5"/>
  <c r="K3293" i="5"/>
  <c r="K3283" i="5"/>
  <c r="K3261" i="5"/>
  <c r="K3251" i="5"/>
  <c r="K3229" i="5"/>
  <c r="K3219" i="5"/>
  <c r="K3197" i="5"/>
  <c r="K3187" i="5"/>
  <c r="K3165" i="5"/>
  <c r="K3155" i="5"/>
  <c r="K3133" i="5"/>
  <c r="K3123" i="5"/>
  <c r="K3101" i="5"/>
  <c r="K3091" i="5"/>
  <c r="K3069" i="5"/>
  <c r="K3059" i="5"/>
  <c r="K3037" i="5"/>
  <c r="K3027" i="5"/>
  <c r="K3005" i="5"/>
  <c r="K2995" i="5"/>
  <c r="K2973" i="5"/>
  <c r="K2954" i="5"/>
  <c r="K2798" i="5"/>
  <c r="K2199" i="5"/>
  <c r="K5558" i="5"/>
  <c r="K5514" i="5"/>
  <c r="K5482" i="5"/>
  <c r="K5350" i="5"/>
  <c r="K5302" i="5"/>
  <c r="K5206" i="5"/>
  <c r="K5146" i="5"/>
  <c r="K5062" i="5"/>
  <c r="K5006" i="5"/>
  <c r="K4974" i="5"/>
  <c r="K4926" i="5"/>
  <c r="K4890" i="5"/>
  <c r="K4842" i="5"/>
  <c r="K4750" i="5"/>
  <c r="K4710" i="5"/>
  <c r="K17" i="5"/>
  <c r="K33" i="5"/>
  <c r="K57" i="5"/>
  <c r="K73" i="5"/>
  <c r="K105" i="5"/>
  <c r="K121" i="5"/>
  <c r="K137" i="5"/>
  <c r="K169" i="5"/>
  <c r="K185" i="5"/>
  <c r="K201" i="5"/>
  <c r="K233" i="5"/>
  <c r="K249" i="5"/>
  <c r="K265" i="5"/>
  <c r="K297" i="5"/>
  <c r="K313" i="5"/>
  <c r="K329" i="5"/>
  <c r="K361" i="5"/>
  <c r="K377" i="5"/>
  <c r="K393" i="5"/>
  <c r="K425" i="5"/>
  <c r="K441" i="5"/>
  <c r="K457" i="5"/>
  <c r="K489" i="5"/>
  <c r="K505" i="5"/>
  <c r="K521" i="5"/>
  <c r="K553" i="5"/>
  <c r="K569" i="5"/>
  <c r="K585" i="5"/>
  <c r="K617" i="5"/>
  <c r="K633" i="5"/>
  <c r="K649" i="5"/>
  <c r="K681" i="5"/>
  <c r="K697" i="5"/>
  <c r="K713" i="5"/>
  <c r="K745" i="5"/>
  <c r="K761" i="5"/>
  <c r="K777" i="5"/>
  <c r="K809" i="5"/>
  <c r="K825" i="5"/>
  <c r="K841" i="5"/>
  <c r="K873" i="5"/>
  <c r="K889" i="5"/>
  <c r="K905" i="5"/>
  <c r="K937" i="5"/>
  <c r="K953" i="5"/>
  <c r="K969" i="5"/>
  <c r="K1001" i="5"/>
  <c r="K1017" i="5"/>
  <c r="K1033" i="5"/>
  <c r="K1065" i="5"/>
  <c r="K1698" i="5"/>
  <c r="K1714" i="5"/>
  <c r="K1730" i="5"/>
  <c r="K1746" i="5"/>
  <c r="K1762" i="5"/>
  <c r="K1778" i="5"/>
  <c r="K1794" i="5"/>
  <c r="K1810" i="5"/>
  <c r="K1826" i="5"/>
  <c r="K1842" i="5"/>
  <c r="K1858" i="5"/>
  <c r="K1874" i="5"/>
  <c r="K1890" i="5"/>
  <c r="K1906" i="5"/>
  <c r="K1922" i="5"/>
  <c r="K1938" i="5"/>
  <c r="K1954" i="5"/>
  <c r="K1970" i="5"/>
  <c r="K1986" i="5"/>
  <c r="K2002" i="5"/>
  <c r="K2018" i="5"/>
  <c r="K2034" i="5"/>
  <c r="K2050" i="5"/>
  <c r="K2066" i="5"/>
  <c r="K2082" i="5"/>
  <c r="K2098" i="5"/>
  <c r="K1997" i="5"/>
  <c r="K2013" i="5"/>
  <c r="K2029" i="5"/>
  <c r="K2045" i="5"/>
  <c r="K2061" i="5"/>
  <c r="K2077" i="5"/>
  <c r="K2093" i="5"/>
  <c r="K2125" i="5"/>
  <c r="K2141" i="5"/>
  <c r="K2173" i="5"/>
  <c r="K2189" i="5"/>
  <c r="K2205" i="5"/>
  <c r="K2221" i="5"/>
  <c r="K2237" i="5"/>
  <c r="K2253" i="5"/>
  <c r="K2285" i="5"/>
  <c r="K2317" i="5"/>
  <c r="K2349" i="5"/>
  <c r="K1807" i="5"/>
  <c r="K2106" i="5"/>
  <c r="K2138" i="5"/>
  <c r="K2142" i="5"/>
  <c r="K2154" i="5"/>
  <c r="K1991" i="5"/>
  <c r="K2023" i="5"/>
  <c r="K2055" i="5"/>
  <c r="K2087" i="5"/>
  <c r="K1943" i="5"/>
  <c r="K1975" i="5"/>
  <c r="K2131" i="5"/>
  <c r="K2163" i="5"/>
  <c r="K2377" i="5"/>
  <c r="K2393" i="5"/>
  <c r="K2401" i="5"/>
  <c r="K2409" i="5"/>
  <c r="K2417" i="5"/>
  <c r="K2433" i="5"/>
  <c r="K2441" i="5"/>
  <c r="K2457" i="5"/>
  <c r="K2465" i="5"/>
  <c r="K2473" i="5"/>
  <c r="K2481" i="5"/>
  <c r="K2497" i="5"/>
  <c r="K2505" i="5"/>
  <c r="K2521" i="5"/>
  <c r="K2529" i="5"/>
  <c r="K2537" i="5"/>
  <c r="K2545" i="5"/>
  <c r="K2561" i="5"/>
  <c r="K2569" i="5"/>
  <c r="K2585" i="5"/>
  <c r="K2593" i="5"/>
  <c r="K2601" i="5"/>
  <c r="K2609" i="5"/>
  <c r="K2625" i="5"/>
  <c r="K2633" i="5"/>
  <c r="K2649" i="5"/>
  <c r="K2657" i="5"/>
  <c r="K2665" i="5"/>
  <c r="K2673" i="5"/>
  <c r="K2689" i="5"/>
  <c r="K2697" i="5"/>
  <c r="K2713" i="5"/>
  <c r="K2721" i="5"/>
  <c r="K2729" i="5"/>
  <c r="K2737" i="5"/>
  <c r="K2753" i="5"/>
  <c r="K2761" i="5"/>
  <c r="K2777" i="5"/>
  <c r="K2785" i="5"/>
  <c r="K2793" i="5"/>
  <c r="K2801" i="5"/>
  <c r="K2817" i="5"/>
  <c r="K2825" i="5"/>
  <c r="K1891" i="5"/>
  <c r="K1923" i="5"/>
  <c r="K1955" i="5"/>
  <c r="K1987" i="5"/>
  <c r="K2003" i="5"/>
  <c r="K2019" i="5"/>
  <c r="K2035" i="5"/>
  <c r="K2051" i="5"/>
  <c r="K2067" i="5"/>
  <c r="K2083" i="5"/>
  <c r="K2099" i="5"/>
  <c r="K2159" i="5"/>
  <c r="K2178" i="5"/>
  <c r="K2194" i="5"/>
  <c r="K2210" i="5"/>
  <c r="K2226" i="5"/>
  <c r="K2242" i="5"/>
  <c r="K2258" i="5"/>
  <c r="K2271" i="5"/>
  <c r="K2287" i="5"/>
  <c r="K2303" i="5"/>
  <c r="K2319" i="5"/>
  <c r="K2335" i="5"/>
  <c r="K2351" i="5"/>
  <c r="K2367" i="5"/>
  <c r="K2928" i="5"/>
  <c r="K2944" i="5"/>
  <c r="K2960" i="5"/>
  <c r="K2976" i="5"/>
  <c r="K2992" i="5"/>
  <c r="K2123" i="5"/>
  <c r="K2155" i="5"/>
  <c r="K2286" i="5"/>
  <c r="K2318" i="5"/>
  <c r="K2350" i="5"/>
  <c r="K2379" i="5"/>
  <c r="K2395" i="5"/>
  <c r="K2411" i="5"/>
  <c r="K2427" i="5"/>
  <c r="K2443" i="5"/>
  <c r="K2459" i="5"/>
  <c r="K2475" i="5"/>
  <c r="K2491" i="5"/>
  <c r="K2507" i="5"/>
  <c r="K2523" i="5"/>
  <c r="K2539" i="5"/>
  <c r="K2555" i="5"/>
  <c r="K2571" i="5"/>
  <c r="K2587" i="5"/>
  <c r="K2603" i="5"/>
  <c r="K2619" i="5"/>
  <c r="K2635" i="5"/>
  <c r="K2651" i="5"/>
  <c r="K2667" i="5"/>
  <c r="K2683" i="5"/>
  <c r="K2699" i="5"/>
  <c r="K2715" i="5"/>
  <c r="K2731" i="5"/>
  <c r="K2747" i="5"/>
  <c r="K2763" i="5"/>
  <c r="K2779" i="5"/>
  <c r="K2795" i="5"/>
  <c r="K2811" i="5"/>
  <c r="K2827" i="5"/>
  <c r="K1947" i="5"/>
  <c r="K2938" i="5"/>
  <c r="K2970" i="5"/>
  <c r="K2986" i="5"/>
  <c r="K2998" i="5"/>
  <c r="K3006" i="5"/>
  <c r="K3014" i="5"/>
  <c r="K3022" i="5"/>
  <c r="K3030" i="5"/>
  <c r="K3038" i="5"/>
  <c r="K3046" i="5"/>
  <c r="K3054" i="5"/>
  <c r="K3062" i="5"/>
  <c r="K3070" i="5"/>
  <c r="K3078" i="5"/>
  <c r="K3086" i="5"/>
  <c r="K3094" i="5"/>
  <c r="K3102" i="5"/>
  <c r="K3110" i="5"/>
  <c r="K3118" i="5"/>
  <c r="K3126" i="5"/>
  <c r="K3134" i="5"/>
  <c r="K3142" i="5"/>
  <c r="K3150" i="5"/>
  <c r="K3158" i="5"/>
  <c r="K3166" i="5"/>
  <c r="K3174" i="5"/>
  <c r="K3182" i="5"/>
  <c r="K3190" i="5"/>
  <c r="K3198" i="5"/>
  <c r="K3206" i="5"/>
  <c r="K3214" i="5"/>
  <c r="K3222" i="5"/>
  <c r="K3230" i="5"/>
  <c r="K3238" i="5"/>
  <c r="K3246" i="5"/>
  <c r="K3254" i="5"/>
  <c r="K3262" i="5"/>
  <c r="K3270" i="5"/>
  <c r="K3278" i="5"/>
  <c r="K3286" i="5"/>
  <c r="K3294" i="5"/>
  <c r="K3302" i="5"/>
  <c r="K3310" i="5"/>
  <c r="K3318" i="5"/>
  <c r="K3326" i="5"/>
  <c r="K3334" i="5"/>
  <c r="K3342" i="5"/>
  <c r="K3350" i="5"/>
  <c r="K3358" i="5"/>
  <c r="K3366" i="5"/>
  <c r="K3374" i="5"/>
  <c r="K3382" i="5"/>
  <c r="K3390" i="5"/>
  <c r="K3398" i="5"/>
  <c r="K3406" i="5"/>
  <c r="K3414" i="5"/>
  <c r="K3422" i="5"/>
  <c r="K3430" i="5"/>
  <c r="K3438" i="5"/>
  <c r="K3446" i="5"/>
  <c r="K3454" i="5"/>
  <c r="K3462" i="5"/>
  <c r="K3470" i="5"/>
  <c r="K3478" i="5"/>
  <c r="K3486" i="5"/>
  <c r="K3494" i="5"/>
  <c r="K3502" i="5"/>
  <c r="K3510" i="5"/>
  <c r="K3518" i="5"/>
  <c r="K3526" i="5"/>
  <c r="K3534" i="5"/>
  <c r="K3542" i="5"/>
  <c r="K3550" i="5"/>
  <c r="K3558" i="5"/>
  <c r="K3566" i="5"/>
  <c r="K3574" i="5"/>
  <c r="K3582" i="5"/>
  <c r="K3590" i="5"/>
  <c r="K3598" i="5"/>
  <c r="K3606" i="5"/>
  <c r="K3614" i="5"/>
  <c r="K3622" i="5"/>
  <c r="K3630" i="5"/>
  <c r="K3638" i="5"/>
  <c r="K3646" i="5"/>
  <c r="K3654" i="5"/>
  <c r="K3662" i="5"/>
  <c r="K3670" i="5"/>
  <c r="K3678" i="5"/>
  <c r="K3686" i="5"/>
  <c r="K3694" i="5"/>
  <c r="K3702" i="5"/>
  <c r="K3710" i="5"/>
  <c r="K3718" i="5"/>
  <c r="K3726" i="5"/>
  <c r="K3734" i="5"/>
  <c r="K3742" i="5"/>
  <c r="K3750" i="5"/>
  <c r="K3758" i="5"/>
  <c r="K3766" i="5"/>
  <c r="K3774" i="5"/>
  <c r="K3782" i="5"/>
  <c r="K3790" i="5"/>
  <c r="K3798" i="5"/>
  <c r="K3806" i="5"/>
  <c r="K3814" i="5"/>
  <c r="K3822" i="5"/>
  <c r="K3830" i="5"/>
  <c r="K3838" i="5"/>
  <c r="K3846" i="5"/>
  <c r="K3854" i="5"/>
  <c r="K3862" i="5"/>
  <c r="K3870" i="5"/>
  <c r="K3878" i="5"/>
  <c r="K3886" i="5"/>
  <c r="K3894" i="5"/>
  <c r="K3902" i="5"/>
  <c r="K3910" i="5"/>
  <c r="K3918" i="5"/>
  <c r="K3926" i="5"/>
  <c r="K3934" i="5"/>
  <c r="K3942" i="5"/>
  <c r="K3950" i="5"/>
  <c r="K3958" i="5"/>
  <c r="K3966" i="5"/>
  <c r="K3974" i="5"/>
  <c r="K3982" i="5"/>
  <c r="K3990" i="5"/>
  <c r="K3998" i="5"/>
  <c r="K4006" i="5"/>
  <c r="K4014" i="5"/>
  <c r="K4022" i="5"/>
  <c r="K4030" i="5"/>
  <c r="K4038" i="5"/>
  <c r="K4046" i="5"/>
  <c r="K4054" i="5"/>
  <c r="K4062" i="5"/>
  <c r="K4070" i="5"/>
  <c r="K4078" i="5"/>
  <c r="K4086" i="5"/>
  <c r="K4094" i="5"/>
  <c r="K4102" i="5"/>
  <c r="K4110" i="5"/>
  <c r="K4118" i="5"/>
  <c r="K4126" i="5"/>
  <c r="K4134" i="5"/>
  <c r="K4142" i="5"/>
  <c r="K4150" i="5"/>
  <c r="K4158" i="5"/>
  <c r="K4166" i="5"/>
  <c r="K4174" i="5"/>
  <c r="K4182" i="5"/>
  <c r="K4190" i="5"/>
  <c r="K4198" i="5"/>
  <c r="K4206" i="5"/>
  <c r="K4214" i="5"/>
  <c r="K4222" i="5"/>
  <c r="K4230" i="5"/>
  <c r="K4238" i="5"/>
  <c r="K4246" i="5"/>
  <c r="K4254" i="5"/>
  <c r="K4262" i="5"/>
  <c r="K4270" i="5"/>
  <c r="K4278" i="5"/>
  <c r="K4286" i="5"/>
  <c r="K4294" i="5"/>
  <c r="K4302" i="5"/>
  <c r="K4310" i="5"/>
  <c r="K4318" i="5"/>
  <c r="K4326" i="5"/>
  <c r="K4334" i="5"/>
  <c r="K4342" i="5"/>
  <c r="K4350" i="5"/>
  <c r="K4358" i="5"/>
  <c r="K4366" i="5"/>
  <c r="K4374" i="5"/>
  <c r="K4382" i="5"/>
  <c r="K4390" i="5"/>
  <c r="K4398" i="5"/>
  <c r="K4406" i="5"/>
  <c r="K4414" i="5"/>
  <c r="K4422" i="5"/>
  <c r="K4430" i="5"/>
  <c r="K4438" i="5"/>
  <c r="K4446" i="5"/>
  <c r="K4454" i="5"/>
  <c r="K4462" i="5"/>
  <c r="K4470" i="5"/>
  <c r="K4478" i="5"/>
  <c r="K4486" i="5"/>
  <c r="K4494" i="5"/>
  <c r="K4502" i="5"/>
  <c r="K4510" i="5"/>
  <c r="K4518" i="5"/>
  <c r="K4526" i="5"/>
  <c r="K4534" i="5"/>
  <c r="K4542" i="5"/>
  <c r="K1931" i="5"/>
  <c r="K2175" i="5"/>
  <c r="K2239" i="5"/>
  <c r="K2288" i="5"/>
  <c r="K2320" i="5"/>
  <c r="K2352" i="5"/>
  <c r="K2386" i="5"/>
  <c r="K2418" i="5"/>
  <c r="K2450" i="5"/>
  <c r="K2482" i="5"/>
  <c r="K2514" i="5"/>
  <c r="K2546" i="5"/>
  <c r="K2578" i="5"/>
  <c r="K2610" i="5"/>
  <c r="K2642" i="5"/>
  <c r="K2674" i="5"/>
  <c r="K2706" i="5"/>
  <c r="K2738" i="5"/>
  <c r="K2770" i="5"/>
  <c r="K2937" i="5"/>
  <c r="K2969" i="5"/>
  <c r="K2950" i="5"/>
  <c r="K2982" i="5"/>
  <c r="K3000" i="5"/>
  <c r="K3016" i="5"/>
  <c r="K3032" i="5"/>
  <c r="K3048" i="5"/>
  <c r="K3064" i="5"/>
  <c r="K3080" i="5"/>
  <c r="K3096" i="5"/>
  <c r="K3112" i="5"/>
  <c r="K3128" i="5"/>
  <c r="K3144" i="5"/>
  <c r="K3160" i="5"/>
  <c r="K3176" i="5"/>
  <c r="K3192" i="5"/>
  <c r="K3208" i="5"/>
  <c r="K3224" i="5"/>
  <c r="K3240" i="5"/>
  <c r="K3256" i="5"/>
  <c r="K3272" i="5"/>
  <c r="K3288" i="5"/>
  <c r="K3304" i="5"/>
  <c r="K3320" i="5"/>
  <c r="K3336" i="5"/>
  <c r="K3352" i="5"/>
  <c r="K3368" i="5"/>
  <c r="K3384" i="5"/>
  <c r="K3400" i="5"/>
  <c r="K3416" i="5"/>
  <c r="K3432" i="5"/>
  <c r="K3448" i="5"/>
  <c r="K3464" i="5"/>
  <c r="K3480" i="5"/>
  <c r="K3496" i="5"/>
  <c r="K3512" i="5"/>
  <c r="K3528" i="5"/>
  <c r="K3544" i="5"/>
  <c r="K3560" i="5"/>
  <c r="K3576" i="5"/>
  <c r="K3592" i="5"/>
  <c r="K3608" i="5"/>
  <c r="K3624" i="5"/>
  <c r="K3640" i="5"/>
  <c r="K3656" i="5"/>
  <c r="K3672" i="5"/>
  <c r="K3688" i="5"/>
  <c r="K3704" i="5"/>
  <c r="K3720" i="5"/>
  <c r="K3736" i="5"/>
  <c r="K3752" i="5"/>
  <c r="K3768" i="5"/>
  <c r="K3784" i="5"/>
  <c r="K3800" i="5"/>
  <c r="K3816" i="5"/>
  <c r="K3832" i="5"/>
  <c r="K3848" i="5"/>
  <c r="K3864" i="5"/>
  <c r="K3880" i="5"/>
  <c r="K3896" i="5"/>
  <c r="K3912" i="5"/>
  <c r="K3928" i="5"/>
  <c r="K3944" i="5"/>
  <c r="K3960" i="5"/>
  <c r="K3976" i="5"/>
  <c r="K3992" i="5"/>
  <c r="K4008" i="5"/>
  <c r="K4024" i="5"/>
  <c r="K4040" i="5"/>
  <c r="K4056" i="5"/>
  <c r="K4072" i="5"/>
  <c r="K4088" i="5"/>
  <c r="K4104" i="5"/>
  <c r="K4120" i="5"/>
  <c r="K4136" i="5"/>
  <c r="K4152" i="5"/>
  <c r="K4168" i="5"/>
  <c r="K4184" i="5"/>
  <c r="K4200" i="5"/>
  <c r="K4216" i="5"/>
  <c r="K4232" i="5"/>
  <c r="K4248" i="5"/>
  <c r="K4264" i="5"/>
  <c r="K4280" i="5"/>
  <c r="K4296" i="5"/>
  <c r="K4312" i="5"/>
  <c r="K4328" i="5"/>
  <c r="K4344" i="5"/>
  <c r="K4360" i="5"/>
  <c r="K4376" i="5"/>
  <c r="K4392" i="5"/>
  <c r="K4408" i="5"/>
  <c r="K4424" i="5"/>
  <c r="K4440" i="5"/>
  <c r="K4456" i="5"/>
  <c r="K4472" i="5"/>
  <c r="K4488" i="5"/>
  <c r="K4504" i="5"/>
  <c r="K4520" i="5"/>
  <c r="K4536" i="5"/>
  <c r="K4552" i="5"/>
  <c r="K4568" i="5"/>
  <c r="K4584" i="5"/>
  <c r="K4600" i="5"/>
  <c r="K4616" i="5"/>
  <c r="K4624" i="5"/>
  <c r="K5575" i="5"/>
  <c r="K5563" i="5"/>
  <c r="K5552" i="5"/>
  <c r="K5532" i="5"/>
  <c r="K5511" i="5"/>
  <c r="K5500" i="5"/>
  <c r="K5471" i="5"/>
  <c r="K5406" i="5"/>
  <c r="K5390" i="5"/>
  <c r="K5358" i="5"/>
  <c r="K5310" i="5"/>
  <c r="K5246" i="5"/>
  <c r="K5198" i="5"/>
  <c r="K5571" i="5"/>
  <c r="K5567" i="5"/>
  <c r="K5555" i="5"/>
  <c r="K5547" i="5"/>
  <c r="K5539" i="5"/>
  <c r="K5531" i="5"/>
  <c r="K5519" i="5"/>
  <c r="K5507" i="5"/>
  <c r="K5503" i="5"/>
  <c r="K5495" i="5"/>
  <c r="K5487" i="5"/>
  <c r="K5483" i="5"/>
  <c r="K5475" i="5"/>
  <c r="K5467" i="5"/>
  <c r="K5463" i="5"/>
  <c r="K5459" i="5"/>
  <c r="K5455" i="5"/>
  <c r="K5451" i="5"/>
  <c r="K5447" i="5"/>
  <c r="K5443" i="5"/>
  <c r="K5439" i="5"/>
  <c r="K5435" i="5"/>
  <c r="K5431" i="5"/>
  <c r="K5427" i="5"/>
  <c r="K5423" i="5"/>
  <c r="K5419" i="5"/>
  <c r="K5415" i="5"/>
  <c r="K5411" i="5"/>
  <c r="K5407" i="5"/>
  <c r="K5403" i="5"/>
  <c r="K5399" i="5"/>
  <c r="K5395" i="5"/>
  <c r="K5391" i="5"/>
  <c r="K5387" i="5"/>
  <c r="K5383" i="5"/>
  <c r="K5379" i="5"/>
  <c r="K5375" i="5"/>
  <c r="K5371" i="5"/>
  <c r="K5367" i="5"/>
  <c r="K5363" i="5"/>
  <c r="K5359" i="5"/>
  <c r="K5355" i="5"/>
  <c r="K5351" i="5"/>
  <c r="K5347" i="5"/>
  <c r="K5343" i="5"/>
  <c r="K5339" i="5"/>
  <c r="K5335" i="5"/>
  <c r="K5331" i="5"/>
  <c r="K5327" i="5"/>
  <c r="K5323" i="5"/>
  <c r="K5319" i="5"/>
  <c r="K5315" i="5"/>
  <c r="K5311" i="5"/>
  <c r="K5307" i="5"/>
  <c r="K5303" i="5"/>
  <c r="K5299" i="5"/>
  <c r="K5295" i="5"/>
  <c r="K5291" i="5"/>
  <c r="K5287" i="5"/>
  <c r="K5283" i="5"/>
  <c r="K5279" i="5"/>
  <c r="K5275" i="5"/>
  <c r="K5271" i="5"/>
  <c r="K5267" i="5"/>
  <c r="K5263" i="5"/>
  <c r="K5259" i="5"/>
  <c r="K5255" i="5"/>
  <c r="K5251" i="5"/>
  <c r="K5247" i="5"/>
  <c r="K5243" i="5"/>
  <c r="K5239" i="5"/>
  <c r="K5235" i="5"/>
  <c r="K5231" i="5"/>
  <c r="K5227" i="5"/>
  <c r="K5223" i="5"/>
  <c r="K5219" i="5"/>
  <c r="K5215" i="5"/>
  <c r="K5211" i="5"/>
  <c r="K5207" i="5"/>
  <c r="K5203" i="5"/>
  <c r="K5199" i="5"/>
  <c r="K5195" i="5"/>
  <c r="K5191" i="5"/>
  <c r="K5187" i="5"/>
  <c r="K5183" i="5"/>
  <c r="K5179" i="5"/>
  <c r="K5175" i="5"/>
  <c r="K5171" i="5"/>
  <c r="K5167" i="5"/>
  <c r="K5163" i="5"/>
  <c r="K5159" i="5"/>
  <c r="K5155" i="5"/>
  <c r="K5151" i="5"/>
  <c r="K5147" i="5"/>
  <c r="K5143" i="5"/>
  <c r="K5139" i="5"/>
  <c r="K5135" i="5"/>
  <c r="K5131" i="5"/>
  <c r="K5127" i="5"/>
  <c r="K5123" i="5"/>
  <c r="K5119" i="5"/>
  <c r="K5115" i="5"/>
  <c r="K5111" i="5"/>
  <c r="K5107" i="5"/>
  <c r="K5103" i="5"/>
  <c r="K5099" i="5"/>
  <c r="K5095" i="5"/>
  <c r="K5091" i="5"/>
  <c r="K5087" i="5"/>
  <c r="K5083" i="5"/>
  <c r="K5079" i="5"/>
  <c r="K5075" i="5"/>
  <c r="K5071" i="5"/>
  <c r="K5067" i="5"/>
  <c r="K5063" i="5"/>
  <c r="K5059" i="5"/>
  <c r="K5055" i="5"/>
  <c r="K5051" i="5"/>
  <c r="K5047" i="5"/>
  <c r="K5043" i="5"/>
  <c r="K5039" i="5"/>
  <c r="K5035" i="5"/>
  <c r="K5031" i="5"/>
  <c r="K5027" i="5"/>
  <c r="K5023" i="5"/>
  <c r="K5019" i="5"/>
  <c r="K5015" i="5"/>
  <c r="K5011" i="5"/>
  <c r="K5007" i="5"/>
  <c r="K5003" i="5"/>
  <c r="K4999" i="5"/>
  <c r="K4995" i="5"/>
  <c r="K4991" i="5"/>
  <c r="K4987" i="5"/>
  <c r="K4983" i="5"/>
  <c r="K4979" i="5"/>
  <c r="K4975" i="5"/>
  <c r="K4971" i="5"/>
  <c r="K4967" i="5"/>
  <c r="K4963" i="5"/>
  <c r="K4959" i="5"/>
  <c r="K4955" i="5"/>
  <c r="K4951" i="5"/>
  <c r="K4947" i="5"/>
  <c r="K4943" i="5"/>
  <c r="K4939" i="5"/>
  <c r="K4935" i="5"/>
  <c r="K4931" i="5"/>
  <c r="K4927" i="5"/>
  <c r="K4923" i="5"/>
  <c r="K4919" i="5"/>
  <c r="K4915" i="5"/>
  <c r="K4911" i="5"/>
  <c r="K4907" i="5"/>
  <c r="K4903" i="5"/>
  <c r="K4899" i="5"/>
  <c r="K4895" i="5"/>
  <c r="K4891" i="5"/>
  <c r="K4887" i="5"/>
  <c r="K4883" i="5"/>
  <c r="K4879" i="5"/>
  <c r="K4875" i="5"/>
  <c r="K4871" i="5"/>
  <c r="K4867" i="5"/>
  <c r="K4863" i="5"/>
  <c r="K4859" i="5"/>
  <c r="K4855" i="5"/>
  <c r="K4851" i="5"/>
  <c r="K4847" i="5"/>
  <c r="K4843" i="5"/>
  <c r="K4839" i="5"/>
  <c r="K4835" i="5"/>
  <c r="K4831" i="5"/>
  <c r="K4827" i="5"/>
  <c r="K4823" i="5"/>
  <c r="K4819" i="5"/>
  <c r="K4815" i="5"/>
  <c r="K4811" i="5"/>
  <c r="K4807" i="5"/>
  <c r="K4803" i="5"/>
  <c r="K4799" i="5"/>
  <c r="K4795" i="5"/>
  <c r="K4791" i="5"/>
  <c r="K4787" i="5"/>
  <c r="K4783" i="5"/>
  <c r="K4779" i="5"/>
  <c r="K4775" i="5"/>
  <c r="K4771" i="5"/>
  <c r="K4767" i="5"/>
  <c r="K4763" i="5"/>
  <c r="K4759" i="5"/>
  <c r="K4755" i="5"/>
  <c r="K4751" i="5"/>
  <c r="K4747" i="5"/>
  <c r="K4743" i="5"/>
  <c r="K4739" i="5"/>
  <c r="K4735" i="5"/>
  <c r="K4731" i="5"/>
  <c r="K4727" i="5"/>
  <c r="K4723" i="5"/>
  <c r="K4719" i="5"/>
  <c r="K4715" i="5"/>
  <c r="K4711" i="5"/>
  <c r="K4707" i="5"/>
  <c r="K4703" i="5"/>
  <c r="K4699" i="5"/>
  <c r="K4695" i="5"/>
  <c r="K4691" i="5"/>
  <c r="K4687" i="5"/>
  <c r="K4683" i="5"/>
  <c r="K4679" i="5"/>
  <c r="K4675" i="5"/>
  <c r="K4671" i="5"/>
  <c r="K4667" i="5"/>
  <c r="K4663" i="5"/>
  <c r="K4659" i="5"/>
  <c r="K4655" i="5"/>
  <c r="K4651" i="5"/>
  <c r="K4647" i="5"/>
  <c r="K4643" i="5"/>
  <c r="K4639" i="5"/>
  <c r="K4635" i="5"/>
  <c r="K4631" i="5"/>
  <c r="K4627" i="5"/>
  <c r="K4623" i="5"/>
  <c r="K4620" i="5"/>
  <c r="K4612" i="5"/>
  <c r="K4611" i="5"/>
  <c r="K4607" i="5"/>
  <c r="K4591" i="5"/>
  <c r="K4575" i="5"/>
  <c r="K4559" i="5"/>
  <c r="K2899" i="5"/>
  <c r="K2835" i="5"/>
  <c r="K5486" i="5"/>
  <c r="K5422" i="5"/>
  <c r="K5366" i="5"/>
  <c r="K5318" i="5"/>
  <c r="K5182" i="5"/>
  <c r="K5134" i="5"/>
  <c r="K5038" i="5"/>
  <c r="K4950" i="5"/>
  <c r="K4874" i="5"/>
  <c r="K4822" i="5"/>
  <c r="K4782" i="5"/>
  <c r="K4746" i="5"/>
  <c r="K4608" i="5"/>
  <c r="K1871" i="5"/>
  <c r="K1999" i="5"/>
  <c r="K2031" i="5"/>
  <c r="K2063" i="5"/>
  <c r="K2095" i="5"/>
  <c r="K2111" i="5"/>
  <c r="K2143" i="5"/>
  <c r="K2191" i="5"/>
  <c r="K2207" i="5"/>
  <c r="K2223" i="5"/>
  <c r="K2255" i="5"/>
  <c r="K2001" i="5"/>
  <c r="K2033" i="5"/>
  <c r="K2065" i="5"/>
  <c r="K2097" i="5"/>
  <c r="K2181" i="5"/>
  <c r="K2197" i="5"/>
  <c r="K2213" i="5"/>
  <c r="K2229" i="5"/>
  <c r="K2245" i="5"/>
  <c r="K2261" i="5"/>
  <c r="K2843" i="5"/>
  <c r="K2859" i="5"/>
  <c r="K2875" i="5"/>
  <c r="K2891" i="5"/>
  <c r="K2907" i="5"/>
  <c r="K2923" i="5"/>
  <c r="K2105" i="5"/>
  <c r="K2277" i="5"/>
  <c r="K2293" i="5"/>
  <c r="K2309" i="5"/>
  <c r="K2325" i="5"/>
  <c r="K2341" i="5"/>
  <c r="K2357" i="5"/>
  <c r="K2374" i="5"/>
  <c r="K2406" i="5"/>
  <c r="K2422" i="5"/>
  <c r="K2438" i="5"/>
  <c r="K2470" i="5"/>
  <c r="K2486" i="5"/>
  <c r="K2502" i="5"/>
  <c r="K2534" i="5"/>
  <c r="K2550" i="5"/>
  <c r="K2566" i="5"/>
  <c r="K2598" i="5"/>
  <c r="K2614" i="5"/>
  <c r="K2630" i="5"/>
  <c r="K2662" i="5"/>
  <c r="K2678" i="5"/>
  <c r="K2694" i="5"/>
  <c r="K2726" i="5"/>
  <c r="K2742" i="5"/>
  <c r="K2758" i="5"/>
  <c r="K2790" i="5"/>
  <c r="K2806" i="5"/>
  <c r="K2822" i="5"/>
  <c r="K2838" i="5"/>
  <c r="K2854" i="5"/>
  <c r="K2870" i="5"/>
  <c r="K2886" i="5"/>
  <c r="K2902" i="5"/>
  <c r="K2918" i="5"/>
  <c r="K2161" i="5"/>
  <c r="K2274" i="5"/>
  <c r="K2306" i="5"/>
  <c r="K2338" i="5"/>
  <c r="K2370" i="5"/>
  <c r="K2385" i="5"/>
  <c r="K2449" i="5"/>
  <c r="K2513" i="5"/>
  <c r="K2577" i="5"/>
  <c r="K2641" i="5"/>
  <c r="K2705" i="5"/>
  <c r="K2769" i="5"/>
  <c r="K2833" i="5"/>
  <c r="K2281" i="5"/>
  <c r="K2313" i="5"/>
  <c r="K2345" i="5"/>
  <c r="K2837" i="5"/>
  <c r="K2853" i="5"/>
  <c r="K2869" i="5"/>
  <c r="K2885" i="5"/>
  <c r="K2901" i="5"/>
  <c r="K2917" i="5"/>
  <c r="K2276" i="5"/>
  <c r="K2308" i="5"/>
  <c r="K2340" i="5"/>
  <c r="K2372" i="5"/>
  <c r="K2404" i="5"/>
  <c r="K2436" i="5"/>
  <c r="K2468" i="5"/>
  <c r="K2500" i="5"/>
  <c r="K2532" i="5"/>
  <c r="K2564" i="5"/>
  <c r="K2596" i="5"/>
  <c r="K2628" i="5"/>
  <c r="K2660" i="5"/>
  <c r="K2692" i="5"/>
  <c r="K2724" i="5"/>
  <c r="K2756" i="5"/>
  <c r="K2788" i="5"/>
  <c r="K2820" i="5"/>
  <c r="K2941" i="5"/>
  <c r="K2844" i="5"/>
  <c r="K2860" i="5"/>
  <c r="K2876" i="5"/>
  <c r="K2892" i="5"/>
  <c r="K2908" i="5"/>
  <c r="K2924" i="5"/>
  <c r="K2940" i="5"/>
  <c r="K2956" i="5"/>
  <c r="K2972" i="5"/>
  <c r="K2988" i="5"/>
  <c r="K3002" i="5"/>
  <c r="K3018" i="5"/>
  <c r="K3034" i="5"/>
  <c r="K3050" i="5"/>
  <c r="K3066" i="5"/>
  <c r="K3082" i="5"/>
  <c r="K3098" i="5"/>
  <c r="K3114" i="5"/>
  <c r="K3130" i="5"/>
  <c r="K3146" i="5"/>
  <c r="K3162" i="5"/>
  <c r="K3178" i="5"/>
  <c r="K3194" i="5"/>
  <c r="K3210" i="5"/>
  <c r="K3226" i="5"/>
  <c r="K3242" i="5"/>
  <c r="K3258" i="5"/>
  <c r="K3274" i="5"/>
  <c r="K3290" i="5"/>
  <c r="K3306" i="5"/>
  <c r="K3322" i="5"/>
  <c r="K3338" i="5"/>
  <c r="K3354" i="5"/>
  <c r="K3370" i="5"/>
  <c r="K3386" i="5"/>
  <c r="K3402" i="5"/>
  <c r="K3418" i="5"/>
  <c r="K3434" i="5"/>
  <c r="K3450" i="5"/>
  <c r="K3466" i="5"/>
  <c r="K3482" i="5"/>
  <c r="K3498" i="5"/>
  <c r="K3514" i="5"/>
  <c r="K3530" i="5"/>
  <c r="K3546" i="5"/>
  <c r="K3562" i="5"/>
  <c r="K3578" i="5"/>
  <c r="K3594" i="5"/>
  <c r="K3610" i="5"/>
  <c r="K3626" i="5"/>
  <c r="K3642" i="5"/>
  <c r="K3658" i="5"/>
  <c r="K3674" i="5"/>
  <c r="K3690" i="5"/>
  <c r="K3706" i="5"/>
  <c r="K3722" i="5"/>
  <c r="K3738" i="5"/>
  <c r="K3754" i="5"/>
  <c r="K3770" i="5"/>
  <c r="K3786" i="5"/>
  <c r="K3802" i="5"/>
  <c r="K3818" i="5"/>
  <c r="K3834" i="5"/>
  <c r="K3850" i="5"/>
  <c r="K3866" i="5"/>
  <c r="K3882" i="5"/>
  <c r="K3898" i="5"/>
  <c r="K3914" i="5"/>
  <c r="K3930" i="5"/>
  <c r="K3946" i="5"/>
  <c r="K3962" i="5"/>
  <c r="K3978" i="5"/>
  <c r="K3994" i="5"/>
  <c r="K4010" i="5"/>
  <c r="K4026" i="5"/>
  <c r="K4042" i="5"/>
  <c r="K4058" i="5"/>
  <c r="K4074" i="5"/>
  <c r="K4090" i="5"/>
  <c r="K4106" i="5"/>
  <c r="K4122" i="5"/>
  <c r="K4138" i="5"/>
  <c r="K4154" i="5"/>
  <c r="K4170" i="5"/>
  <c r="K4186" i="5"/>
  <c r="K4202" i="5"/>
  <c r="K4218" i="5"/>
  <c r="K4234" i="5"/>
  <c r="K4250" i="5"/>
  <c r="K4266" i="5"/>
  <c r="K4282" i="5"/>
  <c r="K4298" i="5"/>
  <c r="K4314" i="5"/>
  <c r="K4330" i="5"/>
  <c r="K4346" i="5"/>
  <c r="K4362" i="5"/>
  <c r="K4378" i="5"/>
  <c r="K4394" i="5"/>
  <c r="K4410" i="5"/>
  <c r="K4426" i="5"/>
  <c r="K4442" i="5"/>
  <c r="K4458" i="5"/>
  <c r="K4474" i="5"/>
  <c r="K4490" i="5"/>
  <c r="K4506" i="5"/>
  <c r="K4522" i="5"/>
  <c r="K4538" i="5"/>
  <c r="K4554" i="5"/>
  <c r="K4562" i="5"/>
  <c r="K4570" i="5"/>
  <c r="K4578" i="5"/>
  <c r="K4586" i="5"/>
  <c r="K4594" i="5"/>
  <c r="K4602" i="5"/>
  <c r="K4614" i="5"/>
  <c r="K4618" i="5"/>
  <c r="K4622" i="5"/>
  <c r="K5576" i="5"/>
  <c r="K5572" i="5"/>
  <c r="K5568" i="5"/>
  <c r="K5564" i="5"/>
  <c r="K5559" i="5"/>
  <c r="K5556" i="5"/>
  <c r="K5551" i="5"/>
  <c r="K5548" i="5"/>
  <c r="K5544" i="5"/>
  <c r="K5543" i="5"/>
  <c r="K5540" i="5"/>
  <c r="K5535" i="5"/>
  <c r="K5527" i="5"/>
  <c r="K5524" i="5"/>
  <c r="K5523" i="5"/>
  <c r="K5520" i="5"/>
  <c r="K5515" i="5"/>
  <c r="K5512" i="5"/>
  <c r="K5504" i="5"/>
  <c r="K5502" i="5"/>
  <c r="K5499" i="5"/>
  <c r="K5491" i="5"/>
  <c r="K5488" i="5"/>
  <c r="K5484" i="5"/>
  <c r="K5480" i="5"/>
  <c r="K5479" i="5"/>
  <c r="K5468" i="5"/>
  <c r="K6" i="5"/>
  <c r="K10" i="5"/>
  <c r="K5578" i="5"/>
  <c r="K5577" i="5"/>
  <c r="K5574" i="5"/>
  <c r="K5573" i="5"/>
  <c r="K5570" i="5"/>
  <c r="K5569" i="5"/>
  <c r="K5566" i="5"/>
  <c r="K5565" i="5"/>
  <c r="K5562" i="5"/>
  <c r="K5561" i="5"/>
  <c r="K5560" i="5"/>
  <c r="K5557" i="5"/>
  <c r="K5554" i="5"/>
  <c r="K5553" i="5"/>
  <c r="K5550" i="5"/>
  <c r="K5549" i="5"/>
  <c r="K5545" i="5"/>
  <c r="K5542" i="5"/>
  <c r="K5541" i="5"/>
  <c r="K5538" i="5"/>
  <c r="K5537" i="5"/>
  <c r="K5536" i="5"/>
  <c r="K5534" i="5"/>
  <c r="K5533" i="5"/>
  <c r="K5530" i="5"/>
  <c r="K5529" i="5"/>
  <c r="K5528" i="5"/>
  <c r="K5526" i="5"/>
  <c r="K5525" i="5"/>
  <c r="K5522" i="5"/>
  <c r="K5521" i="5"/>
  <c r="K5518" i="5"/>
  <c r="K5517" i="5"/>
  <c r="K5516" i="5"/>
  <c r="K5513" i="5"/>
  <c r="K5510" i="5"/>
  <c r="K5509" i="5"/>
  <c r="K5508" i="5"/>
  <c r="K5506" i="5"/>
  <c r="K5505" i="5"/>
  <c r="K5501" i="5"/>
  <c r="K5498" i="5"/>
  <c r="K5497" i="5"/>
  <c r="K5496" i="5"/>
  <c r="K5494" i="5"/>
  <c r="K5493" i="5"/>
  <c r="K5492" i="5"/>
  <c r="K5490" i="5"/>
  <c r="K5489" i="5"/>
  <c r="K5485" i="5"/>
  <c r="K5481" i="5"/>
  <c r="K5478" i="5"/>
  <c r="K5477" i="5"/>
  <c r="K5476" i="5"/>
  <c r="K5474" i="5"/>
  <c r="K5473" i="5"/>
  <c r="K5472" i="5"/>
  <c r="K5470" i="5"/>
  <c r="K5469" i="5"/>
  <c r="K5466" i="5"/>
  <c r="K5465" i="5"/>
  <c r="K5464" i="5"/>
  <c r="K5462" i="5"/>
  <c r="K5461" i="5"/>
  <c r="K5460" i="5"/>
  <c r="K5458" i="5"/>
  <c r="K5457" i="5"/>
  <c r="K5456" i="5"/>
  <c r="K5454" i="5"/>
  <c r="K5453" i="5"/>
  <c r="K5452" i="5"/>
  <c r="K5450" i="5"/>
  <c r="K5449" i="5"/>
  <c r="K5448" i="5"/>
  <c r="K5445" i="5"/>
  <c r="K5444" i="5"/>
  <c r="K5442" i="5"/>
  <c r="K5441" i="5"/>
  <c r="K5440" i="5"/>
  <c r="K5438" i="5"/>
  <c r="K5437" i="5"/>
  <c r="K5436" i="5"/>
  <c r="K5434" i="5"/>
  <c r="K5433" i="5"/>
  <c r="K5432" i="5"/>
  <c r="K5430" i="5"/>
  <c r="K5429" i="5"/>
  <c r="K5428" i="5"/>
  <c r="K5426" i="5"/>
  <c r="K5425" i="5"/>
  <c r="K5424" i="5"/>
  <c r="K5421" i="5"/>
  <c r="K5420" i="5"/>
  <c r="K5418" i="5"/>
  <c r="K5417" i="5"/>
  <c r="K5416" i="5"/>
  <c r="K5414" i="5"/>
  <c r="K5413" i="5"/>
  <c r="K5412" i="5"/>
  <c r="K5410" i="5"/>
  <c r="K5409" i="5"/>
  <c r="K5408" i="5"/>
  <c r="K5405" i="5"/>
  <c r="K5404" i="5"/>
  <c r="K5402" i="5"/>
  <c r="K5401" i="5"/>
  <c r="K5400" i="5"/>
  <c r="K5398" i="5"/>
  <c r="K5397" i="5"/>
  <c r="K5396" i="5"/>
  <c r="K5394" i="5"/>
  <c r="K5393" i="5"/>
  <c r="K5392" i="5"/>
  <c r="K5389" i="5"/>
  <c r="K5388" i="5"/>
  <c r="K5386" i="5"/>
  <c r="K5385" i="5"/>
  <c r="K5384" i="5"/>
  <c r="K5382" i="5"/>
  <c r="K5381" i="5"/>
  <c r="K5380" i="5"/>
  <c r="K5378" i="5"/>
  <c r="K5377" i="5"/>
  <c r="K5376" i="5"/>
  <c r="K5374" i="5"/>
  <c r="K5373" i="5"/>
  <c r="K5372" i="5"/>
  <c r="K5370" i="5"/>
  <c r="K5369" i="5"/>
  <c r="K5368" i="5"/>
  <c r="K5365" i="5"/>
  <c r="K5364" i="5"/>
  <c r="K5362" i="5"/>
  <c r="K5361" i="5"/>
  <c r="K5360" i="5"/>
  <c r="K5357" i="5"/>
  <c r="K5356" i="5"/>
  <c r="K5354" i="5"/>
  <c r="K5353" i="5"/>
  <c r="K5352" i="5"/>
  <c r="K5349" i="5"/>
  <c r="K5348" i="5"/>
  <c r="K5346" i="5"/>
  <c r="K5345" i="5"/>
  <c r="K5344" i="5"/>
  <c r="K5342" i="5"/>
  <c r="K5341" i="5"/>
  <c r="K5340" i="5"/>
  <c r="K5338" i="5"/>
  <c r="K5337" i="5"/>
  <c r="K5336" i="5"/>
  <c r="K5334" i="5"/>
  <c r="K5333" i="5"/>
  <c r="K5332" i="5"/>
  <c r="K5330" i="5"/>
  <c r="K5329" i="5"/>
  <c r="K5328" i="5"/>
  <c r="K5326" i="5"/>
  <c r="K5325" i="5"/>
  <c r="K5324" i="5"/>
  <c r="K5322" i="5"/>
  <c r="K5321" i="5"/>
  <c r="K5320" i="5"/>
  <c r="K5317" i="5"/>
  <c r="K5316" i="5"/>
  <c r="K5314" i="5"/>
  <c r="K5313" i="5"/>
  <c r="K5312" i="5"/>
  <c r="K5309" i="5"/>
  <c r="K5308" i="5"/>
  <c r="K5306" i="5"/>
  <c r="K5305" i="5"/>
  <c r="K5304" i="5"/>
  <c r="K5301" i="5"/>
  <c r="K5300" i="5"/>
  <c r="K5298" i="5"/>
  <c r="K5297" i="5"/>
  <c r="K5296" i="5"/>
  <c r="K5294" i="5"/>
  <c r="K5293" i="5"/>
  <c r="K5292" i="5"/>
  <c r="K5290" i="5"/>
  <c r="K5289" i="5"/>
  <c r="K5288" i="5"/>
  <c r="K5286" i="5"/>
  <c r="K5285" i="5"/>
  <c r="K5284" i="5"/>
  <c r="K5282" i="5"/>
  <c r="K5281" i="5"/>
  <c r="K5280" i="5"/>
  <c r="K5278" i="5"/>
  <c r="K5277" i="5"/>
  <c r="K5276" i="5"/>
  <c r="K5274" i="5"/>
  <c r="K5273" i="5"/>
  <c r="K5272" i="5"/>
  <c r="K5270" i="5"/>
  <c r="K5269" i="5"/>
  <c r="K5268" i="5"/>
  <c r="K5266" i="5"/>
  <c r="K5265" i="5"/>
  <c r="K5264" i="5"/>
  <c r="K5262" i="5"/>
  <c r="K5261" i="5"/>
  <c r="K5260" i="5"/>
  <c r="K5257" i="5"/>
  <c r="K5256" i="5"/>
  <c r="K5254" i="5"/>
  <c r="K5253" i="5"/>
  <c r="K5252" i="5"/>
  <c r="K5250" i="5"/>
  <c r="K5249" i="5"/>
  <c r="K5248" i="5"/>
  <c r="K5245" i="5"/>
  <c r="K5244" i="5"/>
  <c r="K5242" i="5"/>
  <c r="K5241" i="5"/>
  <c r="K5240" i="5"/>
  <c r="K5238" i="5"/>
  <c r="K5237" i="5"/>
  <c r="K5236" i="5"/>
  <c r="K5234" i="5"/>
  <c r="K5233" i="5"/>
  <c r="K5232" i="5"/>
  <c r="K5230" i="5"/>
  <c r="K5229" i="5"/>
  <c r="K5228" i="5"/>
  <c r="K5226" i="5"/>
  <c r="K5225" i="5"/>
  <c r="K5224" i="5"/>
  <c r="K5222" i="5"/>
  <c r="K5221" i="5"/>
  <c r="K5220" i="5"/>
  <c r="K5218" i="5"/>
  <c r="K5217" i="5"/>
  <c r="K5216" i="5"/>
  <c r="K5214" i="5"/>
  <c r="K5213" i="5"/>
  <c r="K5212" i="5"/>
  <c r="K5210" i="5"/>
  <c r="K5209" i="5"/>
  <c r="K5208" i="5"/>
  <c r="K5205" i="5"/>
  <c r="K5204" i="5"/>
  <c r="K5202" i="5"/>
  <c r="K5201" i="5"/>
  <c r="K5200" i="5"/>
  <c r="K5197" i="5"/>
  <c r="K5196" i="5"/>
  <c r="K5194" i="5"/>
  <c r="K5193" i="5"/>
  <c r="K5192" i="5"/>
  <c r="K5190" i="5"/>
  <c r="K5189" i="5"/>
  <c r="K5188" i="5"/>
  <c r="K5186" i="5"/>
  <c r="K5185" i="5"/>
  <c r="K5184" i="5"/>
  <c r="K5181" i="5"/>
  <c r="K5180" i="5"/>
  <c r="K5178" i="5"/>
  <c r="K5177" i="5"/>
  <c r="K5176" i="5"/>
  <c r="K5174" i="5"/>
  <c r="K5173" i="5"/>
  <c r="K5172" i="5"/>
  <c r="K5170" i="5"/>
  <c r="K5169" i="5"/>
  <c r="K5168" i="5"/>
  <c r="K5166" i="5"/>
  <c r="K5165" i="5"/>
  <c r="K5164" i="5"/>
  <c r="K5162" i="5"/>
  <c r="K5161" i="5"/>
  <c r="K5160" i="5"/>
  <c r="K5157" i="5"/>
  <c r="K5156" i="5"/>
  <c r="K5154" i="5"/>
  <c r="K5153" i="5"/>
  <c r="K5152" i="5"/>
  <c r="K5150" i="5"/>
  <c r="K5149" i="5"/>
  <c r="K5148" i="5"/>
  <c r="K5145" i="5"/>
  <c r="K5144" i="5"/>
  <c r="K5142" i="5"/>
  <c r="K5141" i="5"/>
  <c r="K5140" i="5"/>
  <c r="K5138" i="5"/>
  <c r="K5137" i="5"/>
  <c r="K5136" i="5"/>
  <c r="K5133" i="5"/>
  <c r="K5132" i="5"/>
  <c r="K5130" i="5"/>
  <c r="K5129" i="5"/>
  <c r="K5128" i="5"/>
  <c r="K5126" i="5"/>
  <c r="K5125" i="5"/>
  <c r="K5124" i="5"/>
  <c r="K5122" i="5"/>
  <c r="K5121" i="5"/>
  <c r="K5120" i="5"/>
  <c r="K5118" i="5"/>
  <c r="K5117" i="5"/>
  <c r="K5116" i="5"/>
  <c r="K5114" i="5"/>
  <c r="K5113" i="5"/>
  <c r="K5112" i="5"/>
  <c r="K5109" i="5"/>
  <c r="K5108" i="5"/>
  <c r="K5106" i="5"/>
  <c r="K5105" i="5"/>
  <c r="K5104" i="5"/>
  <c r="K5102" i="5"/>
  <c r="K5101" i="5"/>
  <c r="K5100" i="5"/>
  <c r="K5098" i="5"/>
  <c r="K5097" i="5"/>
  <c r="K5096" i="5"/>
  <c r="K5094" i="5"/>
  <c r="K5093" i="5"/>
  <c r="K5092" i="5"/>
  <c r="K5090" i="5"/>
  <c r="K5089" i="5"/>
  <c r="K5088" i="5"/>
  <c r="K5086" i="5"/>
  <c r="K5085" i="5"/>
  <c r="K5084" i="5"/>
  <c r="K5082" i="5"/>
  <c r="K5081" i="5"/>
  <c r="K5080" i="5"/>
  <c r="K5078" i="5"/>
  <c r="K5077" i="5"/>
  <c r="K5076" i="5"/>
  <c r="K5074" i="5"/>
  <c r="K5073" i="5"/>
  <c r="K5072" i="5"/>
  <c r="K5069" i="5"/>
  <c r="K5068" i="5"/>
  <c r="K5066" i="5"/>
  <c r="K5065" i="5"/>
  <c r="K5064" i="5"/>
  <c r="K5061" i="5"/>
  <c r="K5060" i="5"/>
  <c r="K5058" i="5"/>
  <c r="K5057" i="5"/>
  <c r="K5056" i="5"/>
  <c r="K5054" i="5"/>
  <c r="K5053" i="5"/>
  <c r="K5052" i="5"/>
  <c r="K5050" i="5"/>
  <c r="K5049" i="5"/>
  <c r="K5048" i="5"/>
  <c r="K5046" i="5"/>
  <c r="K5045" i="5"/>
  <c r="K5044" i="5"/>
  <c r="K5042" i="5"/>
  <c r="K5041" i="5"/>
  <c r="K5040" i="5"/>
  <c r="K5037" i="5"/>
  <c r="K5036" i="5"/>
  <c r="K5034" i="5"/>
  <c r="K5033" i="5"/>
  <c r="K5032" i="5"/>
  <c r="K5030" i="5"/>
  <c r="K5029" i="5"/>
  <c r="K5028" i="5"/>
  <c r="K5026" i="5"/>
  <c r="K5025" i="5"/>
  <c r="K5024" i="5"/>
  <c r="K5022" i="5"/>
  <c r="K5021" i="5"/>
  <c r="K5020" i="5"/>
  <c r="K5018" i="5"/>
  <c r="K5017" i="5"/>
  <c r="K5016" i="5"/>
  <c r="K5013" i="5"/>
  <c r="K5012" i="5"/>
  <c r="K5010" i="5"/>
  <c r="K5009" i="5"/>
  <c r="K5008" i="5"/>
  <c r="K5005" i="5"/>
  <c r="K5004" i="5"/>
  <c r="K5002" i="5"/>
  <c r="K5001" i="5"/>
  <c r="K5000" i="5"/>
  <c r="K4998" i="5"/>
  <c r="K4997" i="5"/>
  <c r="K4996" i="5"/>
  <c r="K4994" i="5"/>
  <c r="K4993" i="5"/>
  <c r="K4992" i="5"/>
  <c r="K4990" i="5"/>
  <c r="K4989" i="5"/>
  <c r="K4988" i="5"/>
  <c r="K4986" i="5"/>
  <c r="K4985" i="5"/>
  <c r="K4984" i="5"/>
  <c r="K4982" i="5"/>
  <c r="K4981" i="5"/>
  <c r="K4980" i="5"/>
  <c r="K4978" i="5"/>
  <c r="K4977" i="5"/>
  <c r="K4976" i="5"/>
  <c r="K4973" i="5"/>
  <c r="K4972" i="5"/>
  <c r="K4970" i="5"/>
  <c r="K4969" i="5"/>
  <c r="K4968" i="5"/>
  <c r="K4966" i="5"/>
  <c r="K4965" i="5"/>
  <c r="K4964" i="5"/>
  <c r="K4962" i="5"/>
  <c r="K4961" i="5"/>
  <c r="K4960" i="5"/>
  <c r="K4958" i="5"/>
  <c r="K4957" i="5"/>
  <c r="K4956" i="5"/>
  <c r="K4954" i="5"/>
  <c r="K4953" i="5"/>
  <c r="K4952" i="5"/>
  <c r="K4949" i="5"/>
  <c r="K4948" i="5"/>
  <c r="K4946" i="5"/>
  <c r="K4945" i="5"/>
  <c r="K4944" i="5"/>
  <c r="K4942" i="5"/>
  <c r="K4941" i="5"/>
  <c r="K4940" i="5"/>
  <c r="K4938" i="5"/>
  <c r="K4937" i="5"/>
  <c r="K4936" i="5"/>
  <c r="K4934" i="5"/>
  <c r="K4933" i="5"/>
  <c r="K4932" i="5"/>
  <c r="K4930" i="5"/>
  <c r="K4929" i="5"/>
  <c r="K4928" i="5"/>
  <c r="K4925" i="5"/>
  <c r="K4924" i="5"/>
  <c r="K4922" i="5"/>
  <c r="K4921" i="5"/>
  <c r="K4920" i="5"/>
  <c r="K4918" i="5"/>
  <c r="K4917" i="5"/>
  <c r="K4916" i="5"/>
  <c r="K4914" i="5"/>
  <c r="K4913" i="5"/>
  <c r="K4912" i="5"/>
  <c r="K4909" i="5"/>
  <c r="K4908" i="5"/>
  <c r="K4906" i="5"/>
  <c r="K4905" i="5"/>
  <c r="K4904" i="5"/>
  <c r="K4902" i="5"/>
  <c r="K4901" i="5"/>
  <c r="K4900" i="5"/>
  <c r="K4898" i="5"/>
  <c r="K4897" i="5"/>
  <c r="K4896" i="5"/>
  <c r="K4894" i="5"/>
  <c r="K4893" i="5"/>
  <c r="K4892" i="5"/>
  <c r="K4889" i="5"/>
  <c r="K4888" i="5"/>
  <c r="K4886" i="5"/>
  <c r="K4885" i="5"/>
  <c r="K4884" i="5"/>
  <c r="K4882" i="5"/>
  <c r="K4881" i="5"/>
  <c r="K4880" i="5"/>
  <c r="K4878" i="5"/>
  <c r="K4877" i="5"/>
  <c r="K4876" i="5"/>
  <c r="K4873" i="5"/>
  <c r="K4872" i="5"/>
  <c r="K4870" i="5"/>
  <c r="K4869" i="5"/>
  <c r="K4868" i="5"/>
  <c r="K4866" i="5"/>
  <c r="K4865" i="5"/>
  <c r="K4864" i="5"/>
  <c r="K4862" i="5"/>
  <c r="K4861" i="5"/>
  <c r="K4860" i="5"/>
  <c r="K4858" i="5"/>
  <c r="K4857" i="5"/>
  <c r="K4856" i="5"/>
  <c r="K4854" i="5"/>
  <c r="K4853" i="5"/>
  <c r="K4852" i="5"/>
  <c r="K4850" i="5"/>
  <c r="K4849" i="5"/>
  <c r="K4848" i="5"/>
  <c r="K4846" i="5"/>
  <c r="K4845" i="5"/>
  <c r="K4844" i="5"/>
  <c r="K4841" i="5"/>
  <c r="K4840" i="5"/>
  <c r="K4838" i="5"/>
  <c r="K4837" i="5"/>
  <c r="K4836" i="5"/>
  <c r="K4834" i="5"/>
  <c r="K4833" i="5"/>
  <c r="K4832" i="5"/>
  <c r="K4830" i="5"/>
  <c r="K4829" i="5"/>
  <c r="K4828" i="5"/>
  <c r="K4825" i="5"/>
  <c r="K4824" i="5"/>
  <c r="K4821" i="5"/>
  <c r="K4820" i="5"/>
  <c r="K4818" i="5"/>
  <c r="K4817" i="5"/>
  <c r="K4816" i="5"/>
  <c r="K4814" i="5"/>
  <c r="K4813" i="5"/>
  <c r="K4812" i="5"/>
  <c r="K4810" i="5"/>
  <c r="K4809" i="5"/>
  <c r="K4808" i="5"/>
  <c r="K4806" i="5"/>
  <c r="K4805" i="5"/>
  <c r="K4804" i="5"/>
  <c r="K4802" i="5"/>
  <c r="K4801" i="5"/>
  <c r="K4800" i="5"/>
  <c r="K4798" i="5"/>
  <c r="K4797" i="5"/>
  <c r="K4796" i="5"/>
  <c r="K4794" i="5"/>
  <c r="K4793" i="5"/>
  <c r="K4792" i="5"/>
  <c r="K4790" i="5"/>
  <c r="K4789" i="5"/>
  <c r="K4788" i="5"/>
  <c r="K4786" i="5"/>
  <c r="K4785" i="5"/>
  <c r="K4784" i="5"/>
  <c r="K4781" i="5"/>
  <c r="K4780" i="5"/>
  <c r="K4778" i="5"/>
  <c r="K4777" i="5"/>
  <c r="K4776" i="5"/>
  <c r="K4774" i="5"/>
  <c r="K4773" i="5"/>
  <c r="K4772" i="5"/>
  <c r="K4770" i="5"/>
  <c r="K4769" i="5"/>
  <c r="K4768" i="5"/>
  <c r="K4766" i="5"/>
  <c r="K4765" i="5"/>
  <c r="K4764" i="5"/>
  <c r="K4762" i="5"/>
  <c r="K4761" i="5"/>
  <c r="K4760" i="5"/>
  <c r="K4758" i="5"/>
  <c r="K4757" i="5"/>
  <c r="K4756" i="5"/>
  <c r="K4754" i="5"/>
  <c r="K4753" i="5"/>
  <c r="K4752" i="5"/>
  <c r="K4749" i="5"/>
  <c r="K4748" i="5"/>
  <c r="K4745" i="5"/>
  <c r="K4744" i="5"/>
  <c r="K4742" i="5"/>
  <c r="K4741" i="5"/>
  <c r="K4740" i="5"/>
  <c r="K4738" i="5"/>
  <c r="K4737" i="5"/>
  <c r="K4736" i="5"/>
  <c r="K4734" i="5"/>
  <c r="K4733" i="5"/>
  <c r="K4732" i="5"/>
  <c r="K4730" i="5"/>
  <c r="K4729" i="5"/>
  <c r="K4728" i="5"/>
  <c r="K4726" i="5"/>
  <c r="K4725" i="5"/>
  <c r="K4724" i="5"/>
  <c r="K4722" i="5"/>
  <c r="K4721" i="5"/>
  <c r="K4720" i="5"/>
  <c r="K4718" i="5"/>
  <c r="K4717" i="5"/>
  <c r="K4716" i="5"/>
  <c r="K4713" i="5"/>
  <c r="K4712" i="5"/>
  <c r="K4709" i="5"/>
  <c r="K4708" i="5"/>
  <c r="K4706" i="5"/>
  <c r="K4705" i="5"/>
  <c r="K4704" i="5"/>
  <c r="K4702" i="5"/>
  <c r="K4701" i="5"/>
  <c r="K4700" i="5"/>
  <c r="K4698" i="5"/>
  <c r="K4697" i="5"/>
  <c r="K4696" i="5"/>
  <c r="K4694" i="5"/>
  <c r="K4693" i="5"/>
  <c r="K4692" i="5"/>
  <c r="K4690" i="5"/>
  <c r="K4689" i="5"/>
  <c r="K4688" i="5"/>
  <c r="K4686" i="5"/>
  <c r="K4685" i="5"/>
  <c r="K4684" i="5"/>
  <c r="K4682" i="5"/>
  <c r="K4681" i="5"/>
  <c r="K4680" i="5"/>
  <c r="K4677" i="5"/>
  <c r="K4676" i="5"/>
  <c r="K4674" i="5"/>
  <c r="K4673" i="5"/>
  <c r="K4672" i="5"/>
  <c r="K4670" i="5"/>
  <c r="K4669" i="5"/>
  <c r="K4668" i="5"/>
  <c r="K4666" i="5"/>
  <c r="K4665" i="5"/>
  <c r="K4664" i="5"/>
  <c r="K4662" i="5"/>
  <c r="K4661" i="5"/>
  <c r="K4660" i="5"/>
  <c r="K4658" i="5"/>
  <c r="K4657" i="5"/>
  <c r="K4656" i="5"/>
  <c r="K4654" i="5"/>
  <c r="K4653" i="5"/>
  <c r="K4652" i="5"/>
  <c r="K4650" i="5"/>
  <c r="K4649" i="5"/>
  <c r="K4648" i="5"/>
  <c r="K4646" i="5"/>
  <c r="K4645" i="5"/>
  <c r="K4644" i="5"/>
  <c r="K4642" i="5"/>
  <c r="K4641" i="5"/>
  <c r="K4640" i="5"/>
  <c r="K4638" i="5"/>
  <c r="K4637" i="5"/>
  <c r="K4636" i="5"/>
  <c r="K4633" i="5"/>
  <c r="K4632" i="5"/>
  <c r="K4630" i="5"/>
  <c r="K4629" i="5"/>
  <c r="K4628" i="5"/>
  <c r="K4626" i="5"/>
  <c r="K4625" i="5"/>
  <c r="K4621" i="5"/>
  <c r="K4617" i="5"/>
  <c r="K4613" i="5"/>
  <c r="K4610" i="5"/>
  <c r="K4609" i="5"/>
  <c r="K4605" i="5"/>
  <c r="K4601" i="5"/>
  <c r="K4597" i="5"/>
  <c r="K4593" i="5"/>
  <c r="K4589" i="5"/>
  <c r="K4585" i="5"/>
  <c r="K4581" i="5"/>
  <c r="K4577" i="5"/>
  <c r="K4573" i="5"/>
  <c r="K4569" i="5"/>
  <c r="K4565" i="5"/>
  <c r="K4561" i="5"/>
  <c r="K4557" i="5"/>
  <c r="K4553" i="5"/>
  <c r="K4546" i="5"/>
  <c r="K4537" i="5"/>
  <c r="K4530" i="5"/>
  <c r="K4527" i="5"/>
  <c r="K4514" i="5"/>
  <c r="K4505" i="5"/>
  <c r="K4498" i="5"/>
  <c r="K4495" i="5"/>
  <c r="K4482" i="5"/>
  <c r="K4473" i="5"/>
  <c r="K4466" i="5"/>
  <c r="K4463" i="5"/>
  <c r="K4450" i="5"/>
  <c r="K4441" i="5"/>
  <c r="K4434" i="5"/>
  <c r="K4431" i="5"/>
  <c r="K4418" i="5"/>
  <c r="K4409" i="5"/>
  <c r="K4402" i="5"/>
  <c r="K4399" i="5"/>
  <c r="K4386" i="5"/>
  <c r="K4377" i="5"/>
  <c r="K4370" i="5"/>
  <c r="K4367" i="5"/>
  <c r="K4354" i="5"/>
  <c r="K4345" i="5"/>
  <c r="K4338" i="5"/>
  <c r="K4335" i="5"/>
  <c r="K4322" i="5"/>
  <c r="K4313" i="5"/>
  <c r="K4306" i="5"/>
  <c r="K4303" i="5"/>
  <c r="K4290" i="5"/>
  <c r="K4281" i="5"/>
  <c r="K4274" i="5"/>
  <c r="K4271" i="5"/>
  <c r="K4258" i="5"/>
  <c r="K4249" i="5"/>
  <c r="K4242" i="5"/>
  <c r="K4239" i="5"/>
  <c r="K4226" i="5"/>
  <c r="K4217" i="5"/>
  <c r="K4210" i="5"/>
  <c r="K4207" i="5"/>
  <c r="K4194" i="5"/>
  <c r="K4185" i="5"/>
  <c r="K4178" i="5"/>
  <c r="K4175" i="5"/>
  <c r="K4162" i="5"/>
  <c r="K4153" i="5"/>
  <c r="K4146" i="5"/>
  <c r="K4143" i="5"/>
  <c r="K4130" i="5"/>
  <c r="K4121" i="5"/>
  <c r="K4114" i="5"/>
  <c r="K4111" i="5"/>
  <c r="K4098" i="5"/>
  <c r="K4089" i="5"/>
  <c r="K4082" i="5"/>
  <c r="K4079" i="5"/>
  <c r="K4066" i="5"/>
  <c r="K4057" i="5"/>
  <c r="K4050" i="5"/>
  <c r="K4047" i="5"/>
  <c r="K4034" i="5"/>
  <c r="K4025" i="5"/>
  <c r="K4018" i="5"/>
  <c r="K4015" i="5"/>
  <c r="K4002" i="5"/>
  <c r="K3993" i="5"/>
  <c r="K3986" i="5"/>
  <c r="K3983" i="5"/>
  <c r="K3970" i="5"/>
  <c r="K3961" i="5"/>
  <c r="K3954" i="5"/>
  <c r="K3951" i="5"/>
  <c r="K3938" i="5"/>
  <c r="K3929" i="5"/>
  <c r="K3922" i="5"/>
  <c r="K3919" i="5"/>
  <c r="K3906" i="5"/>
  <c r="K3897" i="5"/>
  <c r="K3890" i="5"/>
  <c r="K3887" i="5"/>
  <c r="K3874" i="5"/>
  <c r="K3865" i="5"/>
  <c r="K3858" i="5"/>
  <c r="K3855" i="5"/>
  <c r="K3842" i="5"/>
  <c r="K3833" i="5"/>
  <c r="K3826" i="5"/>
  <c r="K3823" i="5"/>
  <c r="K3810" i="5"/>
  <c r="K3801" i="5"/>
  <c r="K3794" i="5"/>
  <c r="K3791" i="5"/>
  <c r="K3778" i="5"/>
  <c r="K3769" i="5"/>
  <c r="K3762" i="5"/>
  <c r="K3759" i="5"/>
  <c r="K3746" i="5"/>
  <c r="K3737" i="5"/>
  <c r="K3730" i="5"/>
  <c r="K3727" i="5"/>
  <c r="K3714" i="5"/>
  <c r="K3705" i="5"/>
  <c r="K3698" i="5"/>
  <c r="K3695" i="5"/>
  <c r="K3682" i="5"/>
  <c r="K3673" i="5"/>
  <c r="K3666" i="5"/>
  <c r="K3663" i="5"/>
  <c r="K3650" i="5"/>
  <c r="K3641" i="5"/>
  <c r="K3634" i="5"/>
  <c r="K3631" i="5"/>
  <c r="K3618" i="5"/>
  <c r="K3609" i="5"/>
  <c r="K3602" i="5"/>
  <c r="K3599" i="5"/>
  <c r="K3586" i="5"/>
  <c r="K3577" i="5"/>
  <c r="K3570" i="5"/>
  <c r="K3567" i="5"/>
  <c r="K3554" i="5"/>
  <c r="K3545" i="5"/>
  <c r="K3538" i="5"/>
  <c r="K3535" i="5"/>
  <c r="K3522" i="5"/>
  <c r="K3513" i="5"/>
  <c r="K3506" i="5"/>
  <c r="K3503" i="5"/>
  <c r="K3490" i="5"/>
  <c r="K3481" i="5"/>
  <c r="K3474" i="5"/>
  <c r="K3471" i="5"/>
  <c r="K3458" i="5"/>
  <c r="K3449" i="5"/>
  <c r="K3442" i="5"/>
  <c r="K3439" i="5"/>
  <c r="K3426" i="5"/>
  <c r="K3417" i="5"/>
  <c r="K3410" i="5"/>
  <c r="K3407" i="5"/>
  <c r="K3394" i="5"/>
  <c r="K3385" i="5"/>
  <c r="K3378" i="5"/>
  <c r="K3375" i="5"/>
  <c r="K3362" i="5"/>
  <c r="K3353" i="5"/>
  <c r="K3346" i="5"/>
  <c r="K3343" i="5"/>
  <c r="K3330" i="5"/>
  <c r="K3321" i="5"/>
  <c r="K3314" i="5"/>
  <c r="K3311" i="5"/>
  <c r="K3298" i="5"/>
  <c r="K3289" i="5"/>
  <c r="K3282" i="5"/>
  <c r="K3279" i="5"/>
  <c r="K3266" i="5"/>
  <c r="K3257" i="5"/>
  <c r="K3250" i="5"/>
  <c r="K3247" i="5"/>
  <c r="K3234" i="5"/>
  <c r="K3225" i="5"/>
  <c r="K3218" i="5"/>
  <c r="K3215" i="5"/>
  <c r="K3202" i="5"/>
  <c r="K3193" i="5"/>
  <c r="K3186" i="5"/>
  <c r="K3183" i="5"/>
  <c r="K3170" i="5"/>
  <c r="K3161" i="5"/>
  <c r="K3154" i="5"/>
  <c r="K3151" i="5"/>
  <c r="K3138" i="5"/>
  <c r="K3129" i="5"/>
  <c r="K3122" i="5"/>
  <c r="K3119" i="5"/>
  <c r="K3106" i="5"/>
  <c r="K3097" i="5"/>
  <c r="K3090" i="5"/>
  <c r="K3087" i="5"/>
  <c r="K3074" i="5"/>
  <c r="K3065" i="5"/>
  <c r="K3058" i="5"/>
  <c r="K3055" i="5"/>
  <c r="K3042" i="5"/>
  <c r="K3033" i="5"/>
  <c r="K3026" i="5"/>
  <c r="K3023" i="5"/>
  <c r="K3010" i="5"/>
  <c r="K3001" i="5"/>
  <c r="K2994" i="5"/>
  <c r="K2981" i="5"/>
  <c r="K2978" i="5"/>
  <c r="K2965" i="5"/>
  <c r="K2962" i="5"/>
  <c r="K2946" i="5"/>
  <c r="K2945" i="5"/>
  <c r="K2930" i="5"/>
  <c r="K2911" i="5"/>
  <c r="K2847" i="5"/>
  <c r="K2809" i="5"/>
  <c r="K2792" i="5"/>
  <c r="K2774" i="5"/>
  <c r="K2745" i="5"/>
  <c r="K2728" i="5"/>
  <c r="K2710" i="5"/>
  <c r="K2681" i="5"/>
  <c r="K2664" i="5"/>
  <c r="K2646" i="5"/>
  <c r="K2617" i="5"/>
  <c r="K2600" i="5"/>
  <c r="K2582" i="5"/>
  <c r="K2553" i="5"/>
  <c r="K2536" i="5"/>
  <c r="K2518" i="5"/>
  <c r="K2489" i="5"/>
  <c r="K2472" i="5"/>
  <c r="K2454" i="5"/>
  <c r="K2425" i="5"/>
  <c r="K2408" i="5"/>
  <c r="K2390" i="5"/>
  <c r="K2231" i="5"/>
  <c r="K2133" i="5"/>
  <c r="K4619" i="5"/>
  <c r="K4615" i="5"/>
  <c r="K4603" i="5"/>
  <c r="K4599" i="5"/>
  <c r="K4595" i="5"/>
  <c r="K4587" i="5"/>
  <c r="K4583" i="5"/>
  <c r="K4579" i="5"/>
  <c r="K4571" i="5"/>
  <c r="K4567" i="5"/>
  <c r="K4563" i="5"/>
  <c r="K4555" i="5"/>
  <c r="K4551" i="5"/>
  <c r="K4547" i="5"/>
  <c r="K4543" i="5"/>
  <c r="K4539" i="5"/>
  <c r="K4535" i="5"/>
  <c r="K4523" i="5"/>
  <c r="K4519" i="5"/>
  <c r="K4515" i="5"/>
  <c r="K4511" i="5"/>
  <c r="K4507" i="5"/>
  <c r="K4503" i="5"/>
  <c r="K4491" i="5"/>
  <c r="K4487" i="5"/>
  <c r="K4483" i="5"/>
  <c r="K4479" i="5"/>
  <c r="K4475" i="5"/>
  <c r="K4471" i="5"/>
  <c r="K4459" i="5"/>
  <c r="K4455" i="5"/>
  <c r="K4451" i="5"/>
  <c r="K4447" i="5"/>
  <c r="K4443" i="5"/>
  <c r="K4439" i="5"/>
  <c r="K4427" i="5"/>
  <c r="K4423" i="5"/>
  <c r="K4419" i="5"/>
  <c r="K4415" i="5"/>
  <c r="K4411" i="5"/>
  <c r="K4407" i="5"/>
  <c r="K4395" i="5"/>
  <c r="K4391" i="5"/>
  <c r="K4387" i="5"/>
  <c r="K4383" i="5"/>
  <c r="K4379" i="5"/>
  <c r="K4375" i="5"/>
  <c r="K4363" i="5"/>
  <c r="K4359" i="5"/>
  <c r="K4355" i="5"/>
  <c r="K4351" i="5"/>
  <c r="K4347" i="5"/>
  <c r="K4343" i="5"/>
  <c r="K4331" i="5"/>
  <c r="K4327" i="5"/>
  <c r="K4323" i="5"/>
  <c r="K4319" i="5"/>
  <c r="K4315" i="5"/>
  <c r="K4311" i="5"/>
  <c r="K4299" i="5"/>
  <c r="K4295" i="5"/>
  <c r="K4291" i="5"/>
  <c r="K4287" i="5"/>
  <c r="K4283" i="5"/>
  <c r="K4279" i="5"/>
  <c r="K4267" i="5"/>
  <c r="K4263" i="5"/>
  <c r="K4259" i="5"/>
  <c r="K4255" i="5"/>
  <c r="K4251" i="5"/>
  <c r="K4247" i="5"/>
  <c r="K4235" i="5"/>
  <c r="K4231" i="5"/>
  <c r="K4227" i="5"/>
  <c r="K4223" i="5"/>
  <c r="K4219" i="5"/>
  <c r="K4215" i="5"/>
  <c r="K4203" i="5"/>
  <c r="K4199" i="5"/>
  <c r="K4195" i="5"/>
  <c r="K4191" i="5"/>
  <c r="K4187" i="5"/>
  <c r="K4183" i="5"/>
  <c r="K4171" i="5"/>
  <c r="K4167" i="5"/>
  <c r="K4163" i="5"/>
  <c r="K4159" i="5"/>
  <c r="K4155" i="5"/>
  <c r="K4151" i="5"/>
  <c r="K4139" i="5"/>
  <c r="K4135" i="5"/>
  <c r="K4131" i="5"/>
  <c r="K4127" i="5"/>
  <c r="K4123" i="5"/>
  <c r="K4119" i="5"/>
  <c r="K4107" i="5"/>
  <c r="K4103" i="5"/>
  <c r="K4099" i="5"/>
  <c r="K4095" i="5"/>
  <c r="K4091" i="5"/>
  <c r="K4087" i="5"/>
  <c r="K4075" i="5"/>
  <c r="K4071" i="5"/>
  <c r="K4067" i="5"/>
  <c r="K4063" i="5"/>
  <c r="K4059" i="5"/>
  <c r="K4055" i="5"/>
  <c r="K4043" i="5"/>
  <c r="K4039" i="5"/>
  <c r="K4035" i="5"/>
  <c r="K4031" i="5"/>
  <c r="K4027" i="5"/>
  <c r="K4023" i="5"/>
  <c r="K4011" i="5"/>
  <c r="K4007" i="5"/>
  <c r="K4003" i="5"/>
  <c r="K3999" i="5"/>
  <c r="K3995" i="5"/>
  <c r="K3991" i="5"/>
  <c r="K3979" i="5"/>
  <c r="K3975" i="5"/>
  <c r="K3971" i="5"/>
  <c r="K3967" i="5"/>
  <c r="K3963" i="5"/>
  <c r="K3959" i="5"/>
  <c r="K3947" i="5"/>
  <c r="K3943" i="5"/>
  <c r="K3939" i="5"/>
  <c r="K3935" i="5"/>
  <c r="K3931" i="5"/>
  <c r="K3927" i="5"/>
  <c r="K3915" i="5"/>
  <c r="K3911" i="5"/>
  <c r="K3907" i="5"/>
  <c r="K3903" i="5"/>
  <c r="K3899" i="5"/>
  <c r="K3895" i="5"/>
  <c r="K3883" i="5"/>
  <c r="K3879" i="5"/>
  <c r="K3875" i="5"/>
  <c r="K3871" i="5"/>
  <c r="K3867" i="5"/>
  <c r="K3863" i="5"/>
  <c r="K3851" i="5"/>
  <c r="K3847" i="5"/>
  <c r="K3843" i="5"/>
  <c r="K3839" i="5"/>
  <c r="K3835" i="5"/>
  <c r="K3831" i="5"/>
  <c r="K3819" i="5"/>
  <c r="K3815" i="5"/>
  <c r="K3811" i="5"/>
  <c r="K3807" i="5"/>
  <c r="K3803" i="5"/>
  <c r="K3799" i="5"/>
  <c r="K3787" i="5"/>
  <c r="K3783" i="5"/>
  <c r="K3779" i="5"/>
  <c r="K3775" i="5"/>
  <c r="K3771" i="5"/>
  <c r="K3767" i="5"/>
  <c r="K3755" i="5"/>
  <c r="K3751" i="5"/>
  <c r="K3747" i="5"/>
  <c r="K3743" i="5"/>
  <c r="K3739" i="5"/>
  <c r="K3735" i="5"/>
  <c r="K3723" i="5"/>
  <c r="K3719" i="5"/>
  <c r="K3715" i="5"/>
  <c r="K3711" i="5"/>
  <c r="K3707" i="5"/>
  <c r="K3703" i="5"/>
  <c r="K3691" i="5"/>
  <c r="K3687" i="5"/>
  <c r="K3683" i="5"/>
  <c r="K3679" i="5"/>
  <c r="K3675" i="5"/>
  <c r="K3671" i="5"/>
  <c r="K3659" i="5"/>
  <c r="K3655" i="5"/>
  <c r="K3651" i="5"/>
  <c r="K3647" i="5"/>
  <c r="K3643" i="5"/>
  <c r="K3639" i="5"/>
  <c r="K3627" i="5"/>
  <c r="K3623" i="5"/>
  <c r="K3619" i="5"/>
  <c r="K3615" i="5"/>
  <c r="K3611" i="5"/>
  <c r="K3607" i="5"/>
  <c r="K3595" i="5"/>
  <c r="K3591" i="5"/>
  <c r="K3587" i="5"/>
  <c r="K3583" i="5"/>
  <c r="K3579" i="5"/>
  <c r="K3575" i="5"/>
  <c r="K3563" i="5"/>
  <c r="K3559" i="5"/>
  <c r="K3555" i="5"/>
  <c r="K3551" i="5"/>
  <c r="K3547" i="5"/>
  <c r="K3543" i="5"/>
  <c r="K3531" i="5"/>
  <c r="K3527" i="5"/>
  <c r="K3523" i="5"/>
  <c r="K3519" i="5"/>
  <c r="K3515" i="5"/>
  <c r="K3511" i="5"/>
  <c r="K3499" i="5"/>
  <c r="K3495" i="5"/>
  <c r="K3491" i="5"/>
  <c r="K3487" i="5"/>
  <c r="K3483" i="5"/>
  <c r="K3479" i="5"/>
  <c r="K3467" i="5"/>
  <c r="K3463" i="5"/>
  <c r="K3459" i="5"/>
  <c r="K3455" i="5"/>
  <c r="K3451" i="5"/>
  <c r="K3447" i="5"/>
  <c r="K3435" i="5"/>
  <c r="K3431" i="5"/>
  <c r="K3427" i="5"/>
  <c r="K3423" i="5"/>
  <c r="K3419" i="5"/>
  <c r="K3415" i="5"/>
  <c r="K3403" i="5"/>
  <c r="K3399" i="5"/>
  <c r="K3395" i="5"/>
  <c r="K3391" i="5"/>
  <c r="K3387" i="5"/>
  <c r="K3383" i="5"/>
  <c r="K3371" i="5"/>
  <c r="K3367" i="5"/>
  <c r="K3363" i="5"/>
  <c r="K3359" i="5"/>
  <c r="K3355" i="5"/>
  <c r="K3351" i="5"/>
  <c r="K3339" i="5"/>
  <c r="K3335" i="5"/>
  <c r="K3331" i="5"/>
  <c r="K3327" i="5"/>
  <c r="K3323" i="5"/>
  <c r="K3319" i="5"/>
  <c r="K3307" i="5"/>
  <c r="K3303" i="5"/>
  <c r="K3299" i="5"/>
  <c r="K3295" i="5"/>
  <c r="K3291" i="5"/>
  <c r="K3287" i="5"/>
  <c r="K3275" i="5"/>
  <c r="K3271" i="5"/>
  <c r="K3267" i="5"/>
  <c r="K3263" i="5"/>
  <c r="K3259" i="5"/>
  <c r="K3255" i="5"/>
  <c r="K3243" i="5"/>
  <c r="K3239" i="5"/>
  <c r="K3235" i="5"/>
  <c r="K3231" i="5"/>
  <c r="K3227" i="5"/>
  <c r="K3223" i="5"/>
  <c r="K3211" i="5"/>
  <c r="K3207" i="5"/>
  <c r="K3203" i="5"/>
  <c r="K3199" i="5"/>
  <c r="K3195" i="5"/>
  <c r="K3191" i="5"/>
  <c r="K3179" i="5"/>
  <c r="K3175" i="5"/>
  <c r="K3171" i="5"/>
  <c r="K3167" i="5"/>
  <c r="K3163" i="5"/>
  <c r="K3159" i="5"/>
  <c r="K3147" i="5"/>
  <c r="K3143" i="5"/>
  <c r="K3139" i="5"/>
  <c r="K3135" i="5"/>
  <c r="K3131" i="5"/>
  <c r="K3127" i="5"/>
  <c r="K3115" i="5"/>
  <c r="K3111" i="5"/>
  <c r="K3107" i="5"/>
  <c r="K3103" i="5"/>
  <c r="K3099" i="5"/>
  <c r="K3095" i="5"/>
  <c r="K3083" i="5"/>
  <c r="K3079" i="5"/>
  <c r="K3075" i="5"/>
  <c r="K3071" i="5"/>
  <c r="K3067" i="5"/>
  <c r="K3063" i="5"/>
  <c r="K3051" i="5"/>
  <c r="K3047" i="5"/>
  <c r="K3043" i="5"/>
  <c r="K3039" i="5"/>
  <c r="K3035" i="5"/>
  <c r="K3031" i="5"/>
  <c r="K3019" i="5"/>
  <c r="K3015" i="5"/>
  <c r="K3011" i="5"/>
  <c r="K3007" i="5"/>
  <c r="K3003" i="5"/>
  <c r="K2999" i="5"/>
  <c r="K2989" i="5"/>
  <c r="K2984" i="5"/>
  <c r="K2968" i="5"/>
  <c r="K2957" i="5"/>
  <c r="K2952" i="5"/>
  <c r="K2949" i="5"/>
  <c r="K2936" i="5"/>
  <c r="K2933" i="5"/>
  <c r="K2925" i="5"/>
  <c r="K2921" i="5"/>
  <c r="K2913" i="5"/>
  <c r="K2909" i="5"/>
  <c r="K2905" i="5"/>
  <c r="K2897" i="5"/>
  <c r="K2893" i="5"/>
  <c r="K2889" i="5"/>
  <c r="K2881" i="5"/>
  <c r="K2877" i="5"/>
  <c r="K2873" i="5"/>
  <c r="K2865" i="5"/>
  <c r="K2861" i="5"/>
  <c r="K2857" i="5"/>
  <c r="K2849" i="5"/>
  <c r="K2845" i="5"/>
  <c r="K2841" i="5"/>
  <c r="K2147" i="5"/>
  <c r="K2114" i="5"/>
  <c r="K1791" i="5"/>
  <c r="K4604" i="5"/>
  <c r="K4596" i="5"/>
  <c r="K4592" i="5"/>
  <c r="K4588" i="5"/>
  <c r="K4580" i="5"/>
  <c r="K4576" i="5"/>
  <c r="K4572" i="5"/>
  <c r="K4564" i="5"/>
  <c r="K4560" i="5"/>
  <c r="K4556" i="5"/>
  <c r="K4548" i="5"/>
  <c r="K4544" i="5"/>
  <c r="K4540" i="5"/>
  <c r="K4532" i="5"/>
  <c r="K4528" i="5"/>
  <c r="K4524" i="5"/>
  <c r="K4516" i="5"/>
  <c r="K4512" i="5"/>
  <c r="K4508" i="5"/>
  <c r="K4500" i="5"/>
  <c r="K4496" i="5"/>
  <c r="K4492" i="5"/>
  <c r="K4484" i="5"/>
  <c r="K4480" i="5"/>
  <c r="K4476" i="5"/>
  <c r="K4468" i="5"/>
  <c r="K4464" i="5"/>
  <c r="K4460" i="5"/>
  <c r="K4452" i="5"/>
  <c r="K4448" i="5"/>
  <c r="K4444" i="5"/>
  <c r="K4436" i="5"/>
  <c r="K4432" i="5"/>
  <c r="K4428" i="5"/>
  <c r="K4420" i="5"/>
  <c r="K4416" i="5"/>
  <c r="K4412" i="5"/>
  <c r="K4404" i="5"/>
  <c r="K4400" i="5"/>
  <c r="K4396" i="5"/>
  <c r="K4388" i="5"/>
  <c r="K4384" i="5"/>
  <c r="K4380" i="5"/>
  <c r="K4372" i="5"/>
  <c r="K4368" i="5"/>
  <c r="K4364" i="5"/>
  <c r="K4356" i="5"/>
  <c r="K4352" i="5"/>
  <c r="K4348" i="5"/>
  <c r="K4340" i="5"/>
  <c r="K4336" i="5"/>
  <c r="K4332" i="5"/>
  <c r="K4324" i="5"/>
  <c r="K4320" i="5"/>
  <c r="K4316" i="5"/>
  <c r="K4308" i="5"/>
  <c r="K4304" i="5"/>
  <c r="K4300" i="5"/>
  <c r="K4292" i="5"/>
  <c r="K4288" i="5"/>
  <c r="K4284" i="5"/>
  <c r="K4276" i="5"/>
  <c r="K4272" i="5"/>
  <c r="K4268" i="5"/>
  <c r="K4260" i="5"/>
  <c r="K4256" i="5"/>
  <c r="K4252" i="5"/>
  <c r="K4244" i="5"/>
  <c r="K4240" i="5"/>
  <c r="K4236" i="5"/>
  <c r="K4228" i="5"/>
  <c r="K4224" i="5"/>
  <c r="K4220" i="5"/>
  <c r="K4212" i="5"/>
  <c r="K4208" i="5"/>
  <c r="K4204" i="5"/>
  <c r="K4196" i="5"/>
  <c r="K4192" i="5"/>
  <c r="K4188" i="5"/>
  <c r="K4180" i="5"/>
  <c r="K4176" i="5"/>
  <c r="K4172" i="5"/>
  <c r="K4164" i="5"/>
  <c r="K4160" i="5"/>
  <c r="K4156" i="5"/>
  <c r="K4148" i="5"/>
  <c r="K4144" i="5"/>
  <c r="K4140" i="5"/>
  <c r="K4132" i="5"/>
  <c r="K4128" i="5"/>
  <c r="K4124" i="5"/>
  <c r="K4116" i="5"/>
  <c r="K4112" i="5"/>
  <c r="K4108" i="5"/>
  <c r="K4100" i="5"/>
  <c r="K4096" i="5"/>
  <c r="K4092" i="5"/>
  <c r="K4084" i="5"/>
  <c r="K4080" i="5"/>
  <c r="K4076" i="5"/>
  <c r="K4068" i="5"/>
  <c r="K4064" i="5"/>
  <c r="K4060" i="5"/>
  <c r="K4052" i="5"/>
  <c r="K4048" i="5"/>
  <c r="K4044" i="5"/>
  <c r="K4036" i="5"/>
  <c r="K4032" i="5"/>
  <c r="K4028" i="5"/>
  <c r="K4020" i="5"/>
  <c r="K4016" i="5"/>
  <c r="K4012" i="5"/>
  <c r="K4004" i="5"/>
  <c r="K4000" i="5"/>
  <c r="K3996" i="5"/>
  <c r="K3988" i="5"/>
  <c r="K3984" i="5"/>
  <c r="K3980" i="5"/>
  <c r="K3972" i="5"/>
  <c r="K3968" i="5"/>
  <c r="K3964" i="5"/>
  <c r="K3956" i="5"/>
  <c r="K3952" i="5"/>
  <c r="K3948" i="5"/>
  <c r="K3940" i="5"/>
  <c r="K3936" i="5"/>
  <c r="K3932" i="5"/>
  <c r="K3924" i="5"/>
  <c r="K3920" i="5"/>
  <c r="K3916" i="5"/>
  <c r="K3908" i="5"/>
  <c r="K3904" i="5"/>
  <c r="K3900" i="5"/>
  <c r="K3892" i="5"/>
  <c r="K3888" i="5"/>
  <c r="K3884" i="5"/>
  <c r="K3876" i="5"/>
  <c r="K3872" i="5"/>
  <c r="K3868" i="5"/>
  <c r="K3860" i="5"/>
  <c r="K3856" i="5"/>
  <c r="K3852" i="5"/>
  <c r="K3844" i="5"/>
  <c r="K3840" i="5"/>
  <c r="K3836" i="5"/>
  <c r="K3828" i="5"/>
  <c r="K3824" i="5"/>
  <c r="K3820" i="5"/>
  <c r="K3812" i="5"/>
  <c r="K3808" i="5"/>
  <c r="K3804" i="5"/>
  <c r="K3796" i="5"/>
  <c r="K3792" i="5"/>
  <c r="K3788" i="5"/>
  <c r="K3780" i="5"/>
  <c r="K3776" i="5"/>
  <c r="K3772" i="5"/>
  <c r="K3764" i="5"/>
  <c r="K3760" i="5"/>
  <c r="K3756" i="5"/>
  <c r="K3748" i="5"/>
  <c r="K3744" i="5"/>
  <c r="K3740" i="5"/>
  <c r="K3732" i="5"/>
  <c r="K3728" i="5"/>
  <c r="K3724" i="5"/>
  <c r="K3716" i="5"/>
  <c r="K3712" i="5"/>
  <c r="K3708" i="5"/>
  <c r="K3700" i="5"/>
  <c r="K3696" i="5"/>
  <c r="K3692" i="5"/>
  <c r="K3684" i="5"/>
  <c r="K3680" i="5"/>
  <c r="K3676" i="5"/>
  <c r="K3668" i="5"/>
  <c r="K3664" i="5"/>
  <c r="K3660" i="5"/>
  <c r="K3652" i="5"/>
  <c r="K3648" i="5"/>
  <c r="K3644" i="5"/>
  <c r="K3636" i="5"/>
  <c r="K3632" i="5"/>
  <c r="K3628" i="5"/>
  <c r="K3620" i="5"/>
  <c r="K3616" i="5"/>
  <c r="K3612" i="5"/>
  <c r="K3604" i="5"/>
  <c r="K3600" i="5"/>
  <c r="K3596" i="5"/>
  <c r="K3588" i="5"/>
  <c r="K3584" i="5"/>
  <c r="K3580" i="5"/>
  <c r="K3572" i="5"/>
  <c r="K3568" i="5"/>
  <c r="K3564" i="5"/>
  <c r="K3556" i="5"/>
  <c r="K3552" i="5"/>
  <c r="K3548" i="5"/>
  <c r="K3540" i="5"/>
  <c r="K3536" i="5"/>
  <c r="K3532" i="5"/>
  <c r="K3524" i="5"/>
  <c r="K3520" i="5"/>
  <c r="K3516" i="5"/>
  <c r="K3508" i="5"/>
  <c r="K3504" i="5"/>
  <c r="K3500" i="5"/>
  <c r="K3492" i="5"/>
  <c r="K3488" i="5"/>
  <c r="K3484" i="5"/>
  <c r="K3476" i="5"/>
  <c r="K3472" i="5"/>
  <c r="K3468" i="5"/>
  <c r="K3460" i="5"/>
  <c r="K3456" i="5"/>
  <c r="K3452" i="5"/>
  <c r="K3444" i="5"/>
  <c r="K3440" i="5"/>
  <c r="K3436" i="5"/>
  <c r="K3428" i="5"/>
  <c r="K3424" i="5"/>
  <c r="K3420" i="5"/>
  <c r="K3412" i="5"/>
  <c r="K3408" i="5"/>
  <c r="K3404" i="5"/>
  <c r="K3396" i="5"/>
  <c r="K3392" i="5"/>
  <c r="K3388" i="5"/>
  <c r="K3380" i="5"/>
  <c r="K3376" i="5"/>
  <c r="K3372" i="5"/>
  <c r="K3364" i="5"/>
  <c r="K3360" i="5"/>
  <c r="K3356" i="5"/>
  <c r="K3348" i="5"/>
  <c r="K3344" i="5"/>
  <c r="K3340" i="5"/>
  <c r="K3332" i="5"/>
  <c r="K3328" i="5"/>
  <c r="K3324" i="5"/>
  <c r="K3316" i="5"/>
  <c r="K3312" i="5"/>
  <c r="K3308" i="5"/>
  <c r="K3300" i="5"/>
  <c r="K3296" i="5"/>
  <c r="K3292" i="5"/>
  <c r="K3284" i="5"/>
  <c r="K3280" i="5"/>
  <c r="K3276" i="5"/>
  <c r="K3268" i="5"/>
  <c r="K3264" i="5"/>
  <c r="K3260" i="5"/>
  <c r="K3252" i="5"/>
  <c r="K3248" i="5"/>
  <c r="K3244" i="5"/>
  <c r="K3236" i="5"/>
  <c r="K3232" i="5"/>
  <c r="K3228" i="5"/>
  <c r="K3220" i="5"/>
  <c r="K3216" i="5"/>
  <c r="K3212" i="5"/>
  <c r="K3204" i="5"/>
  <c r="K3200" i="5"/>
  <c r="K3196" i="5"/>
  <c r="K3188" i="5"/>
  <c r="K3184" i="5"/>
  <c r="K3180" i="5"/>
  <c r="K3172" i="5"/>
  <c r="K3168" i="5"/>
  <c r="K3164" i="5"/>
  <c r="K3156" i="5"/>
  <c r="K3152" i="5"/>
  <c r="K3148" i="5"/>
  <c r="K3140" i="5"/>
  <c r="K3136" i="5"/>
  <c r="K3132" i="5"/>
  <c r="K3124" i="5"/>
  <c r="K3120" i="5"/>
  <c r="K3116" i="5"/>
  <c r="K3108" i="5"/>
  <c r="K3104" i="5"/>
  <c r="K3100" i="5"/>
  <c r="K3092" i="5"/>
  <c r="K3088" i="5"/>
  <c r="K3084" i="5"/>
  <c r="K3076" i="5"/>
  <c r="K3072" i="5"/>
  <c r="K3068" i="5"/>
  <c r="K3060" i="5"/>
  <c r="K3056" i="5"/>
  <c r="K3052" i="5"/>
  <c r="K3044" i="5"/>
  <c r="K3040" i="5"/>
  <c r="K3036" i="5"/>
  <c r="K3028" i="5"/>
  <c r="K3024" i="5"/>
  <c r="K3020" i="5"/>
  <c r="K3012" i="5"/>
  <c r="K3008" i="5"/>
  <c r="K3004" i="5"/>
  <c r="K2996" i="5"/>
  <c r="K2990" i="5"/>
  <c r="K2974" i="5"/>
  <c r="K2966" i="5"/>
  <c r="K2958" i="5"/>
  <c r="K2942" i="5"/>
  <c r="K2934" i="5"/>
  <c r="K2926" i="5"/>
  <c r="K2829" i="5"/>
  <c r="K2821" i="5"/>
  <c r="K2813" i="5"/>
  <c r="K2805" i="5"/>
  <c r="K2797" i="5"/>
  <c r="K2789" i="5"/>
  <c r="K2781" i="5"/>
  <c r="K2773" i="5"/>
  <c r="K2765" i="5"/>
  <c r="K2757" i="5"/>
  <c r="K2749" i="5"/>
  <c r="K2741" i="5"/>
  <c r="K2733" i="5"/>
  <c r="K2725" i="5"/>
  <c r="K2717" i="5"/>
  <c r="K2709" i="5"/>
  <c r="K2701" i="5"/>
  <c r="K2693" i="5"/>
  <c r="K2685" i="5"/>
  <c r="K2677" i="5"/>
  <c r="K2669" i="5"/>
  <c r="K2661" i="5"/>
  <c r="K2653" i="5"/>
  <c r="K2645" i="5"/>
  <c r="K2637" i="5"/>
  <c r="K2629" i="5"/>
  <c r="K2621" i="5"/>
  <c r="K2613" i="5"/>
  <c r="K2605" i="5"/>
  <c r="K2597" i="5"/>
  <c r="K2589" i="5"/>
  <c r="K2581" i="5"/>
  <c r="K2573" i="5"/>
  <c r="K2565" i="5"/>
  <c r="K2557" i="5"/>
  <c r="K2549" i="5"/>
  <c r="K2541" i="5"/>
  <c r="K2533" i="5"/>
  <c r="K2525" i="5"/>
  <c r="K2517" i="5"/>
  <c r="K2509" i="5"/>
  <c r="K2501" i="5"/>
  <c r="K2493" i="5"/>
  <c r="K2485" i="5"/>
  <c r="K2477" i="5"/>
  <c r="K2469" i="5"/>
  <c r="K2461" i="5"/>
  <c r="K2453" i="5"/>
  <c r="K2445" i="5"/>
  <c r="K2437" i="5"/>
  <c r="K2429" i="5"/>
  <c r="K2421" i="5"/>
  <c r="K2413" i="5"/>
  <c r="K2405" i="5"/>
  <c r="K2397" i="5"/>
  <c r="K2389" i="5"/>
  <c r="K2381" i="5"/>
  <c r="K2373" i="5"/>
  <c r="K2365" i="5"/>
  <c r="K2333" i="5"/>
  <c r="K2301" i="5"/>
  <c r="K2269" i="5"/>
  <c r="K2165" i="5"/>
  <c r="K1911" i="5"/>
  <c r="K4549" i="5"/>
  <c r="K4545" i="5"/>
  <c r="K4533" i="5"/>
  <c r="K4529" i="5"/>
  <c r="K4525" i="5"/>
  <c r="K4521" i="5"/>
  <c r="K4517" i="5"/>
  <c r="K4513" i="5"/>
  <c r="K4501" i="5"/>
  <c r="K4497" i="5"/>
  <c r="K4493" i="5"/>
  <c r="K4489" i="5"/>
  <c r="K4485" i="5"/>
  <c r="K4481" i="5"/>
  <c r="K4469" i="5"/>
  <c r="K4465" i="5"/>
  <c r="K4461" i="5"/>
  <c r="K4457" i="5"/>
  <c r="K4453" i="5"/>
  <c r="K4449" i="5"/>
  <c r="K4437" i="5"/>
  <c r="K4433" i="5"/>
  <c r="K4429" i="5"/>
  <c r="K4425" i="5"/>
  <c r="K4421" i="5"/>
  <c r="K4417" i="5"/>
  <c r="K4405" i="5"/>
  <c r="K4401" i="5"/>
  <c r="K4397" i="5"/>
  <c r="K4393" i="5"/>
  <c r="K4389" i="5"/>
  <c r="K4385" i="5"/>
  <c r="K4373" i="5"/>
  <c r="K4369" i="5"/>
  <c r="K4365" i="5"/>
  <c r="K4361" i="5"/>
  <c r="K4357" i="5"/>
  <c r="K4353" i="5"/>
  <c r="K4341" i="5"/>
  <c r="K4337" i="5"/>
  <c r="K4333" i="5"/>
  <c r="K4329" i="5"/>
  <c r="K4325" i="5"/>
  <c r="K4321" i="5"/>
  <c r="K4309" i="5"/>
  <c r="K4305" i="5"/>
  <c r="K4301" i="5"/>
  <c r="K4297" i="5"/>
  <c r="K4293" i="5"/>
  <c r="K4289" i="5"/>
  <c r="K4277" i="5"/>
  <c r="K4273" i="5"/>
  <c r="K4269" i="5"/>
  <c r="K4265" i="5"/>
  <c r="K4261" i="5"/>
  <c r="K4257" i="5"/>
  <c r="K4245" i="5"/>
  <c r="K4241" i="5"/>
  <c r="K4237" i="5"/>
  <c r="K4233" i="5"/>
  <c r="K4229" i="5"/>
  <c r="K4225" i="5"/>
  <c r="K4213" i="5"/>
  <c r="K4209" i="5"/>
  <c r="K4205" i="5"/>
  <c r="K4201" i="5"/>
  <c r="K4197" i="5"/>
  <c r="K4193" i="5"/>
  <c r="K4181" i="5"/>
  <c r="K4177" i="5"/>
  <c r="K4173" i="5"/>
  <c r="K4169" i="5"/>
  <c r="K4165" i="5"/>
  <c r="K4161" i="5"/>
  <c r="K4149" i="5"/>
  <c r="K4145" i="5"/>
  <c r="K4141" i="5"/>
  <c r="K4137" i="5"/>
  <c r="K4133" i="5"/>
  <c r="K4129" i="5"/>
  <c r="K4117" i="5"/>
  <c r="K4113" i="5"/>
  <c r="K4109" i="5"/>
  <c r="K4105" i="5"/>
  <c r="K4101" i="5"/>
  <c r="K4097" i="5"/>
  <c r="K4085" i="5"/>
  <c r="K4081" i="5"/>
  <c r="K4077" i="5"/>
  <c r="K4073" i="5"/>
  <c r="K4069" i="5"/>
  <c r="K4065" i="5"/>
  <c r="K4053" i="5"/>
  <c r="K4049" i="5"/>
  <c r="K4045" i="5"/>
  <c r="K4041" i="5"/>
  <c r="K4037" i="5"/>
  <c r="K4033" i="5"/>
  <c r="K4021" i="5"/>
  <c r="K4017" i="5"/>
  <c r="K4013" i="5"/>
  <c r="K4009" i="5"/>
  <c r="K4005" i="5"/>
  <c r="K4001" i="5"/>
  <c r="K3989" i="5"/>
  <c r="K3985" i="5"/>
  <c r="K3981" i="5"/>
  <c r="K3977" i="5"/>
  <c r="K3973" i="5"/>
  <c r="K3969" i="5"/>
  <c r="K3957" i="5"/>
  <c r="K3953" i="5"/>
  <c r="K3949" i="5"/>
  <c r="K3945" i="5"/>
  <c r="K3941" i="5"/>
  <c r="K3937" i="5"/>
  <c r="K3925" i="5"/>
  <c r="K3921" i="5"/>
  <c r="K3917" i="5"/>
  <c r="K3913" i="5"/>
  <c r="K3909" i="5"/>
  <c r="K3905" i="5"/>
  <c r="K3893" i="5"/>
  <c r="K3889" i="5"/>
  <c r="K3885" i="5"/>
  <c r="K3881" i="5"/>
  <c r="K3877" i="5"/>
  <c r="K3873" i="5"/>
  <c r="K3861" i="5"/>
  <c r="K3857" i="5"/>
  <c r="K3853" i="5"/>
  <c r="K3849" i="5"/>
  <c r="K3845" i="5"/>
  <c r="K3841" i="5"/>
  <c r="K3829" i="5"/>
  <c r="K3825" i="5"/>
  <c r="K3821" i="5"/>
  <c r="K3817" i="5"/>
  <c r="K3813" i="5"/>
  <c r="K3809" i="5"/>
  <c r="K3797" i="5"/>
  <c r="K3793" i="5"/>
  <c r="K3789" i="5"/>
  <c r="K3785" i="5"/>
  <c r="K3781" i="5"/>
  <c r="K3777" i="5"/>
  <c r="K3765" i="5"/>
  <c r="K3761" i="5"/>
  <c r="K3757" i="5"/>
  <c r="K3753" i="5"/>
  <c r="K3749" i="5"/>
  <c r="K3745" i="5"/>
  <c r="K3733" i="5"/>
  <c r="K3729" i="5"/>
  <c r="K3725" i="5"/>
  <c r="K3721" i="5"/>
  <c r="K3717" i="5"/>
  <c r="K3713" i="5"/>
  <c r="K3701" i="5"/>
  <c r="K3697" i="5"/>
  <c r="K3693" i="5"/>
  <c r="K3689" i="5"/>
  <c r="K3685" i="5"/>
  <c r="K3681" i="5"/>
  <c r="K3669" i="5"/>
  <c r="K3665" i="5"/>
  <c r="K3661" i="5"/>
  <c r="K3657" i="5"/>
  <c r="K3653" i="5"/>
  <c r="K3649" i="5"/>
  <c r="K3637" i="5"/>
  <c r="K3633" i="5"/>
  <c r="K3629" i="5"/>
  <c r="K3625" i="5"/>
  <c r="K3621" i="5"/>
  <c r="K3617" i="5"/>
  <c r="K3605" i="5"/>
  <c r="K3601" i="5"/>
  <c r="K3597" i="5"/>
  <c r="K3593" i="5"/>
  <c r="K3589" i="5"/>
  <c r="K3585" i="5"/>
  <c r="K3573" i="5"/>
  <c r="K3569" i="5"/>
  <c r="K3565" i="5"/>
  <c r="K3561" i="5"/>
  <c r="K3557" i="5"/>
  <c r="K3553" i="5"/>
  <c r="K3541" i="5"/>
  <c r="K3537" i="5"/>
  <c r="K3533" i="5"/>
  <c r="K3529" i="5"/>
  <c r="K3525" i="5"/>
  <c r="K3521" i="5"/>
  <c r="K3509" i="5"/>
  <c r="K3505" i="5"/>
  <c r="K3501" i="5"/>
  <c r="K3497" i="5"/>
  <c r="K3493" i="5"/>
  <c r="K3489" i="5"/>
  <c r="K3477" i="5"/>
  <c r="K3473" i="5"/>
  <c r="K3469" i="5"/>
  <c r="K3465" i="5"/>
  <c r="K3461" i="5"/>
  <c r="K3457" i="5"/>
  <c r="K3445" i="5"/>
  <c r="K3441" i="5"/>
  <c r="K3437" i="5"/>
  <c r="K3433" i="5"/>
  <c r="K3429" i="5"/>
  <c r="K3425" i="5"/>
  <c r="K3413" i="5"/>
  <c r="K3409" i="5"/>
  <c r="K3405" i="5"/>
  <c r="K3401" i="5"/>
  <c r="K3397" i="5"/>
  <c r="K3393" i="5"/>
  <c r="K3381" i="5"/>
  <c r="K3377" i="5"/>
  <c r="K3373" i="5"/>
  <c r="K3369" i="5"/>
  <c r="K3365" i="5"/>
  <c r="K3361" i="5"/>
  <c r="K3349" i="5"/>
  <c r="K3345" i="5"/>
  <c r="K3341" i="5"/>
  <c r="K3337" i="5"/>
  <c r="K3333" i="5"/>
  <c r="K3329" i="5"/>
  <c r="K3317" i="5"/>
  <c r="K3313" i="5"/>
  <c r="K3309" i="5"/>
  <c r="K3305" i="5"/>
  <c r="K3301" i="5"/>
  <c r="K3297" i="5"/>
  <c r="K3285" i="5"/>
  <c r="K3281" i="5"/>
  <c r="K3277" i="5"/>
  <c r="K3273" i="5"/>
  <c r="K3269" i="5"/>
  <c r="K3265" i="5"/>
  <c r="K3253" i="5"/>
  <c r="K3249" i="5"/>
  <c r="K3245" i="5"/>
  <c r="K3241" i="5"/>
  <c r="K3237" i="5"/>
  <c r="K3233" i="5"/>
  <c r="K3221" i="5"/>
  <c r="K3217" i="5"/>
  <c r="K3213" i="5"/>
  <c r="K3209" i="5"/>
  <c r="K3205" i="5"/>
  <c r="K3201" i="5"/>
  <c r="K3189" i="5"/>
  <c r="K3185" i="5"/>
  <c r="K3181" i="5"/>
  <c r="K3177" i="5"/>
  <c r="K3173" i="5"/>
  <c r="K3169" i="5"/>
  <c r="K3157" i="5"/>
  <c r="K3153" i="5"/>
  <c r="K3149" i="5"/>
  <c r="K3145" i="5"/>
  <c r="K3141" i="5"/>
  <c r="K3137" i="5"/>
  <c r="K3125" i="5"/>
  <c r="K3121" i="5"/>
  <c r="K3117" i="5"/>
  <c r="K3113" i="5"/>
  <c r="K3109" i="5"/>
  <c r="K3105" i="5"/>
  <c r="K3093" i="5"/>
  <c r="K3089" i="5"/>
  <c r="K3085" i="5"/>
  <c r="K3081" i="5"/>
  <c r="K3077" i="5"/>
  <c r="K3073" i="5"/>
  <c r="K3061" i="5"/>
  <c r="K3057" i="5"/>
  <c r="K3053" i="5"/>
  <c r="K3049" i="5"/>
  <c r="K3045" i="5"/>
  <c r="K3041" i="5"/>
  <c r="K3029" i="5"/>
  <c r="K3025" i="5"/>
  <c r="K3021" i="5"/>
  <c r="K3017" i="5"/>
  <c r="K3013" i="5"/>
  <c r="K3009" i="5"/>
  <c r="K2997" i="5"/>
  <c r="K2993" i="5"/>
  <c r="K2985" i="5"/>
  <c r="K2980" i="5"/>
  <c r="K2977" i="5"/>
  <c r="K2964" i="5"/>
  <c r="K2961" i="5"/>
  <c r="K2953" i="5"/>
  <c r="K2948" i="5"/>
  <c r="K2932" i="5"/>
  <c r="K2929" i="5"/>
  <c r="K2922" i="5"/>
  <c r="K2914" i="5"/>
  <c r="K2910" i="5"/>
  <c r="K2906" i="5"/>
  <c r="K2898" i="5"/>
  <c r="K2894" i="5"/>
  <c r="K2890" i="5"/>
  <c r="K2882" i="5"/>
  <c r="K2878" i="5"/>
  <c r="K2874" i="5"/>
  <c r="K2866" i="5"/>
  <c r="K2862" i="5"/>
  <c r="K2858" i="5"/>
  <c r="K2850" i="5"/>
  <c r="K2846" i="5"/>
  <c r="K2842" i="5"/>
  <c r="K2834" i="5"/>
  <c r="K2786" i="5"/>
  <c r="K2362" i="5"/>
  <c r="K2354" i="5"/>
  <c r="K2346" i="5"/>
  <c r="K2330" i="5"/>
  <c r="K2322" i="5"/>
  <c r="K2314" i="5"/>
  <c r="K2298" i="5"/>
  <c r="K2290" i="5"/>
  <c r="K2282" i="5"/>
  <c r="K2149" i="5"/>
  <c r="K1695" i="5"/>
  <c r="K2830" i="5"/>
  <c r="K2826" i="5"/>
  <c r="K2818" i="5"/>
  <c r="K2814" i="5"/>
  <c r="K2810" i="5"/>
  <c r="K2802" i="5"/>
  <c r="K2794" i="5"/>
  <c r="K2782" i="5"/>
  <c r="K2778" i="5"/>
  <c r="K2766" i="5"/>
  <c r="K2762" i="5"/>
  <c r="K2754" i="5"/>
  <c r="K2750" i="5"/>
  <c r="K2746" i="5"/>
  <c r="K2734" i="5"/>
  <c r="K2730" i="5"/>
  <c r="K2722" i="5"/>
  <c r="K2718" i="5"/>
  <c r="K2714" i="5"/>
  <c r="K2702" i="5"/>
  <c r="K2698" i="5"/>
  <c r="K2690" i="5"/>
  <c r="K2686" i="5"/>
  <c r="K2682" i="5"/>
  <c r="K2670" i="5"/>
  <c r="K2666" i="5"/>
  <c r="K2658" i="5"/>
  <c r="K2654" i="5"/>
  <c r="K2650" i="5"/>
  <c r="K2638" i="5"/>
  <c r="K2634" i="5"/>
  <c r="K2626" i="5"/>
  <c r="K2622" i="5"/>
  <c r="K2618" i="5"/>
  <c r="K2606" i="5"/>
  <c r="K2602" i="5"/>
  <c r="K2594" i="5"/>
  <c r="K2590" i="5"/>
  <c r="K2586" i="5"/>
  <c r="K2574" i="5"/>
  <c r="K2570" i="5"/>
  <c r="K2562" i="5"/>
  <c r="K2558" i="5"/>
  <c r="K2554" i="5"/>
  <c r="K2542" i="5"/>
  <c r="K2538" i="5"/>
  <c r="K2530" i="5"/>
  <c r="K2526" i="5"/>
  <c r="K2522" i="5"/>
  <c r="K2510" i="5"/>
  <c r="K2506" i="5"/>
  <c r="K2498" i="5"/>
  <c r="K2494" i="5"/>
  <c r="K2490" i="5"/>
  <c r="K2478" i="5"/>
  <c r="K2474" i="5"/>
  <c r="K2466" i="5"/>
  <c r="K2462" i="5"/>
  <c r="K2458" i="5"/>
  <c r="K2446" i="5"/>
  <c r="K2442" i="5"/>
  <c r="K2434" i="5"/>
  <c r="K2430" i="5"/>
  <c r="K2426" i="5"/>
  <c r="K2414" i="5"/>
  <c r="K2410" i="5"/>
  <c r="K2402" i="5"/>
  <c r="K2398" i="5"/>
  <c r="K2394" i="5"/>
  <c r="K2382" i="5"/>
  <c r="K2378" i="5"/>
  <c r="K2371" i="5"/>
  <c r="K2363" i="5"/>
  <c r="K2355" i="5"/>
  <c r="K2347" i="5"/>
  <c r="K2339" i="5"/>
  <c r="K2331" i="5"/>
  <c r="K2323" i="5"/>
  <c r="K2315" i="5"/>
  <c r="K2307" i="5"/>
  <c r="K2299" i="5"/>
  <c r="K2291" i="5"/>
  <c r="K2283" i="5"/>
  <c r="K2275" i="5"/>
  <c r="K2267" i="5"/>
  <c r="K2265" i="5"/>
  <c r="K2263" i="5"/>
  <c r="K2259" i="5"/>
  <c r="K2257" i="5"/>
  <c r="K2251" i="5"/>
  <c r="K2249" i="5"/>
  <c r="K2247" i="5"/>
  <c r="K2243" i="5"/>
  <c r="K2241" i="5"/>
  <c r="K2235" i="5"/>
  <c r="K2233" i="5"/>
  <c r="K2227" i="5"/>
  <c r="K2225" i="5"/>
  <c r="K2219" i="5"/>
  <c r="K2217" i="5"/>
  <c r="K2215" i="5"/>
  <c r="K2211" i="5"/>
  <c r="K2209" i="5"/>
  <c r="K2203" i="5"/>
  <c r="K2201" i="5"/>
  <c r="K2195" i="5"/>
  <c r="K2193" i="5"/>
  <c r="K2187" i="5"/>
  <c r="K2185" i="5"/>
  <c r="K2183" i="5"/>
  <c r="K2179" i="5"/>
  <c r="K2177" i="5"/>
  <c r="K2171" i="5"/>
  <c r="K2169" i="5"/>
  <c r="K2167" i="5"/>
  <c r="K2153" i="5"/>
  <c r="K2151" i="5"/>
  <c r="K2137" i="5"/>
  <c r="K2135" i="5"/>
  <c r="K1963" i="5"/>
  <c r="K1899" i="5"/>
  <c r="K1835" i="5"/>
  <c r="K1771" i="5"/>
  <c r="K1707" i="5"/>
  <c r="I5579" i="5"/>
  <c r="K2991" i="5"/>
  <c r="K2987" i="5"/>
  <c r="K2983" i="5"/>
  <c r="K2979" i="5"/>
  <c r="K2975" i="5"/>
  <c r="K2971" i="5"/>
  <c r="K2967" i="5"/>
  <c r="K2963" i="5"/>
  <c r="K2959" i="5"/>
  <c r="K2955" i="5"/>
  <c r="K2951" i="5"/>
  <c r="K2947" i="5"/>
  <c r="K2943" i="5"/>
  <c r="K2939" i="5"/>
  <c r="K2935" i="5"/>
  <c r="K2931" i="5"/>
  <c r="K2927" i="5"/>
  <c r="K2919" i="5"/>
  <c r="K2915" i="5"/>
  <c r="K2903" i="5"/>
  <c r="K2895" i="5"/>
  <c r="K2887" i="5"/>
  <c r="K2883" i="5"/>
  <c r="K2879" i="5"/>
  <c r="K2871" i="5"/>
  <c r="K2867" i="5"/>
  <c r="K2863" i="5"/>
  <c r="K2855" i="5"/>
  <c r="K2851" i="5"/>
  <c r="K2839" i="5"/>
  <c r="K2831" i="5"/>
  <c r="K2823" i="5"/>
  <c r="K2819" i="5"/>
  <c r="K2815" i="5"/>
  <c r="K2807" i="5"/>
  <c r="K2803" i="5"/>
  <c r="K2799" i="5"/>
  <c r="K2791" i="5"/>
  <c r="K2787" i="5"/>
  <c r="K2783" i="5"/>
  <c r="K2775" i="5"/>
  <c r="K2771" i="5"/>
  <c r="K2767" i="5"/>
  <c r="K2759" i="5"/>
  <c r="K2755" i="5"/>
  <c r="K2751" i="5"/>
  <c r="K2743" i="5"/>
  <c r="K2739" i="5"/>
  <c r="K2735" i="5"/>
  <c r="K2727" i="5"/>
  <c r="K2723" i="5"/>
  <c r="K2719" i="5"/>
  <c r="K2711" i="5"/>
  <c r="K2707" i="5"/>
  <c r="K2703" i="5"/>
  <c r="K2695" i="5"/>
  <c r="K2691" i="5"/>
  <c r="K2687" i="5"/>
  <c r="K2679" i="5"/>
  <c r="K2675" i="5"/>
  <c r="K2671" i="5"/>
  <c r="K2663" i="5"/>
  <c r="K2659" i="5"/>
  <c r="K2655" i="5"/>
  <c r="K2647" i="5"/>
  <c r="K2643" i="5"/>
  <c r="K2639" i="5"/>
  <c r="K2631" i="5"/>
  <c r="K2627" i="5"/>
  <c r="K2623" i="5"/>
  <c r="K2615" i="5"/>
  <c r="K2611" i="5"/>
  <c r="K2607" i="5"/>
  <c r="K2599" i="5"/>
  <c r="K2595" i="5"/>
  <c r="K2591" i="5"/>
  <c r="K2583" i="5"/>
  <c r="K2579" i="5"/>
  <c r="K2575" i="5"/>
  <c r="K2567" i="5"/>
  <c r="K2563" i="5"/>
  <c r="K2559" i="5"/>
  <c r="K2551" i="5"/>
  <c r="K2547" i="5"/>
  <c r="K2543" i="5"/>
  <c r="K2535" i="5"/>
  <c r="K2531" i="5"/>
  <c r="K2527" i="5"/>
  <c r="K2519" i="5"/>
  <c r="K2515" i="5"/>
  <c r="K2511" i="5"/>
  <c r="K2503" i="5"/>
  <c r="K2499" i="5"/>
  <c r="K2495" i="5"/>
  <c r="K2487" i="5"/>
  <c r="K2483" i="5"/>
  <c r="K2479" i="5"/>
  <c r="K2471" i="5"/>
  <c r="K2467" i="5"/>
  <c r="K2463" i="5"/>
  <c r="K2455" i="5"/>
  <c r="K2451" i="5"/>
  <c r="K2447" i="5"/>
  <c r="K2439" i="5"/>
  <c r="K2435" i="5"/>
  <c r="K2431" i="5"/>
  <c r="K2423" i="5"/>
  <c r="K2419" i="5"/>
  <c r="K2415" i="5"/>
  <c r="K2407" i="5"/>
  <c r="K2403" i="5"/>
  <c r="K2399" i="5"/>
  <c r="K2391" i="5"/>
  <c r="K2387" i="5"/>
  <c r="K2383" i="5"/>
  <c r="K2375" i="5"/>
  <c r="K2369" i="5"/>
  <c r="K2366" i="5"/>
  <c r="K2361" i="5"/>
  <c r="K2358" i="5"/>
  <c r="K2353" i="5"/>
  <c r="K2342" i="5"/>
  <c r="K2337" i="5"/>
  <c r="K2334" i="5"/>
  <c r="K2329" i="5"/>
  <c r="K2326" i="5"/>
  <c r="K2321" i="5"/>
  <c r="K2310" i="5"/>
  <c r="K2305" i="5"/>
  <c r="K2302" i="5"/>
  <c r="K2297" i="5"/>
  <c r="K2294" i="5"/>
  <c r="K2289" i="5"/>
  <c r="K2278" i="5"/>
  <c r="K2273" i="5"/>
  <c r="K2270" i="5"/>
  <c r="K2157" i="5"/>
  <c r="K2139" i="5"/>
  <c r="K2122" i="5"/>
  <c r="K1951" i="5"/>
  <c r="K1887" i="5"/>
  <c r="K1831" i="5"/>
  <c r="K1767" i="5"/>
  <c r="K1703" i="5"/>
  <c r="K2920" i="5"/>
  <c r="K2916" i="5"/>
  <c r="K2912" i="5"/>
  <c r="K2904" i="5"/>
  <c r="K2900" i="5"/>
  <c r="K2896" i="5"/>
  <c r="K2888" i="5"/>
  <c r="K2884" i="5"/>
  <c r="K2880" i="5"/>
  <c r="K2872" i="5"/>
  <c r="K2868" i="5"/>
  <c r="K2864" i="5"/>
  <c r="K2856" i="5"/>
  <c r="K2852" i="5"/>
  <c r="K2848" i="5"/>
  <c r="K2840" i="5"/>
  <c r="K2836" i="5"/>
  <c r="K2832" i="5"/>
  <c r="K2828" i="5"/>
  <c r="K2824" i="5"/>
  <c r="K2816" i="5"/>
  <c r="K2812" i="5"/>
  <c r="K2808" i="5"/>
  <c r="K2804" i="5"/>
  <c r="K2800" i="5"/>
  <c r="K2796" i="5"/>
  <c r="K2784" i="5"/>
  <c r="K2780" i="5"/>
  <c r="K2776" i="5"/>
  <c r="K2772" i="5"/>
  <c r="K2768" i="5"/>
  <c r="K2764" i="5"/>
  <c r="K2760" i="5"/>
  <c r="K2752" i="5"/>
  <c r="K2748" i="5"/>
  <c r="K2744" i="5"/>
  <c r="K2740" i="5"/>
  <c r="K2736" i="5"/>
  <c r="K2732" i="5"/>
  <c r="K2720" i="5"/>
  <c r="K2716" i="5"/>
  <c r="K2712" i="5"/>
  <c r="K2708" i="5"/>
  <c r="K2704" i="5"/>
  <c r="K2700" i="5"/>
  <c r="K2696" i="5"/>
  <c r="K2688" i="5"/>
  <c r="K2684" i="5"/>
  <c r="K2680" i="5"/>
  <c r="K2676" i="5"/>
  <c r="K2672" i="5"/>
  <c r="K2668" i="5"/>
  <c r="K2656" i="5"/>
  <c r="K2652" i="5"/>
  <c r="K2648" i="5"/>
  <c r="K2644" i="5"/>
  <c r="K2640" i="5"/>
  <c r="K2636" i="5"/>
  <c r="K2632" i="5"/>
  <c r="K2624" i="5"/>
  <c r="K2620" i="5"/>
  <c r="K2616" i="5"/>
  <c r="K2612" i="5"/>
  <c r="K2608" i="5"/>
  <c r="K2604" i="5"/>
  <c r="K2592" i="5"/>
  <c r="K2588" i="5"/>
  <c r="K2584" i="5"/>
  <c r="K2580" i="5"/>
  <c r="K2576" i="5"/>
  <c r="K2572" i="5"/>
  <c r="K2568" i="5"/>
  <c r="K2560" i="5"/>
  <c r="K2556" i="5"/>
  <c r="K2552" i="5"/>
  <c r="K2548" i="5"/>
  <c r="K2544" i="5"/>
  <c r="K2540" i="5"/>
  <c r="K2528" i="5"/>
  <c r="K2524" i="5"/>
  <c r="K2520" i="5"/>
  <c r="K2516" i="5"/>
  <c r="K2512" i="5"/>
  <c r="K2508" i="5"/>
  <c r="K2504" i="5"/>
  <c r="K2496" i="5"/>
  <c r="K2492" i="5"/>
  <c r="K2488" i="5"/>
  <c r="K2484" i="5"/>
  <c r="K2480" i="5"/>
  <c r="K2476" i="5"/>
  <c r="K2464" i="5"/>
  <c r="K2460" i="5"/>
  <c r="K2456" i="5"/>
  <c r="K2452" i="5"/>
  <c r="K2448" i="5"/>
  <c r="K2444" i="5"/>
  <c r="K2440" i="5"/>
  <c r="K2432" i="5"/>
  <c r="K2428" i="5"/>
  <c r="K2424" i="5"/>
  <c r="K2420" i="5"/>
  <c r="K2416" i="5"/>
  <c r="K2412" i="5"/>
  <c r="K2400" i="5"/>
  <c r="K2396" i="5"/>
  <c r="K2392" i="5"/>
  <c r="K2388" i="5"/>
  <c r="K2384" i="5"/>
  <c r="K2380" i="5"/>
  <c r="K2376" i="5"/>
  <c r="K2359" i="5"/>
  <c r="K2343" i="5"/>
  <c r="K2327" i="5"/>
  <c r="K2311" i="5"/>
  <c r="K2295" i="5"/>
  <c r="K2279" i="5"/>
  <c r="K2266" i="5"/>
  <c r="K2250" i="5"/>
  <c r="K2234" i="5"/>
  <c r="K2218" i="5"/>
  <c r="K2202" i="5"/>
  <c r="K2186" i="5"/>
  <c r="K2170" i="5"/>
  <c r="K2145" i="5"/>
  <c r="K2129" i="5"/>
  <c r="K2127" i="5"/>
  <c r="K2094" i="5"/>
  <c r="K2091" i="5"/>
  <c r="K2078" i="5"/>
  <c r="K2075" i="5"/>
  <c r="K2062" i="5"/>
  <c r="K2059" i="5"/>
  <c r="K2046" i="5"/>
  <c r="K2043" i="5"/>
  <c r="K2030" i="5"/>
  <c r="K2027" i="5"/>
  <c r="K2014" i="5"/>
  <c r="K2011" i="5"/>
  <c r="K1998" i="5"/>
  <c r="K1995" i="5"/>
  <c r="K1971" i="5"/>
  <c r="K1907" i="5"/>
  <c r="K1843" i="5"/>
  <c r="K1779" i="5"/>
  <c r="K1715" i="5"/>
  <c r="K2121" i="5"/>
  <c r="K2119" i="5"/>
  <c r="K2117" i="5"/>
  <c r="K2115" i="5"/>
  <c r="K2113" i="5"/>
  <c r="K2109" i="5"/>
  <c r="K2107" i="5"/>
  <c r="K2103" i="5"/>
  <c r="K2101" i="5"/>
  <c r="K2074" i="5"/>
  <c r="K2042" i="5"/>
  <c r="K2010" i="5"/>
  <c r="K1982" i="5"/>
  <c r="K1966" i="5"/>
  <c r="K1950" i="5"/>
  <c r="K1934" i="5"/>
  <c r="K1918" i="5"/>
  <c r="K1902" i="5"/>
  <c r="K1886" i="5"/>
  <c r="K1870" i="5"/>
  <c r="K1854" i="5"/>
  <c r="K1838" i="5"/>
  <c r="K1822" i="5"/>
  <c r="K1806" i="5"/>
  <c r="K1790" i="5"/>
  <c r="K1774" i="5"/>
  <c r="K1758" i="5"/>
  <c r="K1742" i="5"/>
  <c r="K1726" i="5"/>
  <c r="K1710" i="5"/>
  <c r="K1694" i="5"/>
  <c r="K1212" i="5"/>
  <c r="K2079" i="5"/>
  <c r="K2071" i="5"/>
  <c r="K2047" i="5"/>
  <c r="K2039" i="5"/>
  <c r="K2015" i="5"/>
  <c r="K2007" i="5"/>
  <c r="K1692" i="5"/>
  <c r="K1660" i="5"/>
  <c r="K1628" i="5"/>
  <c r="K1596" i="5"/>
  <c r="K1564" i="5"/>
  <c r="K1532" i="5"/>
  <c r="K1500" i="5"/>
  <c r="K1468" i="5"/>
  <c r="K1436" i="5"/>
  <c r="K1404" i="5"/>
  <c r="K1372" i="5"/>
  <c r="K1340" i="5"/>
  <c r="K1308" i="5"/>
  <c r="K1276" i="5"/>
  <c r="K1244" i="5"/>
  <c r="K1049" i="5"/>
  <c r="K985" i="5"/>
  <c r="K921" i="5"/>
  <c r="K857" i="5"/>
  <c r="K793" i="5"/>
  <c r="K729" i="5"/>
  <c r="K665" i="5"/>
  <c r="K601" i="5"/>
  <c r="K537" i="5"/>
  <c r="K473" i="5"/>
  <c r="K409" i="5"/>
  <c r="K345" i="5"/>
  <c r="K281" i="5"/>
  <c r="K217" i="5"/>
  <c r="K153" i="5"/>
  <c r="K89" i="5"/>
  <c r="K49" i="5"/>
  <c r="K1055" i="5"/>
  <c r="K991" i="5"/>
  <c r="K927" i="5"/>
  <c r="K863" i="5"/>
  <c r="K799" i="5"/>
  <c r="K735" i="5"/>
  <c r="K671" i="5"/>
  <c r="K607" i="5"/>
  <c r="K543" i="5"/>
  <c r="K479" i="5"/>
  <c r="K415" i="5"/>
  <c r="K351" i="5"/>
  <c r="K287" i="5"/>
  <c r="K223" i="5"/>
  <c r="K159" i="5"/>
  <c r="K95" i="5"/>
  <c r="K12" i="5"/>
  <c r="K28" i="5"/>
  <c r="K44" i="5"/>
  <c r="K56" i="5"/>
  <c r="K64" i="5"/>
  <c r="K80" i="5"/>
  <c r="K88" i="5"/>
  <c r="K96" i="5"/>
  <c r="K104" i="5"/>
  <c r="K112" i="5"/>
  <c r="K120" i="5"/>
  <c r="K128" i="5"/>
  <c r="K144" i="5"/>
  <c r="K152" i="5"/>
  <c r="K160" i="5"/>
  <c r="K168" i="5"/>
  <c r="K176" i="5"/>
  <c r="K184" i="5"/>
  <c r="K192" i="5"/>
  <c r="K208" i="5"/>
  <c r="K216" i="5"/>
  <c r="K224" i="5"/>
  <c r="K232" i="5"/>
  <c r="K240" i="5"/>
  <c r="K248" i="5"/>
  <c r="K256" i="5"/>
  <c r="K272" i="5"/>
  <c r="K280" i="5"/>
  <c r="K288" i="5"/>
  <c r="K296" i="5"/>
  <c r="K304" i="5"/>
  <c r="K312" i="5"/>
  <c r="K320" i="5"/>
  <c r="K336" i="5"/>
  <c r="K344" i="5"/>
  <c r="K352" i="5"/>
  <c r="K360" i="5"/>
  <c r="K368" i="5"/>
  <c r="K376" i="5"/>
  <c r="K384" i="5"/>
  <c r="K400" i="5"/>
  <c r="K408" i="5"/>
  <c r="K416" i="5"/>
  <c r="K424" i="5"/>
  <c r="K432" i="5"/>
  <c r="K440" i="5"/>
  <c r="K448" i="5"/>
  <c r="K464" i="5"/>
  <c r="K472" i="5"/>
  <c r="K480" i="5"/>
  <c r="K488" i="5"/>
  <c r="K496" i="5"/>
  <c r="K504" i="5"/>
  <c r="K512" i="5"/>
  <c r="K528" i="5"/>
  <c r="K536" i="5"/>
  <c r="K544" i="5"/>
  <c r="K552" i="5"/>
  <c r="K560" i="5"/>
  <c r="K568" i="5"/>
  <c r="K576" i="5"/>
  <c r="K592" i="5"/>
  <c r="K600" i="5"/>
  <c r="K608" i="5"/>
  <c r="K616" i="5"/>
  <c r="K624" i="5"/>
  <c r="K632" i="5"/>
  <c r="K640" i="5"/>
  <c r="K656" i="5"/>
  <c r="K664" i="5"/>
  <c r="K672" i="5"/>
  <c r="K680" i="5"/>
  <c r="K688" i="5"/>
  <c r="K696" i="5"/>
  <c r="K704" i="5"/>
  <c r="K720" i="5"/>
  <c r="K728" i="5"/>
  <c r="K736" i="5"/>
  <c r="K744" i="5"/>
  <c r="K752" i="5"/>
  <c r="K760" i="5"/>
  <c r="K768" i="5"/>
  <c r="K784" i="5"/>
  <c r="K792" i="5"/>
  <c r="K800" i="5"/>
  <c r="K808" i="5"/>
  <c r="K816" i="5"/>
  <c r="K824" i="5"/>
  <c r="K832" i="5"/>
  <c r="K848" i="5"/>
  <c r="K856" i="5"/>
  <c r="K864" i="5"/>
  <c r="K872" i="5"/>
  <c r="K880" i="5"/>
  <c r="K888" i="5"/>
  <c r="K896" i="5"/>
  <c r="K912" i="5"/>
  <c r="K920" i="5"/>
  <c r="K928" i="5"/>
  <c r="K936" i="5"/>
  <c r="K944" i="5"/>
  <c r="K952" i="5"/>
  <c r="K960" i="5"/>
  <c r="K976" i="5"/>
  <c r="K984" i="5"/>
  <c r="K992" i="5"/>
  <c r="K1000" i="5"/>
  <c r="K1008" i="5"/>
  <c r="K1016" i="5"/>
  <c r="K1024" i="5"/>
  <c r="K1040" i="5"/>
  <c r="K1048" i="5"/>
  <c r="K1056" i="5"/>
  <c r="K1064" i="5"/>
  <c r="K1072" i="5"/>
  <c r="K42" i="5"/>
  <c r="K1082" i="5"/>
  <c r="K1086" i="5"/>
  <c r="K1090" i="5"/>
  <c r="K1098" i="5"/>
  <c r="K1102" i="5"/>
  <c r="K1106" i="5"/>
  <c r="K1114" i="5"/>
  <c r="K1118" i="5"/>
  <c r="K1122" i="5"/>
  <c r="K1130" i="5"/>
  <c r="K1134" i="5"/>
  <c r="K1138" i="5"/>
  <c r="K1146" i="5"/>
  <c r="K1150" i="5"/>
  <c r="K1154" i="5"/>
  <c r="K1162" i="5"/>
  <c r="K1166" i="5"/>
  <c r="K1170" i="5"/>
  <c r="K1178" i="5"/>
  <c r="K1182" i="5"/>
  <c r="K1186" i="5"/>
  <c r="K1194" i="5"/>
  <c r="K1198" i="5"/>
  <c r="K1210" i="5"/>
  <c r="K1214" i="5"/>
  <c r="K1226" i="5"/>
  <c r="K1230" i="5"/>
  <c r="K1242" i="5"/>
  <c r="K1246" i="5"/>
  <c r="K1258" i="5"/>
  <c r="K1262" i="5"/>
  <c r="K1274" i="5"/>
  <c r="K1278" i="5"/>
  <c r="K1290" i="5"/>
  <c r="K1294" i="5"/>
  <c r="K1306" i="5"/>
  <c r="K1310" i="5"/>
  <c r="K1322" i="5"/>
  <c r="K1326" i="5"/>
  <c r="K1338" i="5"/>
  <c r="K1342" i="5"/>
  <c r="K1354" i="5"/>
  <c r="K1358" i="5"/>
  <c r="K1370" i="5"/>
  <c r="K1374" i="5"/>
  <c r="K1386" i="5"/>
  <c r="K1390" i="5"/>
  <c r="K1402" i="5"/>
  <c r="K1406" i="5"/>
  <c r="K1418" i="5"/>
  <c r="K1422" i="5"/>
  <c r="K1434" i="5"/>
  <c r="K1438" i="5"/>
  <c r="K1450" i="5"/>
  <c r="K1454" i="5"/>
  <c r="K1466" i="5"/>
  <c r="K1470" i="5"/>
  <c r="K1482" i="5"/>
  <c r="K1486" i="5"/>
  <c r="K1498" i="5"/>
  <c r="K1502" i="5"/>
  <c r="K1514" i="5"/>
  <c r="K1518" i="5"/>
  <c r="K1530" i="5"/>
  <c r="K1534" i="5"/>
  <c r="K1546" i="5"/>
  <c r="K1550" i="5"/>
  <c r="K1562" i="5"/>
  <c r="K1566" i="5"/>
  <c r="K1578" i="5"/>
  <c r="K1582" i="5"/>
  <c r="K1594" i="5"/>
  <c r="K1598" i="5"/>
  <c r="K1610" i="5"/>
  <c r="K1614" i="5"/>
  <c r="K1626" i="5"/>
  <c r="K1630" i="5"/>
  <c r="K1642" i="5"/>
  <c r="K1646" i="5"/>
  <c r="K1658" i="5"/>
  <c r="K1662" i="5"/>
  <c r="K1674" i="5"/>
  <c r="K1678" i="5"/>
  <c r="K1690" i="5"/>
  <c r="K13" i="5"/>
  <c r="K45" i="5"/>
  <c r="K1077" i="5"/>
  <c r="K1081" i="5"/>
  <c r="K1089" i="5"/>
  <c r="K1093" i="5"/>
  <c r="K1097" i="5"/>
  <c r="K1105" i="5"/>
  <c r="K1109" i="5"/>
  <c r="K1113" i="5"/>
  <c r="K1121" i="5"/>
  <c r="K1125" i="5"/>
  <c r="K1129" i="5"/>
  <c r="K1137" i="5"/>
  <c r="K1141" i="5"/>
  <c r="K1145" i="5"/>
  <c r="K1153" i="5"/>
  <c r="K1157" i="5"/>
  <c r="K1161" i="5"/>
  <c r="K1169" i="5"/>
  <c r="K1173" i="5"/>
  <c r="K1177" i="5"/>
  <c r="K1185" i="5"/>
  <c r="K1189" i="5"/>
  <c r="K1193" i="5"/>
  <c r="K22" i="5"/>
  <c r="K38" i="5"/>
  <c r="K65" i="5"/>
  <c r="K81" i="5"/>
  <c r="K97" i="5"/>
  <c r="K113" i="5"/>
  <c r="K129" i="5"/>
  <c r="K145" i="5"/>
  <c r="K161" i="5"/>
  <c r="K177" i="5"/>
  <c r="K193" i="5"/>
  <c r="K209" i="5"/>
  <c r="K225" i="5"/>
  <c r="K241" i="5"/>
  <c r="K257" i="5"/>
  <c r="K273" i="5"/>
  <c r="K289" i="5"/>
  <c r="K305" i="5"/>
  <c r="K321" i="5"/>
  <c r="K337" i="5"/>
  <c r="K353" i="5"/>
  <c r="K369" i="5"/>
  <c r="K385" i="5"/>
  <c r="K401" i="5"/>
  <c r="K417" i="5"/>
  <c r="K433" i="5"/>
  <c r="K449" i="5"/>
  <c r="K465" i="5"/>
  <c r="K481" i="5"/>
  <c r="K497" i="5"/>
  <c r="K513" i="5"/>
  <c r="K529" i="5"/>
  <c r="K545" i="5"/>
  <c r="K561" i="5"/>
  <c r="K577" i="5"/>
  <c r="K593" i="5"/>
  <c r="K609" i="5"/>
  <c r="K625" i="5"/>
  <c r="K641" i="5"/>
  <c r="K657" i="5"/>
  <c r="K673" i="5"/>
  <c r="K689" i="5"/>
  <c r="K705" i="5"/>
  <c r="K721" i="5"/>
  <c r="K737" i="5"/>
  <c r="K753" i="5"/>
  <c r="K769" i="5"/>
  <c r="K785" i="5"/>
  <c r="K801" i="5"/>
  <c r="K817" i="5"/>
  <c r="K833" i="5"/>
  <c r="K849" i="5"/>
  <c r="K865" i="5"/>
  <c r="K881" i="5"/>
  <c r="K897" i="5"/>
  <c r="K913" i="5"/>
  <c r="K929" i="5"/>
  <c r="K945" i="5"/>
  <c r="K961" i="5"/>
  <c r="K977" i="5"/>
  <c r="K993" i="5"/>
  <c r="K1009" i="5"/>
  <c r="K1025" i="5"/>
  <c r="K1041" i="5"/>
  <c r="K1057" i="5"/>
  <c r="K1073" i="5"/>
  <c r="K1200" i="5"/>
  <c r="K1204" i="5"/>
  <c r="K1208" i="5"/>
  <c r="K1216" i="5"/>
  <c r="K1220" i="5"/>
  <c r="K1224" i="5"/>
  <c r="K1228" i="5"/>
  <c r="K1232" i="5"/>
  <c r="K1236" i="5"/>
  <c r="K1240" i="5"/>
  <c r="K1248" i="5"/>
  <c r="K1252" i="5"/>
  <c r="K1256" i="5"/>
  <c r="K1260" i="5"/>
  <c r="K1264" i="5"/>
  <c r="K1268" i="5"/>
  <c r="K1272" i="5"/>
  <c r="K1280" i="5"/>
  <c r="K1284" i="5"/>
  <c r="K1288" i="5"/>
  <c r="K1292" i="5"/>
  <c r="K1296" i="5"/>
  <c r="K1300" i="5"/>
  <c r="K1304" i="5"/>
  <c r="K1312" i="5"/>
  <c r="K1316" i="5"/>
  <c r="K1320" i="5"/>
  <c r="K1324" i="5"/>
  <c r="K1328" i="5"/>
  <c r="K1332" i="5"/>
  <c r="K1336" i="5"/>
  <c r="K1344" i="5"/>
  <c r="K1348" i="5"/>
  <c r="K1352" i="5"/>
  <c r="K1356" i="5"/>
  <c r="K1360" i="5"/>
  <c r="K1364" i="5"/>
  <c r="K1368" i="5"/>
  <c r="K1376" i="5"/>
  <c r="K1380" i="5"/>
  <c r="K1384" i="5"/>
  <c r="K1388" i="5"/>
  <c r="K1392" i="5"/>
  <c r="K1396" i="5"/>
  <c r="K1400" i="5"/>
  <c r="K1408" i="5"/>
  <c r="K1412" i="5"/>
  <c r="K1416" i="5"/>
  <c r="K1420" i="5"/>
  <c r="K1424" i="5"/>
  <c r="K1428" i="5"/>
  <c r="K1432" i="5"/>
  <c r="K1440" i="5"/>
  <c r="K1444" i="5"/>
  <c r="K1448" i="5"/>
  <c r="K1452" i="5"/>
  <c r="K1456" i="5"/>
  <c r="K1460" i="5"/>
  <c r="K1464" i="5"/>
  <c r="K1472" i="5"/>
  <c r="K1476" i="5"/>
  <c r="K1480" i="5"/>
  <c r="K1484" i="5"/>
  <c r="K1488" i="5"/>
  <c r="K1492" i="5"/>
  <c r="K1496" i="5"/>
  <c r="K1504" i="5"/>
  <c r="K1508" i="5"/>
  <c r="K1512" i="5"/>
  <c r="K1516" i="5"/>
  <c r="K1520" i="5"/>
  <c r="K1524" i="5"/>
  <c r="K1528" i="5"/>
  <c r="K1536" i="5"/>
  <c r="K1540" i="5"/>
  <c r="K1544" i="5"/>
  <c r="K1548" i="5"/>
  <c r="K1552" i="5"/>
  <c r="K1556" i="5"/>
  <c r="K1560" i="5"/>
  <c r="K1568" i="5"/>
  <c r="K1572" i="5"/>
  <c r="K1576" i="5"/>
  <c r="K1580" i="5"/>
  <c r="K1584" i="5"/>
  <c r="K1588" i="5"/>
  <c r="K1592" i="5"/>
  <c r="K1600" i="5"/>
  <c r="K1604" i="5"/>
  <c r="K1608" i="5"/>
  <c r="K1612" i="5"/>
  <c r="K1616" i="5"/>
  <c r="K1620" i="5"/>
  <c r="K1624" i="5"/>
  <c r="K1632" i="5"/>
  <c r="K1636" i="5"/>
  <c r="K1640" i="5"/>
  <c r="K1644" i="5"/>
  <c r="K1648" i="5"/>
  <c r="K1652" i="5"/>
  <c r="K1656" i="5"/>
  <c r="K1664" i="5"/>
  <c r="K1668" i="5"/>
  <c r="K1672" i="5"/>
  <c r="K1676" i="5"/>
  <c r="K1680" i="5"/>
  <c r="K1684" i="5"/>
  <c r="K1688" i="5"/>
  <c r="K55" i="5"/>
  <c r="K63" i="5"/>
  <c r="K71" i="5"/>
  <c r="K79" i="5"/>
  <c r="K87" i="5"/>
  <c r="K103" i="5"/>
  <c r="K111" i="5"/>
  <c r="K119" i="5"/>
  <c r="K127" i="5"/>
  <c r="K135" i="5"/>
  <c r="K143" i="5"/>
  <c r="K151" i="5"/>
  <c r="K167" i="5"/>
  <c r="K175" i="5"/>
  <c r="K183" i="5"/>
  <c r="K191" i="5"/>
  <c r="K199" i="5"/>
  <c r="K207" i="5"/>
  <c r="K215" i="5"/>
  <c r="K231" i="5"/>
  <c r="K239" i="5"/>
  <c r="K247" i="5"/>
  <c r="K255" i="5"/>
  <c r="K263" i="5"/>
  <c r="K271" i="5"/>
  <c r="K279" i="5"/>
  <c r="K295" i="5"/>
  <c r="K303" i="5"/>
  <c r="K311" i="5"/>
  <c r="K319" i="5"/>
  <c r="K327" i="5"/>
  <c r="K335" i="5"/>
  <c r="K343" i="5"/>
  <c r="K359" i="5"/>
  <c r="K367" i="5"/>
  <c r="K375" i="5"/>
  <c r="K383" i="5"/>
  <c r="K391" i="5"/>
  <c r="K399" i="5"/>
  <c r="K407" i="5"/>
  <c r="K423" i="5"/>
  <c r="K431" i="5"/>
  <c r="K439" i="5"/>
  <c r="K447" i="5"/>
  <c r="K455" i="5"/>
  <c r="K463" i="5"/>
  <c r="K471" i="5"/>
  <c r="K487" i="5"/>
  <c r="K495" i="5"/>
  <c r="K503" i="5"/>
  <c r="K511" i="5"/>
  <c r="K519" i="5"/>
  <c r="K527" i="5"/>
  <c r="K535" i="5"/>
  <c r="K551" i="5"/>
  <c r="K559" i="5"/>
  <c r="K567" i="5"/>
  <c r="K575" i="5"/>
  <c r="K583" i="5"/>
  <c r="K591" i="5"/>
  <c r="K599" i="5"/>
  <c r="K615" i="5"/>
  <c r="K623" i="5"/>
  <c r="K631" i="5"/>
  <c r="K639" i="5"/>
  <c r="K647" i="5"/>
  <c r="K655" i="5"/>
  <c r="K663" i="5"/>
  <c r="K679" i="5"/>
  <c r="K687" i="5"/>
  <c r="K695" i="5"/>
  <c r="K703" i="5"/>
  <c r="K711" i="5"/>
  <c r="K719" i="5"/>
  <c r="K727" i="5"/>
  <c r="K743" i="5"/>
  <c r="K751" i="5"/>
  <c r="K759" i="5"/>
  <c r="K767" i="5"/>
  <c r="K775" i="5"/>
  <c r="K783" i="5"/>
  <c r="K791" i="5"/>
  <c r="K807" i="5"/>
  <c r="K815" i="5"/>
  <c r="K823" i="5"/>
  <c r="K831" i="5"/>
  <c r="K839" i="5"/>
  <c r="K847" i="5"/>
  <c r="K855" i="5"/>
  <c r="K871" i="5"/>
  <c r="K879" i="5"/>
  <c r="K887" i="5"/>
  <c r="K895" i="5"/>
  <c r="K903" i="5"/>
  <c r="K911" i="5"/>
  <c r="K919" i="5"/>
  <c r="K935" i="5"/>
  <c r="K943" i="5"/>
  <c r="K951" i="5"/>
  <c r="K959" i="5"/>
  <c r="K967" i="5"/>
  <c r="K975" i="5"/>
  <c r="K983" i="5"/>
  <c r="K999" i="5"/>
  <c r="K1007" i="5"/>
  <c r="K1015" i="5"/>
  <c r="K1023" i="5"/>
  <c r="K1031" i="5"/>
  <c r="K1039" i="5"/>
  <c r="K1047" i="5"/>
  <c r="K1063" i="5"/>
  <c r="K1071" i="5"/>
  <c r="K2368" i="5"/>
  <c r="K2364" i="5"/>
  <c r="K2360" i="5"/>
  <c r="K2356" i="5"/>
  <c r="K2348" i="5"/>
  <c r="K2344" i="5"/>
  <c r="K2336" i="5"/>
  <c r="K2332" i="5"/>
  <c r="K2328" i="5"/>
  <c r="K2324" i="5"/>
  <c r="K2316" i="5"/>
  <c r="K2312" i="5"/>
  <c r="K2304" i="5"/>
  <c r="K2300" i="5"/>
  <c r="K2296" i="5"/>
  <c r="K2292" i="5"/>
  <c r="K2284" i="5"/>
  <c r="K2280" i="5"/>
  <c r="K2272" i="5"/>
  <c r="K2268" i="5"/>
  <c r="K2264" i="5"/>
  <c r="K2262" i="5"/>
  <c r="K2260" i="5"/>
  <c r="K2256" i="5"/>
  <c r="K2254" i="5"/>
  <c r="K2252" i="5"/>
  <c r="K2248" i="5"/>
  <c r="K2246" i="5"/>
  <c r="K2244" i="5"/>
  <c r="K2240" i="5"/>
  <c r="K2238" i="5"/>
  <c r="K2236" i="5"/>
  <c r="K2232" i="5"/>
  <c r="K2230" i="5"/>
  <c r="K2228" i="5"/>
  <c r="K2224" i="5"/>
  <c r="K2222" i="5"/>
  <c r="K2220" i="5"/>
  <c r="K2216" i="5"/>
  <c r="K2214" i="5"/>
  <c r="K2212" i="5"/>
  <c r="K2208" i="5"/>
  <c r="K2206" i="5"/>
  <c r="K2204" i="5"/>
  <c r="K2200" i="5"/>
  <c r="K2198" i="5"/>
  <c r="K2196" i="5"/>
  <c r="K2192" i="5"/>
  <c r="K2190" i="5"/>
  <c r="K2188" i="5"/>
  <c r="K2184" i="5"/>
  <c r="K2182" i="5"/>
  <c r="K2180" i="5"/>
  <c r="K2176" i="5"/>
  <c r="K2174" i="5"/>
  <c r="K2172" i="5"/>
  <c r="K2168" i="5"/>
  <c r="K2166" i="5"/>
  <c r="K2164" i="5"/>
  <c r="K2162" i="5"/>
  <c r="K2158" i="5"/>
  <c r="K2156" i="5"/>
  <c r="K2152" i="5"/>
  <c r="K2150" i="5"/>
  <c r="K2148" i="5"/>
  <c r="K2146" i="5"/>
  <c r="K2144" i="5"/>
  <c r="K2140" i="5"/>
  <c r="K2134" i="5"/>
  <c r="K2132" i="5"/>
  <c r="K2130" i="5"/>
  <c r="K2128" i="5"/>
  <c r="K2126" i="5"/>
  <c r="K2124" i="5"/>
  <c r="K2120" i="5"/>
  <c r="K2118" i="5"/>
  <c r="K2116" i="5"/>
  <c r="K2112" i="5"/>
  <c r="K2110" i="5"/>
  <c r="K2108" i="5"/>
  <c r="K2104" i="5"/>
  <c r="K2102" i="5"/>
  <c r="K2100" i="5"/>
  <c r="K2092" i="5"/>
  <c r="K2090" i="5"/>
  <c r="K2088" i="5"/>
  <c r="K2086" i="5"/>
  <c r="K2084" i="5"/>
  <c r="K2076" i="5"/>
  <c r="K2072" i="5"/>
  <c r="K2070" i="5"/>
  <c r="K2068" i="5"/>
  <c r="K2060" i="5"/>
  <c r="K2058" i="5"/>
  <c r="K2056" i="5"/>
  <c r="K2054" i="5"/>
  <c r="K2052" i="5"/>
  <c r="K2044" i="5"/>
  <c r="K2040" i="5"/>
  <c r="K2038" i="5"/>
  <c r="K2036" i="5"/>
  <c r="K2028" i="5"/>
  <c r="K2026" i="5"/>
  <c r="K2024" i="5"/>
  <c r="K2022" i="5"/>
  <c r="K2020" i="5"/>
  <c r="K2012" i="5"/>
  <c r="K2008" i="5"/>
  <c r="K2006" i="5"/>
  <c r="K2004" i="5"/>
  <c r="K1996" i="5"/>
  <c r="K1994" i="5"/>
  <c r="K1992" i="5"/>
  <c r="K1990" i="5"/>
  <c r="K1988" i="5"/>
  <c r="K1980" i="5"/>
  <c r="K1978" i="5"/>
  <c r="K1976" i="5"/>
  <c r="K1974" i="5"/>
  <c r="K1972" i="5"/>
  <c r="K1964" i="5"/>
  <c r="K1962" i="5"/>
  <c r="K1960" i="5"/>
  <c r="K1958" i="5"/>
  <c r="K1956" i="5"/>
  <c r="K1948" i="5"/>
  <c r="K1946" i="5"/>
  <c r="K1944" i="5"/>
  <c r="K1942" i="5"/>
  <c r="K1940" i="5"/>
  <c r="K1932" i="5"/>
  <c r="K1930" i="5"/>
  <c r="K1928" i="5"/>
  <c r="K1926" i="5"/>
  <c r="K1924" i="5"/>
  <c r="K1916" i="5"/>
  <c r="K1914" i="5"/>
  <c r="K1912" i="5"/>
  <c r="K1910" i="5"/>
  <c r="K1908" i="5"/>
  <c r="K1900" i="5"/>
  <c r="K1898" i="5"/>
  <c r="K1896" i="5"/>
  <c r="K1894" i="5"/>
  <c r="K1892" i="5"/>
  <c r="K1884" i="5"/>
  <c r="K1882" i="5"/>
  <c r="K1880" i="5"/>
  <c r="K1878" i="5"/>
  <c r="K1876" i="5"/>
  <c r="K1868" i="5"/>
  <c r="K1866" i="5"/>
  <c r="K1864" i="5"/>
  <c r="K1862" i="5"/>
  <c r="K1860" i="5"/>
  <c r="K1852" i="5"/>
  <c r="K1850" i="5"/>
  <c r="K1848" i="5"/>
  <c r="K1846" i="5"/>
  <c r="K1844" i="5"/>
  <c r="K1836" i="5"/>
  <c r="K1834" i="5"/>
  <c r="K1832" i="5"/>
  <c r="K1830" i="5"/>
  <c r="K1828" i="5"/>
  <c r="K1820" i="5"/>
  <c r="K1818" i="5"/>
  <c r="K1816" i="5"/>
  <c r="K1814" i="5"/>
  <c r="K1812" i="5"/>
  <c r="K1804" i="5"/>
  <c r="K1802" i="5"/>
  <c r="K1800" i="5"/>
  <c r="K1798" i="5"/>
  <c r="K1796" i="5"/>
  <c r="K1788" i="5"/>
  <c r="K1786" i="5"/>
  <c r="K1784" i="5"/>
  <c r="K1782" i="5"/>
  <c r="K1780" i="5"/>
  <c r="K1772" i="5"/>
  <c r="K1770" i="5"/>
  <c r="K1768" i="5"/>
  <c r="K1766" i="5"/>
  <c r="K1764" i="5"/>
  <c r="K1756" i="5"/>
  <c r="K1754" i="5"/>
  <c r="K1752" i="5"/>
  <c r="K1750" i="5"/>
  <c r="K1748" i="5"/>
  <c r="K1740" i="5"/>
  <c r="K1738" i="5"/>
  <c r="K1736" i="5"/>
  <c r="K1734" i="5"/>
  <c r="K1732" i="5"/>
  <c r="K1724" i="5"/>
  <c r="K1722" i="5"/>
  <c r="K1720" i="5"/>
  <c r="K1718" i="5"/>
  <c r="K1716" i="5"/>
  <c r="K1708" i="5"/>
  <c r="K1706" i="5"/>
  <c r="K1704" i="5"/>
  <c r="K1702" i="5"/>
  <c r="K1700" i="5"/>
  <c r="K1196" i="5"/>
  <c r="K1188" i="5"/>
  <c r="K1180" i="5"/>
  <c r="K1172" i="5"/>
  <c r="K1164" i="5"/>
  <c r="K1156" i="5"/>
  <c r="K1148" i="5"/>
  <c r="K1140" i="5"/>
  <c r="K1132" i="5"/>
  <c r="K1128" i="5"/>
  <c r="K1116" i="5"/>
  <c r="K1112" i="5"/>
  <c r="K1100" i="5"/>
  <c r="K1096" i="5"/>
  <c r="K1084" i="5"/>
  <c r="K1080" i="5"/>
  <c r="K1069" i="5"/>
  <c r="K1061" i="5"/>
  <c r="K1053" i="5"/>
  <c r="K1045" i="5"/>
  <c r="K1037" i="5"/>
  <c r="K1029" i="5"/>
  <c r="K1021" i="5"/>
  <c r="K1013" i="5"/>
  <c r="K1005" i="5"/>
  <c r="K997" i="5"/>
  <c r="K989" i="5"/>
  <c r="K981" i="5"/>
  <c r="K973" i="5"/>
  <c r="K965" i="5"/>
  <c r="K957" i="5"/>
  <c r="K949" i="5"/>
  <c r="K941" i="5"/>
  <c r="K933" i="5"/>
  <c r="K925" i="5"/>
  <c r="K917" i="5"/>
  <c r="K909" i="5"/>
  <c r="K901" i="5"/>
  <c r="K893" i="5"/>
  <c r="K885" i="5"/>
  <c r="K877" i="5"/>
  <c r="K869" i="5"/>
  <c r="K861" i="5"/>
  <c r="K853" i="5"/>
  <c r="K845" i="5"/>
  <c r="K837" i="5"/>
  <c r="K829" i="5"/>
  <c r="K821" i="5"/>
  <c r="K813" i="5"/>
  <c r="K805" i="5"/>
  <c r="K797" i="5"/>
  <c r="K789" i="5"/>
  <c r="K781" i="5"/>
  <c r="K773" i="5"/>
  <c r="K765" i="5"/>
  <c r="K757" i="5"/>
  <c r="K749" i="5"/>
  <c r="K741" i="5"/>
  <c r="K733" i="5"/>
  <c r="K725" i="5"/>
  <c r="K717" i="5"/>
  <c r="K709" i="5"/>
  <c r="K701" i="5"/>
  <c r="K693" i="5"/>
  <c r="K685" i="5"/>
  <c r="K677" i="5"/>
  <c r="K669" i="5"/>
  <c r="K661" i="5"/>
  <c r="K653" i="5"/>
  <c r="K645" i="5"/>
  <c r="K637" i="5"/>
  <c r="K629" i="5"/>
  <c r="K621" i="5"/>
  <c r="K613" i="5"/>
  <c r="K605" i="5"/>
  <c r="K597" i="5"/>
  <c r="K589" i="5"/>
  <c r="K581" i="5"/>
  <c r="K573" i="5"/>
  <c r="K565" i="5"/>
  <c r="K557" i="5"/>
  <c r="K549" i="5"/>
  <c r="K541" i="5"/>
  <c r="K533" i="5"/>
  <c r="K525" i="5"/>
  <c r="K517" i="5"/>
  <c r="K509" i="5"/>
  <c r="K501" i="5"/>
  <c r="K493" i="5"/>
  <c r="K485" i="5"/>
  <c r="K477" i="5"/>
  <c r="K469" i="5"/>
  <c r="K461" i="5"/>
  <c r="K453" i="5"/>
  <c r="K445" i="5"/>
  <c r="K437" i="5"/>
  <c r="K429" i="5"/>
  <c r="K421" i="5"/>
  <c r="K413" i="5"/>
  <c r="K405" i="5"/>
  <c r="K397" i="5"/>
  <c r="K389" i="5"/>
  <c r="K381" i="5"/>
  <c r="K373" i="5"/>
  <c r="K365" i="5"/>
  <c r="K357" i="5"/>
  <c r="K349" i="5"/>
  <c r="K341" i="5"/>
  <c r="K333" i="5"/>
  <c r="K325" i="5"/>
  <c r="K317" i="5"/>
  <c r="K309" i="5"/>
  <c r="K301" i="5"/>
  <c r="K293" i="5"/>
  <c r="K285" i="5"/>
  <c r="K277" i="5"/>
  <c r="K269" i="5"/>
  <c r="K261" i="5"/>
  <c r="K253" i="5"/>
  <c r="K245" i="5"/>
  <c r="K237" i="5"/>
  <c r="K229" i="5"/>
  <c r="K221" i="5"/>
  <c r="K213" i="5"/>
  <c r="K205" i="5"/>
  <c r="K197" i="5"/>
  <c r="K189" i="5"/>
  <c r="K181" i="5"/>
  <c r="K173" i="5"/>
  <c r="K165" i="5"/>
  <c r="K157" i="5"/>
  <c r="K149" i="5"/>
  <c r="K141" i="5"/>
  <c r="K133" i="5"/>
  <c r="K125" i="5"/>
  <c r="K117" i="5"/>
  <c r="K109" i="5"/>
  <c r="K101" i="5"/>
  <c r="K93" i="5"/>
  <c r="K85" i="5"/>
  <c r="K77" i="5"/>
  <c r="K69" i="5"/>
  <c r="K61" i="5"/>
  <c r="K53" i="5"/>
  <c r="K30" i="5"/>
  <c r="K2089" i="5"/>
  <c r="K2085" i="5"/>
  <c r="K2081" i="5"/>
  <c r="K2073" i="5"/>
  <c r="K2069" i="5"/>
  <c r="K2057" i="5"/>
  <c r="K2053" i="5"/>
  <c r="K2049" i="5"/>
  <c r="K2041" i="5"/>
  <c r="K2037" i="5"/>
  <c r="K2025" i="5"/>
  <c r="K2021" i="5"/>
  <c r="K2017" i="5"/>
  <c r="K2009" i="5"/>
  <c r="K2005" i="5"/>
  <c r="K1993" i="5"/>
  <c r="K1989" i="5"/>
  <c r="K1985" i="5"/>
  <c r="K1983" i="5"/>
  <c r="K1981" i="5"/>
  <c r="K1979" i="5"/>
  <c r="K1973" i="5"/>
  <c r="K1969" i="5"/>
  <c r="K1967" i="5"/>
  <c r="K1965" i="5"/>
  <c r="K1959" i="5"/>
  <c r="K1957" i="5"/>
  <c r="K1953" i="5"/>
  <c r="K1949" i="5"/>
  <c r="K1941" i="5"/>
  <c r="K1939" i="5"/>
  <c r="K1937" i="5"/>
  <c r="K1935" i="5"/>
  <c r="K1933" i="5"/>
  <c r="K1927" i="5"/>
  <c r="K1925" i="5"/>
  <c r="K1921" i="5"/>
  <c r="K1919" i="5"/>
  <c r="K1917" i="5"/>
  <c r="K1915" i="5"/>
  <c r="K1909" i="5"/>
  <c r="K1905" i="5"/>
  <c r="K1903" i="5"/>
  <c r="K1901" i="5"/>
  <c r="K1895" i="5"/>
  <c r="K1893" i="5"/>
  <c r="K1889" i="5"/>
  <c r="K1885" i="5"/>
  <c r="K1883" i="5"/>
  <c r="K1879" i="5"/>
  <c r="K1877" i="5"/>
  <c r="K1875" i="5"/>
  <c r="K1873" i="5"/>
  <c r="K1869" i="5"/>
  <c r="K1867" i="5"/>
  <c r="K1863" i="5"/>
  <c r="K1861" i="5"/>
  <c r="K1859" i="5"/>
  <c r="K1857" i="5"/>
  <c r="K1855" i="5"/>
  <c r="K1853" i="5"/>
  <c r="K1851" i="5"/>
  <c r="K1847" i="5"/>
  <c r="K1845" i="5"/>
  <c r="K1841" i="5"/>
  <c r="K1839" i="5"/>
  <c r="K1837" i="5"/>
  <c r="K1829" i="5"/>
  <c r="K1827" i="5"/>
  <c r="K1825" i="5"/>
  <c r="K1823" i="5"/>
  <c r="K1821" i="5"/>
  <c r="K1819" i="5"/>
  <c r="K1815" i="5"/>
  <c r="K1813" i="5"/>
  <c r="K1811" i="5"/>
  <c r="K1809" i="5"/>
  <c r="K1805" i="5"/>
  <c r="K1803" i="5"/>
  <c r="K1799" i="5"/>
  <c r="K1797" i="5"/>
  <c r="K1795" i="5"/>
  <c r="K1793" i="5"/>
  <c r="K1789" i="5"/>
  <c r="K1787" i="5"/>
  <c r="K1783" i="5"/>
  <c r="K1781" i="5"/>
  <c r="K1777" i="5"/>
  <c r="K1775" i="5"/>
  <c r="K1773" i="5"/>
  <c r="K1765" i="5"/>
  <c r="K1763" i="5"/>
  <c r="K1761" i="5"/>
  <c r="K1759" i="5"/>
  <c r="K1757" i="5"/>
  <c r="K1755" i="5"/>
  <c r="K1751" i="5"/>
  <c r="K1749" i="5"/>
  <c r="K1747" i="5"/>
  <c r="K1745" i="5"/>
  <c r="K1743" i="5"/>
  <c r="K1741" i="5"/>
  <c r="K1739" i="5"/>
  <c r="K1735" i="5"/>
  <c r="K1733" i="5"/>
  <c r="K1731" i="5"/>
  <c r="K1729" i="5"/>
  <c r="K1727" i="5"/>
  <c r="K1725" i="5"/>
  <c r="K1723" i="5"/>
  <c r="K1719" i="5"/>
  <c r="K1717" i="5"/>
  <c r="K1713" i="5"/>
  <c r="K1711" i="5"/>
  <c r="K1709" i="5"/>
  <c r="K1701" i="5"/>
  <c r="K1699" i="5"/>
  <c r="K1697" i="5"/>
  <c r="K1693" i="5"/>
  <c r="K1689" i="5"/>
  <c r="K1685" i="5"/>
  <c r="K1681" i="5"/>
  <c r="K1679" i="5"/>
  <c r="K1677" i="5"/>
  <c r="K1673" i="5"/>
  <c r="K1671" i="5"/>
  <c r="K1669" i="5"/>
  <c r="K1667" i="5"/>
  <c r="K1665" i="5"/>
  <c r="K1663" i="5"/>
  <c r="K1661" i="5"/>
  <c r="K1657" i="5"/>
  <c r="K1653" i="5"/>
  <c r="K1649" i="5"/>
  <c r="K1647" i="5"/>
  <c r="K1645" i="5"/>
  <c r="K1641" i="5"/>
  <c r="K1639" i="5"/>
  <c r="K1637" i="5"/>
  <c r="K1635" i="5"/>
  <c r="K1633" i="5"/>
  <c r="K1631" i="5"/>
  <c r="K1629" i="5"/>
  <c r="K1625" i="5"/>
  <c r="K1621" i="5"/>
  <c r="K1617" i="5"/>
  <c r="K1615" i="5"/>
  <c r="K1613" i="5"/>
  <c r="K1609" i="5"/>
  <c r="K1607" i="5"/>
  <c r="K1605" i="5"/>
  <c r="K1603" i="5"/>
  <c r="K1601" i="5"/>
  <c r="K1599" i="5"/>
  <c r="K1597" i="5"/>
  <c r="K1593" i="5"/>
  <c r="K1589" i="5"/>
  <c r="K1585" i="5"/>
  <c r="K1583" i="5"/>
  <c r="K1581" i="5"/>
  <c r="K1577" i="5"/>
  <c r="K1575" i="5"/>
  <c r="K1573" i="5"/>
  <c r="K1571" i="5"/>
  <c r="K1569" i="5"/>
  <c r="K1567" i="5"/>
  <c r="K1565" i="5"/>
  <c r="K1561" i="5"/>
  <c r="K1557" i="5"/>
  <c r="K1553" i="5"/>
  <c r="K1551" i="5"/>
  <c r="K1549" i="5"/>
  <c r="K1545" i="5"/>
  <c r="K1543" i="5"/>
  <c r="K1541" i="5"/>
  <c r="K1539" i="5"/>
  <c r="K1537" i="5"/>
  <c r="K1535" i="5"/>
  <c r="K1533" i="5"/>
  <c r="K1529" i="5"/>
  <c r="K1525" i="5"/>
  <c r="K1521" i="5"/>
  <c r="K1519" i="5"/>
  <c r="K1517" i="5"/>
  <c r="K1513" i="5"/>
  <c r="K1511" i="5"/>
  <c r="K1509" i="5"/>
  <c r="K1507" i="5"/>
  <c r="K1505" i="5"/>
  <c r="K1503" i="5"/>
  <c r="K1501" i="5"/>
  <c r="K1497" i="5"/>
  <c r="K1493" i="5"/>
  <c r="K1489" i="5"/>
  <c r="K1487" i="5"/>
  <c r="K1485" i="5"/>
  <c r="K1481" i="5"/>
  <c r="K1479" i="5"/>
  <c r="K1477" i="5"/>
  <c r="K1475" i="5"/>
  <c r="K1473" i="5"/>
  <c r="K1471" i="5"/>
  <c r="K1469" i="5"/>
  <c r="K1465" i="5"/>
  <c r="K1461" i="5"/>
  <c r="K1457" i="5"/>
  <c r="K1455" i="5"/>
  <c r="K1453" i="5"/>
  <c r="K1449" i="5"/>
  <c r="K1447" i="5"/>
  <c r="K1445" i="5"/>
  <c r="K1443" i="5"/>
  <c r="K1441" i="5"/>
  <c r="K1439" i="5"/>
  <c r="K1437" i="5"/>
  <c r="K1433" i="5"/>
  <c r="K1429" i="5"/>
  <c r="K1425" i="5"/>
  <c r="K1423" i="5"/>
  <c r="K1421" i="5"/>
  <c r="K1417" i="5"/>
  <c r="K1415" i="5"/>
  <c r="K1413" i="5"/>
  <c r="K1411" i="5"/>
  <c r="K1409" i="5"/>
  <c r="K1407" i="5"/>
  <c r="K1405" i="5"/>
  <c r="K1401" i="5"/>
  <c r="K1397" i="5"/>
  <c r="K1393" i="5"/>
  <c r="K1391" i="5"/>
  <c r="K1389" i="5"/>
  <c r="K1385" i="5"/>
  <c r="K1383" i="5"/>
  <c r="K1381" i="5"/>
  <c r="K1379" i="5"/>
  <c r="K1377" i="5"/>
  <c r="K1375" i="5"/>
  <c r="K1373" i="5"/>
  <c r="K1369" i="5"/>
  <c r="K1365" i="5"/>
  <c r="K1361" i="5"/>
  <c r="K1359" i="5"/>
  <c r="K1357" i="5"/>
  <c r="K1353" i="5"/>
  <c r="K1351" i="5"/>
  <c r="K1349" i="5"/>
  <c r="K1347" i="5"/>
  <c r="K1345" i="5"/>
  <c r="K1343" i="5"/>
  <c r="K1341" i="5"/>
  <c r="K1337" i="5"/>
  <c r="K1333" i="5"/>
  <c r="K1329" i="5"/>
  <c r="K1327" i="5"/>
  <c r="K1325" i="5"/>
  <c r="K1321" i="5"/>
  <c r="K1319" i="5"/>
  <c r="K1317" i="5"/>
  <c r="K1315" i="5"/>
  <c r="K1313" i="5"/>
  <c r="K1311" i="5"/>
  <c r="K1309" i="5"/>
  <c r="K1305" i="5"/>
  <c r="K1301" i="5"/>
  <c r="K1297" i="5"/>
  <c r="K1295" i="5"/>
  <c r="K1293" i="5"/>
  <c r="K1289" i="5"/>
  <c r="K1287" i="5"/>
  <c r="K1285" i="5"/>
  <c r="K1283" i="5"/>
  <c r="K1281" i="5"/>
  <c r="K1279" i="5"/>
  <c r="K1277" i="5"/>
  <c r="K1273" i="5"/>
  <c r="K1269" i="5"/>
  <c r="K1265" i="5"/>
  <c r="K1263" i="5"/>
  <c r="K1261" i="5"/>
  <c r="K1257" i="5"/>
  <c r="K1255" i="5"/>
  <c r="K1253" i="5"/>
  <c r="K1251" i="5"/>
  <c r="K1249" i="5"/>
  <c r="K1247" i="5"/>
  <c r="K1245" i="5"/>
  <c r="K1241" i="5"/>
  <c r="K1237" i="5"/>
  <c r="K1233" i="5"/>
  <c r="K1231" i="5"/>
  <c r="K1229" i="5"/>
  <c r="K1225" i="5"/>
  <c r="K1223" i="5"/>
  <c r="K1221" i="5"/>
  <c r="K1219" i="5"/>
  <c r="K1217" i="5"/>
  <c r="K1215" i="5"/>
  <c r="K1213" i="5"/>
  <c r="K1209" i="5"/>
  <c r="K1205" i="5"/>
  <c r="K1201" i="5"/>
  <c r="K1199" i="5"/>
  <c r="K1195" i="5"/>
  <c r="K1187" i="5"/>
  <c r="K1179" i="5"/>
  <c r="K1171" i="5"/>
  <c r="K1163" i="5"/>
  <c r="K1155" i="5"/>
  <c r="K1147" i="5"/>
  <c r="K1139" i="5"/>
  <c r="K1131" i="5"/>
  <c r="K1123" i="5"/>
  <c r="K1115" i="5"/>
  <c r="K1107" i="5"/>
  <c r="K1099" i="5"/>
  <c r="K1091" i="5"/>
  <c r="K1083" i="5"/>
  <c r="K1075" i="5"/>
  <c r="K1067" i="5"/>
  <c r="K1059" i="5"/>
  <c r="K1051" i="5"/>
  <c r="K1043" i="5"/>
  <c r="K1035" i="5"/>
  <c r="K1027" i="5"/>
  <c r="K1019" i="5"/>
  <c r="K1011" i="5"/>
  <c r="K1003" i="5"/>
  <c r="K995" i="5"/>
  <c r="K987" i="5"/>
  <c r="K979" i="5"/>
  <c r="K971" i="5"/>
  <c r="K963" i="5"/>
  <c r="K955" i="5"/>
  <c r="K947" i="5"/>
  <c r="K939" i="5"/>
  <c r="K931" i="5"/>
  <c r="K923" i="5"/>
  <c r="K915" i="5"/>
  <c r="K907" i="5"/>
  <c r="K899" i="5"/>
  <c r="K891" i="5"/>
  <c r="K883" i="5"/>
  <c r="K875" i="5"/>
  <c r="K867" i="5"/>
  <c r="K859" i="5"/>
  <c r="K851" i="5"/>
  <c r="K843" i="5"/>
  <c r="K835" i="5"/>
  <c r="K827" i="5"/>
  <c r="K819" i="5"/>
  <c r="K811" i="5"/>
  <c r="K803" i="5"/>
  <c r="K795" i="5"/>
  <c r="K787" i="5"/>
  <c r="K779" i="5"/>
  <c r="K771" i="5"/>
  <c r="K763" i="5"/>
  <c r="K755" i="5"/>
  <c r="K747" i="5"/>
  <c r="K739" i="5"/>
  <c r="K731" i="5"/>
  <c r="K723" i="5"/>
  <c r="K715" i="5"/>
  <c r="K707" i="5"/>
  <c r="K699" i="5"/>
  <c r="K691" i="5"/>
  <c r="K683" i="5"/>
  <c r="K675" i="5"/>
  <c r="K667" i="5"/>
  <c r="K659" i="5"/>
  <c r="K651" i="5"/>
  <c r="K643" i="5"/>
  <c r="K635" i="5"/>
  <c r="K627" i="5"/>
  <c r="K619" i="5"/>
  <c r="K611" i="5"/>
  <c r="K603" i="5"/>
  <c r="K595" i="5"/>
  <c r="K587" i="5"/>
  <c r="K579" i="5"/>
  <c r="K571" i="5"/>
  <c r="K563" i="5"/>
  <c r="K555" i="5"/>
  <c r="K547" i="5"/>
  <c r="K539" i="5"/>
  <c r="K531" i="5"/>
  <c r="K523" i="5"/>
  <c r="K515" i="5"/>
  <c r="K507" i="5"/>
  <c r="K499" i="5"/>
  <c r="K491" i="5"/>
  <c r="K483" i="5"/>
  <c r="K475" i="5"/>
  <c r="K467" i="5"/>
  <c r="K459" i="5"/>
  <c r="K451" i="5"/>
  <c r="K443" i="5"/>
  <c r="K435" i="5"/>
  <c r="K427" i="5"/>
  <c r="K419" i="5"/>
  <c r="K411" i="5"/>
  <c r="K403" i="5"/>
  <c r="K395" i="5"/>
  <c r="K387" i="5"/>
  <c r="K379" i="5"/>
  <c r="K371" i="5"/>
  <c r="K363" i="5"/>
  <c r="K355" i="5"/>
  <c r="K347" i="5"/>
  <c r="K339" i="5"/>
  <c r="K331" i="5"/>
  <c r="K323" i="5"/>
  <c r="K315" i="5"/>
  <c r="K307" i="5"/>
  <c r="K299" i="5"/>
  <c r="K291" i="5"/>
  <c r="K283" i="5"/>
  <c r="K275" i="5"/>
  <c r="K267" i="5"/>
  <c r="K259" i="5"/>
  <c r="K251" i="5"/>
  <c r="K243" i="5"/>
  <c r="K235" i="5"/>
  <c r="K227" i="5"/>
  <c r="K219" i="5"/>
  <c r="K211" i="5"/>
  <c r="K203" i="5"/>
  <c r="K195" i="5"/>
  <c r="K187" i="5"/>
  <c r="K179" i="5"/>
  <c r="K171" i="5"/>
  <c r="K163" i="5"/>
  <c r="K155" i="5"/>
  <c r="K147" i="5"/>
  <c r="K139" i="5"/>
  <c r="K131" i="5"/>
  <c r="K123" i="5"/>
  <c r="K115" i="5"/>
  <c r="K107" i="5"/>
  <c r="K99" i="5"/>
  <c r="K91" i="5"/>
  <c r="K83" i="5"/>
  <c r="K75" i="5"/>
  <c r="K67" i="5"/>
  <c r="K59" i="5"/>
  <c r="K25" i="5"/>
  <c r="J35" i="4"/>
  <c r="J19" i="4"/>
  <c r="J11" i="4"/>
  <c r="J21" i="4"/>
  <c r="J28" i="4"/>
  <c r="J36" i="4"/>
  <c r="J6" i="4"/>
  <c r="J23" i="4"/>
  <c r="J27" i="4"/>
  <c r="J31" i="4"/>
  <c r="J15" i="4"/>
  <c r="J22" i="4"/>
  <c r="J30" i="4"/>
  <c r="J34" i="4"/>
  <c r="J13" i="4"/>
  <c r="J17" i="4"/>
  <c r="J26" i="4"/>
  <c r="J33" i="4"/>
  <c r="J29" i="4"/>
  <c r="J25" i="4"/>
  <c r="J32" i="4"/>
  <c r="J24" i="4"/>
  <c r="J20" i="4"/>
  <c r="J18" i="4"/>
  <c r="J16" i="4"/>
  <c r="J14" i="4"/>
  <c r="J12" i="4"/>
  <c r="E37" i="4"/>
  <c r="J10" i="4"/>
  <c r="K1042" i="5" l="1"/>
  <c r="K978" i="5"/>
  <c r="K930" i="5"/>
  <c r="K882" i="5"/>
  <c r="K770" i="5"/>
  <c r="K114" i="5"/>
  <c r="K1087" i="5"/>
  <c r="K1103" i="5"/>
  <c r="K1119" i="5"/>
  <c r="K1135" i="5"/>
  <c r="K1151" i="5"/>
  <c r="K1167" i="5"/>
  <c r="K1183" i="5"/>
  <c r="K1207" i="5"/>
  <c r="K1239" i="5"/>
  <c r="K1271" i="5"/>
  <c r="K1303" i="5"/>
  <c r="K1335" i="5"/>
  <c r="K1367" i="5"/>
  <c r="K1399" i="5"/>
  <c r="K1431" i="5"/>
  <c r="K1463" i="5"/>
  <c r="K1495" i="5"/>
  <c r="K1527" i="5"/>
  <c r="K1559" i="5"/>
  <c r="K1591" i="5"/>
  <c r="K1623" i="5"/>
  <c r="K1655" i="5"/>
  <c r="K1687" i="5"/>
  <c r="K46" i="5"/>
  <c r="K1088" i="5"/>
  <c r="K1104" i="5"/>
  <c r="K1120" i="5"/>
  <c r="K1136" i="5"/>
  <c r="K1152" i="5"/>
  <c r="K1168" i="5"/>
  <c r="K1184" i="5"/>
  <c r="K1197" i="5"/>
  <c r="K1181" i="5"/>
  <c r="K1165" i="5"/>
  <c r="K1149" i="5"/>
  <c r="K1133" i="5"/>
  <c r="K1117" i="5"/>
  <c r="K1101" i="5"/>
  <c r="K1085" i="5"/>
  <c r="K1070" i="5"/>
  <c r="K1054" i="5"/>
  <c r="K1038" i="5"/>
  <c r="K1022" i="5"/>
  <c r="K1006" i="5"/>
  <c r="K990" i="5"/>
  <c r="K974" i="5"/>
  <c r="K958" i="5"/>
  <c r="K942" i="5"/>
  <c r="K926" i="5"/>
  <c r="K910" i="5"/>
  <c r="K894" i="5"/>
  <c r="K878" i="5"/>
  <c r="K862" i="5"/>
  <c r="K846" i="5"/>
  <c r="K830" i="5"/>
  <c r="K814" i="5"/>
  <c r="K798" i="5"/>
  <c r="K782" i="5"/>
  <c r="K766" i="5"/>
  <c r="K750" i="5"/>
  <c r="K734" i="5"/>
  <c r="K718" i="5"/>
  <c r="K702" i="5"/>
  <c r="K686" i="5"/>
  <c r="K670" i="5"/>
  <c r="K654" i="5"/>
  <c r="K638" i="5"/>
  <c r="K622" i="5"/>
  <c r="K606" i="5"/>
  <c r="K590" i="5"/>
  <c r="K574" i="5"/>
  <c r="K558" i="5"/>
  <c r="K542" i="5"/>
  <c r="K526" i="5"/>
  <c r="K510" i="5"/>
  <c r="K494" i="5"/>
  <c r="K478" i="5"/>
  <c r="K462" i="5"/>
  <c r="K446" i="5"/>
  <c r="K430" i="5"/>
  <c r="K414" i="5"/>
  <c r="K398" i="5"/>
  <c r="K382" i="5"/>
  <c r="K366" i="5"/>
  <c r="K350" i="5"/>
  <c r="K334" i="5"/>
  <c r="K318" i="5"/>
  <c r="K302" i="5"/>
  <c r="K286" i="5"/>
  <c r="K270" i="5"/>
  <c r="K254" i="5"/>
  <c r="K238" i="5"/>
  <c r="K222" i="5"/>
  <c r="K206" i="5"/>
  <c r="K190" i="5"/>
  <c r="K174" i="5"/>
  <c r="K158" i="5"/>
  <c r="K142" i="5"/>
  <c r="K126" i="5"/>
  <c r="K110" i="5"/>
  <c r="K94" i="5"/>
  <c r="K78" i="5"/>
  <c r="K62" i="5"/>
  <c r="K37" i="5"/>
  <c r="K34" i="5"/>
  <c r="K1068" i="5"/>
  <c r="K1052" i="5"/>
  <c r="K1036" i="5"/>
  <c r="K1020" i="5"/>
  <c r="K1004" i="5"/>
  <c r="K988" i="5"/>
  <c r="K972" i="5"/>
  <c r="K956" i="5"/>
  <c r="K940" i="5"/>
  <c r="K924" i="5"/>
  <c r="K908" i="5"/>
  <c r="K892" i="5"/>
  <c r="K876" i="5"/>
  <c r="K860" i="5"/>
  <c r="K844" i="5"/>
  <c r="K828" i="5"/>
  <c r="K812" i="5"/>
  <c r="K796" i="5"/>
  <c r="K780" i="5"/>
  <c r="K764" i="5"/>
  <c r="K748" i="5"/>
  <c r="K732" i="5"/>
  <c r="K716" i="5"/>
  <c r="K700" i="5"/>
  <c r="K684" i="5"/>
  <c r="K668" i="5"/>
  <c r="K652" i="5"/>
  <c r="K636" i="5"/>
  <c r="K620" i="5"/>
  <c r="K604" i="5"/>
  <c r="K588" i="5"/>
  <c r="K572" i="5"/>
  <c r="K556" i="5"/>
  <c r="K540" i="5"/>
  <c r="K524" i="5"/>
  <c r="K508" i="5"/>
  <c r="K492" i="5"/>
  <c r="K476" i="5"/>
  <c r="K460" i="5"/>
  <c r="K444" i="5"/>
  <c r="K428" i="5"/>
  <c r="K412" i="5"/>
  <c r="K396" i="5"/>
  <c r="K380" i="5"/>
  <c r="K364" i="5"/>
  <c r="K348" i="5"/>
  <c r="K332" i="5"/>
  <c r="K316" i="5"/>
  <c r="K300" i="5"/>
  <c r="K284" i="5"/>
  <c r="K268" i="5"/>
  <c r="K252" i="5"/>
  <c r="K236" i="5"/>
  <c r="K220" i="5"/>
  <c r="K204" i="5"/>
  <c r="K188" i="5"/>
  <c r="K172" i="5"/>
  <c r="K156" i="5"/>
  <c r="K140" i="5"/>
  <c r="K124" i="5"/>
  <c r="K108" i="5"/>
  <c r="K92" i="5"/>
  <c r="K76" i="5"/>
  <c r="K60" i="5"/>
  <c r="K47" i="5"/>
  <c r="K31" i="5"/>
  <c r="K15" i="5"/>
  <c r="K40" i="5"/>
  <c r="K24" i="5"/>
  <c r="F5579" i="5"/>
  <c r="G5579" i="5"/>
  <c r="K1058" i="5"/>
  <c r="K1010" i="5"/>
  <c r="K962" i="5"/>
  <c r="K914" i="5"/>
  <c r="K866" i="5"/>
  <c r="K834" i="5"/>
  <c r="K802" i="5"/>
  <c r="K754" i="5"/>
  <c r="K706" i="5"/>
  <c r="K674" i="5"/>
  <c r="K642" i="5"/>
  <c r="K610" i="5"/>
  <c r="K578" i="5"/>
  <c r="K546" i="5"/>
  <c r="K514" i="5"/>
  <c r="K482" i="5"/>
  <c r="K450" i="5"/>
  <c r="K418" i="5"/>
  <c r="K386" i="5"/>
  <c r="K354" i="5"/>
  <c r="K322" i="5"/>
  <c r="K290" i="5"/>
  <c r="K258" i="5"/>
  <c r="K226" i="5"/>
  <c r="K194" i="5"/>
  <c r="K162" i="5"/>
  <c r="K130" i="5"/>
  <c r="K82" i="5"/>
  <c r="K51" i="5"/>
  <c r="K19" i="5"/>
  <c r="K41" i="5"/>
  <c r="K1705" i="5"/>
  <c r="K1721" i="5"/>
  <c r="K1737" i="5"/>
  <c r="K1753" i="5"/>
  <c r="K1769" i="5"/>
  <c r="K1785" i="5"/>
  <c r="K1801" i="5"/>
  <c r="K1817" i="5"/>
  <c r="K1833" i="5"/>
  <c r="K1849" i="5"/>
  <c r="K1865" i="5"/>
  <c r="K1881" i="5"/>
  <c r="K1897" i="5"/>
  <c r="K1913" i="5"/>
  <c r="K1929" i="5"/>
  <c r="K1945" i="5"/>
  <c r="K1961" i="5"/>
  <c r="K1977" i="5"/>
  <c r="K1076" i="5"/>
  <c r="K1092" i="5"/>
  <c r="K1108" i="5"/>
  <c r="K1124" i="5"/>
  <c r="K1696" i="5"/>
  <c r="K1712" i="5"/>
  <c r="K1728" i="5"/>
  <c r="K1744" i="5"/>
  <c r="K1760" i="5"/>
  <c r="K1776" i="5"/>
  <c r="K1792" i="5"/>
  <c r="K1808" i="5"/>
  <c r="K1824" i="5"/>
  <c r="K1840" i="5"/>
  <c r="K1856" i="5"/>
  <c r="K1872" i="5"/>
  <c r="K1888" i="5"/>
  <c r="K1904" i="5"/>
  <c r="K1920" i="5"/>
  <c r="K1936" i="5"/>
  <c r="K1952" i="5"/>
  <c r="K1968" i="5"/>
  <c r="K1984" i="5"/>
  <c r="K2000" i="5"/>
  <c r="K2016" i="5"/>
  <c r="K2032" i="5"/>
  <c r="K2048" i="5"/>
  <c r="K2064" i="5"/>
  <c r="K2080" i="5"/>
  <c r="K2096" i="5"/>
  <c r="K2136" i="5"/>
  <c r="K2160" i="5"/>
  <c r="K1066" i="5"/>
  <c r="K1050" i="5"/>
  <c r="K1034" i="5"/>
  <c r="K1018" i="5"/>
  <c r="K1002" i="5"/>
  <c r="K986" i="5"/>
  <c r="K970" i="5"/>
  <c r="K954" i="5"/>
  <c r="K938" i="5"/>
  <c r="K922" i="5"/>
  <c r="K906" i="5"/>
  <c r="K890" i="5"/>
  <c r="K874" i="5"/>
  <c r="K858" i="5"/>
  <c r="K842" i="5"/>
  <c r="K826" i="5"/>
  <c r="K810" i="5"/>
  <c r="K794" i="5"/>
  <c r="K778" i="5"/>
  <c r="K762" i="5"/>
  <c r="K746" i="5"/>
  <c r="K730" i="5"/>
  <c r="K714" i="5"/>
  <c r="K698" i="5"/>
  <c r="K682" i="5"/>
  <c r="K666" i="5"/>
  <c r="K650" i="5"/>
  <c r="K634" i="5"/>
  <c r="K618" i="5"/>
  <c r="K602" i="5"/>
  <c r="K586" i="5"/>
  <c r="K570" i="5"/>
  <c r="K554" i="5"/>
  <c r="K538" i="5"/>
  <c r="K522" i="5"/>
  <c r="K506" i="5"/>
  <c r="K490" i="5"/>
  <c r="K474" i="5"/>
  <c r="K458" i="5"/>
  <c r="K442" i="5"/>
  <c r="K426" i="5"/>
  <c r="K410" i="5"/>
  <c r="K394" i="5"/>
  <c r="K378" i="5"/>
  <c r="K362" i="5"/>
  <c r="K346" i="5"/>
  <c r="K330" i="5"/>
  <c r="K314" i="5"/>
  <c r="K298" i="5"/>
  <c r="K282" i="5"/>
  <c r="K266" i="5"/>
  <c r="K250" i="5"/>
  <c r="K234" i="5"/>
  <c r="K218" i="5"/>
  <c r="K202" i="5"/>
  <c r="K186" i="5"/>
  <c r="K170" i="5"/>
  <c r="K154" i="5"/>
  <c r="K138" i="5"/>
  <c r="K122" i="5"/>
  <c r="K106" i="5"/>
  <c r="K90" i="5"/>
  <c r="K74" i="5"/>
  <c r="K58" i="5"/>
  <c r="K29" i="5"/>
  <c r="K1686" i="5"/>
  <c r="K1670" i="5"/>
  <c r="K1654" i="5"/>
  <c r="K1638" i="5"/>
  <c r="K1622" i="5"/>
  <c r="K1606" i="5"/>
  <c r="K1590" i="5"/>
  <c r="K1574" i="5"/>
  <c r="K1558" i="5"/>
  <c r="K1542" i="5"/>
  <c r="K1526" i="5"/>
  <c r="K1510" i="5"/>
  <c r="K1494" i="5"/>
  <c r="K1478" i="5"/>
  <c r="K1462" i="5"/>
  <c r="K1446" i="5"/>
  <c r="K1430" i="5"/>
  <c r="K1414" i="5"/>
  <c r="K1398" i="5"/>
  <c r="K1382" i="5"/>
  <c r="K1366" i="5"/>
  <c r="K1350" i="5"/>
  <c r="K1334" i="5"/>
  <c r="K1318" i="5"/>
  <c r="K1302" i="5"/>
  <c r="K1286" i="5"/>
  <c r="K1270" i="5"/>
  <c r="K1254" i="5"/>
  <c r="K1238" i="5"/>
  <c r="K1222" i="5"/>
  <c r="K1206" i="5"/>
  <c r="K1190" i="5"/>
  <c r="K1174" i="5"/>
  <c r="K1158" i="5"/>
  <c r="K1142" i="5"/>
  <c r="K1126" i="5"/>
  <c r="K1110" i="5"/>
  <c r="K1094" i="5"/>
  <c r="K1078" i="5"/>
  <c r="K26" i="5"/>
  <c r="K1032" i="5"/>
  <c r="K968" i="5"/>
  <c r="K904" i="5"/>
  <c r="K840" i="5"/>
  <c r="K776" i="5"/>
  <c r="K712" i="5"/>
  <c r="K648" i="5"/>
  <c r="K584" i="5"/>
  <c r="K520" i="5"/>
  <c r="K456" i="5"/>
  <c r="K392" i="5"/>
  <c r="K328" i="5"/>
  <c r="K264" i="5"/>
  <c r="K200" i="5"/>
  <c r="K136" i="5"/>
  <c r="K72" i="5"/>
  <c r="K43" i="5"/>
  <c r="K27" i="5"/>
  <c r="K11" i="5"/>
  <c r="E5579" i="5"/>
  <c r="K36" i="5"/>
  <c r="K20" i="5"/>
  <c r="K1074" i="5"/>
  <c r="K1026" i="5"/>
  <c r="K994" i="5"/>
  <c r="K946" i="5"/>
  <c r="K898" i="5"/>
  <c r="K850" i="5"/>
  <c r="K818" i="5"/>
  <c r="K786" i="5"/>
  <c r="K738" i="5"/>
  <c r="K722" i="5"/>
  <c r="K690" i="5"/>
  <c r="K658" i="5"/>
  <c r="K626" i="5"/>
  <c r="K594" i="5"/>
  <c r="K562" i="5"/>
  <c r="K530" i="5"/>
  <c r="K498" i="5"/>
  <c r="K466" i="5"/>
  <c r="K434" i="5"/>
  <c r="K402" i="5"/>
  <c r="K370" i="5"/>
  <c r="K338" i="5"/>
  <c r="K306" i="5"/>
  <c r="K274" i="5"/>
  <c r="K242" i="5"/>
  <c r="K210" i="5"/>
  <c r="K178" i="5"/>
  <c r="K146" i="5"/>
  <c r="K98" i="5"/>
  <c r="K66" i="5"/>
  <c r="K35" i="5"/>
  <c r="K1079" i="5"/>
  <c r="K1095" i="5"/>
  <c r="K1111" i="5"/>
  <c r="K1127" i="5"/>
  <c r="K1143" i="5"/>
  <c r="K1159" i="5"/>
  <c r="K1175" i="5"/>
  <c r="K1191" i="5"/>
  <c r="K1203" i="5"/>
  <c r="K1211" i="5"/>
  <c r="K1227" i="5"/>
  <c r="K1235" i="5"/>
  <c r="K1243" i="5"/>
  <c r="K1259" i="5"/>
  <c r="K1267" i="5"/>
  <c r="K1275" i="5"/>
  <c r="K1291" i="5"/>
  <c r="K1299" i="5"/>
  <c r="K1307" i="5"/>
  <c r="K1323" i="5"/>
  <c r="K1331" i="5"/>
  <c r="K1339" i="5"/>
  <c r="K1355" i="5"/>
  <c r="K1363" i="5"/>
  <c r="K1371" i="5"/>
  <c r="K1387" i="5"/>
  <c r="K1395" i="5"/>
  <c r="K1403" i="5"/>
  <c r="K1419" i="5"/>
  <c r="K1427" i="5"/>
  <c r="K1435" i="5"/>
  <c r="K1451" i="5"/>
  <c r="K1459" i="5"/>
  <c r="K1467" i="5"/>
  <c r="K1483" i="5"/>
  <c r="K1491" i="5"/>
  <c r="K1499" i="5"/>
  <c r="K1515" i="5"/>
  <c r="K1523" i="5"/>
  <c r="K1531" i="5"/>
  <c r="K1547" i="5"/>
  <c r="K1555" i="5"/>
  <c r="K1563" i="5"/>
  <c r="K1579" i="5"/>
  <c r="K1587" i="5"/>
  <c r="K1595" i="5"/>
  <c r="K1611" i="5"/>
  <c r="K1619" i="5"/>
  <c r="K1627" i="5"/>
  <c r="K1643" i="5"/>
  <c r="K1651" i="5"/>
  <c r="K1659" i="5"/>
  <c r="K1675" i="5"/>
  <c r="K1683" i="5"/>
  <c r="K1691" i="5"/>
  <c r="K14" i="5"/>
  <c r="K1144" i="5"/>
  <c r="K1160" i="5"/>
  <c r="K1176" i="5"/>
  <c r="K1192" i="5"/>
  <c r="K1062" i="5"/>
  <c r="K1046" i="5"/>
  <c r="K1030" i="5"/>
  <c r="K1014" i="5"/>
  <c r="K998" i="5"/>
  <c r="K982" i="5"/>
  <c r="K966" i="5"/>
  <c r="K950" i="5"/>
  <c r="K934" i="5"/>
  <c r="K918" i="5"/>
  <c r="K902" i="5"/>
  <c r="K886" i="5"/>
  <c r="K870" i="5"/>
  <c r="K854" i="5"/>
  <c r="K838" i="5"/>
  <c r="K822" i="5"/>
  <c r="K806" i="5"/>
  <c r="K790" i="5"/>
  <c r="K774" i="5"/>
  <c r="K758" i="5"/>
  <c r="K742" i="5"/>
  <c r="K726" i="5"/>
  <c r="K710" i="5"/>
  <c r="K694" i="5"/>
  <c r="K678" i="5"/>
  <c r="K662" i="5"/>
  <c r="K646" i="5"/>
  <c r="K630" i="5"/>
  <c r="K614" i="5"/>
  <c r="K598" i="5"/>
  <c r="K582" i="5"/>
  <c r="K566" i="5"/>
  <c r="K550" i="5"/>
  <c r="K534" i="5"/>
  <c r="K518" i="5"/>
  <c r="K502" i="5"/>
  <c r="K486" i="5"/>
  <c r="K470" i="5"/>
  <c r="K454" i="5"/>
  <c r="K438" i="5"/>
  <c r="K422" i="5"/>
  <c r="K406" i="5"/>
  <c r="K390" i="5"/>
  <c r="K374" i="5"/>
  <c r="K358" i="5"/>
  <c r="K342" i="5"/>
  <c r="K326" i="5"/>
  <c r="K310" i="5"/>
  <c r="K294" i="5"/>
  <c r="K278" i="5"/>
  <c r="K262" i="5"/>
  <c r="K246" i="5"/>
  <c r="K230" i="5"/>
  <c r="K214" i="5"/>
  <c r="K198" i="5"/>
  <c r="K182" i="5"/>
  <c r="K166" i="5"/>
  <c r="K150" i="5"/>
  <c r="K134" i="5"/>
  <c r="K118" i="5"/>
  <c r="K102" i="5"/>
  <c r="K86" i="5"/>
  <c r="K70" i="5"/>
  <c r="K54" i="5"/>
  <c r="K21" i="5"/>
  <c r="K1682" i="5"/>
  <c r="K1666" i="5"/>
  <c r="K1650" i="5"/>
  <c r="K1634" i="5"/>
  <c r="K1618" i="5"/>
  <c r="K1602" i="5"/>
  <c r="K1586" i="5"/>
  <c r="K1570" i="5"/>
  <c r="K1554" i="5"/>
  <c r="K1538" i="5"/>
  <c r="K1522" i="5"/>
  <c r="K1506" i="5"/>
  <c r="K1490" i="5"/>
  <c r="K1474" i="5"/>
  <c r="K1458" i="5"/>
  <c r="K1442" i="5"/>
  <c r="K1426" i="5"/>
  <c r="K1410" i="5"/>
  <c r="K1394" i="5"/>
  <c r="K1378" i="5"/>
  <c r="K1362" i="5"/>
  <c r="K1346" i="5"/>
  <c r="K1330" i="5"/>
  <c r="K1314" i="5"/>
  <c r="K1298" i="5"/>
  <c r="K1282" i="5"/>
  <c r="K1266" i="5"/>
  <c r="K1250" i="5"/>
  <c r="K1234" i="5"/>
  <c r="K1218" i="5"/>
  <c r="K1202" i="5"/>
  <c r="K50" i="5"/>
  <c r="K18" i="5"/>
  <c r="K1060" i="5"/>
  <c r="K1044" i="5"/>
  <c r="K1028" i="5"/>
  <c r="K1012" i="5"/>
  <c r="K996" i="5"/>
  <c r="K980" i="5"/>
  <c r="K964" i="5"/>
  <c r="K948" i="5"/>
  <c r="K932" i="5"/>
  <c r="K916" i="5"/>
  <c r="K900" i="5"/>
  <c r="K884" i="5"/>
  <c r="K868" i="5"/>
  <c r="K852" i="5"/>
  <c r="K836" i="5"/>
  <c r="K820" i="5"/>
  <c r="K804" i="5"/>
  <c r="K788" i="5"/>
  <c r="K772" i="5"/>
  <c r="K756" i="5"/>
  <c r="K740" i="5"/>
  <c r="K724" i="5"/>
  <c r="K708" i="5"/>
  <c r="K692" i="5"/>
  <c r="K676" i="5"/>
  <c r="K660" i="5"/>
  <c r="K644" i="5"/>
  <c r="K628" i="5"/>
  <c r="K612" i="5"/>
  <c r="K596" i="5"/>
  <c r="K580" i="5"/>
  <c r="K564" i="5"/>
  <c r="K548" i="5"/>
  <c r="K532" i="5"/>
  <c r="K516" i="5"/>
  <c r="K500" i="5"/>
  <c r="K484" i="5"/>
  <c r="K468" i="5"/>
  <c r="K452" i="5"/>
  <c r="K436" i="5"/>
  <c r="K420" i="5"/>
  <c r="K404" i="5"/>
  <c r="K388" i="5"/>
  <c r="K372" i="5"/>
  <c r="K356" i="5"/>
  <c r="K340" i="5"/>
  <c r="K324" i="5"/>
  <c r="K308" i="5"/>
  <c r="K292" i="5"/>
  <c r="K276" i="5"/>
  <c r="K260" i="5"/>
  <c r="K244" i="5"/>
  <c r="K228" i="5"/>
  <c r="K212" i="5"/>
  <c r="K196" i="5"/>
  <c r="K180" i="5"/>
  <c r="K164" i="5"/>
  <c r="K148" i="5"/>
  <c r="K132" i="5"/>
  <c r="K116" i="5"/>
  <c r="K100" i="5"/>
  <c r="K84" i="5"/>
  <c r="K68" i="5"/>
  <c r="K52" i="5"/>
  <c r="K39" i="5"/>
  <c r="K23" i="5"/>
  <c r="K48" i="5"/>
  <c r="K32" i="5"/>
  <c r="K16" i="5"/>
  <c r="H5579" i="5"/>
  <c r="F37" i="4"/>
  <c r="J37" i="4" s="1"/>
  <c r="D5578" i="6"/>
  <c r="K5579" i="5" l="1"/>
</calcChain>
</file>

<file path=xl/sharedStrings.xml><?xml version="1.0" encoding="utf-8"?>
<sst xmlns="http://schemas.openxmlformats.org/spreadsheetml/2006/main" count="55843" uniqueCount="10945">
  <si>
    <t>Período da Arredação</t>
  </si>
  <si>
    <t>Data Distribuição aos Fundos</t>
  </si>
  <si>
    <t>Arrecadação da repatriação (IR)</t>
  </si>
  <si>
    <t>Multa da repatriação (IR)</t>
  </si>
  <si>
    <t>UF</t>
  </si>
  <si>
    <t>DF</t>
  </si>
  <si>
    <t>GO</t>
  </si>
  <si>
    <t>MS</t>
  </si>
  <si>
    <t>MT</t>
  </si>
  <si>
    <t>AL</t>
  </si>
  <si>
    <t>BA</t>
  </si>
  <si>
    <t>CE</t>
  </si>
  <si>
    <t>MA</t>
  </si>
  <si>
    <t>PB</t>
  </si>
  <si>
    <t>PE</t>
  </si>
  <si>
    <t>PI</t>
  </si>
  <si>
    <t>RN</t>
  </si>
  <si>
    <t>SE</t>
  </si>
  <si>
    <t>AC</t>
  </si>
  <si>
    <t>AM</t>
  </si>
  <si>
    <t>AP</t>
  </si>
  <si>
    <t>PA</t>
  </si>
  <si>
    <t>RO</t>
  </si>
  <si>
    <t>RR</t>
  </si>
  <si>
    <t>TO</t>
  </si>
  <si>
    <t>ES</t>
  </si>
  <si>
    <t>MG</t>
  </si>
  <si>
    <t>RJ</t>
  </si>
  <si>
    <t>SP</t>
  </si>
  <si>
    <t>PR</t>
  </si>
  <si>
    <t>RS</t>
  </si>
  <si>
    <t>SC</t>
  </si>
  <si>
    <t>1º Decêndio Outubro</t>
  </si>
  <si>
    <t>3º Decêndio Outubro</t>
  </si>
  <si>
    <t>2º Decêndio Outubro</t>
  </si>
  <si>
    <t>1º Decêndio Novembro</t>
  </si>
  <si>
    <t>2º Decêndio Novembro</t>
  </si>
  <si>
    <t>3º Decêndio Novembro</t>
  </si>
  <si>
    <t>1º Decêndio Dezembro</t>
  </si>
  <si>
    <t>2º Decêndio Dezembro</t>
  </si>
  <si>
    <t>3º Decêndio Dezembro</t>
  </si>
  <si>
    <t>Município</t>
  </si>
  <si>
    <t>Transferência</t>
  </si>
  <si>
    <t>SIAFI</t>
  </si>
  <si>
    <t>Guajará-Mirim</t>
  </si>
  <si>
    <t>FPM</t>
  </si>
  <si>
    <t>0001</t>
  </si>
  <si>
    <t>Alto Alegre dos Parecis</t>
  </si>
  <si>
    <t>0002</t>
  </si>
  <si>
    <t>Porto Velho</t>
  </si>
  <si>
    <t>0003</t>
  </si>
  <si>
    <t>Buritis</t>
  </si>
  <si>
    <t>0004</t>
  </si>
  <si>
    <t>Ji-Paraná</t>
  </si>
  <si>
    <t>0005</t>
  </si>
  <si>
    <t>Chupinguaia</t>
  </si>
  <si>
    <t>0006</t>
  </si>
  <si>
    <t>Ariquemes</t>
  </si>
  <si>
    <t>0007</t>
  </si>
  <si>
    <t>Cujubim</t>
  </si>
  <si>
    <t>0008</t>
  </si>
  <si>
    <t>Cacoal</t>
  </si>
  <si>
    <t>0009</t>
  </si>
  <si>
    <t>Nova União</t>
  </si>
  <si>
    <t>0010</t>
  </si>
  <si>
    <t>Pimenta Bueno</t>
  </si>
  <si>
    <t>0011</t>
  </si>
  <si>
    <t>Parecis</t>
  </si>
  <si>
    <t>0012</t>
  </si>
  <si>
    <t>Vilhena</t>
  </si>
  <si>
    <t>0013</t>
  </si>
  <si>
    <t>Pimenteiras do Oeste</t>
  </si>
  <si>
    <t>0014</t>
  </si>
  <si>
    <t>Jaru</t>
  </si>
  <si>
    <t>0015</t>
  </si>
  <si>
    <t>Primavera de Rondônia</t>
  </si>
  <si>
    <t>0016</t>
  </si>
  <si>
    <t>Ouro Preto do Oeste</t>
  </si>
  <si>
    <t>0017</t>
  </si>
  <si>
    <t>São Felipe DOeste</t>
  </si>
  <si>
    <t>0018</t>
  </si>
  <si>
    <t>Presidente Médici</t>
  </si>
  <si>
    <t>0019</t>
  </si>
  <si>
    <t>São Francisco do Guaporé</t>
  </si>
  <si>
    <t>0020</t>
  </si>
  <si>
    <t>Costa Marques</t>
  </si>
  <si>
    <t>0021</t>
  </si>
  <si>
    <t>Teixeirópolis</t>
  </si>
  <si>
    <t>0022</t>
  </si>
  <si>
    <t>Colorado do Oeste</t>
  </si>
  <si>
    <t>0023</t>
  </si>
  <si>
    <t>Vale do Anari</t>
  </si>
  <si>
    <t>0024</t>
  </si>
  <si>
    <t>Espigão DOeste</t>
  </si>
  <si>
    <t>0025</t>
  </si>
  <si>
    <t>Amajari</t>
  </si>
  <si>
    <t>0026</t>
  </si>
  <si>
    <t>Cerejeiras</t>
  </si>
  <si>
    <t>0027</t>
  </si>
  <si>
    <t>Cantá</t>
  </si>
  <si>
    <t>0028</t>
  </si>
  <si>
    <t>Rolim de Moura</t>
  </si>
  <si>
    <t>0029</t>
  </si>
  <si>
    <t>Caroebe</t>
  </si>
  <si>
    <t>0030</t>
  </si>
  <si>
    <t>Caldazinha</t>
  </si>
  <si>
    <t>0031</t>
  </si>
  <si>
    <t>Iracema</t>
  </si>
  <si>
    <t>0032</t>
  </si>
  <si>
    <t>Alta Floresta DOeste</t>
  </si>
  <si>
    <t>0033</t>
  </si>
  <si>
    <t>Pacaraima</t>
  </si>
  <si>
    <t>0034</t>
  </si>
  <si>
    <t>Alvorada DOeste</t>
  </si>
  <si>
    <t>0035</t>
  </si>
  <si>
    <t>Rorainópolis</t>
  </si>
  <si>
    <t>0036</t>
  </si>
  <si>
    <t>Cabixi</t>
  </si>
  <si>
    <t>0037</t>
  </si>
  <si>
    <t>Uiramutã</t>
  </si>
  <si>
    <t>0038</t>
  </si>
  <si>
    <t>Machadinho DOeste</t>
  </si>
  <si>
    <t>0039</t>
  </si>
  <si>
    <t>Anapu</t>
  </si>
  <si>
    <t>0040</t>
  </si>
  <si>
    <t>Nova Brasilândia DOeste</t>
  </si>
  <si>
    <t>0041</t>
  </si>
  <si>
    <t>Bannach</t>
  </si>
  <si>
    <t>0042</t>
  </si>
  <si>
    <t>Santa Luzia DOeste</t>
  </si>
  <si>
    <t>0043</t>
  </si>
  <si>
    <t>Belterra</t>
  </si>
  <si>
    <t>0044</t>
  </si>
  <si>
    <t>São Miguel do Guaporé</t>
  </si>
  <si>
    <t>0045</t>
  </si>
  <si>
    <t>Cachoeira do Piriá</t>
  </si>
  <si>
    <t>0046</t>
  </si>
  <si>
    <t>Nova Mamoré</t>
  </si>
  <si>
    <t>0047</t>
  </si>
  <si>
    <t>Canaã dos Carajás</t>
  </si>
  <si>
    <t>0048</t>
  </si>
  <si>
    <t>Jesúpolis</t>
  </si>
  <si>
    <t>0049</t>
  </si>
  <si>
    <t>Curuá</t>
  </si>
  <si>
    <t>0050</t>
  </si>
  <si>
    <t>Professor Jamil</t>
  </si>
  <si>
    <t>0051</t>
  </si>
  <si>
    <t>Floresta do Araguaia</t>
  </si>
  <si>
    <t>0052</t>
  </si>
  <si>
    <t>Santo Antônio de Goiás</t>
  </si>
  <si>
    <t>0053</t>
  </si>
  <si>
    <t>Marituba</t>
  </si>
  <si>
    <t>0054</t>
  </si>
  <si>
    <t>Cocalzinho de Goiás</t>
  </si>
  <si>
    <t>0055</t>
  </si>
  <si>
    <t>Nova Ipixuna</t>
  </si>
  <si>
    <t>0056</t>
  </si>
  <si>
    <t>Terezópolis de Goiás</t>
  </si>
  <si>
    <t>0057</t>
  </si>
  <si>
    <t>Piçarra</t>
  </si>
  <si>
    <t>0058</t>
  </si>
  <si>
    <t>Uirapuru</t>
  </si>
  <si>
    <t>0059</t>
  </si>
  <si>
    <t>Placas</t>
  </si>
  <si>
    <t>0060</t>
  </si>
  <si>
    <t>Buritinópolis</t>
  </si>
  <si>
    <t>0061</t>
  </si>
  <si>
    <t>Quatipuru</t>
  </si>
  <si>
    <t>0062</t>
  </si>
  <si>
    <t>Buriti de Goiás</t>
  </si>
  <si>
    <t>0063</t>
  </si>
  <si>
    <t>São João da Ponta</t>
  </si>
  <si>
    <t>0064</t>
  </si>
  <si>
    <t>Guaraíta</t>
  </si>
  <si>
    <t>0065</t>
  </si>
  <si>
    <t>Sapucaia</t>
  </si>
  <si>
    <t>0066</t>
  </si>
  <si>
    <t>Vila Boa</t>
  </si>
  <si>
    <t>0067</t>
  </si>
  <si>
    <t>Tracuateua</t>
  </si>
  <si>
    <t>0068</t>
  </si>
  <si>
    <t>Inaciolândia</t>
  </si>
  <si>
    <t>0069</t>
  </si>
  <si>
    <t>Vitória do Jari</t>
  </si>
  <si>
    <t>0070</t>
  </si>
  <si>
    <t>Aparecida do Rio Doce</t>
  </si>
  <si>
    <t>0071</t>
  </si>
  <si>
    <t>Aguiarnópolis</t>
  </si>
  <si>
    <t>0072</t>
  </si>
  <si>
    <t>Chapadão do Céu</t>
  </si>
  <si>
    <t>0073</t>
  </si>
  <si>
    <t>Bandeirantes do Tocantins</t>
  </si>
  <si>
    <t>0074</t>
  </si>
  <si>
    <t>Perolândia</t>
  </si>
  <si>
    <t>0075</t>
  </si>
  <si>
    <t>Barra do Ouro</t>
  </si>
  <si>
    <t>0076</t>
  </si>
  <si>
    <t>Cidade Ocidental</t>
  </si>
  <si>
    <t>0077</t>
  </si>
  <si>
    <t>Chapada de Areia</t>
  </si>
  <si>
    <t>0078</t>
  </si>
  <si>
    <t>Montividiu do Norte</t>
  </si>
  <si>
    <t>0079</t>
  </si>
  <si>
    <t>Chapada da Natividade</t>
  </si>
  <si>
    <t>0080</t>
  </si>
  <si>
    <t>Castelândia</t>
  </si>
  <si>
    <t>0081</t>
  </si>
  <si>
    <t>Crixás do Tocantins</t>
  </si>
  <si>
    <t>0082</t>
  </si>
  <si>
    <t>Santo Antônio da Barra</t>
  </si>
  <si>
    <t>0083</t>
  </si>
  <si>
    <t>Ipueiras</t>
  </si>
  <si>
    <t>0084</t>
  </si>
  <si>
    <t>Alto Horizonte</t>
  </si>
  <si>
    <t>0085</t>
  </si>
  <si>
    <t>Lavandeira</t>
  </si>
  <si>
    <t>0086</t>
  </si>
  <si>
    <t>Nova Iguaçu de Goiás</t>
  </si>
  <si>
    <t>0087</t>
  </si>
  <si>
    <t>Luzinópolis</t>
  </si>
  <si>
    <t>0088</t>
  </si>
  <si>
    <t>Cotriguaçu</t>
  </si>
  <si>
    <t>0089</t>
  </si>
  <si>
    <t>Monte Santo do Tocantins</t>
  </si>
  <si>
    <t>0090</t>
  </si>
  <si>
    <t>Planalto da Serra</t>
  </si>
  <si>
    <t>0091</t>
  </si>
  <si>
    <t>Oliveira de Fátima</t>
  </si>
  <si>
    <t>0092</t>
  </si>
  <si>
    <t>São Pedro da Cipa</t>
  </si>
  <si>
    <t>0093</t>
  </si>
  <si>
    <t>Pugmil</t>
  </si>
  <si>
    <t>0094</t>
  </si>
  <si>
    <t>Pontal do Araguaia</t>
  </si>
  <si>
    <t>0095</t>
  </si>
  <si>
    <t>Santa Rita do Tocantins</t>
  </si>
  <si>
    <t>0096</t>
  </si>
  <si>
    <t>Querência</t>
  </si>
  <si>
    <t>0097</t>
  </si>
  <si>
    <t>Santa Terezinha do Tocantins</t>
  </si>
  <si>
    <t>0098</t>
  </si>
  <si>
    <t>Ribeirãozinho</t>
  </si>
  <si>
    <t>0099</t>
  </si>
  <si>
    <t>Talismã</t>
  </si>
  <si>
    <t>0100</t>
  </si>
  <si>
    <t>Porto Estrela</t>
  </si>
  <si>
    <t>0101</t>
  </si>
  <si>
    <t>Tupirama</t>
  </si>
  <si>
    <t>0102</t>
  </si>
  <si>
    <t>Nova Marilândia</t>
  </si>
  <si>
    <t>0103</t>
  </si>
  <si>
    <t>Água Doce do Maranhão</t>
  </si>
  <si>
    <t>0104</t>
  </si>
  <si>
    <t>Brasiléia</t>
  </si>
  <si>
    <t>0105</t>
  </si>
  <si>
    <t>Alto Alegre do Maranhão</t>
  </si>
  <si>
    <t>0106</t>
  </si>
  <si>
    <t>Cruzeiro do Sul</t>
  </si>
  <si>
    <t>0107</t>
  </si>
  <si>
    <t>Alto Alegre do Pindaré</t>
  </si>
  <si>
    <t>0108</t>
  </si>
  <si>
    <t>Mâncio Lima</t>
  </si>
  <si>
    <t>0109</t>
  </si>
  <si>
    <t>Amapá do Maranhão</t>
  </si>
  <si>
    <t>0110</t>
  </si>
  <si>
    <t>Nova Maringá</t>
  </si>
  <si>
    <t>0111</t>
  </si>
  <si>
    <t>Apicum-Açu</t>
  </si>
  <si>
    <t>0112</t>
  </si>
  <si>
    <t>Feijó</t>
  </si>
  <si>
    <t>0113</t>
  </si>
  <si>
    <t>Araguanã</t>
  </si>
  <si>
    <t>0114</t>
  </si>
  <si>
    <t>Santo Afonso</t>
  </si>
  <si>
    <t>0115</t>
  </si>
  <si>
    <t>Bacabeira</t>
  </si>
  <si>
    <t>0116</t>
  </si>
  <si>
    <t>Nova Bandeirantes</t>
  </si>
  <si>
    <t>0117</t>
  </si>
  <si>
    <t>Bacurituba</t>
  </si>
  <si>
    <t>0118</t>
  </si>
  <si>
    <t>Nova Monte Verde</t>
  </si>
  <si>
    <t>0119</t>
  </si>
  <si>
    <t>Belágua</t>
  </si>
  <si>
    <t>0120</t>
  </si>
  <si>
    <t>Nova Guarita</t>
  </si>
  <si>
    <t>0121</t>
  </si>
  <si>
    <t>Bela Vista do Maranhão</t>
  </si>
  <si>
    <t>0122</t>
  </si>
  <si>
    <t>Santa Carmem</t>
  </si>
  <si>
    <t>0123</t>
  </si>
  <si>
    <t>Bernardo do Mearim</t>
  </si>
  <si>
    <t>0124</t>
  </si>
  <si>
    <t>Tabaporã</t>
  </si>
  <si>
    <t>0125</t>
  </si>
  <si>
    <t>Boa Vista do Gurupi</t>
  </si>
  <si>
    <t>0126</t>
  </si>
  <si>
    <t>Alto Boa Vista</t>
  </si>
  <si>
    <t>0127</t>
  </si>
  <si>
    <t>Bom Jesus das Selvas</t>
  </si>
  <si>
    <t>0128</t>
  </si>
  <si>
    <t>Canabrava do Norte</t>
  </si>
  <si>
    <t>0129</t>
  </si>
  <si>
    <t>Bom Lugar</t>
  </si>
  <si>
    <t>0130</t>
  </si>
  <si>
    <t>Confresa</t>
  </si>
  <si>
    <t>0131</t>
  </si>
  <si>
    <t>Brejo de Areia</t>
  </si>
  <si>
    <t>0132</t>
  </si>
  <si>
    <t>São José do Xingu</t>
  </si>
  <si>
    <t>0133</t>
  </si>
  <si>
    <t>Buriticupu</t>
  </si>
  <si>
    <t>0134</t>
  </si>
  <si>
    <t>Glória DOeste</t>
  </si>
  <si>
    <t>0135</t>
  </si>
  <si>
    <t>Buritirana</t>
  </si>
  <si>
    <t>0136</t>
  </si>
  <si>
    <t>Lambari DOeste</t>
  </si>
  <si>
    <t>0137</t>
  </si>
  <si>
    <t>Cachoeira Grande</t>
  </si>
  <si>
    <t>0138</t>
  </si>
  <si>
    <t>Rio Branco</t>
  </si>
  <si>
    <t>0139</t>
  </si>
  <si>
    <t>Campestre do Maranhão</t>
  </si>
  <si>
    <t>0140</t>
  </si>
  <si>
    <t>Alcinópolis</t>
  </si>
  <si>
    <t>0141</t>
  </si>
  <si>
    <t>Capinzal do Norte</t>
  </si>
  <si>
    <t>0142</t>
  </si>
  <si>
    <t>Nova Alvorada do Sul</t>
  </si>
  <si>
    <t>0143</t>
  </si>
  <si>
    <t>Central do Maranhão</t>
  </si>
  <si>
    <t>0144</t>
  </si>
  <si>
    <t>Sena Madureira</t>
  </si>
  <si>
    <t>0145</t>
  </si>
  <si>
    <t>Centro do Guilherme</t>
  </si>
  <si>
    <t>0146</t>
  </si>
  <si>
    <t>Tarauacá</t>
  </si>
  <si>
    <t>0147</t>
  </si>
  <si>
    <t>Centro Novo do Maranhão</t>
  </si>
  <si>
    <t>0148</t>
  </si>
  <si>
    <t>Xapuri</t>
  </si>
  <si>
    <t>0149</t>
  </si>
  <si>
    <t>Cidelândia</t>
  </si>
  <si>
    <t>0150</t>
  </si>
  <si>
    <t>Plácido de Castro</t>
  </si>
  <si>
    <t>0151</t>
  </si>
  <si>
    <t>Conceição do Lago-Açu</t>
  </si>
  <si>
    <t>0152</t>
  </si>
  <si>
    <t>Senador Guiomard</t>
  </si>
  <si>
    <t>0153</t>
  </si>
  <si>
    <t>Davinópolis</t>
  </si>
  <si>
    <t>0154</t>
  </si>
  <si>
    <t>Manoel Urbano</t>
  </si>
  <si>
    <t>0155</t>
  </si>
  <si>
    <t>Feira Nova do Maranhão</t>
  </si>
  <si>
    <t>0156</t>
  </si>
  <si>
    <t>Assis Brasil</t>
  </si>
  <si>
    <t>0157</t>
  </si>
  <si>
    <t>Fernando Falcão</t>
  </si>
  <si>
    <t>0158</t>
  </si>
  <si>
    <t>Novo Horizonte do Sul</t>
  </si>
  <si>
    <t>0159</t>
  </si>
  <si>
    <t>Formosa da Serra Negra</t>
  </si>
  <si>
    <t>0160</t>
  </si>
  <si>
    <t>Japorã</t>
  </si>
  <si>
    <t>0161</t>
  </si>
  <si>
    <t>Governador Edison Lobão</t>
  </si>
  <si>
    <t>0162</t>
  </si>
  <si>
    <t>Laguna Carapã</t>
  </si>
  <si>
    <t>0163</t>
  </si>
  <si>
    <t>Governador Luiz Rocha</t>
  </si>
  <si>
    <t>0164</t>
  </si>
  <si>
    <t>Angico</t>
  </si>
  <si>
    <t>0165</t>
  </si>
  <si>
    <t>Governador Newton Bello</t>
  </si>
  <si>
    <t>0166</t>
  </si>
  <si>
    <t>Aragominas</t>
  </si>
  <si>
    <t>0167</t>
  </si>
  <si>
    <t>Governador Nunes Freire</t>
  </si>
  <si>
    <t>0168</t>
  </si>
  <si>
    <t>0169</t>
  </si>
  <si>
    <t>Igarapé do Meio</t>
  </si>
  <si>
    <t>0170</t>
  </si>
  <si>
    <t>Cachoeirinha</t>
  </si>
  <si>
    <t>0171</t>
  </si>
  <si>
    <t>Itaipava do Grajaú</t>
  </si>
  <si>
    <t>0172</t>
  </si>
  <si>
    <t>Campos Lindos</t>
  </si>
  <si>
    <t>0173</t>
  </si>
  <si>
    <t>Itinga do Maranhão</t>
  </si>
  <si>
    <t>0174</t>
  </si>
  <si>
    <t>Carmolândia</t>
  </si>
  <si>
    <t>0175</t>
  </si>
  <si>
    <t>Jatobá</t>
  </si>
  <si>
    <t>0176</t>
  </si>
  <si>
    <t>Carrasco Bonito</t>
  </si>
  <si>
    <t>0177</t>
  </si>
  <si>
    <t>Jenipapo dos Vieiras</t>
  </si>
  <si>
    <t>0178</t>
  </si>
  <si>
    <t>Darcinópolis</t>
  </si>
  <si>
    <t>0179</t>
  </si>
  <si>
    <t>Junco do Maranhão</t>
  </si>
  <si>
    <t>0180</t>
  </si>
  <si>
    <t>Esperantina</t>
  </si>
  <si>
    <t>0181</t>
  </si>
  <si>
    <t>Lagoa do Mato</t>
  </si>
  <si>
    <t>0182</t>
  </si>
  <si>
    <t>Maurilândia do Tocantins</t>
  </si>
  <si>
    <t>0183</t>
  </si>
  <si>
    <t>Lago dos Rodrigues</t>
  </si>
  <si>
    <t>0184</t>
  </si>
  <si>
    <t>Palmeiras do Tocantins</t>
  </si>
  <si>
    <t>0185</t>
  </si>
  <si>
    <t>Lagoa Grande do Maranhão</t>
  </si>
  <si>
    <t>0186</t>
  </si>
  <si>
    <t>Muricilândia</t>
  </si>
  <si>
    <t>0187</t>
  </si>
  <si>
    <t>Lajeado Novo</t>
  </si>
  <si>
    <t>0188</t>
  </si>
  <si>
    <t>Palmeirante</t>
  </si>
  <si>
    <t>0189</t>
  </si>
  <si>
    <t>Maracaçumé</t>
  </si>
  <si>
    <t>0190</t>
  </si>
  <si>
    <t>Pau DArco</t>
  </si>
  <si>
    <t>0191</t>
  </si>
  <si>
    <t>Marajá do Sena</t>
  </si>
  <si>
    <t>0192</t>
  </si>
  <si>
    <t>Riachinho</t>
  </si>
  <si>
    <t>0193</t>
  </si>
  <si>
    <t>Maranhãozinho</t>
  </si>
  <si>
    <t>0194</t>
  </si>
  <si>
    <t>Santa Fé do Araguaia</t>
  </si>
  <si>
    <t>0195</t>
  </si>
  <si>
    <t>Matões do Norte</t>
  </si>
  <si>
    <t>0196</t>
  </si>
  <si>
    <t>São Bento do Tocantins</t>
  </si>
  <si>
    <t>0197</t>
  </si>
  <si>
    <t>Milagres do Maranhão</t>
  </si>
  <si>
    <t>0198</t>
  </si>
  <si>
    <t>São Miguel do Tocantins</t>
  </si>
  <si>
    <t>0199</t>
  </si>
  <si>
    <t>Nova Colinas</t>
  </si>
  <si>
    <t>0200</t>
  </si>
  <si>
    <t>Novo Airão</t>
  </si>
  <si>
    <t>0201</t>
  </si>
  <si>
    <t>Nova Olinda do Maranhão</t>
  </si>
  <si>
    <t>0202</t>
  </si>
  <si>
    <t>Anori</t>
  </si>
  <si>
    <t>0203</t>
  </si>
  <si>
    <t>Olinda Nova do Maranhão</t>
  </si>
  <si>
    <t>0204</t>
  </si>
  <si>
    <t>Atalaia do Norte</t>
  </si>
  <si>
    <t>0205</t>
  </si>
  <si>
    <t>Paulino Neves</t>
  </si>
  <si>
    <t>0206</t>
  </si>
  <si>
    <t>Autazes</t>
  </si>
  <si>
    <t>0207</t>
  </si>
  <si>
    <t>Pedro do Rosário</t>
  </si>
  <si>
    <t>0208</t>
  </si>
  <si>
    <t>Barcelos</t>
  </si>
  <si>
    <t>0209</t>
  </si>
  <si>
    <t>Peritoró</t>
  </si>
  <si>
    <t>0210</t>
  </si>
  <si>
    <t>Barreirinha</t>
  </si>
  <si>
    <t>0211</t>
  </si>
  <si>
    <t>Porto Rico do Maranhão</t>
  </si>
  <si>
    <t>0212</t>
  </si>
  <si>
    <t>Benjamin Constant</t>
  </si>
  <si>
    <t>0213</t>
  </si>
  <si>
    <t>0214</t>
  </si>
  <si>
    <t>Boca do Acre</t>
  </si>
  <si>
    <t>0215</t>
  </si>
  <si>
    <t>Presidente Sarney</t>
  </si>
  <si>
    <t>0216</t>
  </si>
  <si>
    <t>Borba</t>
  </si>
  <si>
    <t>0217</t>
  </si>
  <si>
    <t>Raposa</t>
  </si>
  <si>
    <t>0218</t>
  </si>
  <si>
    <t>Canutama</t>
  </si>
  <si>
    <t>0219</t>
  </si>
  <si>
    <t>Ribamar Fiquene</t>
  </si>
  <si>
    <t>0220</t>
  </si>
  <si>
    <t>Carauari</t>
  </si>
  <si>
    <t>0221</t>
  </si>
  <si>
    <t>Santa Filomena do Maranhão</t>
  </si>
  <si>
    <t>0222</t>
  </si>
  <si>
    <t>Careiro</t>
  </si>
  <si>
    <t>0223</t>
  </si>
  <si>
    <t>Santana do Maranhão</t>
  </si>
  <si>
    <t>0224</t>
  </si>
  <si>
    <t>Coari</t>
  </si>
  <si>
    <t>0225</t>
  </si>
  <si>
    <t>Santo Amaro do Maranhão</t>
  </si>
  <si>
    <t>0226</t>
  </si>
  <si>
    <t>Codajás</t>
  </si>
  <si>
    <t>0227</t>
  </si>
  <si>
    <t>São Domingos do Azeitão</t>
  </si>
  <si>
    <t>0228</t>
  </si>
  <si>
    <t>Eirunepé</t>
  </si>
  <si>
    <t>0229</t>
  </si>
  <si>
    <t>São Francisco do Brejão</t>
  </si>
  <si>
    <t>0230</t>
  </si>
  <si>
    <t>Envira</t>
  </si>
  <si>
    <t>0231</t>
  </si>
  <si>
    <t>São João do Carú</t>
  </si>
  <si>
    <t>0232</t>
  </si>
  <si>
    <t>Fonte Boa</t>
  </si>
  <si>
    <t>0233</t>
  </si>
  <si>
    <t>São João do Paraíso</t>
  </si>
  <si>
    <t>0234</t>
  </si>
  <si>
    <t>Humaitá</t>
  </si>
  <si>
    <t>0235</t>
  </si>
  <si>
    <t>São João do Soter</t>
  </si>
  <si>
    <t>0236</t>
  </si>
  <si>
    <t>Santa Isabel do Rio Negro</t>
  </si>
  <si>
    <t>0237</t>
  </si>
  <si>
    <t>São José dos Basílios</t>
  </si>
  <si>
    <t>0238</t>
  </si>
  <si>
    <t>Ipixuna</t>
  </si>
  <si>
    <t>0239</t>
  </si>
  <si>
    <t>São Pedro da Água Branca</t>
  </si>
  <si>
    <t>0240</t>
  </si>
  <si>
    <t>Itacoatiara</t>
  </si>
  <si>
    <t>0241</t>
  </si>
  <si>
    <t>São Pedro dos Crentes</t>
  </si>
  <si>
    <t>0242</t>
  </si>
  <si>
    <t>Itapiranga</t>
  </si>
  <si>
    <t>0243</t>
  </si>
  <si>
    <t>São Raimundo do Doca Bezerra</t>
  </si>
  <si>
    <t>0244</t>
  </si>
  <si>
    <t>Japurá</t>
  </si>
  <si>
    <t>0245</t>
  </si>
  <si>
    <t>São Roberto</t>
  </si>
  <si>
    <t>0246</t>
  </si>
  <si>
    <t>Juruá</t>
  </si>
  <si>
    <t>0247</t>
  </si>
  <si>
    <t>Satubinha</t>
  </si>
  <si>
    <t>0248</t>
  </si>
  <si>
    <t>Jutaí</t>
  </si>
  <si>
    <t>0249</t>
  </si>
  <si>
    <t>Senador Alexandre Costa</t>
  </si>
  <si>
    <t>0250</t>
  </si>
  <si>
    <t>Lábrea</t>
  </si>
  <si>
    <t>0251</t>
  </si>
  <si>
    <t>Senador La Rocque</t>
  </si>
  <si>
    <t>0252</t>
  </si>
  <si>
    <t>Manacapuru</t>
  </si>
  <si>
    <t>0253</t>
  </si>
  <si>
    <t>Serrano do Maranhão</t>
  </si>
  <si>
    <t>0254</t>
  </si>
  <si>
    <t>Manaus</t>
  </si>
  <si>
    <t>0255</t>
  </si>
  <si>
    <t>Sucupira do Riachão</t>
  </si>
  <si>
    <t>0256</t>
  </si>
  <si>
    <t>Manicoré</t>
  </si>
  <si>
    <t>0257</t>
  </si>
  <si>
    <t>Trizidela do Vale</t>
  </si>
  <si>
    <t>0258</t>
  </si>
  <si>
    <t>Maraã</t>
  </si>
  <si>
    <t>0259</t>
  </si>
  <si>
    <t>Tufilândia</t>
  </si>
  <si>
    <t>0260</t>
  </si>
  <si>
    <t>Maués</t>
  </si>
  <si>
    <t>0261</t>
  </si>
  <si>
    <t>Turilândia</t>
  </si>
  <si>
    <t>0262</t>
  </si>
  <si>
    <t>Nhamundá</t>
  </si>
  <si>
    <t>0263</t>
  </si>
  <si>
    <t>Vila Nova dos Martírios</t>
  </si>
  <si>
    <t>0264</t>
  </si>
  <si>
    <t>Nova Olinda do Norte</t>
  </si>
  <si>
    <t>0265</t>
  </si>
  <si>
    <t>Acauã</t>
  </si>
  <si>
    <t>0266</t>
  </si>
  <si>
    <t>Novo Aripuanã</t>
  </si>
  <si>
    <t>0267</t>
  </si>
  <si>
    <t>Alvorada do Gurguéia</t>
  </si>
  <si>
    <t>0268</t>
  </si>
  <si>
    <t>Parintins</t>
  </si>
  <si>
    <t>0269</t>
  </si>
  <si>
    <t>Assunção do Piauí</t>
  </si>
  <si>
    <t>0270</t>
  </si>
  <si>
    <t>Pauini</t>
  </si>
  <si>
    <t>0271</t>
  </si>
  <si>
    <t>Barra DAlcântara</t>
  </si>
  <si>
    <t>0272</t>
  </si>
  <si>
    <t>Santo Antônio do Içá</t>
  </si>
  <si>
    <t>0273</t>
  </si>
  <si>
    <t>Bela Vista do Piauí</t>
  </si>
  <si>
    <t>0274</t>
  </si>
  <si>
    <t>São Paulo de Olivença</t>
  </si>
  <si>
    <t>0275</t>
  </si>
  <si>
    <t>Belém do Piauí</t>
  </si>
  <si>
    <t>0276</t>
  </si>
  <si>
    <t>Silves</t>
  </si>
  <si>
    <t>0277</t>
  </si>
  <si>
    <t>Betânia do Piauí</t>
  </si>
  <si>
    <t>0278</t>
  </si>
  <si>
    <t>Tapauá</t>
  </si>
  <si>
    <t>0279</t>
  </si>
  <si>
    <t>Boa Hora</t>
  </si>
  <si>
    <t>0280</t>
  </si>
  <si>
    <t>Tefé</t>
  </si>
  <si>
    <t>0281</t>
  </si>
  <si>
    <t>Boqueirão do Piauí</t>
  </si>
  <si>
    <t>0282</t>
  </si>
  <si>
    <t>São Gabriel da Cachoeira</t>
  </si>
  <si>
    <t>0283</t>
  </si>
  <si>
    <t>Brejo do Piauí</t>
  </si>
  <si>
    <t>0284</t>
  </si>
  <si>
    <t>Urucará</t>
  </si>
  <si>
    <t>0285</t>
  </si>
  <si>
    <t>Cajazeiras do Piauí</t>
  </si>
  <si>
    <t>0286</t>
  </si>
  <si>
    <t>Urucurituba</t>
  </si>
  <si>
    <t>0287</t>
  </si>
  <si>
    <t>Cajueiro da Praia</t>
  </si>
  <si>
    <t>0288</t>
  </si>
  <si>
    <t>Alvarães</t>
  </si>
  <si>
    <t>0289</t>
  </si>
  <si>
    <t>Campo Alegre do Fidalgo</t>
  </si>
  <si>
    <t>0290</t>
  </si>
  <si>
    <t>Amaturá</t>
  </si>
  <si>
    <t>0291</t>
  </si>
  <si>
    <t>Campo Grande do Piauí</t>
  </si>
  <si>
    <t>0292</t>
  </si>
  <si>
    <t>Anamã</t>
  </si>
  <si>
    <t>0293</t>
  </si>
  <si>
    <t>Campo Largo do Piauí</t>
  </si>
  <si>
    <t>0294</t>
  </si>
  <si>
    <t>Beruri</t>
  </si>
  <si>
    <t>0295</t>
  </si>
  <si>
    <t>Capitão Gervásio de Oliveira</t>
  </si>
  <si>
    <t>0296</t>
  </si>
  <si>
    <t>Boa Vista do Ramos</t>
  </si>
  <si>
    <t>0297</t>
  </si>
  <si>
    <t>Caraúbas do Piauí</t>
  </si>
  <si>
    <t>0298</t>
  </si>
  <si>
    <t>Caapiranga</t>
  </si>
  <si>
    <t>0299</t>
  </si>
  <si>
    <t>Caridade do Piauí</t>
  </si>
  <si>
    <t>0300</t>
  </si>
  <si>
    <t>Boa Vista</t>
  </si>
  <si>
    <t>0301</t>
  </si>
  <si>
    <t>Caxingó</t>
  </si>
  <si>
    <t>0302</t>
  </si>
  <si>
    <t>Caracaraí</t>
  </si>
  <si>
    <t>0303</t>
  </si>
  <si>
    <t>Cocal de Telha</t>
  </si>
  <si>
    <t>0304</t>
  </si>
  <si>
    <t>Alto Alegre</t>
  </si>
  <si>
    <t>0305</t>
  </si>
  <si>
    <t>Cocal dos Alves</t>
  </si>
  <si>
    <t>0306</t>
  </si>
  <si>
    <t>Bonfim</t>
  </si>
  <si>
    <t>0307</t>
  </si>
  <si>
    <t>Currais</t>
  </si>
  <si>
    <t>0308</t>
  </si>
  <si>
    <t>Mucajaí</t>
  </si>
  <si>
    <t>0309</t>
  </si>
  <si>
    <t>Curralinhos</t>
  </si>
  <si>
    <t>0310</t>
  </si>
  <si>
    <t>Normandia</t>
  </si>
  <si>
    <t>0311</t>
  </si>
  <si>
    <t>Curral Novo do Piauí</t>
  </si>
  <si>
    <t>0312</t>
  </si>
  <si>
    <t>São João da Baliza</t>
  </si>
  <si>
    <t>0313</t>
  </si>
  <si>
    <t>Floresta do Piauí</t>
  </si>
  <si>
    <t>0314</t>
  </si>
  <si>
    <t>São Luiz</t>
  </si>
  <si>
    <t>0315</t>
  </si>
  <si>
    <t>Francisco Macedo</t>
  </si>
  <si>
    <t>0316</t>
  </si>
  <si>
    <t>Mateiros</t>
  </si>
  <si>
    <t>0317</t>
  </si>
  <si>
    <t>Geminiano</t>
  </si>
  <si>
    <t>0318</t>
  </si>
  <si>
    <t>Guaribas</t>
  </si>
  <si>
    <t>0320</t>
  </si>
  <si>
    <t>Novo Jardim</t>
  </si>
  <si>
    <t>0321</t>
  </si>
  <si>
    <t>Ilha Grande</t>
  </si>
  <si>
    <t>0322</t>
  </si>
  <si>
    <t>Rio da Conceição</t>
  </si>
  <si>
    <t>0323</t>
  </si>
  <si>
    <t>Jatobá do Piauí</t>
  </si>
  <si>
    <t>0324</t>
  </si>
  <si>
    <t>Taipas do Tocantins</t>
  </si>
  <si>
    <t>0325</t>
  </si>
  <si>
    <t>João Costa</t>
  </si>
  <si>
    <t>0326</t>
  </si>
  <si>
    <t>Cariri do Tocantins</t>
  </si>
  <si>
    <t>0327</t>
  </si>
  <si>
    <t>Joca Marques</t>
  </si>
  <si>
    <t>0328</t>
  </si>
  <si>
    <t>Jaú do Tocantins</t>
  </si>
  <si>
    <t>0329</t>
  </si>
  <si>
    <t>Juazeiro do Piauí</t>
  </si>
  <si>
    <t>0330</t>
  </si>
  <si>
    <t>Sandolândia</t>
  </si>
  <si>
    <t>0331</t>
  </si>
  <si>
    <t>Júlio Borges</t>
  </si>
  <si>
    <t>0332</t>
  </si>
  <si>
    <t>São Salvador do Tocantins</t>
  </si>
  <si>
    <t>0333</t>
  </si>
  <si>
    <t>Jurema</t>
  </si>
  <si>
    <t>0334</t>
  </si>
  <si>
    <t>Sucupira</t>
  </si>
  <si>
    <t>0335</t>
  </si>
  <si>
    <t>Lagoinha do Piauí</t>
  </si>
  <si>
    <t>0336</t>
  </si>
  <si>
    <t>Abreulândia</t>
  </si>
  <si>
    <t>0337</t>
  </si>
  <si>
    <t>Lagoa de São Francisco</t>
  </si>
  <si>
    <t>0338</t>
  </si>
  <si>
    <t>Brasilândia do Tocantins</t>
  </si>
  <si>
    <t>0339</t>
  </si>
  <si>
    <t>Lagoa do Piauí</t>
  </si>
  <si>
    <t>0340</t>
  </si>
  <si>
    <t>Bom Jesus do Tocantins</t>
  </si>
  <si>
    <t>0341</t>
  </si>
  <si>
    <t>Lagoa do Sítio</t>
  </si>
  <si>
    <t>0342</t>
  </si>
  <si>
    <t>Centenário</t>
  </si>
  <si>
    <t>0343</t>
  </si>
  <si>
    <t>Madeiro</t>
  </si>
  <si>
    <t>0344</t>
  </si>
  <si>
    <t>Tabocão</t>
  </si>
  <si>
    <t>0345</t>
  </si>
  <si>
    <t>Massâpe do Piauí</t>
  </si>
  <si>
    <t>0346</t>
  </si>
  <si>
    <t>Itapiratins</t>
  </si>
  <si>
    <t>0347</t>
  </si>
  <si>
    <t>Milton Brandão</t>
  </si>
  <si>
    <t>0348</t>
  </si>
  <si>
    <t>Juarina</t>
  </si>
  <si>
    <t>0349</t>
  </si>
  <si>
    <t>Morro Cabeça No Tempo</t>
  </si>
  <si>
    <t>0350</t>
  </si>
  <si>
    <t>Lajeado</t>
  </si>
  <si>
    <t>0351</t>
  </si>
  <si>
    <t>Morro do Chapéu do Piauí</t>
  </si>
  <si>
    <t>0352</t>
  </si>
  <si>
    <t>Lagoa do Tocantins</t>
  </si>
  <si>
    <t>0353</t>
  </si>
  <si>
    <t>Murici dos Portelas</t>
  </si>
  <si>
    <t>0354</t>
  </si>
  <si>
    <t>Piraquê</t>
  </si>
  <si>
    <t>0355</t>
  </si>
  <si>
    <t>Nossa Senhora de Nazaré</t>
  </si>
  <si>
    <t>0356</t>
  </si>
  <si>
    <t>Recursolândia</t>
  </si>
  <si>
    <t>0357</t>
  </si>
  <si>
    <t>Novo Santo Antônio</t>
  </si>
  <si>
    <t>0358</t>
  </si>
  <si>
    <t>Rio dos Bois</t>
  </si>
  <si>
    <t>0359</t>
  </si>
  <si>
    <t>Olho DÁgua do Piauí</t>
  </si>
  <si>
    <t>0360</t>
  </si>
  <si>
    <t>Santa Maria do Tocantins</t>
  </si>
  <si>
    <t>0361</t>
  </si>
  <si>
    <t>Pajeú do Piauí</t>
  </si>
  <si>
    <t>0362</t>
  </si>
  <si>
    <t>São Félix do Tocantins</t>
  </si>
  <si>
    <t>0363</t>
  </si>
  <si>
    <t>Paquetá</t>
  </si>
  <si>
    <t>0364</t>
  </si>
  <si>
    <t>Tupiratins</t>
  </si>
  <si>
    <t>0365</t>
  </si>
  <si>
    <t>Pavussu</t>
  </si>
  <si>
    <t>0366</t>
  </si>
  <si>
    <t>Lagoa da Confusão</t>
  </si>
  <si>
    <t>0367</t>
  </si>
  <si>
    <t>Pedro Laurentino</t>
  </si>
  <si>
    <t>0368</t>
  </si>
  <si>
    <t>Santa Bárbara do Pará</t>
  </si>
  <si>
    <t>0369</t>
  </si>
  <si>
    <t>Nova Santa Rita</t>
  </si>
  <si>
    <t>0370</t>
  </si>
  <si>
    <t>Santa Luzia do Pará</t>
  </si>
  <si>
    <t>0371</t>
  </si>
  <si>
    <t>Porto Alegre do Piauí</t>
  </si>
  <si>
    <t>0372</t>
  </si>
  <si>
    <t>Terra Alta</t>
  </si>
  <si>
    <t>0373</t>
  </si>
  <si>
    <t>Riacho Frio</t>
  </si>
  <si>
    <t>0374</t>
  </si>
  <si>
    <t>Abel Figueiredo</t>
  </si>
  <si>
    <t>0375</t>
  </si>
  <si>
    <t>Ribeira do Piauí</t>
  </si>
  <si>
    <t>0376</t>
  </si>
  <si>
    <t>Eldorado dos Carajás</t>
  </si>
  <si>
    <t>0377</t>
  </si>
  <si>
    <t>Santo Antônio dos Milagres</t>
  </si>
  <si>
    <t>0378</t>
  </si>
  <si>
    <t>Palestina do Pará</t>
  </si>
  <si>
    <t>0379</t>
  </si>
  <si>
    <t>São Francisco de Assis do Piauí</t>
  </si>
  <si>
    <t>0380</t>
  </si>
  <si>
    <t>São Domingos do Araguaia</t>
  </si>
  <si>
    <t>0381</t>
  </si>
  <si>
    <t>São Gonçalo do Gurguéia</t>
  </si>
  <si>
    <t>0382</t>
  </si>
  <si>
    <t>Água Azul do Norte</t>
  </si>
  <si>
    <t>0383</t>
  </si>
  <si>
    <t>São João da Fronteira</t>
  </si>
  <si>
    <t>0384</t>
  </si>
  <si>
    <t>Cumaru do Norte</t>
  </si>
  <si>
    <t>0385</t>
  </si>
  <si>
    <t>São João da Varjota</t>
  </si>
  <si>
    <t>0386</t>
  </si>
  <si>
    <t>0387</t>
  </si>
  <si>
    <t>São João do Arraial</t>
  </si>
  <si>
    <t>0388</t>
  </si>
  <si>
    <t>Aurora do Pará</t>
  </si>
  <si>
    <t>0389</t>
  </si>
  <si>
    <t>São Luis do Piauí</t>
  </si>
  <si>
    <t>0390</t>
  </si>
  <si>
    <t>Nova Esperança do Piriá</t>
  </si>
  <si>
    <t>0391</t>
  </si>
  <si>
    <t>São Miguel da Baixa Grande</t>
  </si>
  <si>
    <t>0392</t>
  </si>
  <si>
    <t>São João de Pirabas</t>
  </si>
  <si>
    <t>0393</t>
  </si>
  <si>
    <t>São Miguel do Fidalgo</t>
  </si>
  <si>
    <t>0394</t>
  </si>
  <si>
    <t>Tailândia</t>
  </si>
  <si>
    <t>0395</t>
  </si>
  <si>
    <t>Sebastião Barros</t>
  </si>
  <si>
    <t>0396</t>
  </si>
  <si>
    <t>Tucumã</t>
  </si>
  <si>
    <t>0397</t>
  </si>
  <si>
    <t>Sebastião Leal</t>
  </si>
  <si>
    <t>0398</t>
  </si>
  <si>
    <t>Uruará</t>
  </si>
  <si>
    <t>0399</t>
  </si>
  <si>
    <t>Sussuapara</t>
  </si>
  <si>
    <t>0400</t>
  </si>
  <si>
    <t>Abaetetuba</t>
  </si>
  <si>
    <t>0401</t>
  </si>
  <si>
    <t>Tamboril do Piauí</t>
  </si>
  <si>
    <t>0402</t>
  </si>
  <si>
    <t>Acará</t>
  </si>
  <si>
    <t>0403</t>
  </si>
  <si>
    <t>Tanque do Piauí</t>
  </si>
  <si>
    <t>0404</t>
  </si>
  <si>
    <t>Afuá</t>
  </si>
  <si>
    <t>0405</t>
  </si>
  <si>
    <t>Vera Mendes</t>
  </si>
  <si>
    <t>0406</t>
  </si>
  <si>
    <t>Alenquer</t>
  </si>
  <si>
    <t>0407</t>
  </si>
  <si>
    <t>Vila Nova do Piauí</t>
  </si>
  <si>
    <t>0408</t>
  </si>
  <si>
    <t>Almeirim</t>
  </si>
  <si>
    <t>0409</t>
  </si>
  <si>
    <t>Wall Ferraz</t>
  </si>
  <si>
    <t>0410</t>
  </si>
  <si>
    <t>Altamira</t>
  </si>
  <si>
    <t>0411</t>
  </si>
  <si>
    <t>Bodó</t>
  </si>
  <si>
    <t>0412</t>
  </si>
  <si>
    <t>Anajás</t>
  </si>
  <si>
    <t>0413</t>
  </si>
  <si>
    <t>Caiçara do Norte</t>
  </si>
  <si>
    <t>0414</t>
  </si>
  <si>
    <t>Ananindeua</t>
  </si>
  <si>
    <t>0415</t>
  </si>
  <si>
    <t>Fernando Pedroza</t>
  </si>
  <si>
    <t>0416</t>
  </si>
  <si>
    <t>Augusto Corrêa</t>
  </si>
  <si>
    <t>0417</t>
  </si>
  <si>
    <t>Itajá</t>
  </si>
  <si>
    <t>0418</t>
  </si>
  <si>
    <t>Aveiro</t>
  </si>
  <si>
    <t>0419</t>
  </si>
  <si>
    <t>Major Sales</t>
  </si>
  <si>
    <t>0420</t>
  </si>
  <si>
    <t>Bagre</t>
  </si>
  <si>
    <t>0421</t>
  </si>
  <si>
    <t>Rio do Fogo</t>
  </si>
  <si>
    <t>0422</t>
  </si>
  <si>
    <t>Baião</t>
  </si>
  <si>
    <t>0423</t>
  </si>
  <si>
    <t>Santa Maria</t>
  </si>
  <si>
    <t>0424</t>
  </si>
  <si>
    <t>Barcarena</t>
  </si>
  <si>
    <t>0425</t>
  </si>
  <si>
    <t>Porto do Mangue</t>
  </si>
  <si>
    <t>0426</t>
  </si>
  <si>
    <t>Belém</t>
  </si>
  <si>
    <t>0427</t>
  </si>
  <si>
    <t>Tibau</t>
  </si>
  <si>
    <t>0428</t>
  </si>
  <si>
    <t>Benevides</t>
  </si>
  <si>
    <t>0429</t>
  </si>
  <si>
    <t>São Miguel do Gostoso</t>
  </si>
  <si>
    <t>0430</t>
  </si>
  <si>
    <t>Bonito</t>
  </si>
  <si>
    <t>0431</t>
  </si>
  <si>
    <t>Serrinha dos Pintos</t>
  </si>
  <si>
    <t>0432</t>
  </si>
  <si>
    <t>Bragança</t>
  </si>
  <si>
    <t>0433</t>
  </si>
  <si>
    <t>Tenente Laurentino Cruz</t>
  </si>
  <si>
    <t>0434</t>
  </si>
  <si>
    <t>Breves</t>
  </si>
  <si>
    <t>0435</t>
  </si>
  <si>
    <t>Triunfo Potiguar</t>
  </si>
  <si>
    <t>0436</t>
  </si>
  <si>
    <t>Bujaru</t>
  </si>
  <si>
    <t>0437</t>
  </si>
  <si>
    <t>Venha-Ver</t>
  </si>
  <si>
    <t>0438</t>
  </si>
  <si>
    <t>Cachoeira do Arari</t>
  </si>
  <si>
    <t>0439</t>
  </si>
  <si>
    <t>Alcantil</t>
  </si>
  <si>
    <t>0440</t>
  </si>
  <si>
    <t>Cametá</t>
  </si>
  <si>
    <t>0441</t>
  </si>
  <si>
    <t>Algodão de Jandaíra</t>
  </si>
  <si>
    <t>0442</t>
  </si>
  <si>
    <t>Capanema</t>
  </si>
  <si>
    <t>0443</t>
  </si>
  <si>
    <t>Amparo</t>
  </si>
  <si>
    <t>0444</t>
  </si>
  <si>
    <t>Capitão Poço</t>
  </si>
  <si>
    <t>0445</t>
  </si>
  <si>
    <t>Aparecida</t>
  </si>
  <si>
    <t>0446</t>
  </si>
  <si>
    <t>Castanhal</t>
  </si>
  <si>
    <t>0447</t>
  </si>
  <si>
    <t>Areia de Baraúnas</t>
  </si>
  <si>
    <t>0448</t>
  </si>
  <si>
    <t>Chaves</t>
  </si>
  <si>
    <t>0449</t>
  </si>
  <si>
    <t>Assunção</t>
  </si>
  <si>
    <t>0450</t>
  </si>
  <si>
    <t>Colares</t>
  </si>
  <si>
    <t>0451</t>
  </si>
  <si>
    <t>Baraúna</t>
  </si>
  <si>
    <t>0452</t>
  </si>
  <si>
    <t>Conceição do Araguaia</t>
  </si>
  <si>
    <t>0453</t>
  </si>
  <si>
    <t>Barra de Santana</t>
  </si>
  <si>
    <t>0454</t>
  </si>
  <si>
    <t>Curralinho</t>
  </si>
  <si>
    <t>0455</t>
  </si>
  <si>
    <t>Bernardino Batista</t>
  </si>
  <si>
    <t>0456</t>
  </si>
  <si>
    <t>Curuçá</t>
  </si>
  <si>
    <t>0457</t>
  </si>
  <si>
    <t>0458</t>
  </si>
  <si>
    <t>Faro</t>
  </si>
  <si>
    <t>0459</t>
  </si>
  <si>
    <t>Cacimbas</t>
  </si>
  <si>
    <t>0460</t>
  </si>
  <si>
    <t>Gurupá</t>
  </si>
  <si>
    <t>0461</t>
  </si>
  <si>
    <t>Cajazeirinhas</t>
  </si>
  <si>
    <t>0462</t>
  </si>
  <si>
    <t>Igarapé-Açu</t>
  </si>
  <si>
    <t>0463</t>
  </si>
  <si>
    <t>Capim</t>
  </si>
  <si>
    <t>0464</t>
  </si>
  <si>
    <t>Igarapé-Miri</t>
  </si>
  <si>
    <t>0465</t>
  </si>
  <si>
    <t>Caraúbas</t>
  </si>
  <si>
    <t>0466</t>
  </si>
  <si>
    <t>Inhangapi</t>
  </si>
  <si>
    <t>0467</t>
  </si>
  <si>
    <t>Casserengue</t>
  </si>
  <si>
    <t>0468</t>
  </si>
  <si>
    <t>Irituia</t>
  </si>
  <si>
    <t>0469</t>
  </si>
  <si>
    <t>Caturité</t>
  </si>
  <si>
    <t>0470</t>
  </si>
  <si>
    <t>Itaituba</t>
  </si>
  <si>
    <t>0471</t>
  </si>
  <si>
    <t>Coxixola</t>
  </si>
  <si>
    <t>0472</t>
  </si>
  <si>
    <t>Itupiranga</t>
  </si>
  <si>
    <t>0473</t>
  </si>
  <si>
    <t>Cuité de Mamanguape</t>
  </si>
  <si>
    <t>0474</t>
  </si>
  <si>
    <t>Jacundá</t>
  </si>
  <si>
    <t>0475</t>
  </si>
  <si>
    <t>Curral de Cima</t>
  </si>
  <si>
    <t>0476</t>
  </si>
  <si>
    <t>Juruti</t>
  </si>
  <si>
    <t>0477</t>
  </si>
  <si>
    <t>Damião</t>
  </si>
  <si>
    <t>0478</t>
  </si>
  <si>
    <t>Limoeiro do Ajuru</t>
  </si>
  <si>
    <t>0479</t>
  </si>
  <si>
    <t>Gado Bravo</t>
  </si>
  <si>
    <t>0480</t>
  </si>
  <si>
    <t>Magalhães Barata</t>
  </si>
  <si>
    <t>0481</t>
  </si>
  <si>
    <t>Logradouro</t>
  </si>
  <si>
    <t>0482</t>
  </si>
  <si>
    <t>Marabá</t>
  </si>
  <si>
    <t>0483</t>
  </si>
  <si>
    <t>Marcação</t>
  </si>
  <si>
    <t>0484</t>
  </si>
  <si>
    <t>Maracanã</t>
  </si>
  <si>
    <t>0485</t>
  </si>
  <si>
    <t>Marizópolis</t>
  </si>
  <si>
    <t>0486</t>
  </si>
  <si>
    <t>Marapanim</t>
  </si>
  <si>
    <t>0487</t>
  </si>
  <si>
    <t>Matinhas</t>
  </si>
  <si>
    <t>0488</t>
  </si>
  <si>
    <t>Melgaço</t>
  </si>
  <si>
    <t>0489</t>
  </si>
  <si>
    <t>Mato Grosso</t>
  </si>
  <si>
    <t>0490</t>
  </si>
  <si>
    <t>Mocajuba</t>
  </si>
  <si>
    <t>0491</t>
  </si>
  <si>
    <t>Maturéia</t>
  </si>
  <si>
    <t>0492</t>
  </si>
  <si>
    <t>Moju</t>
  </si>
  <si>
    <t>0493</t>
  </si>
  <si>
    <t>Parari</t>
  </si>
  <si>
    <t>0494</t>
  </si>
  <si>
    <t>Monte Alegre</t>
  </si>
  <si>
    <t>0495</t>
  </si>
  <si>
    <t>Poço Dantas</t>
  </si>
  <si>
    <t>0496</t>
  </si>
  <si>
    <t>Muaná</t>
  </si>
  <si>
    <t>0497</t>
  </si>
  <si>
    <t>Poço de José de Moura</t>
  </si>
  <si>
    <t>0498</t>
  </si>
  <si>
    <t>Nova Timboteua</t>
  </si>
  <si>
    <t>0499</t>
  </si>
  <si>
    <t>Pedro Régis</t>
  </si>
  <si>
    <t>0500</t>
  </si>
  <si>
    <t>Óbidos</t>
  </si>
  <si>
    <t>0501</t>
  </si>
  <si>
    <t>Riachão</t>
  </si>
  <si>
    <t>0502</t>
  </si>
  <si>
    <t>Oeiras do Pará</t>
  </si>
  <si>
    <t>0503</t>
  </si>
  <si>
    <t>Riachão do Bacamarte</t>
  </si>
  <si>
    <t>0504</t>
  </si>
  <si>
    <t>Oriximiná</t>
  </si>
  <si>
    <t>0505</t>
  </si>
  <si>
    <t>Riachão do Poço</t>
  </si>
  <si>
    <t>0506</t>
  </si>
  <si>
    <t>Ourém</t>
  </si>
  <si>
    <t>0507</t>
  </si>
  <si>
    <t>Riacho de Santo Antônio</t>
  </si>
  <si>
    <t>0508</t>
  </si>
  <si>
    <t>Paragominas</t>
  </si>
  <si>
    <t>0509</t>
  </si>
  <si>
    <t>Santa Cecília</t>
  </si>
  <si>
    <t>0510</t>
  </si>
  <si>
    <t>Peixe-Boi</t>
  </si>
  <si>
    <t>0511</t>
  </si>
  <si>
    <t>Santa Inês</t>
  </si>
  <si>
    <t>0512</t>
  </si>
  <si>
    <t>Ponta de Pedras</t>
  </si>
  <si>
    <t>0513</t>
  </si>
  <si>
    <t>Joca Claudino</t>
  </si>
  <si>
    <t>0514</t>
  </si>
  <si>
    <t>Portel</t>
  </si>
  <si>
    <t>0515</t>
  </si>
  <si>
    <t>Santo André</t>
  </si>
  <si>
    <t>0516</t>
  </si>
  <si>
    <t>Porto de Moz</t>
  </si>
  <si>
    <t>0517</t>
  </si>
  <si>
    <t>São Bentinho</t>
  </si>
  <si>
    <t>0518</t>
  </si>
  <si>
    <t>Prainha</t>
  </si>
  <si>
    <t>0519</t>
  </si>
  <si>
    <t>São Domingos do Cariri</t>
  </si>
  <si>
    <t>0520</t>
  </si>
  <si>
    <t>Primavera</t>
  </si>
  <si>
    <t>0521</t>
  </si>
  <si>
    <t>São Domingos</t>
  </si>
  <si>
    <t>0522</t>
  </si>
  <si>
    <t>Salinópolis</t>
  </si>
  <si>
    <t>0523</t>
  </si>
  <si>
    <t>São Francisco</t>
  </si>
  <si>
    <t>0524</t>
  </si>
  <si>
    <t>Salvaterra</t>
  </si>
  <si>
    <t>0525</t>
  </si>
  <si>
    <t>São José dos Ramos</t>
  </si>
  <si>
    <t>0526</t>
  </si>
  <si>
    <t>Santa Cruz do Arari</t>
  </si>
  <si>
    <t>0527</t>
  </si>
  <si>
    <t>São José de Princesa</t>
  </si>
  <si>
    <t>0528</t>
  </si>
  <si>
    <t>Santa Isabel do Pará</t>
  </si>
  <si>
    <t>0529</t>
  </si>
  <si>
    <t>São José do Brejo do Cruz</t>
  </si>
  <si>
    <t>0530</t>
  </si>
  <si>
    <t>Santa Maria do Pará</t>
  </si>
  <si>
    <t>0531</t>
  </si>
  <si>
    <t>Sertãozinho</t>
  </si>
  <si>
    <t>0532</t>
  </si>
  <si>
    <t>Santana do Araguaia</t>
  </si>
  <si>
    <t>0533</t>
  </si>
  <si>
    <t>Sobrado</t>
  </si>
  <si>
    <t>0534</t>
  </si>
  <si>
    <t>Santarém</t>
  </si>
  <si>
    <t>0535</t>
  </si>
  <si>
    <t>Sossêgo</t>
  </si>
  <si>
    <t>0536</t>
  </si>
  <si>
    <t>Santarém Novo</t>
  </si>
  <si>
    <t>0537</t>
  </si>
  <si>
    <t>Tenório</t>
  </si>
  <si>
    <t>0538</t>
  </si>
  <si>
    <t>Santo Antônio do Tauá</t>
  </si>
  <si>
    <t>0539</t>
  </si>
  <si>
    <t>Vieirópolis</t>
  </si>
  <si>
    <t>0540</t>
  </si>
  <si>
    <t>São Caetano de Odivelas</t>
  </si>
  <si>
    <t>0541</t>
  </si>
  <si>
    <t>Zabelê</t>
  </si>
  <si>
    <t>0542</t>
  </si>
  <si>
    <t>São Domingos do Capim</t>
  </si>
  <si>
    <t>0543</t>
  </si>
  <si>
    <t>Araçoiaba</t>
  </si>
  <si>
    <t>0544</t>
  </si>
  <si>
    <t>São Félix do Xingu</t>
  </si>
  <si>
    <t>0545</t>
  </si>
  <si>
    <t>Casinhas</t>
  </si>
  <si>
    <t>0546</t>
  </si>
  <si>
    <t>São Francisco do Pará</t>
  </si>
  <si>
    <t>0547</t>
  </si>
  <si>
    <t>Jaqueira</t>
  </si>
  <si>
    <t>0548</t>
  </si>
  <si>
    <t>São João do Araguaia</t>
  </si>
  <si>
    <t>0549</t>
  </si>
  <si>
    <t>0550</t>
  </si>
  <si>
    <t>São Miguel do Guamá</t>
  </si>
  <si>
    <t>0551</t>
  </si>
  <si>
    <t>Lagoa Grande</t>
  </si>
  <si>
    <t>0552</t>
  </si>
  <si>
    <t>São Sebastião da Boa Vista</t>
  </si>
  <si>
    <t>0553</t>
  </si>
  <si>
    <t>Manari</t>
  </si>
  <si>
    <t>0554</t>
  </si>
  <si>
    <t>Senador José Porfírio</t>
  </si>
  <si>
    <t>0555</t>
  </si>
  <si>
    <t>Santa Filomena</t>
  </si>
  <si>
    <t>0556</t>
  </si>
  <si>
    <t>Soure</t>
  </si>
  <si>
    <t>0557</t>
  </si>
  <si>
    <t>Tamandaré</t>
  </si>
  <si>
    <t>0558</t>
  </si>
  <si>
    <t>Tomé-Açu</t>
  </si>
  <si>
    <t>0559</t>
  </si>
  <si>
    <t>Campestre</t>
  </si>
  <si>
    <t>0560</t>
  </si>
  <si>
    <t>Tucuruí</t>
  </si>
  <si>
    <t>0561</t>
  </si>
  <si>
    <t>Jequiá da Praia</t>
  </si>
  <si>
    <t>0562</t>
  </si>
  <si>
    <t>Vigia</t>
  </si>
  <si>
    <t>0563</t>
  </si>
  <si>
    <t>Alto Caparaó</t>
  </si>
  <si>
    <t>0564</t>
  </si>
  <si>
    <t>Viseu</t>
  </si>
  <si>
    <t>0565</t>
  </si>
  <si>
    <t>Angelândia</t>
  </si>
  <si>
    <t>0566</t>
  </si>
  <si>
    <t>Redenção</t>
  </si>
  <si>
    <t>0567</t>
  </si>
  <si>
    <t>Aricanduva</t>
  </si>
  <si>
    <t>0568</t>
  </si>
  <si>
    <t>Rio Maria</t>
  </si>
  <si>
    <t>0569</t>
  </si>
  <si>
    <t>Berizal</t>
  </si>
  <si>
    <t>0570</t>
  </si>
  <si>
    <t>Xinguara</t>
  </si>
  <si>
    <t>0571</t>
  </si>
  <si>
    <t>Bonito de Minas</t>
  </si>
  <si>
    <t>0572</t>
  </si>
  <si>
    <t>Rondon do Pará</t>
  </si>
  <si>
    <t>0573</t>
  </si>
  <si>
    <t>Brasilândia de Minas</t>
  </si>
  <si>
    <t>0574</t>
  </si>
  <si>
    <t>0575</t>
  </si>
  <si>
    <t>Bugre</t>
  </si>
  <si>
    <t>0576</t>
  </si>
  <si>
    <t>Brejo Grande do Araguaia</t>
  </si>
  <si>
    <t>0577</t>
  </si>
  <si>
    <t>Cabeceira Grande</t>
  </si>
  <si>
    <t>0578</t>
  </si>
  <si>
    <t>Concórdia do Pará</t>
  </si>
  <si>
    <t>0579</t>
  </si>
  <si>
    <t>Campo Azul</t>
  </si>
  <si>
    <t>0580</t>
  </si>
  <si>
    <t>Curionópolis</t>
  </si>
  <si>
    <t>0581</t>
  </si>
  <si>
    <t>Cantagalo</t>
  </si>
  <si>
    <t>0582</t>
  </si>
  <si>
    <t>Dom Eliseu</t>
  </si>
  <si>
    <t>0583</t>
  </si>
  <si>
    <t>Catas Altas</t>
  </si>
  <si>
    <t>0584</t>
  </si>
  <si>
    <t>Garrafão do Norte</t>
  </si>
  <si>
    <t>0585</t>
  </si>
  <si>
    <t>Catuti</t>
  </si>
  <si>
    <t>0586</t>
  </si>
  <si>
    <t>Mãe do Rio</t>
  </si>
  <si>
    <t>0587</t>
  </si>
  <si>
    <t>Chapada Gaúcha</t>
  </si>
  <si>
    <t>0588</t>
  </si>
  <si>
    <t>Medicilândia</t>
  </si>
  <si>
    <t>0589</t>
  </si>
  <si>
    <t>Cônego Marinho</t>
  </si>
  <si>
    <t>0590</t>
  </si>
  <si>
    <t>Ourilândia do Norte</t>
  </si>
  <si>
    <t>0591</t>
  </si>
  <si>
    <t>Confins</t>
  </si>
  <si>
    <t>0592</t>
  </si>
  <si>
    <t>Pacajá</t>
  </si>
  <si>
    <t>0593</t>
  </si>
  <si>
    <t>Córrego Fundo</t>
  </si>
  <si>
    <t>0594</t>
  </si>
  <si>
    <t>Parauapebas</t>
  </si>
  <si>
    <t>0595</t>
  </si>
  <si>
    <t>Crisólita</t>
  </si>
  <si>
    <t>0596</t>
  </si>
  <si>
    <t>Rurópolis</t>
  </si>
  <si>
    <t>0597</t>
  </si>
  <si>
    <t>Cuparaque</t>
  </si>
  <si>
    <t>0598</t>
  </si>
  <si>
    <t>Santa Maria das Barreiras</t>
  </si>
  <si>
    <t>0599</t>
  </si>
  <si>
    <t>Curral de Dentro</t>
  </si>
  <si>
    <t>0600</t>
  </si>
  <si>
    <t>Amapá</t>
  </si>
  <si>
    <t>0601</t>
  </si>
  <si>
    <t>Delta</t>
  </si>
  <si>
    <t>0602</t>
  </si>
  <si>
    <t>Calçoene</t>
  </si>
  <si>
    <t>0603</t>
  </si>
  <si>
    <t>Divisa Alegre</t>
  </si>
  <si>
    <t>0604</t>
  </si>
  <si>
    <t>Macapá</t>
  </si>
  <si>
    <t>0605</t>
  </si>
  <si>
    <t>Dom Bosco</t>
  </si>
  <si>
    <t>0606</t>
  </si>
  <si>
    <t>Mazagão</t>
  </si>
  <si>
    <t>0607</t>
  </si>
  <si>
    <t>Franciscópolis</t>
  </si>
  <si>
    <t>0608</t>
  </si>
  <si>
    <t>Oiapoque</t>
  </si>
  <si>
    <t>0609</t>
  </si>
  <si>
    <t>Frei Lagonegro</t>
  </si>
  <si>
    <t>0610</t>
  </si>
  <si>
    <t>Ferreira Gomes</t>
  </si>
  <si>
    <t>0611</t>
  </si>
  <si>
    <t>Fruta de Leite</t>
  </si>
  <si>
    <t>0612</t>
  </si>
  <si>
    <t>Laranjal do Jari</t>
  </si>
  <si>
    <t>0613</t>
  </si>
  <si>
    <t>Gameleiras</t>
  </si>
  <si>
    <t>0614</t>
  </si>
  <si>
    <t>Santana</t>
  </si>
  <si>
    <t>0615</t>
  </si>
  <si>
    <t>Glaucilândia</t>
  </si>
  <si>
    <t>0616</t>
  </si>
  <si>
    <t>Tartarugalzinho</t>
  </si>
  <si>
    <t>0617</t>
  </si>
  <si>
    <t>Goiabeira</t>
  </si>
  <si>
    <t>0618</t>
  </si>
  <si>
    <t>São Geraldo do Araguaia</t>
  </si>
  <si>
    <t>0619</t>
  </si>
  <si>
    <t>Goianá</t>
  </si>
  <si>
    <t>0620</t>
  </si>
  <si>
    <t>Ipixuna do Pará</t>
  </si>
  <si>
    <t>0621</t>
  </si>
  <si>
    <t>Guaraciama</t>
  </si>
  <si>
    <t>0622</t>
  </si>
  <si>
    <t>Ulianópolis</t>
  </si>
  <si>
    <t>0623</t>
  </si>
  <si>
    <t>Ibiracatu</t>
  </si>
  <si>
    <t>0624</t>
  </si>
  <si>
    <t>Breu Branco</t>
  </si>
  <si>
    <t>0625</t>
  </si>
  <si>
    <t>Imbé de Minas</t>
  </si>
  <si>
    <t>0626</t>
  </si>
  <si>
    <t>Goianésia do Pará</t>
  </si>
  <si>
    <t>0627</t>
  </si>
  <si>
    <t>Indaiabira</t>
  </si>
  <si>
    <t>0628</t>
  </si>
  <si>
    <t>Novo Repartimento</t>
  </si>
  <si>
    <t>0629</t>
  </si>
  <si>
    <t>Japonvar</t>
  </si>
  <si>
    <t>0630</t>
  </si>
  <si>
    <t>Jacareacanga</t>
  </si>
  <si>
    <t>0631</t>
  </si>
  <si>
    <t>Jenipapo de Minas</t>
  </si>
  <si>
    <t>0632</t>
  </si>
  <si>
    <t>Novo Progresso</t>
  </si>
  <si>
    <t>0633</t>
  </si>
  <si>
    <t>José Gonçalves de Minas</t>
  </si>
  <si>
    <t>0634</t>
  </si>
  <si>
    <t>Trairão</t>
  </si>
  <si>
    <t>0635</t>
  </si>
  <si>
    <t>José Raydan</t>
  </si>
  <si>
    <t>0636</t>
  </si>
  <si>
    <t>Terra Santa</t>
  </si>
  <si>
    <t>0637</t>
  </si>
  <si>
    <t>Josenópolis</t>
  </si>
  <si>
    <t>0638</t>
  </si>
  <si>
    <t>Brasil Novo</t>
  </si>
  <si>
    <t>0639</t>
  </si>
  <si>
    <t>Juvenília</t>
  </si>
  <si>
    <t>0640</t>
  </si>
  <si>
    <t>Vitória do Xingu</t>
  </si>
  <si>
    <t>0641</t>
  </si>
  <si>
    <t>Leme do Prado</t>
  </si>
  <si>
    <t>0642</t>
  </si>
  <si>
    <t>Acrelândia</t>
  </si>
  <si>
    <t>0643</t>
  </si>
  <si>
    <t>Luisburgo</t>
  </si>
  <si>
    <t>0644</t>
  </si>
  <si>
    <t>Bujari</t>
  </si>
  <si>
    <t>0645</t>
  </si>
  <si>
    <t>Luislândia</t>
  </si>
  <si>
    <t>0646</t>
  </si>
  <si>
    <t>Capixaba</t>
  </si>
  <si>
    <t>0647</t>
  </si>
  <si>
    <t>Mário Campos</t>
  </si>
  <si>
    <t>0648</t>
  </si>
  <si>
    <t>Porto Acre</t>
  </si>
  <si>
    <t>0649</t>
  </si>
  <si>
    <t>Martins Soares</t>
  </si>
  <si>
    <t>0650</t>
  </si>
  <si>
    <t>Epitaciolândia</t>
  </si>
  <si>
    <t>0651</t>
  </si>
  <si>
    <t>Miravânia</t>
  </si>
  <si>
    <t>0652</t>
  </si>
  <si>
    <t>Jordão</t>
  </si>
  <si>
    <t>0653</t>
  </si>
  <si>
    <t>Monte Formoso</t>
  </si>
  <si>
    <t>0654</t>
  </si>
  <si>
    <t>Marechal Thaumaturgo</t>
  </si>
  <si>
    <t>0655</t>
  </si>
  <si>
    <t>Naque</t>
  </si>
  <si>
    <t>0656</t>
  </si>
  <si>
    <t>Porto Walter</t>
  </si>
  <si>
    <t>0657</t>
  </si>
  <si>
    <t>Natalândia</t>
  </si>
  <si>
    <t>0658</t>
  </si>
  <si>
    <t>Rodrigues Alves</t>
  </si>
  <si>
    <t>0659</t>
  </si>
  <si>
    <t>Ninheira</t>
  </si>
  <si>
    <t>0660</t>
  </si>
  <si>
    <t>Santa Rosa do Purus</t>
  </si>
  <si>
    <t>0661</t>
  </si>
  <si>
    <t>Nova Belém</t>
  </si>
  <si>
    <t>0662</t>
  </si>
  <si>
    <t>Pedra Branca do Amapari</t>
  </si>
  <si>
    <t>0663</t>
  </si>
  <si>
    <t>Nova Porteirinha</t>
  </si>
  <si>
    <t>0664</t>
  </si>
  <si>
    <t>Serra do Navio</t>
  </si>
  <si>
    <t>0665</t>
  </si>
  <si>
    <t>Novo Oriente de Minas</t>
  </si>
  <si>
    <t>0666</t>
  </si>
  <si>
    <t>Cutias</t>
  </si>
  <si>
    <t>0667</t>
  </si>
  <si>
    <t>Novorizonte</t>
  </si>
  <si>
    <t>0668</t>
  </si>
  <si>
    <t>Itaubal</t>
  </si>
  <si>
    <t>0669</t>
  </si>
  <si>
    <t>Olhos-DÁgua</t>
  </si>
  <si>
    <t>0670</t>
  </si>
  <si>
    <t>Porto Grande</t>
  </si>
  <si>
    <t>0671</t>
  </si>
  <si>
    <t>Oratórios</t>
  </si>
  <si>
    <t>0672</t>
  </si>
  <si>
    <t>Pracuúba</t>
  </si>
  <si>
    <t>0673</t>
  </si>
  <si>
    <t>Orizânia</t>
  </si>
  <si>
    <t>0674</t>
  </si>
  <si>
    <t>Alto Paraíso</t>
  </si>
  <si>
    <t>0675</t>
  </si>
  <si>
    <t>Padre Carvalho</t>
  </si>
  <si>
    <t>0676</t>
  </si>
  <si>
    <t>Cacaulândia</t>
  </si>
  <si>
    <t>0677</t>
  </si>
  <si>
    <t>Pai Pedro</t>
  </si>
  <si>
    <t>0678</t>
  </si>
  <si>
    <t>Campo Novo de Rondônia</t>
  </si>
  <si>
    <t>0679</t>
  </si>
  <si>
    <t>Patis</t>
  </si>
  <si>
    <t>0680</t>
  </si>
  <si>
    <t>Candeias do Jamari</t>
  </si>
  <si>
    <t>0681</t>
  </si>
  <si>
    <t>Pedra Bonita</t>
  </si>
  <si>
    <t>0682</t>
  </si>
  <si>
    <t>Itapuã do Oeste</t>
  </si>
  <si>
    <t>0683</t>
  </si>
  <si>
    <t>Periquito</t>
  </si>
  <si>
    <t>0684</t>
  </si>
  <si>
    <t>Monte Negro</t>
  </si>
  <si>
    <t>0685</t>
  </si>
  <si>
    <t>Piedade de Caratinga</t>
  </si>
  <si>
    <t>0686</t>
  </si>
  <si>
    <t>Rio Crespo</t>
  </si>
  <si>
    <t>0687</t>
  </si>
  <si>
    <t>Pingo DÁgua</t>
  </si>
  <si>
    <t>0688</t>
  </si>
  <si>
    <t>Novo Horizonte do Oeste</t>
  </si>
  <si>
    <t>0689</t>
  </si>
  <si>
    <t>Pintópolis</t>
  </si>
  <si>
    <t>0690</t>
  </si>
  <si>
    <t>Castanheiras</t>
  </si>
  <si>
    <t>0691</t>
  </si>
  <si>
    <t>Ponte Chique</t>
  </si>
  <si>
    <t>0692</t>
  </si>
  <si>
    <t>Governador Jorge Teixeira</t>
  </si>
  <si>
    <t>0693</t>
  </si>
  <si>
    <t>Ponto dos Volantes</t>
  </si>
  <si>
    <t>0694</t>
  </si>
  <si>
    <t>Ministro Andreazza</t>
  </si>
  <si>
    <t>0695</t>
  </si>
  <si>
    <t>Reduto</t>
  </si>
  <si>
    <t>0696</t>
  </si>
  <si>
    <t>Mirante da Serra</t>
  </si>
  <si>
    <t>0697</t>
  </si>
  <si>
    <t>Rosário da Limeira</t>
  </si>
  <si>
    <t>0698</t>
  </si>
  <si>
    <t>Seringueiras</t>
  </si>
  <si>
    <t>0699</t>
  </si>
  <si>
    <t>Santa Bárbara do Monte Verde</t>
  </si>
  <si>
    <t>0700</t>
  </si>
  <si>
    <t>Afonso Cunha</t>
  </si>
  <si>
    <t>0701</t>
  </si>
  <si>
    <t>Santa Cruz de Minas</t>
  </si>
  <si>
    <t>0702</t>
  </si>
  <si>
    <t>Alcântara</t>
  </si>
  <si>
    <t>0703</t>
  </si>
  <si>
    <t>Santa Cruz de Salinas</t>
  </si>
  <si>
    <t>0704</t>
  </si>
  <si>
    <t>Aldeias Altas</t>
  </si>
  <si>
    <t>0705</t>
  </si>
  <si>
    <t>Santa Helena de Minas</t>
  </si>
  <si>
    <t>0706</t>
  </si>
  <si>
    <t>Altamira do Maranhão</t>
  </si>
  <si>
    <t>0707</t>
  </si>
  <si>
    <t>Santo Antônio do Retiro</t>
  </si>
  <si>
    <t>0708</t>
  </si>
  <si>
    <t>Alto Parnaíba</t>
  </si>
  <si>
    <t>0709</t>
  </si>
  <si>
    <t>São Domingos das Dores</t>
  </si>
  <si>
    <t>0710</t>
  </si>
  <si>
    <t>Amarante do Maranhão</t>
  </si>
  <si>
    <t>0711</t>
  </si>
  <si>
    <t>São Félix de Minas</t>
  </si>
  <si>
    <t>0712</t>
  </si>
  <si>
    <t>Anajatuba</t>
  </si>
  <si>
    <t>0713</t>
  </si>
  <si>
    <t>São Geraldo do Baixio</t>
  </si>
  <si>
    <t>0714</t>
  </si>
  <si>
    <t>Anapurus</t>
  </si>
  <si>
    <t>0715</t>
  </si>
  <si>
    <t>São João da Lagoa</t>
  </si>
  <si>
    <t>0716</t>
  </si>
  <si>
    <t>Araioses</t>
  </si>
  <si>
    <t>0717</t>
  </si>
  <si>
    <t>São João das Missões</t>
  </si>
  <si>
    <t>0718</t>
  </si>
  <si>
    <t>Arari</t>
  </si>
  <si>
    <t>0719</t>
  </si>
  <si>
    <t>São João do Pacuí</t>
  </si>
  <si>
    <t>0720</t>
  </si>
  <si>
    <t>Axixá</t>
  </si>
  <si>
    <t>0721</t>
  </si>
  <si>
    <t>São Joaquim de Bicas</t>
  </si>
  <si>
    <t>0722</t>
  </si>
  <si>
    <t>Bacabal</t>
  </si>
  <si>
    <t>0723</t>
  </si>
  <si>
    <t>São José da Barra</t>
  </si>
  <si>
    <t>0724</t>
  </si>
  <si>
    <t>Bacuri</t>
  </si>
  <si>
    <t>0725</t>
  </si>
  <si>
    <t>São Sebastião da Vargem Alegre</t>
  </si>
  <si>
    <t>0726</t>
  </si>
  <si>
    <t>Balsas</t>
  </si>
  <si>
    <t>0727</t>
  </si>
  <si>
    <t>São Sebastião do Anta</t>
  </si>
  <si>
    <t>0728</t>
  </si>
  <si>
    <t>Barão de Grajaú</t>
  </si>
  <si>
    <t>0729</t>
  </si>
  <si>
    <t>Sarzedo</t>
  </si>
  <si>
    <t>0730</t>
  </si>
  <si>
    <t>Barra do Corda</t>
  </si>
  <si>
    <t>0731</t>
  </si>
  <si>
    <t>Setubinha</t>
  </si>
  <si>
    <t>0732</t>
  </si>
  <si>
    <t>Barreirinhas</t>
  </si>
  <si>
    <t>0733</t>
  </si>
  <si>
    <t>Sem-Peixe</t>
  </si>
  <si>
    <t>0734</t>
  </si>
  <si>
    <t>Benedito Leite</t>
  </si>
  <si>
    <t>0735</t>
  </si>
  <si>
    <t>Serranópolis de Minas</t>
  </si>
  <si>
    <t>0736</t>
  </si>
  <si>
    <t>Bequimão</t>
  </si>
  <si>
    <t>0737</t>
  </si>
  <si>
    <t>Taparuba</t>
  </si>
  <si>
    <t>0738</t>
  </si>
  <si>
    <t>Brejo</t>
  </si>
  <si>
    <t>0739</t>
  </si>
  <si>
    <t>Tocos do Moji</t>
  </si>
  <si>
    <t>0740</t>
  </si>
  <si>
    <t>Buriti</t>
  </si>
  <si>
    <t>0741</t>
  </si>
  <si>
    <t>União de Minas</t>
  </si>
  <si>
    <t>0742</t>
  </si>
  <si>
    <t>Buriti Bravo</t>
  </si>
  <si>
    <t>0743</t>
  </si>
  <si>
    <t>Uruana de Minas</t>
  </si>
  <si>
    <t>0744</t>
  </si>
  <si>
    <t>Cajapió</t>
  </si>
  <si>
    <t>0745</t>
  </si>
  <si>
    <t>Vargem Alegre</t>
  </si>
  <si>
    <t>0746</t>
  </si>
  <si>
    <t>Cajari</t>
  </si>
  <si>
    <t>0747</t>
  </si>
  <si>
    <t>Vargem Grande do Rio Pardo</t>
  </si>
  <si>
    <t>0748</t>
  </si>
  <si>
    <t>Cândido Mendes</t>
  </si>
  <si>
    <t>0749</t>
  </si>
  <si>
    <t>Varjão de Minas</t>
  </si>
  <si>
    <t>0750</t>
  </si>
  <si>
    <t>Cantanhede</t>
  </si>
  <si>
    <t>0751</t>
  </si>
  <si>
    <t>Verdelândia</t>
  </si>
  <si>
    <t>0752</t>
  </si>
  <si>
    <t>Carolina</t>
  </si>
  <si>
    <t>0753</t>
  </si>
  <si>
    <t>Veredinha</t>
  </si>
  <si>
    <t>0754</t>
  </si>
  <si>
    <t>Carutapera</t>
  </si>
  <si>
    <t>0755</t>
  </si>
  <si>
    <t>Vermelho Novo</t>
  </si>
  <si>
    <t>0756</t>
  </si>
  <si>
    <t>Caxias</t>
  </si>
  <si>
    <t>0757</t>
  </si>
  <si>
    <t>Brejetuba</t>
  </si>
  <si>
    <t>0758</t>
  </si>
  <si>
    <t>Cedral</t>
  </si>
  <si>
    <t>0759</t>
  </si>
  <si>
    <t>Marataizes</t>
  </si>
  <si>
    <t>0760</t>
  </si>
  <si>
    <t>Chapadinha</t>
  </si>
  <si>
    <t>0761</t>
  </si>
  <si>
    <t>Ponto Belo</t>
  </si>
  <si>
    <t>0762</t>
  </si>
  <si>
    <t>Codó</t>
  </si>
  <si>
    <t>0763</t>
  </si>
  <si>
    <t>São Roque do Canaã</t>
  </si>
  <si>
    <t>0764</t>
  </si>
  <si>
    <t>Coelho Neto</t>
  </si>
  <si>
    <t>0765</t>
  </si>
  <si>
    <t>Sooretama</t>
  </si>
  <si>
    <t>0766</t>
  </si>
  <si>
    <t>Colinas</t>
  </si>
  <si>
    <t>0767</t>
  </si>
  <si>
    <t>Vila Valério</t>
  </si>
  <si>
    <t>0768</t>
  </si>
  <si>
    <t>Coroatá</t>
  </si>
  <si>
    <t>0769</t>
  </si>
  <si>
    <t>Armação dos Búzios</t>
  </si>
  <si>
    <t>0770</t>
  </si>
  <si>
    <t>Cururupu</t>
  </si>
  <si>
    <t>0771</t>
  </si>
  <si>
    <t>Carapebus</t>
  </si>
  <si>
    <t>0772</t>
  </si>
  <si>
    <t>Dom Pedro</t>
  </si>
  <si>
    <t>0773</t>
  </si>
  <si>
    <t>Iguaba Grande</t>
  </si>
  <si>
    <t>0774</t>
  </si>
  <si>
    <t>Duque Bacelar</t>
  </si>
  <si>
    <t>0775</t>
  </si>
  <si>
    <t>Macuco</t>
  </si>
  <si>
    <t>0776</t>
  </si>
  <si>
    <t>Esperantinópolis</t>
  </si>
  <si>
    <t>0777</t>
  </si>
  <si>
    <t>Pinheiral</t>
  </si>
  <si>
    <t>0778</t>
  </si>
  <si>
    <t>Fortaleza dos Nogueiras</t>
  </si>
  <si>
    <t>0779</t>
  </si>
  <si>
    <t>Porto Real</t>
  </si>
  <si>
    <t>0780</t>
  </si>
  <si>
    <t>Fortuna</t>
  </si>
  <si>
    <t>0781</t>
  </si>
  <si>
    <t>São Francisco de Itabapoana</t>
  </si>
  <si>
    <t>0782</t>
  </si>
  <si>
    <t>Godofredo Viana</t>
  </si>
  <si>
    <t>0783</t>
  </si>
  <si>
    <t>São José de Ubá</t>
  </si>
  <si>
    <t>0784</t>
  </si>
  <si>
    <t>Gonçalves Dias</t>
  </si>
  <si>
    <t>0785</t>
  </si>
  <si>
    <t>Seropédica</t>
  </si>
  <si>
    <t>0786</t>
  </si>
  <si>
    <t>Governador Archer</t>
  </si>
  <si>
    <t>0787</t>
  </si>
  <si>
    <t>Tanguá</t>
  </si>
  <si>
    <t>0788</t>
  </si>
  <si>
    <t>Governador Eugênio Barros</t>
  </si>
  <si>
    <t>0789</t>
  </si>
  <si>
    <t>Arco-Íris</t>
  </si>
  <si>
    <t>0790</t>
  </si>
  <si>
    <t>Graça Aranha</t>
  </si>
  <si>
    <t>0791</t>
  </si>
  <si>
    <t>Brejo Alegre</t>
  </si>
  <si>
    <t>0792</t>
  </si>
  <si>
    <t>Grajaú</t>
  </si>
  <si>
    <t>0793</t>
  </si>
  <si>
    <t>Canas</t>
  </si>
  <si>
    <t>0794</t>
  </si>
  <si>
    <t>Guimarães</t>
  </si>
  <si>
    <t>0795</t>
  </si>
  <si>
    <t>Fernão</t>
  </si>
  <si>
    <t>0796</t>
  </si>
  <si>
    <t>Humberto de Campos</t>
  </si>
  <si>
    <t>0797</t>
  </si>
  <si>
    <t>Gavião Peixoto</t>
  </si>
  <si>
    <t>0798</t>
  </si>
  <si>
    <t>Icatu</t>
  </si>
  <si>
    <t>0799</t>
  </si>
  <si>
    <t>Ipiguá</t>
  </si>
  <si>
    <t>0800</t>
  </si>
  <si>
    <t>Igarapé Grande</t>
  </si>
  <si>
    <t>0801</t>
  </si>
  <si>
    <t>Jumirim</t>
  </si>
  <si>
    <t>0802</t>
  </si>
  <si>
    <t>Imperatriz</t>
  </si>
  <si>
    <t>0803</t>
  </si>
  <si>
    <t>Nantes</t>
  </si>
  <si>
    <t>0804</t>
  </si>
  <si>
    <t>São Luís Gonzaga do Maranhão</t>
  </si>
  <si>
    <t>0805</t>
  </si>
  <si>
    <t>Nova Castilho</t>
  </si>
  <si>
    <t>0806</t>
  </si>
  <si>
    <t>Itapecuru Mirim</t>
  </si>
  <si>
    <t>0807</t>
  </si>
  <si>
    <t>Ouroeste</t>
  </si>
  <si>
    <t>0808</t>
  </si>
  <si>
    <t>João Lisboa</t>
  </si>
  <si>
    <t>0809</t>
  </si>
  <si>
    <t>Paulistânia</t>
  </si>
  <si>
    <t>0810</t>
  </si>
  <si>
    <t>Joselândia</t>
  </si>
  <si>
    <t>0811</t>
  </si>
  <si>
    <t>Pracinha</t>
  </si>
  <si>
    <t>0812</t>
  </si>
  <si>
    <t>Lago da Pedra</t>
  </si>
  <si>
    <t>0813</t>
  </si>
  <si>
    <t>Pratânia</t>
  </si>
  <si>
    <t>0814</t>
  </si>
  <si>
    <t>Lago do Junco</t>
  </si>
  <si>
    <t>0815</t>
  </si>
  <si>
    <t>Quadra</t>
  </si>
  <si>
    <t>0816</t>
  </si>
  <si>
    <t>Lago Verde</t>
  </si>
  <si>
    <t>0817</t>
  </si>
  <si>
    <t>Ribeirão dos Índios</t>
  </si>
  <si>
    <t>0818</t>
  </si>
  <si>
    <t>Lima Campos</t>
  </si>
  <si>
    <t>0819</t>
  </si>
  <si>
    <t>Santa Cruz da Esperança</t>
  </si>
  <si>
    <t>0820</t>
  </si>
  <si>
    <t>Loreto</t>
  </si>
  <si>
    <t>0821</t>
  </si>
  <si>
    <t>Santa Salete</t>
  </si>
  <si>
    <t>0822</t>
  </si>
  <si>
    <t>Luís Domingues</t>
  </si>
  <si>
    <t>0823</t>
  </si>
  <si>
    <t>Taquaral</t>
  </si>
  <si>
    <t>0824</t>
  </si>
  <si>
    <t>Magalhães de Almeida</t>
  </si>
  <si>
    <t>0825</t>
  </si>
  <si>
    <t>Trabiju</t>
  </si>
  <si>
    <t>0826</t>
  </si>
  <si>
    <t>Mata Roma</t>
  </si>
  <si>
    <t>0827</t>
  </si>
  <si>
    <t>Vitória Brasil</t>
  </si>
  <si>
    <t>0828</t>
  </si>
  <si>
    <t>Matinha</t>
  </si>
  <si>
    <t>0829</t>
  </si>
  <si>
    <t>Arapuã</t>
  </si>
  <si>
    <t>0830</t>
  </si>
  <si>
    <t>Matões</t>
  </si>
  <si>
    <t>0831</t>
  </si>
  <si>
    <t>Ariranha do Ivaí</t>
  </si>
  <si>
    <t>0832</t>
  </si>
  <si>
    <t>Mirador</t>
  </si>
  <si>
    <t>0833</t>
  </si>
  <si>
    <t>Bela Vista da Caroba</t>
  </si>
  <si>
    <t>0834</t>
  </si>
  <si>
    <t>Mirinzal</t>
  </si>
  <si>
    <t>0835</t>
  </si>
  <si>
    <t>Boa Ventura de São Roque</t>
  </si>
  <si>
    <t>0836</t>
  </si>
  <si>
    <t>Monção</t>
  </si>
  <si>
    <t>0837</t>
  </si>
  <si>
    <t>Bom Jesus do Sul</t>
  </si>
  <si>
    <t>0838</t>
  </si>
  <si>
    <t>Montes Altos</t>
  </si>
  <si>
    <t>0839</t>
  </si>
  <si>
    <t>Campina do Simão</t>
  </si>
  <si>
    <t>0840</t>
  </si>
  <si>
    <t>Morros</t>
  </si>
  <si>
    <t>0841</t>
  </si>
  <si>
    <t>Campo Magro</t>
  </si>
  <si>
    <t>0842</t>
  </si>
  <si>
    <t>Nina Rodrigues</t>
  </si>
  <si>
    <t>0843</t>
  </si>
  <si>
    <t>Carambeí</t>
  </si>
  <si>
    <t>0844</t>
  </si>
  <si>
    <t>Nova Iorque</t>
  </si>
  <si>
    <t>0845</t>
  </si>
  <si>
    <t>Coronel Domingos Soares</t>
  </si>
  <si>
    <t>0846</t>
  </si>
  <si>
    <t>Olho DÁgua das Cunhãs</t>
  </si>
  <si>
    <t>0847</t>
  </si>
  <si>
    <t>Cruzmaltina</t>
  </si>
  <si>
    <t>0848</t>
  </si>
  <si>
    <t>Paço do Lumiar</t>
  </si>
  <si>
    <t>0849</t>
  </si>
  <si>
    <t>Esperança Nova</t>
  </si>
  <si>
    <t>0850</t>
  </si>
  <si>
    <t>Palmeirândia</t>
  </si>
  <si>
    <t>0851</t>
  </si>
  <si>
    <t>Espigão Alto do Iguaçu</t>
  </si>
  <si>
    <t>0852</t>
  </si>
  <si>
    <t>Paraibano</t>
  </si>
  <si>
    <t>0853</t>
  </si>
  <si>
    <t>Fernandes Pinheiro</t>
  </si>
  <si>
    <t>0854</t>
  </si>
  <si>
    <t>Parnarama</t>
  </si>
  <si>
    <t>0855</t>
  </si>
  <si>
    <t>Foz do Jordão</t>
  </si>
  <si>
    <t>0856</t>
  </si>
  <si>
    <t>Passagem Franca</t>
  </si>
  <si>
    <t>0857</t>
  </si>
  <si>
    <t>Goioxim</t>
  </si>
  <si>
    <t>0858</t>
  </si>
  <si>
    <t>Pastos Bons</t>
  </si>
  <si>
    <t>0859</t>
  </si>
  <si>
    <t>Guamiranga</t>
  </si>
  <si>
    <t>0860</t>
  </si>
  <si>
    <t>Pedreiras</t>
  </si>
  <si>
    <t>0861</t>
  </si>
  <si>
    <t>Imbaú</t>
  </si>
  <si>
    <t>0862</t>
  </si>
  <si>
    <t>Penalva</t>
  </si>
  <si>
    <t>0863</t>
  </si>
  <si>
    <t>Manfrinópolis</t>
  </si>
  <si>
    <t>0864</t>
  </si>
  <si>
    <t>Peri Mirim</t>
  </si>
  <si>
    <t>0865</t>
  </si>
  <si>
    <t>Marquinho</t>
  </si>
  <si>
    <t>0866</t>
  </si>
  <si>
    <t>Pindaré Mirim</t>
  </si>
  <si>
    <t>0867</t>
  </si>
  <si>
    <t>Perobal</t>
  </si>
  <si>
    <t>0868</t>
  </si>
  <si>
    <t>Pinheiro</t>
  </si>
  <si>
    <t>0869</t>
  </si>
  <si>
    <t>Pontal do Paraná</t>
  </si>
  <si>
    <t>0870</t>
  </si>
  <si>
    <t>Pio Xii</t>
  </si>
  <si>
    <t>0871</t>
  </si>
  <si>
    <t>Porto Barreiro</t>
  </si>
  <si>
    <t>0872</t>
  </si>
  <si>
    <t>Pirapemas</t>
  </si>
  <si>
    <t>0873</t>
  </si>
  <si>
    <t>Prado Ferreira</t>
  </si>
  <si>
    <t>0874</t>
  </si>
  <si>
    <t>Poção de Pedras</t>
  </si>
  <si>
    <t>0875</t>
  </si>
  <si>
    <t>Quarto Centenário</t>
  </si>
  <si>
    <t>0876</t>
  </si>
  <si>
    <t>Porto Franco</t>
  </si>
  <si>
    <t>0877</t>
  </si>
  <si>
    <t>Reserva do Iguaçu</t>
  </si>
  <si>
    <t>0878</t>
  </si>
  <si>
    <t>Presidente Dutra</t>
  </si>
  <si>
    <t>0879</t>
  </si>
  <si>
    <t>Rio Branco do Ivaí</t>
  </si>
  <si>
    <t>0880</t>
  </si>
  <si>
    <t>Presidente Juscelino</t>
  </si>
  <si>
    <t>0881</t>
  </si>
  <si>
    <t>Serranópolis do Iguaçu</t>
  </si>
  <si>
    <t>0882</t>
  </si>
  <si>
    <t>Presidente Vargas</t>
  </si>
  <si>
    <t>0883</t>
  </si>
  <si>
    <t>Tamarana</t>
  </si>
  <si>
    <t>0884</t>
  </si>
  <si>
    <t>Primeira Cruz</t>
  </si>
  <si>
    <t>0885</t>
  </si>
  <si>
    <t>Alto Bela Vista</t>
  </si>
  <si>
    <t>0886</t>
  </si>
  <si>
    <t>0887</t>
  </si>
  <si>
    <t>Balneário Arroio do Silva</t>
  </si>
  <si>
    <t>0888</t>
  </si>
  <si>
    <t>São José de Ribamar</t>
  </si>
  <si>
    <t>0889</t>
  </si>
  <si>
    <t>Balneário Gaivota</t>
  </si>
  <si>
    <t>0890</t>
  </si>
  <si>
    <t>Rosário</t>
  </si>
  <si>
    <t>0891</t>
  </si>
  <si>
    <t>Bandeirante</t>
  </si>
  <si>
    <t>0892</t>
  </si>
  <si>
    <t>Sambaíba</t>
  </si>
  <si>
    <t>0893</t>
  </si>
  <si>
    <t>Barra Bonita</t>
  </si>
  <si>
    <t>0894</t>
  </si>
  <si>
    <t>Santa Helena</t>
  </si>
  <si>
    <t>0895</t>
  </si>
  <si>
    <t>Bela Vista do Toldo</t>
  </si>
  <si>
    <t>0896</t>
  </si>
  <si>
    <t>Santa Luzia</t>
  </si>
  <si>
    <t>0897</t>
  </si>
  <si>
    <t>Bocaina do Sul</t>
  </si>
  <si>
    <t>0898</t>
  </si>
  <si>
    <t>Santa Quitéria do Maranhão</t>
  </si>
  <si>
    <t>0899</t>
  </si>
  <si>
    <t>Bom Jesus</t>
  </si>
  <si>
    <t>0900</t>
  </si>
  <si>
    <t>Santa Rita</t>
  </si>
  <si>
    <t>0901</t>
  </si>
  <si>
    <t>Bom Jesus do Oeste</t>
  </si>
  <si>
    <t>0902</t>
  </si>
  <si>
    <t>Santo Antônio dos Lopes</t>
  </si>
  <si>
    <t>0903</t>
  </si>
  <si>
    <t>Brunópolis</t>
  </si>
  <si>
    <t>0904</t>
  </si>
  <si>
    <t>São Benedito do Rio Preto</t>
  </si>
  <si>
    <t>0905</t>
  </si>
  <si>
    <t>Capão Alto</t>
  </si>
  <si>
    <t>0906</t>
  </si>
  <si>
    <t>São Bento</t>
  </si>
  <si>
    <t>0907</t>
  </si>
  <si>
    <t>Chapadão do Lageado</t>
  </si>
  <si>
    <t>0908</t>
  </si>
  <si>
    <t>São Bernardo</t>
  </si>
  <si>
    <t>0909</t>
  </si>
  <si>
    <t>Cunhataí</t>
  </si>
  <si>
    <t>0910</t>
  </si>
  <si>
    <t>São Domingos do Maranhão</t>
  </si>
  <si>
    <t>0911</t>
  </si>
  <si>
    <t>Entre Rios</t>
  </si>
  <si>
    <t>0912</t>
  </si>
  <si>
    <t>São Félix de Balsas</t>
  </si>
  <si>
    <t>0913</t>
  </si>
  <si>
    <t>Ermo</t>
  </si>
  <si>
    <t>0914</t>
  </si>
  <si>
    <t>São Francisco do Maranhão</t>
  </si>
  <si>
    <t>0915</t>
  </si>
  <si>
    <t>Flor do Sertão</t>
  </si>
  <si>
    <t>0916</t>
  </si>
  <si>
    <t>São João Batista</t>
  </si>
  <si>
    <t>0917</t>
  </si>
  <si>
    <t>Frei Rogério</t>
  </si>
  <si>
    <t>0918</t>
  </si>
  <si>
    <t>São João dos Patos</t>
  </si>
  <si>
    <t>0919</t>
  </si>
  <si>
    <t>Ibiam</t>
  </si>
  <si>
    <t>0920</t>
  </si>
  <si>
    <t>São Luís</t>
  </si>
  <si>
    <t>0921</t>
  </si>
  <si>
    <t>Iomerê</t>
  </si>
  <si>
    <t>0922</t>
  </si>
  <si>
    <t>São Mateus do Maranhão</t>
  </si>
  <si>
    <t>0923</t>
  </si>
  <si>
    <t>Jupiá</t>
  </si>
  <si>
    <t>0924</t>
  </si>
  <si>
    <t>São Raimundo das Mangabeiras</t>
  </si>
  <si>
    <t>0925</t>
  </si>
  <si>
    <t>Luzerna</t>
  </si>
  <si>
    <t>0926</t>
  </si>
  <si>
    <t>São Vicente Ferrer</t>
  </si>
  <si>
    <t>0927</t>
  </si>
  <si>
    <t>Paial</t>
  </si>
  <si>
    <t>0928</t>
  </si>
  <si>
    <t>Sítio Novo</t>
  </si>
  <si>
    <t>0929</t>
  </si>
  <si>
    <t>Painel</t>
  </si>
  <si>
    <t>0930</t>
  </si>
  <si>
    <t>Sucupira do Norte</t>
  </si>
  <si>
    <t>0931</t>
  </si>
  <si>
    <t>Palmeira</t>
  </si>
  <si>
    <t>0932</t>
  </si>
  <si>
    <t>Tasso Fragoso</t>
  </si>
  <si>
    <t>0933</t>
  </si>
  <si>
    <t>Princesa</t>
  </si>
  <si>
    <t>0934</t>
  </si>
  <si>
    <t>Timbiras</t>
  </si>
  <si>
    <t>0935</t>
  </si>
  <si>
    <t>Saltinho</t>
  </si>
  <si>
    <t>0936</t>
  </si>
  <si>
    <t>Timon</t>
  </si>
  <si>
    <t>0937</t>
  </si>
  <si>
    <t>Santa Terezinha do Progresso</t>
  </si>
  <si>
    <t>0938</t>
  </si>
  <si>
    <t>Tuntum</t>
  </si>
  <si>
    <t>0939</t>
  </si>
  <si>
    <t>Santiago do Sul</t>
  </si>
  <si>
    <t>0940</t>
  </si>
  <si>
    <t>Turiaçu</t>
  </si>
  <si>
    <t>0941</t>
  </si>
  <si>
    <t>São Bernardino</t>
  </si>
  <si>
    <t>0942</t>
  </si>
  <si>
    <t>Tutóia</t>
  </si>
  <si>
    <t>0943</t>
  </si>
  <si>
    <t>São Pedro de Alcântara</t>
  </si>
  <si>
    <t>0944</t>
  </si>
  <si>
    <t>Urbano Santos</t>
  </si>
  <si>
    <t>0945</t>
  </si>
  <si>
    <t>Tigrinhos</t>
  </si>
  <si>
    <t>0946</t>
  </si>
  <si>
    <t>Vargem Grande</t>
  </si>
  <si>
    <t>0947</t>
  </si>
  <si>
    <t>Treviso</t>
  </si>
  <si>
    <t>0948</t>
  </si>
  <si>
    <t>Viana</t>
  </si>
  <si>
    <t>0949</t>
  </si>
  <si>
    <t>Zortéa</t>
  </si>
  <si>
    <t>0950</t>
  </si>
  <si>
    <t>Vitória do Mearim</t>
  </si>
  <si>
    <t>0951</t>
  </si>
  <si>
    <t>Araricá</t>
  </si>
  <si>
    <t>0952</t>
  </si>
  <si>
    <t>Vitorino Freire</t>
  </si>
  <si>
    <t>0953</t>
  </si>
  <si>
    <t>Balneário Pinhal</t>
  </si>
  <si>
    <t>0954</t>
  </si>
  <si>
    <t>Bom Jardim</t>
  </si>
  <si>
    <t>0955</t>
  </si>
  <si>
    <t>Barra do Quaraí</t>
  </si>
  <si>
    <t>0956</t>
  </si>
  <si>
    <t>0957</t>
  </si>
  <si>
    <t>Benjamin Constant do Sul</t>
  </si>
  <si>
    <t>0958</t>
  </si>
  <si>
    <t>Paulo Ramos</t>
  </si>
  <si>
    <t>0959</t>
  </si>
  <si>
    <t>Boa Vista do Sul</t>
  </si>
  <si>
    <t>0960</t>
  </si>
  <si>
    <t>Açailândia</t>
  </si>
  <si>
    <t>0961</t>
  </si>
  <si>
    <t>Capivari do Sul</t>
  </si>
  <si>
    <t>0962</t>
  </si>
  <si>
    <t>Estreito</t>
  </si>
  <si>
    <t>0963</t>
  </si>
  <si>
    <t>Caraá</t>
  </si>
  <si>
    <t>0964</t>
  </si>
  <si>
    <t>Careiro da Várzea</t>
  </si>
  <si>
    <t>0965</t>
  </si>
  <si>
    <t>Cerrito</t>
  </si>
  <si>
    <t>0966</t>
  </si>
  <si>
    <t>Guajará</t>
  </si>
  <si>
    <t>0967</t>
  </si>
  <si>
    <t>Chuí</t>
  </si>
  <si>
    <t>0968</t>
  </si>
  <si>
    <t>Apuí</t>
  </si>
  <si>
    <t>0969</t>
  </si>
  <si>
    <t>Chuvisca</t>
  </si>
  <si>
    <t>0970</t>
  </si>
  <si>
    <t>Teotônio Vilela</t>
  </si>
  <si>
    <t>0971</t>
  </si>
  <si>
    <t>Cristal do Sul</t>
  </si>
  <si>
    <t>0972</t>
  </si>
  <si>
    <t>Forquilhinha</t>
  </si>
  <si>
    <t>0973</t>
  </si>
  <si>
    <t>Dilermando de Aguiar</t>
  </si>
  <si>
    <t>0974</t>
  </si>
  <si>
    <t>Theobroma</t>
  </si>
  <si>
    <t>0975</t>
  </si>
  <si>
    <t>Dom Pedro de Alcântara</t>
  </si>
  <si>
    <t>0976</t>
  </si>
  <si>
    <t>Urupá</t>
  </si>
  <si>
    <t>0977</t>
  </si>
  <si>
    <t>Doutor Ricardo</t>
  </si>
  <si>
    <t>0978</t>
  </si>
  <si>
    <t>Vale do Paraíso</t>
  </si>
  <si>
    <t>0979</t>
  </si>
  <si>
    <t>Esperança do Sul</t>
  </si>
  <si>
    <t>0980</t>
  </si>
  <si>
    <t>Corumbiara</t>
  </si>
  <si>
    <t>0981</t>
  </si>
  <si>
    <t>Estrela Velha</t>
  </si>
  <si>
    <t>0982</t>
  </si>
  <si>
    <t>Catunda</t>
  </si>
  <si>
    <t>0983</t>
  </si>
  <si>
    <t>Fazenda Vilanova</t>
  </si>
  <si>
    <t>0984</t>
  </si>
  <si>
    <t>Jijoca de Jericoacoara</t>
  </si>
  <si>
    <t>0985</t>
  </si>
  <si>
    <t>Floriano Peixoto</t>
  </si>
  <si>
    <t>0986</t>
  </si>
  <si>
    <t>Fortim</t>
  </si>
  <si>
    <t>0987</t>
  </si>
  <si>
    <t>Herveiras</t>
  </si>
  <si>
    <t>0988</t>
  </si>
  <si>
    <t>Ararendá</t>
  </si>
  <si>
    <t>0989</t>
  </si>
  <si>
    <t>Itaara</t>
  </si>
  <si>
    <t>0990</t>
  </si>
  <si>
    <t>Itaitinga</t>
  </si>
  <si>
    <t>0991</t>
  </si>
  <si>
    <t>Jari</t>
  </si>
  <si>
    <t>0992</t>
  </si>
  <si>
    <t>Choró</t>
  </si>
  <si>
    <t>0993</t>
  </si>
  <si>
    <t>Maçambara</t>
  </si>
  <si>
    <t>0994</t>
  </si>
  <si>
    <t>Coivaras</t>
  </si>
  <si>
    <t>0995</t>
  </si>
  <si>
    <t>Mampituba</t>
  </si>
  <si>
    <t>0996</t>
  </si>
  <si>
    <t>Jardim do Mulato</t>
  </si>
  <si>
    <t>0997</t>
  </si>
  <si>
    <t>Marques de Souza</t>
  </si>
  <si>
    <t>0998</t>
  </si>
  <si>
    <t>Lagoa Alegre</t>
  </si>
  <si>
    <t>0999</t>
  </si>
  <si>
    <t>Monte Alegre dos Campos</t>
  </si>
  <si>
    <t>1000</t>
  </si>
  <si>
    <t>Agricolândia</t>
  </si>
  <si>
    <t>1001</t>
  </si>
  <si>
    <t>Muitos Capões</t>
  </si>
  <si>
    <t>1002</t>
  </si>
  <si>
    <t>Água Branca</t>
  </si>
  <si>
    <t>1003</t>
  </si>
  <si>
    <t>Nova Candelária</t>
  </si>
  <si>
    <t>1004</t>
  </si>
  <si>
    <t>Alto Longá</t>
  </si>
  <si>
    <t>1005</t>
  </si>
  <si>
    <t>Nova Ramada</t>
  </si>
  <si>
    <t>1006</t>
  </si>
  <si>
    <t>Altos</t>
  </si>
  <si>
    <t>1007</t>
  </si>
  <si>
    <t>Novo Cabrais</t>
  </si>
  <si>
    <t>1008</t>
  </si>
  <si>
    <t>Amarante</t>
  </si>
  <si>
    <t>1009</t>
  </si>
  <si>
    <t>Passa Sete</t>
  </si>
  <si>
    <t>1010</t>
  </si>
  <si>
    <t>Angical do Piauí</t>
  </si>
  <si>
    <t>1011</t>
  </si>
  <si>
    <t>Senador Salgado Filho</t>
  </si>
  <si>
    <t>1012</t>
  </si>
  <si>
    <t>Anísio de Abreu</t>
  </si>
  <si>
    <t>1013</t>
  </si>
  <si>
    <t>Sete de Setembro</t>
  </si>
  <si>
    <t>1014</t>
  </si>
  <si>
    <t>Antônio Almeida</t>
  </si>
  <si>
    <t>1015</t>
  </si>
  <si>
    <t>Tabaí</t>
  </si>
  <si>
    <t>1016</t>
  </si>
  <si>
    <t>Aroazes</t>
  </si>
  <si>
    <t>1017</t>
  </si>
  <si>
    <t>Toropi</t>
  </si>
  <si>
    <t>1018</t>
  </si>
  <si>
    <t>Arraial</t>
  </si>
  <si>
    <t>1019</t>
  </si>
  <si>
    <t>Turuçu</t>
  </si>
  <si>
    <t>1020</t>
  </si>
  <si>
    <t>Avelino Lopes</t>
  </si>
  <si>
    <t>1021</t>
  </si>
  <si>
    <t>Ubiretama</t>
  </si>
  <si>
    <t>1022</t>
  </si>
  <si>
    <t>Barras</t>
  </si>
  <si>
    <t>1023</t>
  </si>
  <si>
    <t>Unistalda</t>
  </si>
  <si>
    <t>1024</t>
  </si>
  <si>
    <t>Barreiras do Piauí</t>
  </si>
  <si>
    <t>1025</t>
  </si>
  <si>
    <t>Vale Verde</t>
  </si>
  <si>
    <t>1026</t>
  </si>
  <si>
    <t>Barro Duro</t>
  </si>
  <si>
    <t>1027</t>
  </si>
  <si>
    <t>Vespasiano Correa</t>
  </si>
  <si>
    <t>1028</t>
  </si>
  <si>
    <t>Batalha</t>
  </si>
  <si>
    <t>1029</t>
  </si>
  <si>
    <t>Vila Lângaro</t>
  </si>
  <si>
    <t>1030</t>
  </si>
  <si>
    <t>Beneditinos</t>
  </si>
  <si>
    <t>1031</t>
  </si>
  <si>
    <t>Campos de Júlio</t>
  </si>
  <si>
    <t>1032</t>
  </si>
  <si>
    <t>Bertolínia</t>
  </si>
  <si>
    <t>1033</t>
  </si>
  <si>
    <t>Carlinda</t>
  </si>
  <si>
    <t>1034</t>
  </si>
  <si>
    <t>Bocaina</t>
  </si>
  <si>
    <t>1035</t>
  </si>
  <si>
    <t>Feliz Natal</t>
  </si>
  <si>
    <t>1036</t>
  </si>
  <si>
    <t>1037</t>
  </si>
  <si>
    <t>Gaúcha do Norte</t>
  </si>
  <si>
    <t>1038</t>
  </si>
  <si>
    <t>Buriti dos Lopes</t>
  </si>
  <si>
    <t>1039</t>
  </si>
  <si>
    <t>Nova Lacerda</t>
  </si>
  <si>
    <t>1040</t>
  </si>
  <si>
    <t>Campinas do Piauí</t>
  </si>
  <si>
    <t>1041</t>
  </si>
  <si>
    <t>Nova Ubiratã</t>
  </si>
  <si>
    <t>1042</t>
  </si>
  <si>
    <t>Campo Maior</t>
  </si>
  <si>
    <t>1043</t>
  </si>
  <si>
    <t>Novo Mundo</t>
  </si>
  <si>
    <t>1044</t>
  </si>
  <si>
    <t>Canto do Buriti</t>
  </si>
  <si>
    <t>1045</t>
  </si>
  <si>
    <t>Sapezal</t>
  </si>
  <si>
    <t>1046</t>
  </si>
  <si>
    <t>Capitão de Campos</t>
  </si>
  <si>
    <t>1047</t>
  </si>
  <si>
    <t>União do Sul</t>
  </si>
  <si>
    <t>1048</t>
  </si>
  <si>
    <t>Caracol</t>
  </si>
  <si>
    <t>1049</t>
  </si>
  <si>
    <t>Abadia de Goiás</t>
  </si>
  <si>
    <t>1050</t>
  </si>
  <si>
    <t>Castelo do Piauí</t>
  </si>
  <si>
    <t>1051</t>
  </si>
  <si>
    <t>Águas Lindas de Goiás</t>
  </si>
  <si>
    <t>1052</t>
  </si>
  <si>
    <t>Cocal</t>
  </si>
  <si>
    <t>1053</t>
  </si>
  <si>
    <t>Amaralina</t>
  </si>
  <si>
    <t>1054</t>
  </si>
  <si>
    <t>Conceição do Canindé</t>
  </si>
  <si>
    <t>1055</t>
  </si>
  <si>
    <t>Bonópolis</t>
  </si>
  <si>
    <t>1056</t>
  </si>
  <si>
    <t>Corrente</t>
  </si>
  <si>
    <t>1057</t>
  </si>
  <si>
    <t>Novo Gama</t>
  </si>
  <si>
    <t>1058</t>
  </si>
  <si>
    <t>Cristalândia do Piauí</t>
  </si>
  <si>
    <t>1059</t>
  </si>
  <si>
    <t>Porteirão</t>
  </si>
  <si>
    <t>1060</t>
  </si>
  <si>
    <t>Cristino Castro</t>
  </si>
  <si>
    <t>1061</t>
  </si>
  <si>
    <t>Santa Rita do Novo Destino</t>
  </si>
  <si>
    <t>1062</t>
  </si>
  <si>
    <t>Curimatá</t>
  </si>
  <si>
    <t>1063</t>
  </si>
  <si>
    <t>São Patrício</t>
  </si>
  <si>
    <t>1064</t>
  </si>
  <si>
    <t>Demerval Lobão</t>
  </si>
  <si>
    <t>1065</t>
  </si>
  <si>
    <t>Valparaíso de Goiás</t>
  </si>
  <si>
    <t>1066</t>
  </si>
  <si>
    <t>Dom Expedito Lopes</t>
  </si>
  <si>
    <t>1067</t>
  </si>
  <si>
    <t>Vila Propício</t>
  </si>
  <si>
    <t>1068</t>
  </si>
  <si>
    <t>Elesbão Veloso</t>
  </si>
  <si>
    <t>1069</t>
  </si>
  <si>
    <t>Campo Limpo de Goiás</t>
  </si>
  <si>
    <t>1070</t>
  </si>
  <si>
    <t>Eliseu Martins</t>
  </si>
  <si>
    <t>1071</t>
  </si>
  <si>
    <t>Gameleira de Goiás</t>
  </si>
  <si>
    <t>1072</t>
  </si>
  <si>
    <t>1073</t>
  </si>
  <si>
    <t>Ipiranga de Goiás</t>
  </si>
  <si>
    <t>1074</t>
  </si>
  <si>
    <t>Flores do Piauí</t>
  </si>
  <si>
    <t>1075</t>
  </si>
  <si>
    <t>Lagoa Santa</t>
  </si>
  <si>
    <t>1076</t>
  </si>
  <si>
    <t>Floriano</t>
  </si>
  <si>
    <t>1077</t>
  </si>
  <si>
    <t>Bom Jesus do Araguaia</t>
  </si>
  <si>
    <t>1078</t>
  </si>
  <si>
    <t>Francinópolis</t>
  </si>
  <si>
    <t>1079</t>
  </si>
  <si>
    <t>Colniza</t>
  </si>
  <si>
    <t>1080</t>
  </si>
  <si>
    <t>Francisco Ayres</t>
  </si>
  <si>
    <t>1081</t>
  </si>
  <si>
    <t>Conquista DOeste</t>
  </si>
  <si>
    <t>1082</t>
  </si>
  <si>
    <t>Francisco Santos</t>
  </si>
  <si>
    <t>1083</t>
  </si>
  <si>
    <t>Curvelândia</t>
  </si>
  <si>
    <t>1084</t>
  </si>
  <si>
    <t>Fronteiras</t>
  </si>
  <si>
    <t>1085</t>
  </si>
  <si>
    <t>Nova Nazaré</t>
  </si>
  <si>
    <t>1086</t>
  </si>
  <si>
    <t>Gilbués</t>
  </si>
  <si>
    <t>1087</t>
  </si>
  <si>
    <t>Nova Santa Helena</t>
  </si>
  <si>
    <t>1088</t>
  </si>
  <si>
    <t>Guadalupe</t>
  </si>
  <si>
    <t>1089</t>
  </si>
  <si>
    <t>1090</t>
  </si>
  <si>
    <t>Hugo Napoleão</t>
  </si>
  <si>
    <t>1091</t>
  </si>
  <si>
    <t>Rondolândia</t>
  </si>
  <si>
    <t>1092</t>
  </si>
  <si>
    <t>Inhuma</t>
  </si>
  <si>
    <t>1093</t>
  </si>
  <si>
    <t>Santa Cruz do Xingu</t>
  </si>
  <si>
    <t>1094</t>
  </si>
  <si>
    <t>Ipiranga do Piauí</t>
  </si>
  <si>
    <t>1095</t>
  </si>
  <si>
    <t>Santa Rita do Trivelato</t>
  </si>
  <si>
    <t>1096</t>
  </si>
  <si>
    <t>Isaías Coelho</t>
  </si>
  <si>
    <t>1097</t>
  </si>
  <si>
    <t>Santo Antônio do Leste</t>
  </si>
  <si>
    <t>1098</t>
  </si>
  <si>
    <t>Itainópolis</t>
  </si>
  <si>
    <t>1099</t>
  </si>
  <si>
    <t>Serra Nova Dourada</t>
  </si>
  <si>
    <t>1100</t>
  </si>
  <si>
    <t>Itaueira</t>
  </si>
  <si>
    <t>1101</t>
  </si>
  <si>
    <t>Vale de São Domingos</t>
  </si>
  <si>
    <t>1102</t>
  </si>
  <si>
    <t>Jaicós</t>
  </si>
  <si>
    <t>1103</t>
  </si>
  <si>
    <t>1104</t>
  </si>
  <si>
    <t>Jerumenha</t>
  </si>
  <si>
    <t>1105</t>
  </si>
  <si>
    <t>Joaquim Pires</t>
  </si>
  <si>
    <t>1107</t>
  </si>
  <si>
    <t>Jundiá</t>
  </si>
  <si>
    <t>1108</t>
  </si>
  <si>
    <t>José de Freitas</t>
  </si>
  <si>
    <t>1109</t>
  </si>
  <si>
    <t>Barrocas</t>
  </si>
  <si>
    <t>1110</t>
  </si>
  <si>
    <t>Landri Sales</t>
  </si>
  <si>
    <t>1111</t>
  </si>
  <si>
    <t>Luís Eduardo Magalhães</t>
  </si>
  <si>
    <t>1112</t>
  </si>
  <si>
    <t>Luís Correia</t>
  </si>
  <si>
    <t>1113</t>
  </si>
  <si>
    <t>Governador Lindenberg</t>
  </si>
  <si>
    <t>1114</t>
  </si>
  <si>
    <t>Luzilândia</t>
  </si>
  <si>
    <t>1115</t>
  </si>
  <si>
    <t>Mesquita</t>
  </si>
  <si>
    <t>1116</t>
  </si>
  <si>
    <t>Manoel Emídio</t>
  </si>
  <si>
    <t>1117</t>
  </si>
  <si>
    <t>Aceguá</t>
  </si>
  <si>
    <t>1118</t>
  </si>
  <si>
    <t>Marcos Parente</t>
  </si>
  <si>
    <t>1119</t>
  </si>
  <si>
    <t>Almirante Tamandaré do Sul</t>
  </si>
  <si>
    <t>1120</t>
  </si>
  <si>
    <t>Matias Olímpio</t>
  </si>
  <si>
    <t>1121</t>
  </si>
  <si>
    <t>Arroio do Padre</t>
  </si>
  <si>
    <t>1122</t>
  </si>
  <si>
    <t>Miguel Alves</t>
  </si>
  <si>
    <t>1123</t>
  </si>
  <si>
    <t>Boa Vista do Cadeado</t>
  </si>
  <si>
    <t>1124</t>
  </si>
  <si>
    <t>Miguel Leão</t>
  </si>
  <si>
    <t>1125</t>
  </si>
  <si>
    <t>Boa Vista do Incra</t>
  </si>
  <si>
    <t>1126</t>
  </si>
  <si>
    <t>Monsenhor Gil</t>
  </si>
  <si>
    <t>1127</t>
  </si>
  <si>
    <t>Bozano</t>
  </si>
  <si>
    <t>1128</t>
  </si>
  <si>
    <t>Monsenhor Hipólito</t>
  </si>
  <si>
    <t>1129</t>
  </si>
  <si>
    <t>Canudos do Vale</t>
  </si>
  <si>
    <t>1130</t>
  </si>
  <si>
    <t>Monte Alegre do Piauí</t>
  </si>
  <si>
    <t>1131</t>
  </si>
  <si>
    <t>Capão Bonito do Sul</t>
  </si>
  <si>
    <t>1132</t>
  </si>
  <si>
    <t>Nazaré do Piauí</t>
  </si>
  <si>
    <t>1133</t>
  </si>
  <si>
    <t>Capão do Cipó</t>
  </si>
  <si>
    <t>1134</t>
  </si>
  <si>
    <t>Nossa Senhora dos Remédios</t>
  </si>
  <si>
    <t>1135</t>
  </si>
  <si>
    <t>Coqueiro Baixo</t>
  </si>
  <si>
    <t>1136</t>
  </si>
  <si>
    <t>Novo Oriente do Piauí</t>
  </si>
  <si>
    <t>1137</t>
  </si>
  <si>
    <t>Coronel Pilar</t>
  </si>
  <si>
    <t>1138</t>
  </si>
  <si>
    <t>Oeiras</t>
  </si>
  <si>
    <t>1139</t>
  </si>
  <si>
    <t>Cruzaltense</t>
  </si>
  <si>
    <t>1140</t>
  </si>
  <si>
    <t>Domingos Mourão</t>
  </si>
  <si>
    <t>1141</t>
  </si>
  <si>
    <t>Forquetinha</t>
  </si>
  <si>
    <t>1142</t>
  </si>
  <si>
    <t>Padre Marcos</t>
  </si>
  <si>
    <t>1143</t>
  </si>
  <si>
    <t>Itati</t>
  </si>
  <si>
    <t>1144</t>
  </si>
  <si>
    <t>Paes Landim</t>
  </si>
  <si>
    <t>1145</t>
  </si>
  <si>
    <t>Jacuizinho</t>
  </si>
  <si>
    <t>1146</t>
  </si>
  <si>
    <t>Palmeira do Piauí</t>
  </si>
  <si>
    <t>1147</t>
  </si>
  <si>
    <t>Lagoa Bonita do Sul</t>
  </si>
  <si>
    <t>1148</t>
  </si>
  <si>
    <t>Palmeirais</t>
  </si>
  <si>
    <t>1149</t>
  </si>
  <si>
    <t>Mato Queimado</t>
  </si>
  <si>
    <t>1150</t>
  </si>
  <si>
    <t>Parnaguá</t>
  </si>
  <si>
    <t>1151</t>
  </si>
  <si>
    <t>Novo Xingu</t>
  </si>
  <si>
    <t>1152</t>
  </si>
  <si>
    <t>Parnaíba</t>
  </si>
  <si>
    <t>1153</t>
  </si>
  <si>
    <t>Paulo Bento</t>
  </si>
  <si>
    <t>1154</t>
  </si>
  <si>
    <t>Paulistana</t>
  </si>
  <si>
    <t>1155</t>
  </si>
  <si>
    <t>Pedras Altas</t>
  </si>
  <si>
    <t>1156</t>
  </si>
  <si>
    <t>Pedro Ii</t>
  </si>
  <si>
    <t>1157</t>
  </si>
  <si>
    <t>Pinhal da Serra</t>
  </si>
  <si>
    <t>1158</t>
  </si>
  <si>
    <t>Picos</t>
  </si>
  <si>
    <t>1159</t>
  </si>
  <si>
    <t>Pinto Bandeira</t>
  </si>
  <si>
    <t>1160</t>
  </si>
  <si>
    <t>Pimenteiras</t>
  </si>
  <si>
    <t>1161</t>
  </si>
  <si>
    <t>Quatro Irmãos</t>
  </si>
  <si>
    <t>1162</t>
  </si>
  <si>
    <t>Pio Ix</t>
  </si>
  <si>
    <t>1163</t>
  </si>
  <si>
    <t>Rolador</t>
  </si>
  <si>
    <t>1164</t>
  </si>
  <si>
    <t>Piracuruca</t>
  </si>
  <si>
    <t>1165</t>
  </si>
  <si>
    <t>Santa Cecília do Sul</t>
  </si>
  <si>
    <t>1166</t>
  </si>
  <si>
    <t>Piripiri</t>
  </si>
  <si>
    <t>1167</t>
  </si>
  <si>
    <t>Santa Margarida do Sul</t>
  </si>
  <si>
    <t>1168</t>
  </si>
  <si>
    <t>Porto</t>
  </si>
  <si>
    <t>1169</t>
  </si>
  <si>
    <t>São José do Sul</t>
  </si>
  <si>
    <t>1170</t>
  </si>
  <si>
    <t>Prata do Piauí</t>
  </si>
  <si>
    <t>1171</t>
  </si>
  <si>
    <t>São Pedro das Missões</t>
  </si>
  <si>
    <t>1172</t>
  </si>
  <si>
    <t>Redenção do Gurguéia</t>
  </si>
  <si>
    <t>1173</t>
  </si>
  <si>
    <t>Tio Hugo</t>
  </si>
  <si>
    <t>1174</t>
  </si>
  <si>
    <t>Regeneração</t>
  </si>
  <si>
    <t>1175</t>
  </si>
  <si>
    <t>Westfália</t>
  </si>
  <si>
    <t>1176</t>
  </si>
  <si>
    <t>Ribeiro Gonçalves</t>
  </si>
  <si>
    <t>1177</t>
  </si>
  <si>
    <t>Figueirão</t>
  </si>
  <si>
    <t>1178</t>
  </si>
  <si>
    <t>Rio Grande do Piauí</t>
  </si>
  <si>
    <t>1179</t>
  </si>
  <si>
    <t>Nazária</t>
  </si>
  <si>
    <t>1180</t>
  </si>
  <si>
    <t>Santa Cruz do Piauí</t>
  </si>
  <si>
    <t>1181</t>
  </si>
  <si>
    <t>1183</t>
  </si>
  <si>
    <t>Ipiranga do Norte</t>
  </si>
  <si>
    <t>1184</t>
  </si>
  <si>
    <t>Santa Luz</t>
  </si>
  <si>
    <t>1185</t>
  </si>
  <si>
    <t>Itanhangá</t>
  </si>
  <si>
    <t>1186</t>
  </si>
  <si>
    <t>Santo Antônio de Lisboa</t>
  </si>
  <si>
    <t>1187</t>
  </si>
  <si>
    <t>Aroeiras do Itaim</t>
  </si>
  <si>
    <t>1188</t>
  </si>
  <si>
    <t>Santo Inácio do Piauí</t>
  </si>
  <si>
    <t>1189</t>
  </si>
  <si>
    <t>Mojuí dos Campos</t>
  </si>
  <si>
    <t>1190</t>
  </si>
  <si>
    <t>São Félix do Piauí</t>
  </si>
  <si>
    <t>1191</t>
  </si>
  <si>
    <t>Balneário Rincão</t>
  </si>
  <si>
    <t>1192</t>
  </si>
  <si>
    <t>São Francisco do Piauí</t>
  </si>
  <si>
    <t>1193</t>
  </si>
  <si>
    <t>Pescaria Brava</t>
  </si>
  <si>
    <t>1194</t>
  </si>
  <si>
    <t>São Gonçalo do Piauí</t>
  </si>
  <si>
    <t>1195</t>
  </si>
  <si>
    <t>Paraíso das Águas</t>
  </si>
  <si>
    <t>1196</t>
  </si>
  <si>
    <t>São João da Serra</t>
  </si>
  <si>
    <t>1197</t>
  </si>
  <si>
    <t>São João do Piauí</t>
  </si>
  <si>
    <t>1199</t>
  </si>
  <si>
    <t>São José do Peixe</t>
  </si>
  <si>
    <t>1201</t>
  </si>
  <si>
    <t>São José do Piauí</t>
  </si>
  <si>
    <t>1203</t>
  </si>
  <si>
    <t>São Julião</t>
  </si>
  <si>
    <t>1205</t>
  </si>
  <si>
    <t>São Miguel do Tapuio</t>
  </si>
  <si>
    <t>1207</t>
  </si>
  <si>
    <t>São Pedro do Piauí</t>
  </si>
  <si>
    <t>1209</t>
  </si>
  <si>
    <t>São Raimundo Nonato</t>
  </si>
  <si>
    <t>1211</t>
  </si>
  <si>
    <t>Simões</t>
  </si>
  <si>
    <t>1213</t>
  </si>
  <si>
    <t>Simplício Mendes</t>
  </si>
  <si>
    <t>1215</t>
  </si>
  <si>
    <t>Socorro do Piauí</t>
  </si>
  <si>
    <t>1217</t>
  </si>
  <si>
    <t>Teresina</t>
  </si>
  <si>
    <t>1219</t>
  </si>
  <si>
    <t>União</t>
  </si>
  <si>
    <t>1221</t>
  </si>
  <si>
    <t>Uruçuí</t>
  </si>
  <si>
    <t>1223</t>
  </si>
  <si>
    <t>Valença do Piauí</t>
  </si>
  <si>
    <t>1225</t>
  </si>
  <si>
    <t>Várzea Grande</t>
  </si>
  <si>
    <t>1227</t>
  </si>
  <si>
    <t>Dirceu Arcoverde</t>
  </si>
  <si>
    <t>1229</t>
  </si>
  <si>
    <t>Acarapé</t>
  </si>
  <si>
    <t>1231</t>
  </si>
  <si>
    <t>Banabuiú</t>
  </si>
  <si>
    <t>1233</t>
  </si>
  <si>
    <t>Barreira</t>
  </si>
  <si>
    <t>1235</t>
  </si>
  <si>
    <t>Barroquinha</t>
  </si>
  <si>
    <t>1237</t>
  </si>
  <si>
    <t>Chorozinho</t>
  </si>
  <si>
    <t>1239</t>
  </si>
  <si>
    <t>Croatá</t>
  </si>
  <si>
    <t>1241</t>
  </si>
  <si>
    <t>Deputado Irapuan Pinheiro</t>
  </si>
  <si>
    <t>1243</t>
  </si>
  <si>
    <t>Ererê</t>
  </si>
  <si>
    <t>1245</t>
  </si>
  <si>
    <t>Eusébio</t>
  </si>
  <si>
    <t>1247</t>
  </si>
  <si>
    <t>Graça</t>
  </si>
  <si>
    <t>1249</t>
  </si>
  <si>
    <t>Guaiúba</t>
  </si>
  <si>
    <t>1251</t>
  </si>
  <si>
    <t>Horizonte</t>
  </si>
  <si>
    <t>1253</t>
  </si>
  <si>
    <t>Ibaretama</t>
  </si>
  <si>
    <t>1255</t>
  </si>
  <si>
    <t>Ibicuitinga</t>
  </si>
  <si>
    <t>1257</t>
  </si>
  <si>
    <t>Ipaporanga</t>
  </si>
  <si>
    <t>1259</t>
  </si>
  <si>
    <t>Madalena</t>
  </si>
  <si>
    <t>1261</t>
  </si>
  <si>
    <t>Miraíma</t>
  </si>
  <si>
    <t>1263</t>
  </si>
  <si>
    <t>Ocara</t>
  </si>
  <si>
    <t>1265</t>
  </si>
  <si>
    <t>Pindoretama</t>
  </si>
  <si>
    <t>1267</t>
  </si>
  <si>
    <t>Pires Ferreira</t>
  </si>
  <si>
    <t>1269</t>
  </si>
  <si>
    <t>Potiretama</t>
  </si>
  <si>
    <t>1271</t>
  </si>
  <si>
    <t>Salitre</t>
  </si>
  <si>
    <t>1273</t>
  </si>
  <si>
    <t>Tarrafas</t>
  </si>
  <si>
    <t>1275</t>
  </si>
  <si>
    <t>Tejuçuoca</t>
  </si>
  <si>
    <t>1277</t>
  </si>
  <si>
    <t>Tururu</t>
  </si>
  <si>
    <t>1279</t>
  </si>
  <si>
    <t>Arame</t>
  </si>
  <si>
    <t>1281</t>
  </si>
  <si>
    <t>Miranda do Norte</t>
  </si>
  <si>
    <t>1283</t>
  </si>
  <si>
    <t>Santa Luzia do Paruá</t>
  </si>
  <si>
    <t>1285</t>
  </si>
  <si>
    <t>Zé Doca</t>
  </si>
  <si>
    <t>1287</t>
  </si>
  <si>
    <t>Dom Inocêncio</t>
  </si>
  <si>
    <t>1289</t>
  </si>
  <si>
    <t>São João da Canabrava</t>
  </si>
  <si>
    <t>1291</t>
  </si>
  <si>
    <t>Passagem Franca do Piauí</t>
  </si>
  <si>
    <t>1293</t>
  </si>
  <si>
    <t>Santa Cruz dos Milagres</t>
  </si>
  <si>
    <t>1295</t>
  </si>
  <si>
    <t>Buriti dos Montes</t>
  </si>
  <si>
    <t>1297</t>
  </si>
  <si>
    <t>Cabeceiras do Piauí</t>
  </si>
  <si>
    <t>1299</t>
  </si>
  <si>
    <t>Abaiara</t>
  </si>
  <si>
    <t>1301</t>
  </si>
  <si>
    <t>Acaraú</t>
  </si>
  <si>
    <t>1303</t>
  </si>
  <si>
    <t>Acopiara</t>
  </si>
  <si>
    <t>1305</t>
  </si>
  <si>
    <t>Aiuaba</t>
  </si>
  <si>
    <t>1307</t>
  </si>
  <si>
    <t>Alcântaras</t>
  </si>
  <si>
    <t>1309</t>
  </si>
  <si>
    <t>Altaneira</t>
  </si>
  <si>
    <t>1311</t>
  </si>
  <si>
    <t>Alto Santo</t>
  </si>
  <si>
    <t>1313</t>
  </si>
  <si>
    <t>Antonina do Norte</t>
  </si>
  <si>
    <t>1315</t>
  </si>
  <si>
    <t>Apuiarés</t>
  </si>
  <si>
    <t>1317</t>
  </si>
  <si>
    <t>Aquiraz</t>
  </si>
  <si>
    <t>1319</t>
  </si>
  <si>
    <t>Aracati</t>
  </si>
  <si>
    <t>1321</t>
  </si>
  <si>
    <t>Aracoiaba</t>
  </si>
  <si>
    <t>1323</t>
  </si>
  <si>
    <t>Araripe</t>
  </si>
  <si>
    <t>1325</t>
  </si>
  <si>
    <t>Aratuba</t>
  </si>
  <si>
    <t>1327</t>
  </si>
  <si>
    <t>Arneiroz</t>
  </si>
  <si>
    <t>1329</t>
  </si>
  <si>
    <t>Assaré</t>
  </si>
  <si>
    <t>1331</t>
  </si>
  <si>
    <t>Aurora</t>
  </si>
  <si>
    <t>1333</t>
  </si>
  <si>
    <t>Baixio</t>
  </si>
  <si>
    <t>1335</t>
  </si>
  <si>
    <t>Barbalha</t>
  </si>
  <si>
    <t>1337</t>
  </si>
  <si>
    <t>Barro</t>
  </si>
  <si>
    <t>1339</t>
  </si>
  <si>
    <t>Baturité</t>
  </si>
  <si>
    <t>1341</t>
  </si>
  <si>
    <t>Beberibe</t>
  </si>
  <si>
    <t>1343</t>
  </si>
  <si>
    <t>Bela Cruz</t>
  </si>
  <si>
    <t>1345</t>
  </si>
  <si>
    <t>Boa Viagem</t>
  </si>
  <si>
    <t>1347</t>
  </si>
  <si>
    <t>Brejo Santo</t>
  </si>
  <si>
    <t>1349</t>
  </si>
  <si>
    <t>Camocim</t>
  </si>
  <si>
    <t>1351</t>
  </si>
  <si>
    <t>Campos Sales</t>
  </si>
  <si>
    <t>1353</t>
  </si>
  <si>
    <t>Canindé</t>
  </si>
  <si>
    <t>1355</t>
  </si>
  <si>
    <t>Capistrano</t>
  </si>
  <si>
    <t>1357</t>
  </si>
  <si>
    <t>Caridade</t>
  </si>
  <si>
    <t>1359</t>
  </si>
  <si>
    <t>Cariré</t>
  </si>
  <si>
    <t>1361</t>
  </si>
  <si>
    <t>Caririaçu</t>
  </si>
  <si>
    <t>1363</t>
  </si>
  <si>
    <t>Cariús</t>
  </si>
  <si>
    <t>1365</t>
  </si>
  <si>
    <t>Carnaubal</t>
  </si>
  <si>
    <t>1367</t>
  </si>
  <si>
    <t>Cascavel</t>
  </si>
  <si>
    <t>1369</t>
  </si>
  <si>
    <t>Catarina</t>
  </si>
  <si>
    <t>1371</t>
  </si>
  <si>
    <t>Caucaia</t>
  </si>
  <si>
    <t>1373</t>
  </si>
  <si>
    <t>Cedro</t>
  </si>
  <si>
    <t>1375</t>
  </si>
  <si>
    <t>Chaval</t>
  </si>
  <si>
    <t>1377</t>
  </si>
  <si>
    <t>Sigefredo Pacheco</t>
  </si>
  <si>
    <t>1379</t>
  </si>
  <si>
    <t>Coreaú</t>
  </si>
  <si>
    <t>1381</t>
  </si>
  <si>
    <t>Crateús</t>
  </si>
  <si>
    <t>1383</t>
  </si>
  <si>
    <t>Crato</t>
  </si>
  <si>
    <t>1385</t>
  </si>
  <si>
    <t>Farias Brito</t>
  </si>
  <si>
    <t>1387</t>
  </si>
  <si>
    <t>Fortaleza</t>
  </si>
  <si>
    <t>1389</t>
  </si>
  <si>
    <t>Frecheirinha</t>
  </si>
  <si>
    <t>1391</t>
  </si>
  <si>
    <t>General Sampaio</t>
  </si>
  <si>
    <t>1393</t>
  </si>
  <si>
    <t>Granja</t>
  </si>
  <si>
    <t>1395</t>
  </si>
  <si>
    <t>Granjeiro</t>
  </si>
  <si>
    <t>1397</t>
  </si>
  <si>
    <t>Groaíras</t>
  </si>
  <si>
    <t>1399</t>
  </si>
  <si>
    <t>Guaraciaba do Norte</t>
  </si>
  <si>
    <t>1401</t>
  </si>
  <si>
    <t>Guaramiranga</t>
  </si>
  <si>
    <t>1403</t>
  </si>
  <si>
    <t>Hidrolândia</t>
  </si>
  <si>
    <t>1405</t>
  </si>
  <si>
    <t>Ibiapina</t>
  </si>
  <si>
    <t>1407</t>
  </si>
  <si>
    <t>Icó</t>
  </si>
  <si>
    <t>1409</t>
  </si>
  <si>
    <t>Iguatu</t>
  </si>
  <si>
    <t>1411</t>
  </si>
  <si>
    <t>Independência</t>
  </si>
  <si>
    <t>1413</t>
  </si>
  <si>
    <t>Ipaumirim</t>
  </si>
  <si>
    <t>1415</t>
  </si>
  <si>
    <t>Ipu</t>
  </si>
  <si>
    <t>1417</t>
  </si>
  <si>
    <t>1419</t>
  </si>
  <si>
    <t>1421</t>
  </si>
  <si>
    <t>Irauçuba</t>
  </si>
  <si>
    <t>1423</t>
  </si>
  <si>
    <t>Itaiçaba</t>
  </si>
  <si>
    <t>1425</t>
  </si>
  <si>
    <t>Itapagé</t>
  </si>
  <si>
    <t>1427</t>
  </si>
  <si>
    <t>Itapipoca</t>
  </si>
  <si>
    <t>1429</t>
  </si>
  <si>
    <t>Itapiúna</t>
  </si>
  <si>
    <t>1431</t>
  </si>
  <si>
    <t>Itatira</t>
  </si>
  <si>
    <t>1433</t>
  </si>
  <si>
    <t>Jaguaretama</t>
  </si>
  <si>
    <t>1435</t>
  </si>
  <si>
    <t>Jaguaribara</t>
  </si>
  <si>
    <t>1437</t>
  </si>
  <si>
    <t>Jaguaribe</t>
  </si>
  <si>
    <t>1439</t>
  </si>
  <si>
    <t>Jaguaruana</t>
  </si>
  <si>
    <t>1441</t>
  </si>
  <si>
    <t>Jardim</t>
  </si>
  <si>
    <t>1443</t>
  </si>
  <si>
    <t>Jati</t>
  </si>
  <si>
    <t>1445</t>
  </si>
  <si>
    <t>Juazeiro do Norte</t>
  </si>
  <si>
    <t>1447</t>
  </si>
  <si>
    <t>Jucás</t>
  </si>
  <si>
    <t>1449</t>
  </si>
  <si>
    <t>Lavras da Mangabeira</t>
  </si>
  <si>
    <t>1451</t>
  </si>
  <si>
    <t>Limoeiro do Norte</t>
  </si>
  <si>
    <t>1453</t>
  </si>
  <si>
    <t>Maranguape</t>
  </si>
  <si>
    <t>1455</t>
  </si>
  <si>
    <t>Marco</t>
  </si>
  <si>
    <t>1457</t>
  </si>
  <si>
    <t>Martinópole</t>
  </si>
  <si>
    <t>1459</t>
  </si>
  <si>
    <t>Massapê</t>
  </si>
  <si>
    <t>1461</t>
  </si>
  <si>
    <t>Mauriti</t>
  </si>
  <si>
    <t>1463</t>
  </si>
  <si>
    <t>Meruoca</t>
  </si>
  <si>
    <t>1465</t>
  </si>
  <si>
    <t>Milagres</t>
  </si>
  <si>
    <t>1467</t>
  </si>
  <si>
    <t>Missão Velha</t>
  </si>
  <si>
    <t>1469</t>
  </si>
  <si>
    <t>Mombaça</t>
  </si>
  <si>
    <t>1471</t>
  </si>
  <si>
    <t>Monsenhor Tabosa</t>
  </si>
  <si>
    <t>1473</t>
  </si>
  <si>
    <t>Morada Nova</t>
  </si>
  <si>
    <t>1475</t>
  </si>
  <si>
    <t>Moraújo</t>
  </si>
  <si>
    <t>1477</t>
  </si>
  <si>
    <t>Morrinhos</t>
  </si>
  <si>
    <t>1479</t>
  </si>
  <si>
    <t>Mucambo</t>
  </si>
  <si>
    <t>1481</t>
  </si>
  <si>
    <t>Mulungu</t>
  </si>
  <si>
    <t>1483</t>
  </si>
  <si>
    <t>Nova Olinda</t>
  </si>
  <si>
    <t>1485</t>
  </si>
  <si>
    <t>Nova Russas</t>
  </si>
  <si>
    <t>1487</t>
  </si>
  <si>
    <t>Novo Oriente</t>
  </si>
  <si>
    <t>1489</t>
  </si>
  <si>
    <t>Orós</t>
  </si>
  <si>
    <t>1491</t>
  </si>
  <si>
    <t>Pacajus</t>
  </si>
  <si>
    <t>1493</t>
  </si>
  <si>
    <t>Pacatuba</t>
  </si>
  <si>
    <t>1495</t>
  </si>
  <si>
    <t>Pacoti</t>
  </si>
  <si>
    <t>1497</t>
  </si>
  <si>
    <t>Pacujá</t>
  </si>
  <si>
    <t>1499</t>
  </si>
  <si>
    <t>Palhano</t>
  </si>
  <si>
    <t>1501</t>
  </si>
  <si>
    <t>Palmácia</t>
  </si>
  <si>
    <t>1503</t>
  </si>
  <si>
    <t>Paracuru</t>
  </si>
  <si>
    <t>1505</t>
  </si>
  <si>
    <t>Parambu</t>
  </si>
  <si>
    <t>1507</t>
  </si>
  <si>
    <t>Paramoti</t>
  </si>
  <si>
    <t>1509</t>
  </si>
  <si>
    <t>Pedra Branca</t>
  </si>
  <si>
    <t>1511</t>
  </si>
  <si>
    <t>Penaforte</t>
  </si>
  <si>
    <t>1513</t>
  </si>
  <si>
    <t>Pentecoste</t>
  </si>
  <si>
    <t>1515</t>
  </si>
  <si>
    <t>Pereiro</t>
  </si>
  <si>
    <t>1517</t>
  </si>
  <si>
    <t>Piquet Carneiro</t>
  </si>
  <si>
    <t>1519</t>
  </si>
  <si>
    <t>Poranga</t>
  </si>
  <si>
    <t>1521</t>
  </si>
  <si>
    <t>Porteiras</t>
  </si>
  <si>
    <t>1523</t>
  </si>
  <si>
    <t>Potengi</t>
  </si>
  <si>
    <t>1525</t>
  </si>
  <si>
    <t>Quixadá</t>
  </si>
  <si>
    <t>1527</t>
  </si>
  <si>
    <t>Quixeramobim</t>
  </si>
  <si>
    <t>1529</t>
  </si>
  <si>
    <t>Quixeré</t>
  </si>
  <si>
    <t>1531</t>
  </si>
  <si>
    <t>1533</t>
  </si>
  <si>
    <t>Reriutaba</t>
  </si>
  <si>
    <t>1535</t>
  </si>
  <si>
    <t>Russas</t>
  </si>
  <si>
    <t>1537</t>
  </si>
  <si>
    <t>Saboeiro</t>
  </si>
  <si>
    <t>1539</t>
  </si>
  <si>
    <t>Santana do Acaraú</t>
  </si>
  <si>
    <t>1541</t>
  </si>
  <si>
    <t>Santana do Cariri</t>
  </si>
  <si>
    <t>1543</t>
  </si>
  <si>
    <t>Santa Quitéria</t>
  </si>
  <si>
    <t>1545</t>
  </si>
  <si>
    <t>São Benedito</t>
  </si>
  <si>
    <t>1547</t>
  </si>
  <si>
    <t>São Gonçalo do Amarante</t>
  </si>
  <si>
    <t>1549</t>
  </si>
  <si>
    <t>São João do Jaguaribe</t>
  </si>
  <si>
    <t>1551</t>
  </si>
  <si>
    <t>São Luís do Curu</t>
  </si>
  <si>
    <t>1553</t>
  </si>
  <si>
    <t>Senador Pompeu</t>
  </si>
  <si>
    <t>1555</t>
  </si>
  <si>
    <t>Senador Sá</t>
  </si>
  <si>
    <t>1557</t>
  </si>
  <si>
    <t>Sobral</t>
  </si>
  <si>
    <t>1559</t>
  </si>
  <si>
    <t>Solonópole</t>
  </si>
  <si>
    <t>1561</t>
  </si>
  <si>
    <t>Tabuleiro do Norte</t>
  </si>
  <si>
    <t>1563</t>
  </si>
  <si>
    <t>Tamboril</t>
  </si>
  <si>
    <t>1565</t>
  </si>
  <si>
    <t>Tauá</t>
  </si>
  <si>
    <t>1567</t>
  </si>
  <si>
    <t>Tianguá</t>
  </si>
  <si>
    <t>1569</t>
  </si>
  <si>
    <t>Trairi</t>
  </si>
  <si>
    <t>1571</t>
  </si>
  <si>
    <t>Ubajara</t>
  </si>
  <si>
    <t>1573</t>
  </si>
  <si>
    <t>Umari</t>
  </si>
  <si>
    <t>1575</t>
  </si>
  <si>
    <t>Uruburetama</t>
  </si>
  <si>
    <t>1577</t>
  </si>
  <si>
    <t>Uruoca</t>
  </si>
  <si>
    <t>1579</t>
  </si>
  <si>
    <t>Várzea Alegre</t>
  </si>
  <si>
    <t>1581</t>
  </si>
  <si>
    <t>Viçosa do Ceará</t>
  </si>
  <si>
    <t>1583</t>
  </si>
  <si>
    <t>Maracanaú</t>
  </si>
  <si>
    <t>1585</t>
  </si>
  <si>
    <t>Amontada</t>
  </si>
  <si>
    <t>1587</t>
  </si>
  <si>
    <t>Cruz</t>
  </si>
  <si>
    <t>1589</t>
  </si>
  <si>
    <t>Forquilha</t>
  </si>
  <si>
    <t>1591</t>
  </si>
  <si>
    <t>Icapuí</t>
  </si>
  <si>
    <t>1593</t>
  </si>
  <si>
    <t>Itarema</t>
  </si>
  <si>
    <t>1595</t>
  </si>
  <si>
    <t>Milhã</t>
  </si>
  <si>
    <t>1597</t>
  </si>
  <si>
    <t>Paraipaba</t>
  </si>
  <si>
    <t>1599</t>
  </si>
  <si>
    <t>Acari</t>
  </si>
  <si>
    <t>1601</t>
  </si>
  <si>
    <t>Açu</t>
  </si>
  <si>
    <t>1603</t>
  </si>
  <si>
    <t>Afonso Bezerra</t>
  </si>
  <si>
    <t>1605</t>
  </si>
  <si>
    <t>Água Nova</t>
  </si>
  <si>
    <t>1607</t>
  </si>
  <si>
    <t>Alexandria</t>
  </si>
  <si>
    <t>1609</t>
  </si>
  <si>
    <t>Almino Afonso</t>
  </si>
  <si>
    <t>1611</t>
  </si>
  <si>
    <t>Alto do Rodrigues</t>
  </si>
  <si>
    <t>1613</t>
  </si>
  <si>
    <t>Angicos</t>
  </si>
  <si>
    <t>1615</t>
  </si>
  <si>
    <t>Antônio Martins</t>
  </si>
  <si>
    <t>1617</t>
  </si>
  <si>
    <t>Apodi</t>
  </si>
  <si>
    <t>1619</t>
  </si>
  <si>
    <t>Areia Branca</t>
  </si>
  <si>
    <t>1621</t>
  </si>
  <si>
    <t>Arês</t>
  </si>
  <si>
    <t>1623</t>
  </si>
  <si>
    <t>Campo Grande</t>
  </si>
  <si>
    <t>1625</t>
  </si>
  <si>
    <t>Baía Formosa</t>
  </si>
  <si>
    <t>1627</t>
  </si>
  <si>
    <t>Barcelona</t>
  </si>
  <si>
    <t>1629</t>
  </si>
  <si>
    <t>Bento Fernandes</t>
  </si>
  <si>
    <t>1631</t>
  </si>
  <si>
    <t>1633</t>
  </si>
  <si>
    <t>Brejinho</t>
  </si>
  <si>
    <t>1635</t>
  </si>
  <si>
    <t>Caiçara do Rio do Vento</t>
  </si>
  <si>
    <t>1637</t>
  </si>
  <si>
    <t>Caicó</t>
  </si>
  <si>
    <t>1639</t>
  </si>
  <si>
    <t>Campo Redondo</t>
  </si>
  <si>
    <t>1641</t>
  </si>
  <si>
    <t>Canguaretama</t>
  </si>
  <si>
    <t>1643</t>
  </si>
  <si>
    <t>1645</t>
  </si>
  <si>
    <t>Carnaúba dos Dantas</t>
  </si>
  <si>
    <t>1647</t>
  </si>
  <si>
    <t>Carnaubais</t>
  </si>
  <si>
    <t>1649</t>
  </si>
  <si>
    <t>Ceará-Mirim</t>
  </si>
  <si>
    <t>1651</t>
  </si>
  <si>
    <t>Cerro Corá</t>
  </si>
  <si>
    <t>1653</t>
  </si>
  <si>
    <t>Coronel Ezequiel</t>
  </si>
  <si>
    <t>1655</t>
  </si>
  <si>
    <t>Coronel João Pessoa</t>
  </si>
  <si>
    <t>1657</t>
  </si>
  <si>
    <t>Cruzeta</t>
  </si>
  <si>
    <t>1659</t>
  </si>
  <si>
    <t>Currais Novos</t>
  </si>
  <si>
    <t>1661</t>
  </si>
  <si>
    <t>Doutor Severiano</t>
  </si>
  <si>
    <t>1663</t>
  </si>
  <si>
    <t>Encanto</t>
  </si>
  <si>
    <t>1665</t>
  </si>
  <si>
    <t>Equador</t>
  </si>
  <si>
    <t>1667</t>
  </si>
  <si>
    <t>Espírito Santo</t>
  </si>
  <si>
    <t>1669</t>
  </si>
  <si>
    <t>Extremoz</t>
  </si>
  <si>
    <t>1671</t>
  </si>
  <si>
    <t>Felipe Guerra</t>
  </si>
  <si>
    <t>1673</t>
  </si>
  <si>
    <t>Florânia</t>
  </si>
  <si>
    <t>1675</t>
  </si>
  <si>
    <t>Francisco Dantas</t>
  </si>
  <si>
    <t>1677</t>
  </si>
  <si>
    <t>Galinhos</t>
  </si>
  <si>
    <t>1679</t>
  </si>
  <si>
    <t>Goianinha</t>
  </si>
  <si>
    <t>1681</t>
  </si>
  <si>
    <t>Governador Dix-Sept Rosado</t>
  </si>
  <si>
    <t>1683</t>
  </si>
  <si>
    <t>Grossos</t>
  </si>
  <si>
    <t>1685</t>
  </si>
  <si>
    <t>Guamaré</t>
  </si>
  <si>
    <t>1687</t>
  </si>
  <si>
    <t>Ielmo Marinho</t>
  </si>
  <si>
    <t>1689</t>
  </si>
  <si>
    <t>Ipanguaçu</t>
  </si>
  <si>
    <t>1691</t>
  </si>
  <si>
    <t>Ipueira</t>
  </si>
  <si>
    <t>1693</t>
  </si>
  <si>
    <t>Itaú</t>
  </si>
  <si>
    <t>1695</t>
  </si>
  <si>
    <t>Jaçanã</t>
  </si>
  <si>
    <t>1697</t>
  </si>
  <si>
    <t>Jandaíra</t>
  </si>
  <si>
    <t>1699</t>
  </si>
  <si>
    <t>Janduís</t>
  </si>
  <si>
    <t>1701</t>
  </si>
  <si>
    <t>Januário Cicco</t>
  </si>
  <si>
    <t>1703</t>
  </si>
  <si>
    <t>Japi</t>
  </si>
  <si>
    <t>1705</t>
  </si>
  <si>
    <t>Jardim de Angicos</t>
  </si>
  <si>
    <t>1707</t>
  </si>
  <si>
    <t>Jardim de Piranhas</t>
  </si>
  <si>
    <t>1709</t>
  </si>
  <si>
    <t>Jardim do Seridó</t>
  </si>
  <si>
    <t>1711</t>
  </si>
  <si>
    <t>João Câmara</t>
  </si>
  <si>
    <t>1713</t>
  </si>
  <si>
    <t>João Dias</t>
  </si>
  <si>
    <t>1715</t>
  </si>
  <si>
    <t>José da Penha</t>
  </si>
  <si>
    <t>1717</t>
  </si>
  <si>
    <t>Jucurutu</t>
  </si>
  <si>
    <t>1719</t>
  </si>
  <si>
    <t>Messias Targino</t>
  </si>
  <si>
    <t>1721</t>
  </si>
  <si>
    <t>Lagoa DAnta</t>
  </si>
  <si>
    <t>1723</t>
  </si>
  <si>
    <t>Lagoa de Pedras</t>
  </si>
  <si>
    <t>1725</t>
  </si>
  <si>
    <t>Lagoa de Velhos</t>
  </si>
  <si>
    <t>1727</t>
  </si>
  <si>
    <t>Lagoa Nova</t>
  </si>
  <si>
    <t>1729</t>
  </si>
  <si>
    <t>Lagoa Salgada</t>
  </si>
  <si>
    <t>1731</t>
  </si>
  <si>
    <t>Lajes</t>
  </si>
  <si>
    <t>1733</t>
  </si>
  <si>
    <t>Lajes Pintadas</t>
  </si>
  <si>
    <t>1735</t>
  </si>
  <si>
    <t>Lucrécia</t>
  </si>
  <si>
    <t>1737</t>
  </si>
  <si>
    <t>Luís Gomes</t>
  </si>
  <si>
    <t>1739</t>
  </si>
  <si>
    <t>Macaíba</t>
  </si>
  <si>
    <t>1741</t>
  </si>
  <si>
    <t>Macau</t>
  </si>
  <si>
    <t>1743</t>
  </si>
  <si>
    <t>Marcelino Vieira</t>
  </si>
  <si>
    <t>1745</t>
  </si>
  <si>
    <t>Martins</t>
  </si>
  <si>
    <t>1747</t>
  </si>
  <si>
    <t>Maxaranguape</t>
  </si>
  <si>
    <t>1749</t>
  </si>
  <si>
    <t>Frutuoso Gomes</t>
  </si>
  <si>
    <t>1751</t>
  </si>
  <si>
    <t>Montanhas</t>
  </si>
  <si>
    <t>1753</t>
  </si>
  <si>
    <t>1755</t>
  </si>
  <si>
    <t>Monte das Gameleiras</t>
  </si>
  <si>
    <t>1757</t>
  </si>
  <si>
    <t>Mossoró</t>
  </si>
  <si>
    <t>1759</t>
  </si>
  <si>
    <t>Natal</t>
  </si>
  <si>
    <t>1761</t>
  </si>
  <si>
    <t>Nísia Floresta</t>
  </si>
  <si>
    <t>1763</t>
  </si>
  <si>
    <t>Nova Cruz</t>
  </si>
  <si>
    <t>1765</t>
  </si>
  <si>
    <t>Olho-DÁgua do Borges</t>
  </si>
  <si>
    <t>1767</t>
  </si>
  <si>
    <t>Ouro Branco</t>
  </si>
  <si>
    <t>1769</t>
  </si>
  <si>
    <t>Paraná</t>
  </si>
  <si>
    <t>1771</t>
  </si>
  <si>
    <t>Paraú</t>
  </si>
  <si>
    <t>1773</t>
  </si>
  <si>
    <t>Parazinho</t>
  </si>
  <si>
    <t>1775</t>
  </si>
  <si>
    <t>Parelhas</t>
  </si>
  <si>
    <t>1777</t>
  </si>
  <si>
    <t>Parnamirim</t>
  </si>
  <si>
    <t>1779</t>
  </si>
  <si>
    <t>Passa e Fica</t>
  </si>
  <si>
    <t>1781</t>
  </si>
  <si>
    <t>Passagem</t>
  </si>
  <si>
    <t>1783</t>
  </si>
  <si>
    <t>Patu</t>
  </si>
  <si>
    <t>1785</t>
  </si>
  <si>
    <t>Pau dos Ferros</t>
  </si>
  <si>
    <t>1787</t>
  </si>
  <si>
    <t>Pedra Grande</t>
  </si>
  <si>
    <t>1789</t>
  </si>
  <si>
    <t>Pedra Preta</t>
  </si>
  <si>
    <t>1791</t>
  </si>
  <si>
    <t>Pedro Avelino</t>
  </si>
  <si>
    <t>1793</t>
  </si>
  <si>
    <t>Pedro Velho</t>
  </si>
  <si>
    <t>1795</t>
  </si>
  <si>
    <t>Pendências</t>
  </si>
  <si>
    <t>1797</t>
  </si>
  <si>
    <t>Pilões</t>
  </si>
  <si>
    <t>1799</t>
  </si>
  <si>
    <t>Poço Branco</t>
  </si>
  <si>
    <t>1801</t>
  </si>
  <si>
    <t>Portalegre</t>
  </si>
  <si>
    <t>1803</t>
  </si>
  <si>
    <t>1805</t>
  </si>
  <si>
    <t>Pureza</t>
  </si>
  <si>
    <t>1807</t>
  </si>
  <si>
    <t>Rafael Fernandes</t>
  </si>
  <si>
    <t>1809</t>
  </si>
  <si>
    <t>Riacho da Cruz</t>
  </si>
  <si>
    <t>1811</t>
  </si>
  <si>
    <t>Riacho de Santana</t>
  </si>
  <si>
    <t>1813</t>
  </si>
  <si>
    <t>Riachuelo</t>
  </si>
  <si>
    <t>1815</t>
  </si>
  <si>
    <t>Rodolfo Fernandes</t>
  </si>
  <si>
    <t>1817</t>
  </si>
  <si>
    <t>Ruy Barbosa</t>
  </si>
  <si>
    <t>1819</t>
  </si>
  <si>
    <t>São Francisco do Oeste</t>
  </si>
  <si>
    <t>1821</t>
  </si>
  <si>
    <t>Santa Cruz</t>
  </si>
  <si>
    <t>1823</t>
  </si>
  <si>
    <t>Santana do Seridó</t>
  </si>
  <si>
    <t>1825</t>
  </si>
  <si>
    <t>Santana do Matos</t>
  </si>
  <si>
    <t>1827</t>
  </si>
  <si>
    <t>Santo Antônio</t>
  </si>
  <si>
    <t>1829</t>
  </si>
  <si>
    <t>São Bento do Norte</t>
  </si>
  <si>
    <t>1831</t>
  </si>
  <si>
    <t>São Bento do Trairí</t>
  </si>
  <si>
    <t>1833</t>
  </si>
  <si>
    <t>São Fernando</t>
  </si>
  <si>
    <t>1835</t>
  </si>
  <si>
    <t>1837</t>
  </si>
  <si>
    <t>São João do Sabugi</t>
  </si>
  <si>
    <t>1839</t>
  </si>
  <si>
    <t>São José de Mipibu</t>
  </si>
  <si>
    <t>1841</t>
  </si>
  <si>
    <t>São José do Campestre</t>
  </si>
  <si>
    <t>1843</t>
  </si>
  <si>
    <t>São José do Seridó</t>
  </si>
  <si>
    <t>1845</t>
  </si>
  <si>
    <t>São Miguel</t>
  </si>
  <si>
    <t>1847</t>
  </si>
  <si>
    <t>São Paulo do Potengi</t>
  </si>
  <si>
    <t>1849</t>
  </si>
  <si>
    <t>São Pedro</t>
  </si>
  <si>
    <t>1851</t>
  </si>
  <si>
    <t>São Rafael</t>
  </si>
  <si>
    <t>1853</t>
  </si>
  <si>
    <t>São Tomé</t>
  </si>
  <si>
    <t>1855</t>
  </si>
  <si>
    <t>São Vicente</t>
  </si>
  <si>
    <t>1857</t>
  </si>
  <si>
    <t>Senador Elói de Souza</t>
  </si>
  <si>
    <t>1859</t>
  </si>
  <si>
    <t>Senador Georgino Avelino</t>
  </si>
  <si>
    <t>1861</t>
  </si>
  <si>
    <t>Serra de São Bento</t>
  </si>
  <si>
    <t>1863</t>
  </si>
  <si>
    <t>Serra Negra do Norte</t>
  </si>
  <si>
    <t>1865</t>
  </si>
  <si>
    <t>Serrinha</t>
  </si>
  <si>
    <t>1867</t>
  </si>
  <si>
    <t>Severiano Melo</t>
  </si>
  <si>
    <t>1869</t>
  </si>
  <si>
    <t>1871</t>
  </si>
  <si>
    <t>Taboleiro Grande</t>
  </si>
  <si>
    <t>1873</t>
  </si>
  <si>
    <t>Taipu</t>
  </si>
  <si>
    <t>1875</t>
  </si>
  <si>
    <t>Tangará</t>
  </si>
  <si>
    <t>1877</t>
  </si>
  <si>
    <t>Tenente Ananias</t>
  </si>
  <si>
    <t>1879</t>
  </si>
  <si>
    <t>Tibau do Sul</t>
  </si>
  <si>
    <t>1881</t>
  </si>
  <si>
    <t>Timbaúba dos Batistas</t>
  </si>
  <si>
    <t>1883</t>
  </si>
  <si>
    <t>Touros</t>
  </si>
  <si>
    <t>1885</t>
  </si>
  <si>
    <t>Umarizal</t>
  </si>
  <si>
    <t>1887</t>
  </si>
  <si>
    <t>Upanema</t>
  </si>
  <si>
    <t>1889</t>
  </si>
  <si>
    <t>Várzea</t>
  </si>
  <si>
    <t>1891</t>
  </si>
  <si>
    <t>Rafael Godeiro</t>
  </si>
  <si>
    <t>1893</t>
  </si>
  <si>
    <t>Vera Cruz</t>
  </si>
  <si>
    <t>1895</t>
  </si>
  <si>
    <t>Viçosa</t>
  </si>
  <si>
    <t>1897</t>
  </si>
  <si>
    <t>Vila Flor</t>
  </si>
  <si>
    <t>1899</t>
  </si>
  <si>
    <t>1901</t>
  </si>
  <si>
    <t>Aguiar</t>
  </si>
  <si>
    <t>1903</t>
  </si>
  <si>
    <t>Alagoa Grande</t>
  </si>
  <si>
    <t>1905</t>
  </si>
  <si>
    <t>Alagoa Nova</t>
  </si>
  <si>
    <t>1907</t>
  </si>
  <si>
    <t>Alagoinha</t>
  </si>
  <si>
    <t>1909</t>
  </si>
  <si>
    <t>Alhandra</t>
  </si>
  <si>
    <t>1911</t>
  </si>
  <si>
    <t>São João do Rio do Peixe</t>
  </si>
  <si>
    <t>1913</t>
  </si>
  <si>
    <t>Araçagi</t>
  </si>
  <si>
    <t>1915</t>
  </si>
  <si>
    <t>Arara</t>
  </si>
  <si>
    <t>1917</t>
  </si>
  <si>
    <t>Araruna</t>
  </si>
  <si>
    <t>1919</t>
  </si>
  <si>
    <t>Areia</t>
  </si>
  <si>
    <t>1921</t>
  </si>
  <si>
    <t>Areial</t>
  </si>
  <si>
    <t>1923</t>
  </si>
  <si>
    <t>Aroeiras</t>
  </si>
  <si>
    <t>1925</t>
  </si>
  <si>
    <t>Serra do Mel</t>
  </si>
  <si>
    <t>1927</t>
  </si>
  <si>
    <t>Baía da Traição</t>
  </si>
  <si>
    <t>1929</t>
  </si>
  <si>
    <t>Bananeiras</t>
  </si>
  <si>
    <t>1931</t>
  </si>
  <si>
    <t>Barra de Santa Rosa</t>
  </si>
  <si>
    <t>1933</t>
  </si>
  <si>
    <t>Barra de São Miguel</t>
  </si>
  <si>
    <t>1935</t>
  </si>
  <si>
    <t>Bayeux</t>
  </si>
  <si>
    <t>1937</t>
  </si>
  <si>
    <t>1939</t>
  </si>
  <si>
    <t>Belém do Brejo do Cruz</t>
  </si>
  <si>
    <t>1941</t>
  </si>
  <si>
    <t>Boa Ventura</t>
  </si>
  <si>
    <t>1943</t>
  </si>
  <si>
    <t>1945</t>
  </si>
  <si>
    <t>Bom Sucesso</t>
  </si>
  <si>
    <t>1947</t>
  </si>
  <si>
    <t>Bonito de Santa Fé</t>
  </si>
  <si>
    <t>1949</t>
  </si>
  <si>
    <t>Boqueirão</t>
  </si>
  <si>
    <t>1951</t>
  </si>
  <si>
    <t>Igaracy</t>
  </si>
  <si>
    <t>1953</t>
  </si>
  <si>
    <t>Borborema</t>
  </si>
  <si>
    <t>1955</t>
  </si>
  <si>
    <t>Brejo do Cruz</t>
  </si>
  <si>
    <t>1957</t>
  </si>
  <si>
    <t>Brejo dos Santos</t>
  </si>
  <si>
    <t>1959</t>
  </si>
  <si>
    <t>Caaporã</t>
  </si>
  <si>
    <t>1961</t>
  </si>
  <si>
    <t>Cabaceiras</t>
  </si>
  <si>
    <t>1963</t>
  </si>
  <si>
    <t>Cabedelo</t>
  </si>
  <si>
    <t>1965</t>
  </si>
  <si>
    <t>Cachoeira dos Índios</t>
  </si>
  <si>
    <t>1967</t>
  </si>
  <si>
    <t>Cacimba de Areia</t>
  </si>
  <si>
    <t>1969</t>
  </si>
  <si>
    <t>Cacimba de Dentro</t>
  </si>
  <si>
    <t>1971</t>
  </si>
  <si>
    <t>Caiçara</t>
  </si>
  <si>
    <t>1973</t>
  </si>
  <si>
    <t>Cajazeiras</t>
  </si>
  <si>
    <t>1975</t>
  </si>
  <si>
    <t>Caldas Brandão</t>
  </si>
  <si>
    <t>1977</t>
  </si>
  <si>
    <t>Camalaú</t>
  </si>
  <si>
    <t>1979</t>
  </si>
  <si>
    <t>Campina Grande</t>
  </si>
  <si>
    <t>1981</t>
  </si>
  <si>
    <t>Carrapateira</t>
  </si>
  <si>
    <t>1983</t>
  </si>
  <si>
    <t>Catingueira</t>
  </si>
  <si>
    <t>1985</t>
  </si>
  <si>
    <t>Catolé do Rocha</t>
  </si>
  <si>
    <t>1987</t>
  </si>
  <si>
    <t>Conceição</t>
  </si>
  <si>
    <t>1989</t>
  </si>
  <si>
    <t>Condado</t>
  </si>
  <si>
    <t>1991</t>
  </si>
  <si>
    <t>Conde</t>
  </si>
  <si>
    <t>1993</t>
  </si>
  <si>
    <t>Congo</t>
  </si>
  <si>
    <t>1995</t>
  </si>
  <si>
    <t>Coremas</t>
  </si>
  <si>
    <t>1997</t>
  </si>
  <si>
    <t>Cruz do Espírito Santo</t>
  </si>
  <si>
    <t>1999</t>
  </si>
  <si>
    <t>Cubati</t>
  </si>
  <si>
    <t>2001</t>
  </si>
  <si>
    <t>Cuité</t>
  </si>
  <si>
    <t>2003</t>
  </si>
  <si>
    <t>Cuitegi</t>
  </si>
  <si>
    <t>2005</t>
  </si>
  <si>
    <t>Curral Velho</t>
  </si>
  <si>
    <t>2007</t>
  </si>
  <si>
    <t>Desterro</t>
  </si>
  <si>
    <t>2009</t>
  </si>
  <si>
    <t>Vista Serrana</t>
  </si>
  <si>
    <t>2011</t>
  </si>
  <si>
    <t>Diamante</t>
  </si>
  <si>
    <t>2013</t>
  </si>
  <si>
    <t>Dona Inês</t>
  </si>
  <si>
    <t>2015</t>
  </si>
  <si>
    <t>Duas Estradas</t>
  </si>
  <si>
    <t>2017</t>
  </si>
  <si>
    <t>Emas</t>
  </si>
  <si>
    <t>2019</t>
  </si>
  <si>
    <t>Esperança</t>
  </si>
  <si>
    <t>2021</t>
  </si>
  <si>
    <t>Fagundes</t>
  </si>
  <si>
    <t>2023</t>
  </si>
  <si>
    <t>Frei Martinho</t>
  </si>
  <si>
    <t>2025</t>
  </si>
  <si>
    <t>Guarabira</t>
  </si>
  <si>
    <t>2027</t>
  </si>
  <si>
    <t>Gurinhém</t>
  </si>
  <si>
    <t>2029</t>
  </si>
  <si>
    <t>Gurjão</t>
  </si>
  <si>
    <t>2031</t>
  </si>
  <si>
    <t>Ibiara</t>
  </si>
  <si>
    <t>2033</t>
  </si>
  <si>
    <t>Imaculada</t>
  </si>
  <si>
    <t>2035</t>
  </si>
  <si>
    <t>Ingá</t>
  </si>
  <si>
    <t>2037</t>
  </si>
  <si>
    <t>Itabaiana</t>
  </si>
  <si>
    <t>2039</t>
  </si>
  <si>
    <t>Itaporanga</t>
  </si>
  <si>
    <t>2041</t>
  </si>
  <si>
    <t>Itapororoca</t>
  </si>
  <si>
    <t>2043</t>
  </si>
  <si>
    <t>Itatuba</t>
  </si>
  <si>
    <t>2045</t>
  </si>
  <si>
    <t>Jacaraú</t>
  </si>
  <si>
    <t>2047</t>
  </si>
  <si>
    <t>Jericó</t>
  </si>
  <si>
    <t>2049</t>
  </si>
  <si>
    <t>João Pessoa</t>
  </si>
  <si>
    <t>2051</t>
  </si>
  <si>
    <t>Juarez Távora</t>
  </si>
  <si>
    <t>2053</t>
  </si>
  <si>
    <t>Juazeirinho</t>
  </si>
  <si>
    <t>2055</t>
  </si>
  <si>
    <t>Junco do Seridó</t>
  </si>
  <si>
    <t>2057</t>
  </si>
  <si>
    <t>Juripiranga</t>
  </si>
  <si>
    <t>2059</t>
  </si>
  <si>
    <t>Juru</t>
  </si>
  <si>
    <t>2061</t>
  </si>
  <si>
    <t>Lagoa</t>
  </si>
  <si>
    <t>2063</t>
  </si>
  <si>
    <t>Lagoa de Dentro</t>
  </si>
  <si>
    <t>2065</t>
  </si>
  <si>
    <t>Lagoa Seca</t>
  </si>
  <si>
    <t>2067</t>
  </si>
  <si>
    <t>Lastro</t>
  </si>
  <si>
    <t>2069</t>
  </si>
  <si>
    <t>Livramento</t>
  </si>
  <si>
    <t>2071</t>
  </si>
  <si>
    <t>Lucena</t>
  </si>
  <si>
    <t>2073</t>
  </si>
  <si>
    <t>Mãe DÁgua</t>
  </si>
  <si>
    <t>2075</t>
  </si>
  <si>
    <t>Malta</t>
  </si>
  <si>
    <t>2077</t>
  </si>
  <si>
    <t>Mamanguape</t>
  </si>
  <si>
    <t>2079</t>
  </si>
  <si>
    <t>Manaíra</t>
  </si>
  <si>
    <t>2081</t>
  </si>
  <si>
    <t>Mari</t>
  </si>
  <si>
    <t>2083</t>
  </si>
  <si>
    <t>Massaranduba</t>
  </si>
  <si>
    <t>2085</t>
  </si>
  <si>
    <t>Mataraca</t>
  </si>
  <si>
    <t>2087</t>
  </si>
  <si>
    <t>Mogeiro</t>
  </si>
  <si>
    <t>2089</t>
  </si>
  <si>
    <t>Montadas</t>
  </si>
  <si>
    <t>2091</t>
  </si>
  <si>
    <t>Monte Horebe</t>
  </si>
  <si>
    <t>2093</t>
  </si>
  <si>
    <t>Monteiro</t>
  </si>
  <si>
    <t>2095</t>
  </si>
  <si>
    <t>2097</t>
  </si>
  <si>
    <t>Natuba</t>
  </si>
  <si>
    <t>2099</t>
  </si>
  <si>
    <t>Nazarezinho</t>
  </si>
  <si>
    <t>2101</t>
  </si>
  <si>
    <t>Nova Floresta</t>
  </si>
  <si>
    <t>2103</t>
  </si>
  <si>
    <t>2105</t>
  </si>
  <si>
    <t>Nova Palmeira</t>
  </si>
  <si>
    <t>2107</t>
  </si>
  <si>
    <t>Olho DÁgua</t>
  </si>
  <si>
    <t>2109</t>
  </si>
  <si>
    <t>Olivedos</t>
  </si>
  <si>
    <t>2111</t>
  </si>
  <si>
    <t>Ouro Velho</t>
  </si>
  <si>
    <t>2113</t>
  </si>
  <si>
    <t>2115</t>
  </si>
  <si>
    <t>Patos</t>
  </si>
  <si>
    <t>2117</t>
  </si>
  <si>
    <t>Paulista</t>
  </si>
  <si>
    <t>2119</t>
  </si>
  <si>
    <t>2121</t>
  </si>
  <si>
    <t>Pedra Lavrada</t>
  </si>
  <si>
    <t>2123</t>
  </si>
  <si>
    <t>Pedras de Fogo</t>
  </si>
  <si>
    <t>2125</t>
  </si>
  <si>
    <t>Piancó</t>
  </si>
  <si>
    <t>2127</t>
  </si>
  <si>
    <t>Picuí</t>
  </si>
  <si>
    <t>2129</t>
  </si>
  <si>
    <t>Pilar</t>
  </si>
  <si>
    <t>2131</t>
  </si>
  <si>
    <t>2133</t>
  </si>
  <si>
    <t>Pilõezinhos</t>
  </si>
  <si>
    <t>2135</t>
  </si>
  <si>
    <t>Pirpirituba</t>
  </si>
  <si>
    <t>2137</t>
  </si>
  <si>
    <t>Pitimbu</t>
  </si>
  <si>
    <t>2139</t>
  </si>
  <si>
    <t>Pocinhos</t>
  </si>
  <si>
    <t>2141</t>
  </si>
  <si>
    <t>Pombal</t>
  </si>
  <si>
    <t>2143</t>
  </si>
  <si>
    <t>Prata</t>
  </si>
  <si>
    <t>2145</t>
  </si>
  <si>
    <t>Princesa Isabel</t>
  </si>
  <si>
    <t>2147</t>
  </si>
  <si>
    <t>Puxinanã</t>
  </si>
  <si>
    <t>2149</t>
  </si>
  <si>
    <t>Queimadas</t>
  </si>
  <si>
    <t>2151</t>
  </si>
  <si>
    <t>Quixabá</t>
  </si>
  <si>
    <t>2153</t>
  </si>
  <si>
    <t>Remígio</t>
  </si>
  <si>
    <t>2155</t>
  </si>
  <si>
    <t>Riacho dos Cavalos</t>
  </si>
  <si>
    <t>2157</t>
  </si>
  <si>
    <t>Rio Tinto</t>
  </si>
  <si>
    <t>2159</t>
  </si>
  <si>
    <t>Salgadinho</t>
  </si>
  <si>
    <t>2161</t>
  </si>
  <si>
    <t>Salgado de São Félix</t>
  </si>
  <si>
    <t>2163</t>
  </si>
  <si>
    <t>2165</t>
  </si>
  <si>
    <t>2167</t>
  </si>
  <si>
    <t>2169</t>
  </si>
  <si>
    <t>Santana de Mangueira</t>
  </si>
  <si>
    <t>2171</t>
  </si>
  <si>
    <t>Santana dos Garrotes</t>
  </si>
  <si>
    <t>2173</t>
  </si>
  <si>
    <t>2175</t>
  </si>
  <si>
    <t>Santa Teresinha</t>
  </si>
  <si>
    <t>2177</t>
  </si>
  <si>
    <t>2179</t>
  </si>
  <si>
    <t>São João do Cariri</t>
  </si>
  <si>
    <t>2181</t>
  </si>
  <si>
    <t>São João do Tigre</t>
  </si>
  <si>
    <t>2183</t>
  </si>
  <si>
    <t>São José da Lagoa Tapada</t>
  </si>
  <si>
    <t>2185</t>
  </si>
  <si>
    <t>São José de Caiana</t>
  </si>
  <si>
    <t>2187</t>
  </si>
  <si>
    <t>São José de Espinharas</t>
  </si>
  <si>
    <t>2189</t>
  </si>
  <si>
    <t>São José de Piranhas</t>
  </si>
  <si>
    <t>2191</t>
  </si>
  <si>
    <t>São José do Bonfim</t>
  </si>
  <si>
    <t>2193</t>
  </si>
  <si>
    <t>São José do Sabugi</t>
  </si>
  <si>
    <t>2195</t>
  </si>
  <si>
    <t>São José dos Cordeiros</t>
  </si>
  <si>
    <t>2197</t>
  </si>
  <si>
    <t>São Mamede</t>
  </si>
  <si>
    <t>2199</t>
  </si>
  <si>
    <t>São Miguel de Taipu</t>
  </si>
  <si>
    <t>2201</t>
  </si>
  <si>
    <t>São Sebastião de Lagoa de Roça</t>
  </si>
  <si>
    <t>2203</t>
  </si>
  <si>
    <t>São Sebastião do Umbuzeiro</t>
  </si>
  <si>
    <t>2205</t>
  </si>
  <si>
    <t>Sapé</t>
  </si>
  <si>
    <t>2207</t>
  </si>
  <si>
    <t>São Vicente do Seridó</t>
  </si>
  <si>
    <t>2209</t>
  </si>
  <si>
    <t>Serra Branca</t>
  </si>
  <si>
    <t>2211</t>
  </si>
  <si>
    <t>Serra da Raiz</t>
  </si>
  <si>
    <t>2213</t>
  </si>
  <si>
    <t>Serra Grande</t>
  </si>
  <si>
    <t>2215</t>
  </si>
  <si>
    <t>Serra Redonda</t>
  </si>
  <si>
    <t>2217</t>
  </si>
  <si>
    <t>Serraria</t>
  </si>
  <si>
    <t>2219</t>
  </si>
  <si>
    <t>Solânea</t>
  </si>
  <si>
    <t>2221</t>
  </si>
  <si>
    <t>Soledade</t>
  </si>
  <si>
    <t>2223</t>
  </si>
  <si>
    <t>Sousa</t>
  </si>
  <si>
    <t>2225</t>
  </si>
  <si>
    <t>Sumé</t>
  </si>
  <si>
    <t>2227</t>
  </si>
  <si>
    <t>Tacima</t>
  </si>
  <si>
    <t>2229</t>
  </si>
  <si>
    <t>Taperoá</t>
  </si>
  <si>
    <t>2231</t>
  </si>
  <si>
    <t>Tavares</t>
  </si>
  <si>
    <t>2233</t>
  </si>
  <si>
    <t>Teixeira</t>
  </si>
  <si>
    <t>2235</t>
  </si>
  <si>
    <t>Triunfo</t>
  </si>
  <si>
    <t>2237</t>
  </si>
  <si>
    <t>Uiraúna</t>
  </si>
  <si>
    <t>2239</t>
  </si>
  <si>
    <t>Umbuzeiro</t>
  </si>
  <si>
    <t>2241</t>
  </si>
  <si>
    <t>2243</t>
  </si>
  <si>
    <t>Baixa Grande do Ribeiro</t>
  </si>
  <si>
    <t>2245</t>
  </si>
  <si>
    <t>Canavieira</t>
  </si>
  <si>
    <t>2247</t>
  </si>
  <si>
    <t>Colônia do Gurguéia</t>
  </si>
  <si>
    <t>2249</t>
  </si>
  <si>
    <t>Bonfim do Piauí</t>
  </si>
  <si>
    <t>2251</t>
  </si>
  <si>
    <t>Colônia do Piauí</t>
  </si>
  <si>
    <t>2253</t>
  </si>
  <si>
    <t>Coronel José Dias</t>
  </si>
  <si>
    <t>2255</t>
  </si>
  <si>
    <t>Fartura do Piauí</t>
  </si>
  <si>
    <t>2257</t>
  </si>
  <si>
    <t>Lagoa do Barro do Piauí</t>
  </si>
  <si>
    <t>2259</t>
  </si>
  <si>
    <t>Santa Rosa do Piauí</t>
  </si>
  <si>
    <t>2261</t>
  </si>
  <si>
    <t>São Braz do Piauí</t>
  </si>
  <si>
    <t>2263</t>
  </si>
  <si>
    <t>São Lourenço do Piauí</t>
  </si>
  <si>
    <t>2265</t>
  </si>
  <si>
    <t>Várzea Branca</t>
  </si>
  <si>
    <t>2267</t>
  </si>
  <si>
    <t>Alegrete do Piauí</t>
  </si>
  <si>
    <t>2269</t>
  </si>
  <si>
    <t>Caldeirão Grande do Piauí</t>
  </si>
  <si>
    <t>2271</t>
  </si>
  <si>
    <t>Jacobina do Piauí</t>
  </si>
  <si>
    <t>2273</t>
  </si>
  <si>
    <t>Marcolândia</t>
  </si>
  <si>
    <t>2275</t>
  </si>
  <si>
    <t>Patos do Piauí</t>
  </si>
  <si>
    <t>2277</t>
  </si>
  <si>
    <t>Queimada Nova</t>
  </si>
  <si>
    <t>2279</t>
  </si>
  <si>
    <t>Santana do Piauí</t>
  </si>
  <si>
    <t>2281</t>
  </si>
  <si>
    <t>Brasileira</t>
  </si>
  <si>
    <t>2283</t>
  </si>
  <si>
    <t>São José do Divino</t>
  </si>
  <si>
    <t>2285</t>
  </si>
  <si>
    <t>Bom Princípio do Piauí</t>
  </si>
  <si>
    <t>2287</t>
  </si>
  <si>
    <t>Lagoa do Carro</t>
  </si>
  <si>
    <t>2289</t>
  </si>
  <si>
    <t>Vertente do Lério</t>
  </si>
  <si>
    <t>2291</t>
  </si>
  <si>
    <t>Xexéu</t>
  </si>
  <si>
    <t>2293</t>
  </si>
  <si>
    <t>Jucati</t>
  </si>
  <si>
    <t>2295</t>
  </si>
  <si>
    <t>2297</t>
  </si>
  <si>
    <t>Dormentes</t>
  </si>
  <si>
    <t>2299</t>
  </si>
  <si>
    <t>Afogados da Ingazeira</t>
  </si>
  <si>
    <t>2301</t>
  </si>
  <si>
    <t>Afrânio</t>
  </si>
  <si>
    <t>2303</t>
  </si>
  <si>
    <t>Agrestina</t>
  </si>
  <si>
    <t>2305</t>
  </si>
  <si>
    <t>Água Preta</t>
  </si>
  <si>
    <t>2307</t>
  </si>
  <si>
    <t>Águas Belas</t>
  </si>
  <si>
    <t>2309</t>
  </si>
  <si>
    <t>2311</t>
  </si>
  <si>
    <t>Aliança</t>
  </si>
  <si>
    <t>2313</t>
  </si>
  <si>
    <t>Altinho</t>
  </si>
  <si>
    <t>2315</t>
  </si>
  <si>
    <t>Amaraji</t>
  </si>
  <si>
    <t>2317</t>
  </si>
  <si>
    <t>Angelim</t>
  </si>
  <si>
    <t>2319</t>
  </si>
  <si>
    <t>Araripina</t>
  </si>
  <si>
    <t>2321</t>
  </si>
  <si>
    <t>Arcoverde</t>
  </si>
  <si>
    <t>2323</t>
  </si>
  <si>
    <t>Barra de Guabiraba</t>
  </si>
  <si>
    <t>2325</t>
  </si>
  <si>
    <t>Barreiros</t>
  </si>
  <si>
    <t>2327</t>
  </si>
  <si>
    <t>Belém de Maria</t>
  </si>
  <si>
    <t>2329</t>
  </si>
  <si>
    <t>Belém de São Francisco</t>
  </si>
  <si>
    <t>2331</t>
  </si>
  <si>
    <t>Belo Jardim</t>
  </si>
  <si>
    <t>2333</t>
  </si>
  <si>
    <t>Betânia</t>
  </si>
  <si>
    <t>2335</t>
  </si>
  <si>
    <t>Bezerros</t>
  </si>
  <si>
    <t>2337</t>
  </si>
  <si>
    <t>Bodocó</t>
  </si>
  <si>
    <t>2339</t>
  </si>
  <si>
    <t>Bom Conselho</t>
  </si>
  <si>
    <t>2341</t>
  </si>
  <si>
    <t>2343</t>
  </si>
  <si>
    <t>2345</t>
  </si>
  <si>
    <t>Brejão</t>
  </si>
  <si>
    <t>2347</t>
  </si>
  <si>
    <t>2349</t>
  </si>
  <si>
    <t>Brejo da Madre de Deus</t>
  </si>
  <si>
    <t>2351</t>
  </si>
  <si>
    <t>Buenos Aires</t>
  </si>
  <si>
    <t>2353</t>
  </si>
  <si>
    <t>Buíque</t>
  </si>
  <si>
    <t>2355</t>
  </si>
  <si>
    <t>Cabo de Santo Agostinho</t>
  </si>
  <si>
    <t>2357</t>
  </si>
  <si>
    <t>Cabrobó</t>
  </si>
  <si>
    <t>2359</t>
  </si>
  <si>
    <t>2361</t>
  </si>
  <si>
    <t>Caetés</t>
  </si>
  <si>
    <t>2363</t>
  </si>
  <si>
    <t>Calçado</t>
  </si>
  <si>
    <t>2365</t>
  </si>
  <si>
    <t>Calumbi</t>
  </si>
  <si>
    <t>2367</t>
  </si>
  <si>
    <t>Camocim de São Félix</t>
  </si>
  <si>
    <t>2369</t>
  </si>
  <si>
    <t>Camutanga</t>
  </si>
  <si>
    <t>2371</t>
  </si>
  <si>
    <t>Canhotinho</t>
  </si>
  <si>
    <t>2373</t>
  </si>
  <si>
    <t>Capoeiras</t>
  </si>
  <si>
    <t>2375</t>
  </si>
  <si>
    <t>Carnaíba</t>
  </si>
  <si>
    <t>2377</t>
  </si>
  <si>
    <t>Carpina</t>
  </si>
  <si>
    <t>2379</t>
  </si>
  <si>
    <t>Caruaru</t>
  </si>
  <si>
    <t>2381</t>
  </si>
  <si>
    <t>Catende</t>
  </si>
  <si>
    <t>2383</t>
  </si>
  <si>
    <t>2385</t>
  </si>
  <si>
    <t>Chã de Alegria</t>
  </si>
  <si>
    <t>2387</t>
  </si>
  <si>
    <t>Chã Grande</t>
  </si>
  <si>
    <t>2389</t>
  </si>
  <si>
    <t>2391</t>
  </si>
  <si>
    <t>Correntes</t>
  </si>
  <si>
    <t>2393</t>
  </si>
  <si>
    <t>Cortês</t>
  </si>
  <si>
    <t>2395</t>
  </si>
  <si>
    <t>Cumaru</t>
  </si>
  <si>
    <t>2397</t>
  </si>
  <si>
    <t>Cupira</t>
  </si>
  <si>
    <t>2399</t>
  </si>
  <si>
    <t>Custódia</t>
  </si>
  <si>
    <t>2401</t>
  </si>
  <si>
    <t>Escada</t>
  </si>
  <si>
    <t>2403</t>
  </si>
  <si>
    <t>Exu</t>
  </si>
  <si>
    <t>2405</t>
  </si>
  <si>
    <t>Feira Nova</t>
  </si>
  <si>
    <t>2407</t>
  </si>
  <si>
    <t>Ferreiros</t>
  </si>
  <si>
    <t>2409</t>
  </si>
  <si>
    <t>Flores</t>
  </si>
  <si>
    <t>2411</t>
  </si>
  <si>
    <t>Floresta</t>
  </si>
  <si>
    <t>2413</t>
  </si>
  <si>
    <t>Frei Miguelinho</t>
  </si>
  <si>
    <t>2415</t>
  </si>
  <si>
    <t>Gameleira</t>
  </si>
  <si>
    <t>2417</t>
  </si>
  <si>
    <t>Garanhuns</t>
  </si>
  <si>
    <t>2419</t>
  </si>
  <si>
    <t>Glória do Goitá</t>
  </si>
  <si>
    <t>2421</t>
  </si>
  <si>
    <t>Goiana</t>
  </si>
  <si>
    <t>2423</t>
  </si>
  <si>
    <t>Granito</t>
  </si>
  <si>
    <t>2425</t>
  </si>
  <si>
    <t>Gravatá</t>
  </si>
  <si>
    <t>2427</t>
  </si>
  <si>
    <t>Iati</t>
  </si>
  <si>
    <t>2429</t>
  </si>
  <si>
    <t>Ibimirim</t>
  </si>
  <si>
    <t>2431</t>
  </si>
  <si>
    <t>Ibirajuba</t>
  </si>
  <si>
    <t>2433</t>
  </si>
  <si>
    <t>Igarassu</t>
  </si>
  <si>
    <t>2435</t>
  </si>
  <si>
    <t>Iguaraci</t>
  </si>
  <si>
    <t>2437</t>
  </si>
  <si>
    <t>Inajá</t>
  </si>
  <si>
    <t>2439</t>
  </si>
  <si>
    <t>Ingazeira</t>
  </si>
  <si>
    <t>2441</t>
  </si>
  <si>
    <t>Ipojuca</t>
  </si>
  <si>
    <t>2443</t>
  </si>
  <si>
    <t>Ipubi</t>
  </si>
  <si>
    <t>2445</t>
  </si>
  <si>
    <t>Itacuruba</t>
  </si>
  <si>
    <t>2447</t>
  </si>
  <si>
    <t>Itaíba</t>
  </si>
  <si>
    <t>2449</t>
  </si>
  <si>
    <t>Ilha de Itamaracá</t>
  </si>
  <si>
    <t>2451</t>
  </si>
  <si>
    <t>Itapetim</t>
  </si>
  <si>
    <t>2453</t>
  </si>
  <si>
    <t>Itaquitinga</t>
  </si>
  <si>
    <t>2455</t>
  </si>
  <si>
    <t>Jaboatão dos Guararapes</t>
  </si>
  <si>
    <t>2457</t>
  </si>
  <si>
    <t>Jataúba</t>
  </si>
  <si>
    <t>2459</t>
  </si>
  <si>
    <t>João Alfredo</t>
  </si>
  <si>
    <t>2461</t>
  </si>
  <si>
    <t>Joaquim Nabuco</t>
  </si>
  <si>
    <t>2463</t>
  </si>
  <si>
    <t>Jupi</t>
  </si>
  <si>
    <t>2465</t>
  </si>
  <si>
    <t>2467</t>
  </si>
  <si>
    <t>Lagoa do Itaenga</t>
  </si>
  <si>
    <t>2469</t>
  </si>
  <si>
    <t>Lagoa do Ouro</t>
  </si>
  <si>
    <t>2471</t>
  </si>
  <si>
    <t>Lagoa dos Gatos</t>
  </si>
  <si>
    <t>2473</t>
  </si>
  <si>
    <t>Lajedo</t>
  </si>
  <si>
    <t>2475</t>
  </si>
  <si>
    <t>Limoeiro</t>
  </si>
  <si>
    <t>2477</t>
  </si>
  <si>
    <t>Macaparana</t>
  </si>
  <si>
    <t>2479</t>
  </si>
  <si>
    <t>Machados</t>
  </si>
  <si>
    <t>2481</t>
  </si>
  <si>
    <t>Maraial</t>
  </si>
  <si>
    <t>2483</t>
  </si>
  <si>
    <t>Mirandiba</t>
  </si>
  <si>
    <t>2485</t>
  </si>
  <si>
    <t>Moreno</t>
  </si>
  <si>
    <t>2487</t>
  </si>
  <si>
    <t>Nazaré da Mata</t>
  </si>
  <si>
    <t>2489</t>
  </si>
  <si>
    <t>Olinda</t>
  </si>
  <si>
    <t>2491</t>
  </si>
  <si>
    <t>Orobó</t>
  </si>
  <si>
    <t>2493</t>
  </si>
  <si>
    <t>Orocó</t>
  </si>
  <si>
    <t>2495</t>
  </si>
  <si>
    <t>Ouricuri</t>
  </si>
  <si>
    <t>2497</t>
  </si>
  <si>
    <t>Palmares</t>
  </si>
  <si>
    <t>2499</t>
  </si>
  <si>
    <t>Palmeirina</t>
  </si>
  <si>
    <t>2501</t>
  </si>
  <si>
    <t>Panelas</t>
  </si>
  <si>
    <t>2503</t>
  </si>
  <si>
    <t>Paranatama</t>
  </si>
  <si>
    <t>2505</t>
  </si>
  <si>
    <t>2507</t>
  </si>
  <si>
    <t>Passira</t>
  </si>
  <si>
    <t>2509</t>
  </si>
  <si>
    <t>Paudalho</t>
  </si>
  <si>
    <t>2511</t>
  </si>
  <si>
    <t>2513</t>
  </si>
  <si>
    <t>Pedra</t>
  </si>
  <si>
    <t>2515</t>
  </si>
  <si>
    <t>Pesqueira</t>
  </si>
  <si>
    <t>2517</t>
  </si>
  <si>
    <t>Petrolândia</t>
  </si>
  <si>
    <t>2519</t>
  </si>
  <si>
    <t>Petrolina</t>
  </si>
  <si>
    <t>2521</t>
  </si>
  <si>
    <t>Poção</t>
  </si>
  <si>
    <t>2523</t>
  </si>
  <si>
    <t>Pombos</t>
  </si>
  <si>
    <t>2525</t>
  </si>
  <si>
    <t>2527</t>
  </si>
  <si>
    <t>Quipapá</t>
  </si>
  <si>
    <t>2529</t>
  </si>
  <si>
    <t>Recife</t>
  </si>
  <si>
    <t>2531</t>
  </si>
  <si>
    <t>Riacho das Almas</t>
  </si>
  <si>
    <t>2533</t>
  </si>
  <si>
    <t>Ribeirão</t>
  </si>
  <si>
    <t>2535</t>
  </si>
  <si>
    <t>Rio Formoso</t>
  </si>
  <si>
    <t>2537</t>
  </si>
  <si>
    <t>Sairé</t>
  </si>
  <si>
    <t>2539</t>
  </si>
  <si>
    <t>2541</t>
  </si>
  <si>
    <t>Salgueiro</t>
  </si>
  <si>
    <t>2543</t>
  </si>
  <si>
    <t>Saloá</t>
  </si>
  <si>
    <t>2545</t>
  </si>
  <si>
    <t>Sanharó</t>
  </si>
  <si>
    <t>2547</t>
  </si>
  <si>
    <t>Santa Cruz do Capibaribe</t>
  </si>
  <si>
    <t>2549</t>
  </si>
  <si>
    <t>Santa Maria da Boa Vista</t>
  </si>
  <si>
    <t>2551</t>
  </si>
  <si>
    <t>Santa Maria do Cambucá</t>
  </si>
  <si>
    <t>2553</t>
  </si>
  <si>
    <t>Santa Terezinha</t>
  </si>
  <si>
    <t>2555</t>
  </si>
  <si>
    <t>São Benedito do Sul</t>
  </si>
  <si>
    <t>2557</t>
  </si>
  <si>
    <t>São Bento do Una</t>
  </si>
  <si>
    <t>2559</t>
  </si>
  <si>
    <t>São Caitano</t>
  </si>
  <si>
    <t>2561</t>
  </si>
  <si>
    <t>São João</t>
  </si>
  <si>
    <t>2563</t>
  </si>
  <si>
    <t>São Joaquim do Monte</t>
  </si>
  <si>
    <t>2565</t>
  </si>
  <si>
    <t>São José da Coroa Grande</t>
  </si>
  <si>
    <t>2567</t>
  </si>
  <si>
    <t>São José do Belmonte</t>
  </si>
  <si>
    <t>2569</t>
  </si>
  <si>
    <t>São José do Egito</t>
  </si>
  <si>
    <t>2571</t>
  </si>
  <si>
    <t>São Lourenço da Mata</t>
  </si>
  <si>
    <t>2573</t>
  </si>
  <si>
    <t>2575</t>
  </si>
  <si>
    <t>Serra Talhada</t>
  </si>
  <si>
    <t>2577</t>
  </si>
  <si>
    <t>Serrita</t>
  </si>
  <si>
    <t>2579</t>
  </si>
  <si>
    <t>Sertânia</t>
  </si>
  <si>
    <t>2581</t>
  </si>
  <si>
    <t>Sirinhaém</t>
  </si>
  <si>
    <t>2583</t>
  </si>
  <si>
    <t>Moreilândia</t>
  </si>
  <si>
    <t>2585</t>
  </si>
  <si>
    <t>Solidão</t>
  </si>
  <si>
    <t>2587</t>
  </si>
  <si>
    <t>Surubim</t>
  </si>
  <si>
    <t>2589</t>
  </si>
  <si>
    <t>Tabira</t>
  </si>
  <si>
    <t>2591</t>
  </si>
  <si>
    <t>Tacaimbó</t>
  </si>
  <si>
    <t>2593</t>
  </si>
  <si>
    <t>Tacaratu</t>
  </si>
  <si>
    <t>2595</t>
  </si>
  <si>
    <t>Itambé</t>
  </si>
  <si>
    <t>2597</t>
  </si>
  <si>
    <t>Taquaritinga do Norte</t>
  </si>
  <si>
    <t>2599</t>
  </si>
  <si>
    <t>Terezinha</t>
  </si>
  <si>
    <t>2601</t>
  </si>
  <si>
    <t>Terra Nova</t>
  </si>
  <si>
    <t>2603</t>
  </si>
  <si>
    <t>Timbaúba</t>
  </si>
  <si>
    <t>2605</t>
  </si>
  <si>
    <t>Toritama</t>
  </si>
  <si>
    <t>2607</t>
  </si>
  <si>
    <t>Tracunhaém</t>
  </si>
  <si>
    <t>2609</t>
  </si>
  <si>
    <t>Trindade</t>
  </si>
  <si>
    <t>2611</t>
  </si>
  <si>
    <t>2613</t>
  </si>
  <si>
    <t>Tupanatinga</t>
  </si>
  <si>
    <t>2615</t>
  </si>
  <si>
    <t>Tuparetama</t>
  </si>
  <si>
    <t>2617</t>
  </si>
  <si>
    <t>Venturosa</t>
  </si>
  <si>
    <t>2619</t>
  </si>
  <si>
    <t>Verdejante</t>
  </si>
  <si>
    <t>2621</t>
  </si>
  <si>
    <t>Vertentes</t>
  </si>
  <si>
    <t>2623</t>
  </si>
  <si>
    <t>Vicência</t>
  </si>
  <si>
    <t>2625</t>
  </si>
  <si>
    <t>Vitória de Santo Antão</t>
  </si>
  <si>
    <t>2627</t>
  </si>
  <si>
    <t>Camaragibe</t>
  </si>
  <si>
    <t>2629</t>
  </si>
  <si>
    <t>Abreu e Lima</t>
  </si>
  <si>
    <t>2631</t>
  </si>
  <si>
    <t>Itapissuma</t>
  </si>
  <si>
    <t>2633</t>
  </si>
  <si>
    <t>Carnaubeira da Penha</t>
  </si>
  <si>
    <t>2635</t>
  </si>
  <si>
    <t>2637</t>
  </si>
  <si>
    <t>Santa Cruz da Baixa Verde</t>
  </si>
  <si>
    <t>2639</t>
  </si>
  <si>
    <t>Paripueira</t>
  </si>
  <si>
    <t>2641</t>
  </si>
  <si>
    <t>Estrela de Alagoas</t>
  </si>
  <si>
    <t>2643</t>
  </si>
  <si>
    <t>Pariconha</t>
  </si>
  <si>
    <t>2645</t>
  </si>
  <si>
    <t>Santana do São Francisco</t>
  </si>
  <si>
    <t>2647</t>
  </si>
  <si>
    <t>São José da Lapa</t>
  </si>
  <si>
    <t>2649</t>
  </si>
  <si>
    <t>Capitão Andrade</t>
  </si>
  <si>
    <t>2651</t>
  </si>
  <si>
    <t>Catuji</t>
  </si>
  <si>
    <t>2653</t>
  </si>
  <si>
    <t>Jampruca</t>
  </si>
  <si>
    <t>2655</t>
  </si>
  <si>
    <t>Divisópolis</t>
  </si>
  <si>
    <t>2657</t>
  </si>
  <si>
    <t>Mata Verde</t>
  </si>
  <si>
    <t>2659</t>
  </si>
  <si>
    <t>Palmópolis</t>
  </si>
  <si>
    <t>2661</t>
  </si>
  <si>
    <t>Entre Folhas</t>
  </si>
  <si>
    <t>2663</t>
  </si>
  <si>
    <t>Ipaba</t>
  </si>
  <si>
    <t>2665</t>
  </si>
  <si>
    <t>Santa Bárbara do Leste</t>
  </si>
  <si>
    <t>2667</t>
  </si>
  <si>
    <t>Santa Rita de Minas</t>
  </si>
  <si>
    <t>2669</t>
  </si>
  <si>
    <t>Ubaporanga</t>
  </si>
  <si>
    <t>2671</t>
  </si>
  <si>
    <t>Santana do Paraíso</t>
  </si>
  <si>
    <t>2673</t>
  </si>
  <si>
    <t>Durandé</t>
  </si>
  <si>
    <t>2675</t>
  </si>
  <si>
    <t>São João do Manhuaçu</t>
  </si>
  <si>
    <t>2677</t>
  </si>
  <si>
    <t>São João do Manteninha</t>
  </si>
  <si>
    <t>2679</t>
  </si>
  <si>
    <t>Alfredo Vasconcelos</t>
  </si>
  <si>
    <t>2681</t>
  </si>
  <si>
    <t>Fervedouro</t>
  </si>
  <si>
    <t>2683</t>
  </si>
  <si>
    <t>Carneirinho</t>
  </si>
  <si>
    <t>2685</t>
  </si>
  <si>
    <t>Limeira do Oeste</t>
  </si>
  <si>
    <t>2687</t>
  </si>
  <si>
    <t>Senador Amaral</t>
  </si>
  <si>
    <t>2689</t>
  </si>
  <si>
    <t>Juatuba</t>
  </si>
  <si>
    <t>2691</t>
  </si>
  <si>
    <t>Icaraí de Minas</t>
  </si>
  <si>
    <t>2693</t>
  </si>
  <si>
    <t>Lontra</t>
  </si>
  <si>
    <t>2695</t>
  </si>
  <si>
    <t>Montezuma</t>
  </si>
  <si>
    <t>2697</t>
  </si>
  <si>
    <t>Urucuia</t>
  </si>
  <si>
    <t>2699</t>
  </si>
  <si>
    <t>2701</t>
  </si>
  <si>
    <t>Anadia</t>
  </si>
  <si>
    <t>2703</t>
  </si>
  <si>
    <t>Arapiraca</t>
  </si>
  <si>
    <t>2705</t>
  </si>
  <si>
    <t>Atalaia</t>
  </si>
  <si>
    <t>2707</t>
  </si>
  <si>
    <t>Barra de Santo Antônio</t>
  </si>
  <si>
    <t>2709</t>
  </si>
  <si>
    <t>2711</t>
  </si>
  <si>
    <t>2713</t>
  </si>
  <si>
    <t>2715</t>
  </si>
  <si>
    <t>Belo Monte</t>
  </si>
  <si>
    <t>2717</t>
  </si>
  <si>
    <t>Boca da Mata</t>
  </si>
  <si>
    <t>2719</t>
  </si>
  <si>
    <t>Branquinha</t>
  </si>
  <si>
    <t>2721</t>
  </si>
  <si>
    <t>Cacimbinhas</t>
  </si>
  <si>
    <t>2723</t>
  </si>
  <si>
    <t>Cajueiro</t>
  </si>
  <si>
    <t>2725</t>
  </si>
  <si>
    <t>Campo Alegre</t>
  </si>
  <si>
    <t>2727</t>
  </si>
  <si>
    <t>2729</t>
  </si>
  <si>
    <t>Canapi</t>
  </si>
  <si>
    <t>2731</t>
  </si>
  <si>
    <t>Capela</t>
  </si>
  <si>
    <t>2733</t>
  </si>
  <si>
    <t>Carneiros</t>
  </si>
  <si>
    <t>2735</t>
  </si>
  <si>
    <t>Chã Preta</t>
  </si>
  <si>
    <t>2737</t>
  </si>
  <si>
    <t>Coité do Nóia</t>
  </si>
  <si>
    <t>2739</t>
  </si>
  <si>
    <t>Colônia Leopoldina</t>
  </si>
  <si>
    <t>2741</t>
  </si>
  <si>
    <t>Coqueiro Seco</t>
  </si>
  <si>
    <t>2743</t>
  </si>
  <si>
    <t>Coruripe</t>
  </si>
  <si>
    <t>2745</t>
  </si>
  <si>
    <t>Delmiro Gouveia</t>
  </si>
  <si>
    <t>2747</t>
  </si>
  <si>
    <t>Dois Riachos</t>
  </si>
  <si>
    <t>2749</t>
  </si>
  <si>
    <t>Feira Grande</t>
  </si>
  <si>
    <t>2751</t>
  </si>
  <si>
    <t>Feliz Deserto</t>
  </si>
  <si>
    <t>2753</t>
  </si>
  <si>
    <t>Flexeiras</t>
  </si>
  <si>
    <t>2755</t>
  </si>
  <si>
    <t>Girau do Ponciano</t>
  </si>
  <si>
    <t>2757</t>
  </si>
  <si>
    <t>Ibateguara</t>
  </si>
  <si>
    <t>2759</t>
  </si>
  <si>
    <t>Igaci</t>
  </si>
  <si>
    <t>2761</t>
  </si>
  <si>
    <t>Igreja Nova</t>
  </si>
  <si>
    <t>2763</t>
  </si>
  <si>
    <t>Inhapi</t>
  </si>
  <si>
    <t>2765</t>
  </si>
  <si>
    <t>Jacaré dos Homens</t>
  </si>
  <si>
    <t>2767</t>
  </si>
  <si>
    <t>Jacuípe</t>
  </si>
  <si>
    <t>2769</t>
  </si>
  <si>
    <t>Japaratinga</t>
  </si>
  <si>
    <t>2771</t>
  </si>
  <si>
    <t>Jaramataia</t>
  </si>
  <si>
    <t>2773</t>
  </si>
  <si>
    <t>Joaquim Gomes</t>
  </si>
  <si>
    <t>2775</t>
  </si>
  <si>
    <t>2777</t>
  </si>
  <si>
    <t>Junqueiro</t>
  </si>
  <si>
    <t>2779</t>
  </si>
  <si>
    <t>Lagoa da Canoa</t>
  </si>
  <si>
    <t>2781</t>
  </si>
  <si>
    <t>Limoeiro de Anadia</t>
  </si>
  <si>
    <t>2783</t>
  </si>
  <si>
    <t>Maceió</t>
  </si>
  <si>
    <t>2785</t>
  </si>
  <si>
    <t>Major Izidoro</t>
  </si>
  <si>
    <t>2787</t>
  </si>
  <si>
    <t>Maragogi</t>
  </si>
  <si>
    <t>2789</t>
  </si>
  <si>
    <t>Maravilha</t>
  </si>
  <si>
    <t>2791</t>
  </si>
  <si>
    <t>Marechal Deodoro</t>
  </si>
  <si>
    <t>2793</t>
  </si>
  <si>
    <t>Maribondo</t>
  </si>
  <si>
    <t>2795</t>
  </si>
  <si>
    <t>Mar Vermelho</t>
  </si>
  <si>
    <t>2797</t>
  </si>
  <si>
    <t>Mata Grande</t>
  </si>
  <si>
    <t>2799</t>
  </si>
  <si>
    <t>Matriz de Camaragibe</t>
  </si>
  <si>
    <t>2801</t>
  </si>
  <si>
    <t>Messias</t>
  </si>
  <si>
    <t>2803</t>
  </si>
  <si>
    <t>Minador do Negrão</t>
  </si>
  <si>
    <t>2805</t>
  </si>
  <si>
    <t>Monteirópolis</t>
  </si>
  <si>
    <t>2807</t>
  </si>
  <si>
    <t>Murici</t>
  </si>
  <si>
    <t>2809</t>
  </si>
  <si>
    <t>Novo Lino</t>
  </si>
  <si>
    <t>2811</t>
  </si>
  <si>
    <t>Olho D Água das Flores</t>
  </si>
  <si>
    <t>2813</t>
  </si>
  <si>
    <t>Olho D Água do Casado</t>
  </si>
  <si>
    <t>2815</t>
  </si>
  <si>
    <t>Olho D Água Grande</t>
  </si>
  <si>
    <t>2817</t>
  </si>
  <si>
    <t>Olivença</t>
  </si>
  <si>
    <t>2819</t>
  </si>
  <si>
    <t>2821</t>
  </si>
  <si>
    <t>Palestina</t>
  </si>
  <si>
    <t>2823</t>
  </si>
  <si>
    <t>Palmeira dos Índios</t>
  </si>
  <si>
    <t>2825</t>
  </si>
  <si>
    <t>Pão de Açúcar</t>
  </si>
  <si>
    <t>2827</t>
  </si>
  <si>
    <t>Passo de Camaragibe</t>
  </si>
  <si>
    <t>2829</t>
  </si>
  <si>
    <t>Paulo Jacinto</t>
  </si>
  <si>
    <t>2831</t>
  </si>
  <si>
    <t>Penedo</t>
  </si>
  <si>
    <t>2833</t>
  </si>
  <si>
    <t>Piaçabuçu</t>
  </si>
  <si>
    <t>2835</t>
  </si>
  <si>
    <t>2837</t>
  </si>
  <si>
    <t>Pindoba</t>
  </si>
  <si>
    <t>2839</t>
  </si>
  <si>
    <t>Piranhas</t>
  </si>
  <si>
    <t>2841</t>
  </si>
  <si>
    <t>Poço das Trincheiras</t>
  </si>
  <si>
    <t>2843</t>
  </si>
  <si>
    <t>Porto Calvo</t>
  </si>
  <si>
    <t>2845</t>
  </si>
  <si>
    <t>Porto de Pedras</t>
  </si>
  <si>
    <t>2847</t>
  </si>
  <si>
    <t>Porto Real do Colégio</t>
  </si>
  <si>
    <t>2849</t>
  </si>
  <si>
    <t>Quebrangulo</t>
  </si>
  <si>
    <t>2851</t>
  </si>
  <si>
    <t>Rio Largo</t>
  </si>
  <si>
    <t>2853</t>
  </si>
  <si>
    <t>Roteiro</t>
  </si>
  <si>
    <t>2855</t>
  </si>
  <si>
    <t>Santa Luzia do Norte</t>
  </si>
  <si>
    <t>2857</t>
  </si>
  <si>
    <t>Santana do Ipanema</t>
  </si>
  <si>
    <t>2859</t>
  </si>
  <si>
    <t>Santana do Mundaú</t>
  </si>
  <si>
    <t>2861</t>
  </si>
  <si>
    <t>São Brás</t>
  </si>
  <si>
    <t>2863</t>
  </si>
  <si>
    <t>São José da Laje</t>
  </si>
  <si>
    <t>2865</t>
  </si>
  <si>
    <t>São José da Tapera</t>
  </si>
  <si>
    <t>2867</t>
  </si>
  <si>
    <t>São Luís do Quitunde</t>
  </si>
  <si>
    <t>2869</t>
  </si>
  <si>
    <t>São Miguel dos Campos</t>
  </si>
  <si>
    <t>2871</t>
  </si>
  <si>
    <t>São Miguel dos Milagres</t>
  </si>
  <si>
    <t>2873</t>
  </si>
  <si>
    <t>São Sebastião</t>
  </si>
  <si>
    <t>2875</t>
  </si>
  <si>
    <t>Satuba</t>
  </si>
  <si>
    <t>2877</t>
  </si>
  <si>
    <t>Tanque D Arca</t>
  </si>
  <si>
    <t>2879</t>
  </si>
  <si>
    <t>Taquarana</t>
  </si>
  <si>
    <t>2881</t>
  </si>
  <si>
    <t>Traipu</t>
  </si>
  <si>
    <t>2883</t>
  </si>
  <si>
    <t>União dos Palmares</t>
  </si>
  <si>
    <t>2885</t>
  </si>
  <si>
    <t>2887</t>
  </si>
  <si>
    <t>Craíbas</t>
  </si>
  <si>
    <t>2889</t>
  </si>
  <si>
    <t>Senador Rui Palmeira</t>
  </si>
  <si>
    <t>2891</t>
  </si>
  <si>
    <t>Jaíba</t>
  </si>
  <si>
    <t>2893</t>
  </si>
  <si>
    <t>Mamonas</t>
  </si>
  <si>
    <t>2895</t>
  </si>
  <si>
    <t>Matias Cardoso</t>
  </si>
  <si>
    <t>2897</t>
  </si>
  <si>
    <t>Pedras de Maria da Cruz</t>
  </si>
  <si>
    <t>2899</t>
  </si>
  <si>
    <t>2901</t>
  </si>
  <si>
    <t>Araporã</t>
  </si>
  <si>
    <t>2903</t>
  </si>
  <si>
    <t>2905</t>
  </si>
  <si>
    <t>Guapimirim</t>
  </si>
  <si>
    <t>2907</t>
  </si>
  <si>
    <t>Belford Roxo</t>
  </si>
  <si>
    <t>2909</t>
  </si>
  <si>
    <t>Queimados</t>
  </si>
  <si>
    <t>2911</t>
  </si>
  <si>
    <t>Japeri</t>
  </si>
  <si>
    <t>2913</t>
  </si>
  <si>
    <t>Cardoso Moreira</t>
  </si>
  <si>
    <t>2915</t>
  </si>
  <si>
    <t>Varre-Sai</t>
  </si>
  <si>
    <t>2917</t>
  </si>
  <si>
    <t>Aperibé</t>
  </si>
  <si>
    <t>2919</t>
  </si>
  <si>
    <t>Rio das Ostras</t>
  </si>
  <si>
    <t>2921</t>
  </si>
  <si>
    <t>Quatis</t>
  </si>
  <si>
    <t>2923</t>
  </si>
  <si>
    <t>Areal</t>
  </si>
  <si>
    <t>2925</t>
  </si>
  <si>
    <t>Comendador Levy Gasparian</t>
  </si>
  <si>
    <t>2927</t>
  </si>
  <si>
    <t>Marechal Floriano</t>
  </si>
  <si>
    <t>2929</t>
  </si>
  <si>
    <t>Irupi</t>
  </si>
  <si>
    <t>2931</t>
  </si>
  <si>
    <t>São Domingos do Norte</t>
  </si>
  <si>
    <t>2933</t>
  </si>
  <si>
    <t>Vila Pavão</t>
  </si>
  <si>
    <t>2935</t>
  </si>
  <si>
    <t>Lourdes</t>
  </si>
  <si>
    <t>2937</t>
  </si>
  <si>
    <t>Santo Antônio do Aracangua</t>
  </si>
  <si>
    <t>2939</t>
  </si>
  <si>
    <t>São João de Iracema</t>
  </si>
  <si>
    <t>2941</t>
  </si>
  <si>
    <t>Ilha Solteira</t>
  </si>
  <si>
    <t>2943</t>
  </si>
  <si>
    <t>Suzanápolis</t>
  </si>
  <si>
    <t>2945</t>
  </si>
  <si>
    <t>Canitar</t>
  </si>
  <si>
    <t>2947</t>
  </si>
  <si>
    <t>Engenheiro Coelho</t>
  </si>
  <si>
    <t>2949</t>
  </si>
  <si>
    <t>Hortolândia</t>
  </si>
  <si>
    <t>2951</t>
  </si>
  <si>
    <t>Holambra</t>
  </si>
  <si>
    <t>2953</t>
  </si>
  <si>
    <t>Tuiuti</t>
  </si>
  <si>
    <t>2955</t>
  </si>
  <si>
    <t>Vargem</t>
  </si>
  <si>
    <t>2957</t>
  </si>
  <si>
    <t>Estiva Gerbi</t>
  </si>
  <si>
    <t>2959</t>
  </si>
  <si>
    <t>Emilianópolis</t>
  </si>
  <si>
    <t>2961</t>
  </si>
  <si>
    <t>Pedrinhas Paulista</t>
  </si>
  <si>
    <t>2963</t>
  </si>
  <si>
    <t>Bertioga</t>
  </si>
  <si>
    <t>2965</t>
  </si>
  <si>
    <t>Cajati</t>
  </si>
  <si>
    <t>2967</t>
  </si>
  <si>
    <t>Ilha Comprida</t>
  </si>
  <si>
    <t>2969</t>
  </si>
  <si>
    <t>Ubarana</t>
  </si>
  <si>
    <t>2971</t>
  </si>
  <si>
    <t>Zacarias</t>
  </si>
  <si>
    <t>2973</t>
  </si>
  <si>
    <t>Elisiário</t>
  </si>
  <si>
    <t>2975</t>
  </si>
  <si>
    <t>Marapoama</t>
  </si>
  <si>
    <t>2977</t>
  </si>
  <si>
    <t>Novais</t>
  </si>
  <si>
    <t>2979</t>
  </si>
  <si>
    <t>Aspásia</t>
  </si>
  <si>
    <t>2981</t>
  </si>
  <si>
    <t>Mesópolis</t>
  </si>
  <si>
    <t>2983</t>
  </si>
  <si>
    <t>Nova Canaã Paulista</t>
  </si>
  <si>
    <t>2985</t>
  </si>
  <si>
    <t>Pontalinda</t>
  </si>
  <si>
    <t>2987</t>
  </si>
  <si>
    <t>Parisi</t>
  </si>
  <si>
    <t>2989</t>
  </si>
  <si>
    <t>Arapeí</t>
  </si>
  <si>
    <t>2991</t>
  </si>
  <si>
    <t>Potim</t>
  </si>
  <si>
    <t>2993</t>
  </si>
  <si>
    <t>Alambari</t>
  </si>
  <si>
    <t>2995</t>
  </si>
  <si>
    <t>Barra do Chapéu</t>
  </si>
  <si>
    <t>2997</t>
  </si>
  <si>
    <t>Campina do Monte Alegre</t>
  </si>
  <si>
    <t>2999</t>
  </si>
  <si>
    <t>3003</t>
  </si>
  <si>
    <t>Muquém de São Francisco</t>
  </si>
  <si>
    <t>3005</t>
  </si>
  <si>
    <t>Nova Fátima</t>
  </si>
  <si>
    <t>3007</t>
  </si>
  <si>
    <t>Nova Ibiá</t>
  </si>
  <si>
    <t>3009</t>
  </si>
  <si>
    <t>Nova Redenção</t>
  </si>
  <si>
    <t>3011</t>
  </si>
  <si>
    <t>Novo Horizonte</t>
  </si>
  <si>
    <t>3013</t>
  </si>
  <si>
    <t>Novo Triunfo</t>
  </si>
  <si>
    <t>3015</t>
  </si>
  <si>
    <t>Ourolândia</t>
  </si>
  <si>
    <t>3017</t>
  </si>
  <si>
    <t>Piraí do Norte</t>
  </si>
  <si>
    <t>3019</t>
  </si>
  <si>
    <t>Ponto Novo</t>
  </si>
  <si>
    <t>3021</t>
  </si>
  <si>
    <t>Presidente Tancredo Neves</t>
  </si>
  <si>
    <t>3023</t>
  </si>
  <si>
    <t>Quixabeira</t>
  </si>
  <si>
    <t>3025</t>
  </si>
  <si>
    <t>Ribeirão do Largo</t>
  </si>
  <si>
    <t>3027</t>
  </si>
  <si>
    <t>3029</t>
  </si>
  <si>
    <t>São Félix do Coribe</t>
  </si>
  <si>
    <t>3031</t>
  </si>
  <si>
    <t>São José do Jacuípe</t>
  </si>
  <si>
    <t>3033</t>
  </si>
  <si>
    <t>São José da Vitória</t>
  </si>
  <si>
    <t>3035</t>
  </si>
  <si>
    <t>Saubara</t>
  </si>
  <si>
    <t>3037</t>
  </si>
  <si>
    <t>Serra do Ramalho</t>
  </si>
  <si>
    <t>3039</t>
  </si>
  <si>
    <t>Sítio do Mato</t>
  </si>
  <si>
    <t>3041</t>
  </si>
  <si>
    <t>Sítio do Quinto</t>
  </si>
  <si>
    <t>3043</t>
  </si>
  <si>
    <t>Sobradinho</t>
  </si>
  <si>
    <t>3045</t>
  </si>
  <si>
    <t>Umburanas</t>
  </si>
  <si>
    <t>3047</t>
  </si>
  <si>
    <t>Varzedo</t>
  </si>
  <si>
    <t>3049</t>
  </si>
  <si>
    <t>Vereda</t>
  </si>
  <si>
    <t>3051</t>
  </si>
  <si>
    <t>Itaóca</t>
  </si>
  <si>
    <t>3053</t>
  </si>
  <si>
    <t>Itapirapuã Paulista</t>
  </si>
  <si>
    <t>3055</t>
  </si>
  <si>
    <t>Ribeirão Grande</t>
  </si>
  <si>
    <t>3057</t>
  </si>
  <si>
    <t>Bom Sucesso de Itararé</t>
  </si>
  <si>
    <t>3059</t>
  </si>
  <si>
    <t>Nova Campina</t>
  </si>
  <si>
    <t>3061</t>
  </si>
  <si>
    <t>Taquarivaí</t>
  </si>
  <si>
    <t>3063</t>
  </si>
  <si>
    <t>Alumínio</t>
  </si>
  <si>
    <t>3065</t>
  </si>
  <si>
    <t>Araçariguama</t>
  </si>
  <si>
    <t>3067</t>
  </si>
  <si>
    <t>Jussari</t>
  </si>
  <si>
    <t>3069</t>
  </si>
  <si>
    <t>América Dourada</t>
  </si>
  <si>
    <t>3071</t>
  </si>
  <si>
    <t>Arataca</t>
  </si>
  <si>
    <t>3073</t>
  </si>
  <si>
    <t>Barro Alto</t>
  </si>
  <si>
    <t>3075</t>
  </si>
  <si>
    <t>Buritirama</t>
  </si>
  <si>
    <t>3079</t>
  </si>
  <si>
    <t>Capela do Alto Alegre</t>
  </si>
  <si>
    <t>3081</t>
  </si>
  <si>
    <t>Capim Grosso</t>
  </si>
  <si>
    <t>3083</t>
  </si>
  <si>
    <t>Canudos</t>
  </si>
  <si>
    <t>3085</t>
  </si>
  <si>
    <t>Dias D Ávila</t>
  </si>
  <si>
    <t>3087</t>
  </si>
  <si>
    <t>Fátima</t>
  </si>
  <si>
    <t>3089</t>
  </si>
  <si>
    <t>Filadélfia</t>
  </si>
  <si>
    <t>3091</t>
  </si>
  <si>
    <t>Gavião</t>
  </si>
  <si>
    <t>3093</t>
  </si>
  <si>
    <t>Guajeru</t>
  </si>
  <si>
    <t>3095</t>
  </si>
  <si>
    <t>Heliópolis</t>
  </si>
  <si>
    <t>3097</t>
  </si>
  <si>
    <t>João Dourado</t>
  </si>
  <si>
    <t>3099</t>
  </si>
  <si>
    <t>Amparo de São Francisco</t>
  </si>
  <si>
    <t>3101</t>
  </si>
  <si>
    <t>Aquidabã</t>
  </si>
  <si>
    <t>3103</t>
  </si>
  <si>
    <t>Aracaju</t>
  </si>
  <si>
    <t>3105</t>
  </si>
  <si>
    <t>Arauá</t>
  </si>
  <si>
    <t>3107</t>
  </si>
  <si>
    <t>3109</t>
  </si>
  <si>
    <t>Barra dos Coqueiros</t>
  </si>
  <si>
    <t>3111</t>
  </si>
  <si>
    <t>Brejo Grande</t>
  </si>
  <si>
    <t>3113</t>
  </si>
  <si>
    <t>Boquim</t>
  </si>
  <si>
    <t>3115</t>
  </si>
  <si>
    <t>Eunápolis</t>
  </si>
  <si>
    <t>3117</t>
  </si>
  <si>
    <t>Campo do Brito</t>
  </si>
  <si>
    <t>3119</t>
  </si>
  <si>
    <t>Canhoba</t>
  </si>
  <si>
    <t>3121</t>
  </si>
  <si>
    <t>Canindé de São Francisco</t>
  </si>
  <si>
    <t>3123</t>
  </si>
  <si>
    <t>3125</t>
  </si>
  <si>
    <t>Carira</t>
  </si>
  <si>
    <t>3127</t>
  </si>
  <si>
    <t>Carmópolis</t>
  </si>
  <si>
    <t>3129</t>
  </si>
  <si>
    <t>Cedro de São João</t>
  </si>
  <si>
    <t>3131</t>
  </si>
  <si>
    <t>Cristinápolis</t>
  </si>
  <si>
    <t>3133</t>
  </si>
  <si>
    <t>Nossa Senhora Aparecida</t>
  </si>
  <si>
    <t>3135</t>
  </si>
  <si>
    <t>Cumbe</t>
  </si>
  <si>
    <t>3137</t>
  </si>
  <si>
    <t>Divina Pastora</t>
  </si>
  <si>
    <t>3139</t>
  </si>
  <si>
    <t>Estância</t>
  </si>
  <si>
    <t>3141</t>
  </si>
  <si>
    <t>3143</t>
  </si>
  <si>
    <t>Frei Paulo</t>
  </si>
  <si>
    <t>3145</t>
  </si>
  <si>
    <t>General Maynard</t>
  </si>
  <si>
    <t>3147</t>
  </si>
  <si>
    <t>Gararu</t>
  </si>
  <si>
    <t>3149</t>
  </si>
  <si>
    <t>Gracho Cardoso</t>
  </si>
  <si>
    <t>3151</t>
  </si>
  <si>
    <t>Ilha das Flores</t>
  </si>
  <si>
    <t>3153</t>
  </si>
  <si>
    <t>Indiaroba</t>
  </si>
  <si>
    <t>3155</t>
  </si>
  <si>
    <t>3157</t>
  </si>
  <si>
    <t>Itabaianinha</t>
  </si>
  <si>
    <t>3159</t>
  </si>
  <si>
    <t>Itabi</t>
  </si>
  <si>
    <t>3161</t>
  </si>
  <si>
    <t>Itaporanga DAjuda</t>
  </si>
  <si>
    <t>3163</t>
  </si>
  <si>
    <t>Japaratuba</t>
  </si>
  <si>
    <t>3165</t>
  </si>
  <si>
    <t>Japoatã</t>
  </si>
  <si>
    <t>3167</t>
  </si>
  <si>
    <t>Lagarto</t>
  </si>
  <si>
    <t>3169</t>
  </si>
  <si>
    <t>Laranjeiras</t>
  </si>
  <si>
    <t>3171</t>
  </si>
  <si>
    <t>Macambira</t>
  </si>
  <si>
    <t>3173</t>
  </si>
  <si>
    <t>Malhada dos Bois</t>
  </si>
  <si>
    <t>3175</t>
  </si>
  <si>
    <t>Malhador</t>
  </si>
  <si>
    <t>3177</t>
  </si>
  <si>
    <t>Maruim</t>
  </si>
  <si>
    <t>3179</t>
  </si>
  <si>
    <t>Moita Bonita</t>
  </si>
  <si>
    <t>3181</t>
  </si>
  <si>
    <t>Monte Alegre de Sergipe</t>
  </si>
  <si>
    <t>3183</t>
  </si>
  <si>
    <t>Muribeca</t>
  </si>
  <si>
    <t>3185</t>
  </si>
  <si>
    <t>Neópolis</t>
  </si>
  <si>
    <t>3187</t>
  </si>
  <si>
    <t>Nossa Senhora da Glória</t>
  </si>
  <si>
    <t>3189</t>
  </si>
  <si>
    <t>Nossa Senhora das Dores</t>
  </si>
  <si>
    <t>3191</t>
  </si>
  <si>
    <t>Nossa Senhora de Lourdes</t>
  </si>
  <si>
    <t>3193</t>
  </si>
  <si>
    <t>Nossa Senhora do Socorro</t>
  </si>
  <si>
    <t>3195</t>
  </si>
  <si>
    <t>3197</t>
  </si>
  <si>
    <t>Pedra Mole</t>
  </si>
  <si>
    <t>3199</t>
  </si>
  <si>
    <t>Pedrinhas</t>
  </si>
  <si>
    <t>3201</t>
  </si>
  <si>
    <t>Pinhão</t>
  </si>
  <si>
    <t>3203</t>
  </si>
  <si>
    <t>Pirambu</t>
  </si>
  <si>
    <t>3205</t>
  </si>
  <si>
    <t>Poço Redondo</t>
  </si>
  <si>
    <t>3207</t>
  </si>
  <si>
    <t>Poço Verde</t>
  </si>
  <si>
    <t>3209</t>
  </si>
  <si>
    <t>Porto da Folha</t>
  </si>
  <si>
    <t>3211</t>
  </si>
  <si>
    <t>Propriá</t>
  </si>
  <si>
    <t>3213</t>
  </si>
  <si>
    <t>Riachão do Dantas</t>
  </si>
  <si>
    <t>3215</t>
  </si>
  <si>
    <t>3217</t>
  </si>
  <si>
    <t>Ribeirópolis</t>
  </si>
  <si>
    <t>3219</t>
  </si>
  <si>
    <t>Rosário do Catete</t>
  </si>
  <si>
    <t>3221</t>
  </si>
  <si>
    <t>Salgado</t>
  </si>
  <si>
    <t>3223</t>
  </si>
  <si>
    <t>Santa Luzia do Itanhy</t>
  </si>
  <si>
    <t>3225</t>
  </si>
  <si>
    <t>Torre de Pedra</t>
  </si>
  <si>
    <t>3227</t>
  </si>
  <si>
    <t>Santa Rosa de Lima</t>
  </si>
  <si>
    <t>3229</t>
  </si>
  <si>
    <t>Santo Amaro das Brotas</t>
  </si>
  <si>
    <t>3231</t>
  </si>
  <si>
    <t>São Cristóvão</t>
  </si>
  <si>
    <t>3233</t>
  </si>
  <si>
    <t>3235</t>
  </si>
  <si>
    <t>3237</t>
  </si>
  <si>
    <t>São Miguel do Aleixo</t>
  </si>
  <si>
    <t>3239</t>
  </si>
  <si>
    <t>Simão Dias</t>
  </si>
  <si>
    <t>3241</t>
  </si>
  <si>
    <t>Siriri</t>
  </si>
  <si>
    <t>3243</t>
  </si>
  <si>
    <t>Telha</t>
  </si>
  <si>
    <t>3245</t>
  </si>
  <si>
    <t>Tobias Barreto</t>
  </si>
  <si>
    <t>3247</t>
  </si>
  <si>
    <t>Tomar do Geru</t>
  </si>
  <si>
    <t>3249</t>
  </si>
  <si>
    <t>Umbaúba</t>
  </si>
  <si>
    <t>3251</t>
  </si>
  <si>
    <t>Adustina</t>
  </si>
  <si>
    <t>3253</t>
  </si>
  <si>
    <t>Andorinha</t>
  </si>
  <si>
    <t>3255</t>
  </si>
  <si>
    <t>Apuarema</t>
  </si>
  <si>
    <t>3257</t>
  </si>
  <si>
    <t>Araças</t>
  </si>
  <si>
    <t>3259</t>
  </si>
  <si>
    <t>Banzaê</t>
  </si>
  <si>
    <t>3261</t>
  </si>
  <si>
    <t>Bom Jesus da Serra</t>
  </si>
  <si>
    <t>3263</t>
  </si>
  <si>
    <t>3265</t>
  </si>
  <si>
    <t>Cabaceiras do Paraguaçu</t>
  </si>
  <si>
    <t>3267</t>
  </si>
  <si>
    <t>Caetanos</t>
  </si>
  <si>
    <t>3269</t>
  </si>
  <si>
    <t>Caraíbas</t>
  </si>
  <si>
    <t>3271</t>
  </si>
  <si>
    <t>Caturama</t>
  </si>
  <si>
    <t>3273</t>
  </si>
  <si>
    <t>Feira da Mata</t>
  </si>
  <si>
    <t>3275</t>
  </si>
  <si>
    <t>Igrapiúna</t>
  </si>
  <si>
    <t>3277</t>
  </si>
  <si>
    <t>Itabela</t>
  </si>
  <si>
    <t>3279</t>
  </si>
  <si>
    <t>Itaguaçu da Bahia</t>
  </si>
  <si>
    <t>3281</t>
  </si>
  <si>
    <t>Itatim</t>
  </si>
  <si>
    <t>3283</t>
  </si>
  <si>
    <t>Iuiú</t>
  </si>
  <si>
    <t>3285</t>
  </si>
  <si>
    <t>Jucuruçu</t>
  </si>
  <si>
    <t>3287</t>
  </si>
  <si>
    <t>Lagoa Real</t>
  </si>
  <si>
    <t>3289</t>
  </si>
  <si>
    <t>Lajedo do Tabocal</t>
  </si>
  <si>
    <t>3291</t>
  </si>
  <si>
    <t>Madre de Deus</t>
  </si>
  <si>
    <t>3293</t>
  </si>
  <si>
    <t>Matina</t>
  </si>
  <si>
    <t>3295</t>
  </si>
  <si>
    <t>Mirante</t>
  </si>
  <si>
    <t>3297</t>
  </si>
  <si>
    <t>Mulungu do Morro</t>
  </si>
  <si>
    <t>3299</t>
  </si>
  <si>
    <t>Abaíra</t>
  </si>
  <si>
    <t>3301</t>
  </si>
  <si>
    <t>Abaré</t>
  </si>
  <si>
    <t>3303</t>
  </si>
  <si>
    <t>Acajutiba</t>
  </si>
  <si>
    <t>3305</t>
  </si>
  <si>
    <t>Água Fria</t>
  </si>
  <si>
    <t>3307</t>
  </si>
  <si>
    <t>Érico Cardoso</t>
  </si>
  <si>
    <t>3309</t>
  </si>
  <si>
    <t>Aiquara</t>
  </si>
  <si>
    <t>3311</t>
  </si>
  <si>
    <t>Alagoinhas</t>
  </si>
  <si>
    <t>3313</t>
  </si>
  <si>
    <t>Alcobaça</t>
  </si>
  <si>
    <t>3315</t>
  </si>
  <si>
    <t>Almadina</t>
  </si>
  <si>
    <t>3317</t>
  </si>
  <si>
    <t>Amargosa</t>
  </si>
  <si>
    <t>3319</t>
  </si>
  <si>
    <t>Amélia Rodrigues</t>
  </si>
  <si>
    <t>3321</t>
  </si>
  <si>
    <t>Anagé</t>
  </si>
  <si>
    <t>3323</t>
  </si>
  <si>
    <t>Andaraí</t>
  </si>
  <si>
    <t>3325</t>
  </si>
  <si>
    <t>Angical</t>
  </si>
  <si>
    <t>3327</t>
  </si>
  <si>
    <t>Anguera</t>
  </si>
  <si>
    <t>3329</t>
  </si>
  <si>
    <t>Antas</t>
  </si>
  <si>
    <t>3331</t>
  </si>
  <si>
    <t>Antônio Cardoso</t>
  </si>
  <si>
    <t>3333</t>
  </si>
  <si>
    <t>Antônio Gonçalves</t>
  </si>
  <si>
    <t>3335</t>
  </si>
  <si>
    <t>Aporá</t>
  </si>
  <si>
    <t>3337</t>
  </si>
  <si>
    <t>Aracatu</t>
  </si>
  <si>
    <t>3339</t>
  </si>
  <si>
    <t>Araci</t>
  </si>
  <si>
    <t>3341</t>
  </si>
  <si>
    <t>Aramari</t>
  </si>
  <si>
    <t>3343</t>
  </si>
  <si>
    <t>Aratuípe</t>
  </si>
  <si>
    <t>3345</t>
  </si>
  <si>
    <t>Aurelino Leal</t>
  </si>
  <si>
    <t>3347</t>
  </si>
  <si>
    <t>Baianópolis</t>
  </si>
  <si>
    <t>3349</t>
  </si>
  <si>
    <t>Baixa Grande</t>
  </si>
  <si>
    <t>3351</t>
  </si>
  <si>
    <t>Barra</t>
  </si>
  <si>
    <t>3353</t>
  </si>
  <si>
    <t>Barra da Estiva</t>
  </si>
  <si>
    <t>3355</t>
  </si>
  <si>
    <t>Barra do Choça</t>
  </si>
  <si>
    <t>3357</t>
  </si>
  <si>
    <t>Barra do Mendes</t>
  </si>
  <si>
    <t>3359</t>
  </si>
  <si>
    <t>Barra do Rocha</t>
  </si>
  <si>
    <t>3361</t>
  </si>
  <si>
    <t>Barreiras</t>
  </si>
  <si>
    <t>3363</t>
  </si>
  <si>
    <t>Barro Preto</t>
  </si>
  <si>
    <t>3365</t>
  </si>
  <si>
    <t>Belmonte</t>
  </si>
  <si>
    <t>3367</t>
  </si>
  <si>
    <t>Belo Campo</t>
  </si>
  <si>
    <t>3369</t>
  </si>
  <si>
    <t>Biritinga</t>
  </si>
  <si>
    <t>3371</t>
  </si>
  <si>
    <t>Boa Nova</t>
  </si>
  <si>
    <t>3373</t>
  </si>
  <si>
    <t>Boa Vista do Tupim</t>
  </si>
  <si>
    <t>3375</t>
  </si>
  <si>
    <t>Bom Jesus da Lapa</t>
  </si>
  <si>
    <t>3377</t>
  </si>
  <si>
    <t>Boninal</t>
  </si>
  <si>
    <t>3379</t>
  </si>
  <si>
    <t>Boquira</t>
  </si>
  <si>
    <t>3381</t>
  </si>
  <si>
    <t>Botuporã</t>
  </si>
  <si>
    <t>3383</t>
  </si>
  <si>
    <t>Brejões</t>
  </si>
  <si>
    <t>3385</t>
  </si>
  <si>
    <t>Brejolândia</t>
  </si>
  <si>
    <t>3387</t>
  </si>
  <si>
    <t>Brotas de Macaúbas</t>
  </si>
  <si>
    <t>3389</t>
  </si>
  <si>
    <t>Brumado</t>
  </si>
  <si>
    <t>3391</t>
  </si>
  <si>
    <t>Buerarema</t>
  </si>
  <si>
    <t>3393</t>
  </si>
  <si>
    <t>Caatiba</t>
  </si>
  <si>
    <t>3395</t>
  </si>
  <si>
    <t>Cachoeira</t>
  </si>
  <si>
    <t>3397</t>
  </si>
  <si>
    <t>Caculé</t>
  </si>
  <si>
    <t>3399</t>
  </si>
  <si>
    <t>Caém</t>
  </si>
  <si>
    <t>3401</t>
  </si>
  <si>
    <t>Caetité</t>
  </si>
  <si>
    <t>3403</t>
  </si>
  <si>
    <t>Cafarnaum</t>
  </si>
  <si>
    <t>3405</t>
  </si>
  <si>
    <t>Cairu</t>
  </si>
  <si>
    <t>3407</t>
  </si>
  <si>
    <t>Caldeirão Grande</t>
  </si>
  <si>
    <t>3409</t>
  </si>
  <si>
    <t>Camacan</t>
  </si>
  <si>
    <t>3411</t>
  </si>
  <si>
    <t>Camaçari</t>
  </si>
  <si>
    <t>3413</t>
  </si>
  <si>
    <t>Camamu</t>
  </si>
  <si>
    <t>3415</t>
  </si>
  <si>
    <t>Campo Alegre de Lourdes</t>
  </si>
  <si>
    <t>3417</t>
  </si>
  <si>
    <t>Campo Formoso</t>
  </si>
  <si>
    <t>3419</t>
  </si>
  <si>
    <t>Canápolis</t>
  </si>
  <si>
    <t>3421</t>
  </si>
  <si>
    <t>Canarana</t>
  </si>
  <si>
    <t>3423</t>
  </si>
  <si>
    <t>Canavieiras</t>
  </si>
  <si>
    <t>3425</t>
  </si>
  <si>
    <t>Candeal</t>
  </si>
  <si>
    <t>3427</t>
  </si>
  <si>
    <t>Candeias</t>
  </si>
  <si>
    <t>3429</t>
  </si>
  <si>
    <t>Candiba</t>
  </si>
  <si>
    <t>3431</t>
  </si>
  <si>
    <t>Cândido Sales</t>
  </si>
  <si>
    <t>3433</t>
  </si>
  <si>
    <t>Cansanção</t>
  </si>
  <si>
    <t>3435</t>
  </si>
  <si>
    <t>Caravelas</t>
  </si>
  <si>
    <t>3437</t>
  </si>
  <si>
    <t>Cardeal da Silva</t>
  </si>
  <si>
    <t>3439</t>
  </si>
  <si>
    <t>Carinhanha</t>
  </si>
  <si>
    <t>3441</t>
  </si>
  <si>
    <t>Casa Nova</t>
  </si>
  <si>
    <t>3443</t>
  </si>
  <si>
    <t>Castro Alves</t>
  </si>
  <si>
    <t>3445</t>
  </si>
  <si>
    <t>Catolândia</t>
  </si>
  <si>
    <t>3447</t>
  </si>
  <si>
    <t>Catu</t>
  </si>
  <si>
    <t>3449</t>
  </si>
  <si>
    <t>Central</t>
  </si>
  <si>
    <t>3451</t>
  </si>
  <si>
    <t>Chorrochó</t>
  </si>
  <si>
    <t>3453</t>
  </si>
  <si>
    <t>Cícero Dantas</t>
  </si>
  <si>
    <t>3455</t>
  </si>
  <si>
    <t>Cipó</t>
  </si>
  <si>
    <t>3457</t>
  </si>
  <si>
    <t>Coaraci</t>
  </si>
  <si>
    <t>3459</t>
  </si>
  <si>
    <t>Cocos</t>
  </si>
  <si>
    <t>3461</t>
  </si>
  <si>
    <t>Conceição da Feira</t>
  </si>
  <si>
    <t>3463</t>
  </si>
  <si>
    <t>Conceição do Almeida</t>
  </si>
  <si>
    <t>3465</t>
  </si>
  <si>
    <t>Conceição do Coité</t>
  </si>
  <si>
    <t>3467</t>
  </si>
  <si>
    <t>Conceição do Jacuípe</t>
  </si>
  <si>
    <t>3469</t>
  </si>
  <si>
    <t>3471</t>
  </si>
  <si>
    <t>Condeúba</t>
  </si>
  <si>
    <t>3473</t>
  </si>
  <si>
    <t>Contendas do Sincorá</t>
  </si>
  <si>
    <t>3475</t>
  </si>
  <si>
    <t>Coração de Maria</t>
  </si>
  <si>
    <t>3477</t>
  </si>
  <si>
    <t>Cordeiros</t>
  </si>
  <si>
    <t>3479</t>
  </si>
  <si>
    <t>Coribe</t>
  </si>
  <si>
    <t>3481</t>
  </si>
  <si>
    <t>Coronel João Sá</t>
  </si>
  <si>
    <t>3483</t>
  </si>
  <si>
    <t>Correntina</t>
  </si>
  <si>
    <t>3485</t>
  </si>
  <si>
    <t>Cotegipe</t>
  </si>
  <si>
    <t>3487</t>
  </si>
  <si>
    <t>Cravolândia</t>
  </si>
  <si>
    <t>3489</t>
  </si>
  <si>
    <t>Crisópolis</t>
  </si>
  <si>
    <t>3491</t>
  </si>
  <si>
    <t>Cristópolis</t>
  </si>
  <si>
    <t>3493</t>
  </si>
  <si>
    <t>Cruz das Almas</t>
  </si>
  <si>
    <t>3495</t>
  </si>
  <si>
    <t>Curaçá</t>
  </si>
  <si>
    <t>3497</t>
  </si>
  <si>
    <t>Dário Meira</t>
  </si>
  <si>
    <t>3499</t>
  </si>
  <si>
    <t>Dom Basílio</t>
  </si>
  <si>
    <t>3501</t>
  </si>
  <si>
    <t>Dom Macedo Costa</t>
  </si>
  <si>
    <t>3503</t>
  </si>
  <si>
    <t>Elísio Medrado</t>
  </si>
  <si>
    <t>3505</t>
  </si>
  <si>
    <t>Encruzilhada</t>
  </si>
  <si>
    <t>3507</t>
  </si>
  <si>
    <t>3509</t>
  </si>
  <si>
    <t>Esplanada</t>
  </si>
  <si>
    <t>3511</t>
  </si>
  <si>
    <t>Euclides da Cunha</t>
  </si>
  <si>
    <t>3513</t>
  </si>
  <si>
    <t>Feira de Santana</t>
  </si>
  <si>
    <t>3515</t>
  </si>
  <si>
    <t>Firmino Alves</t>
  </si>
  <si>
    <t>3517</t>
  </si>
  <si>
    <t>Floresta Azul</t>
  </si>
  <si>
    <t>3519</t>
  </si>
  <si>
    <t>Formosa do Rio Preto</t>
  </si>
  <si>
    <t>3521</t>
  </si>
  <si>
    <t>Gandu</t>
  </si>
  <si>
    <t>3523</t>
  </si>
  <si>
    <t>Gentio do Ouro</t>
  </si>
  <si>
    <t>3525</t>
  </si>
  <si>
    <t>Glória</t>
  </si>
  <si>
    <t>3527</t>
  </si>
  <si>
    <t>Gongogi</t>
  </si>
  <si>
    <t>3529</t>
  </si>
  <si>
    <t>Governador Mangabeira</t>
  </si>
  <si>
    <t>3531</t>
  </si>
  <si>
    <t>Guanambi</t>
  </si>
  <si>
    <t>3533</t>
  </si>
  <si>
    <t>Guaratinga</t>
  </si>
  <si>
    <t>3535</t>
  </si>
  <si>
    <t>Iaçu</t>
  </si>
  <si>
    <t>3537</t>
  </si>
  <si>
    <t>Ibiassucê</t>
  </si>
  <si>
    <t>3539</t>
  </si>
  <si>
    <t>Ibicaraí</t>
  </si>
  <si>
    <t>3541</t>
  </si>
  <si>
    <t>Ibicoara</t>
  </si>
  <si>
    <t>3543</t>
  </si>
  <si>
    <t>Ibicuí</t>
  </si>
  <si>
    <t>3545</t>
  </si>
  <si>
    <t>Ibipeba</t>
  </si>
  <si>
    <t>3547</t>
  </si>
  <si>
    <t>Santa Rita de Cássia</t>
  </si>
  <si>
    <t>3549</t>
  </si>
  <si>
    <t>Ibipitanga</t>
  </si>
  <si>
    <t>3551</t>
  </si>
  <si>
    <t>Ibiquera</t>
  </si>
  <si>
    <t>3553</t>
  </si>
  <si>
    <t>Ibirapitanga</t>
  </si>
  <si>
    <t>3555</t>
  </si>
  <si>
    <t>Ibirapuã</t>
  </si>
  <si>
    <t>3557</t>
  </si>
  <si>
    <t>Ibirataia</t>
  </si>
  <si>
    <t>3559</t>
  </si>
  <si>
    <t>Ibitiara</t>
  </si>
  <si>
    <t>3561</t>
  </si>
  <si>
    <t>Ibititá</t>
  </si>
  <si>
    <t>3563</t>
  </si>
  <si>
    <t>Ibotirama</t>
  </si>
  <si>
    <t>3565</t>
  </si>
  <si>
    <t>Ichu</t>
  </si>
  <si>
    <t>3567</t>
  </si>
  <si>
    <t>Igaporã</t>
  </si>
  <si>
    <t>3569</t>
  </si>
  <si>
    <t>Iguaí</t>
  </si>
  <si>
    <t>3571</t>
  </si>
  <si>
    <t>Ilhéus</t>
  </si>
  <si>
    <t>3573</t>
  </si>
  <si>
    <t>Inhambupe</t>
  </si>
  <si>
    <t>3575</t>
  </si>
  <si>
    <t>Ipecaetá</t>
  </si>
  <si>
    <t>3577</t>
  </si>
  <si>
    <t>Ipiaú</t>
  </si>
  <si>
    <t>3579</t>
  </si>
  <si>
    <t>Ipirá</t>
  </si>
  <si>
    <t>3581</t>
  </si>
  <si>
    <t>Ipupiara</t>
  </si>
  <si>
    <t>3583</t>
  </si>
  <si>
    <t>Irajuba</t>
  </si>
  <si>
    <t>3585</t>
  </si>
  <si>
    <t>Iramaia</t>
  </si>
  <si>
    <t>3587</t>
  </si>
  <si>
    <t>Iraquara</t>
  </si>
  <si>
    <t>3589</t>
  </si>
  <si>
    <t>Irará</t>
  </si>
  <si>
    <t>3591</t>
  </si>
  <si>
    <t>Irecê</t>
  </si>
  <si>
    <t>3593</t>
  </si>
  <si>
    <t>Itaberaba</t>
  </si>
  <si>
    <t>3595</t>
  </si>
  <si>
    <t>Itabuna</t>
  </si>
  <si>
    <t>3597</t>
  </si>
  <si>
    <t>Itacaré</t>
  </si>
  <si>
    <t>3599</t>
  </si>
  <si>
    <t>Itaeté</t>
  </si>
  <si>
    <t>3601</t>
  </si>
  <si>
    <t>Itagi</t>
  </si>
  <si>
    <t>3603</t>
  </si>
  <si>
    <t>Itagibá</t>
  </si>
  <si>
    <t>3605</t>
  </si>
  <si>
    <t>Itagimirim</t>
  </si>
  <si>
    <t>3607</t>
  </si>
  <si>
    <t>Itaju do Colônia</t>
  </si>
  <si>
    <t>3609</t>
  </si>
  <si>
    <t>Itajuípe</t>
  </si>
  <si>
    <t>3611</t>
  </si>
  <si>
    <t>Itamaraju</t>
  </si>
  <si>
    <t>3613</t>
  </si>
  <si>
    <t>Itamari</t>
  </si>
  <si>
    <t>3615</t>
  </si>
  <si>
    <t>3617</t>
  </si>
  <si>
    <t>Itanagra</t>
  </si>
  <si>
    <t>3619</t>
  </si>
  <si>
    <t>Itanhém</t>
  </si>
  <si>
    <t>3621</t>
  </si>
  <si>
    <t>Itaparica</t>
  </si>
  <si>
    <t>3623</t>
  </si>
  <si>
    <t>Itapé</t>
  </si>
  <si>
    <t>3625</t>
  </si>
  <si>
    <t>Itapebi</t>
  </si>
  <si>
    <t>3627</t>
  </si>
  <si>
    <t>Itapetinga</t>
  </si>
  <si>
    <t>3629</t>
  </si>
  <si>
    <t>Itapicuru</t>
  </si>
  <si>
    <t>3631</t>
  </si>
  <si>
    <t>Itapitanga</t>
  </si>
  <si>
    <t>3633</t>
  </si>
  <si>
    <t>Itaquara</t>
  </si>
  <si>
    <t>3635</t>
  </si>
  <si>
    <t>Itarantim</t>
  </si>
  <si>
    <t>3637</t>
  </si>
  <si>
    <t>Itiruçu</t>
  </si>
  <si>
    <t>3639</t>
  </si>
  <si>
    <t>Itiúba</t>
  </si>
  <si>
    <t>3641</t>
  </si>
  <si>
    <t>Itororó</t>
  </si>
  <si>
    <t>3643</t>
  </si>
  <si>
    <t>Ituaçu</t>
  </si>
  <si>
    <t>3645</t>
  </si>
  <si>
    <t>Ituberá</t>
  </si>
  <si>
    <t>3647</t>
  </si>
  <si>
    <t>Jacaraci</t>
  </si>
  <si>
    <t>3649</t>
  </si>
  <si>
    <t>Jacobina</t>
  </si>
  <si>
    <t>3651</t>
  </si>
  <si>
    <t>Jaguaquara</t>
  </si>
  <si>
    <t>3653</t>
  </si>
  <si>
    <t>Jaguarari</t>
  </si>
  <si>
    <t>3655</t>
  </si>
  <si>
    <t>Jaguaripe</t>
  </si>
  <si>
    <t>3657</t>
  </si>
  <si>
    <t>3659</t>
  </si>
  <si>
    <t>Jequié</t>
  </si>
  <si>
    <t>3661</t>
  </si>
  <si>
    <t>Jeremoabo</t>
  </si>
  <si>
    <t>3663</t>
  </si>
  <si>
    <t>Jiquiriçá</t>
  </si>
  <si>
    <t>3665</t>
  </si>
  <si>
    <t>Jitaúna</t>
  </si>
  <si>
    <t>3667</t>
  </si>
  <si>
    <t>Juazeiro</t>
  </si>
  <si>
    <t>3669</t>
  </si>
  <si>
    <t>Jussara</t>
  </si>
  <si>
    <t>3671</t>
  </si>
  <si>
    <t>Jussiape</t>
  </si>
  <si>
    <t>3673</t>
  </si>
  <si>
    <t>Lafaiete Coutinho</t>
  </si>
  <si>
    <t>3675</t>
  </si>
  <si>
    <t>Laje</t>
  </si>
  <si>
    <t>3677</t>
  </si>
  <si>
    <t>Lajedão</t>
  </si>
  <si>
    <t>3679</t>
  </si>
  <si>
    <t>Lajedinho</t>
  </si>
  <si>
    <t>3681</t>
  </si>
  <si>
    <t>Lamarão</t>
  </si>
  <si>
    <t>3683</t>
  </si>
  <si>
    <t>Lauro de Freitas</t>
  </si>
  <si>
    <t>3685</t>
  </si>
  <si>
    <t>Lençóis</t>
  </si>
  <si>
    <t>3687</t>
  </si>
  <si>
    <t>Licínio de Almeida</t>
  </si>
  <si>
    <t>3689</t>
  </si>
  <si>
    <t>Livramento de Nossa Senhora</t>
  </si>
  <si>
    <t>3691</t>
  </si>
  <si>
    <t>Macajuba</t>
  </si>
  <si>
    <t>3693</t>
  </si>
  <si>
    <t>Macarani</t>
  </si>
  <si>
    <t>3695</t>
  </si>
  <si>
    <t>Macaúbas</t>
  </si>
  <si>
    <t>3697</t>
  </si>
  <si>
    <t>Macururé</t>
  </si>
  <si>
    <t>3699</t>
  </si>
  <si>
    <t>Maiquinique</t>
  </si>
  <si>
    <t>3701</t>
  </si>
  <si>
    <t>Mairi</t>
  </si>
  <si>
    <t>3703</t>
  </si>
  <si>
    <t>Malhada</t>
  </si>
  <si>
    <t>3705</t>
  </si>
  <si>
    <t>Malhada de Pedras</t>
  </si>
  <si>
    <t>3707</t>
  </si>
  <si>
    <t>Manoel Vitorino</t>
  </si>
  <si>
    <t>3709</t>
  </si>
  <si>
    <t>Maracás</t>
  </si>
  <si>
    <t>3711</t>
  </si>
  <si>
    <t>Maragogipe</t>
  </si>
  <si>
    <t>3713</t>
  </si>
  <si>
    <t>Maraú</t>
  </si>
  <si>
    <t>3715</t>
  </si>
  <si>
    <t>Marcionílio Souza</t>
  </si>
  <si>
    <t>3717</t>
  </si>
  <si>
    <t>Mascote</t>
  </si>
  <si>
    <t>3719</t>
  </si>
  <si>
    <t>Mata de São João</t>
  </si>
  <si>
    <t>3721</t>
  </si>
  <si>
    <t>Medeiros Neto</t>
  </si>
  <si>
    <t>3723</t>
  </si>
  <si>
    <t>Miguel Calmon</t>
  </si>
  <si>
    <t>3725</t>
  </si>
  <si>
    <t>3727</t>
  </si>
  <si>
    <t>Mirangaba</t>
  </si>
  <si>
    <t>3729</t>
  </si>
  <si>
    <t>Monte Santo</t>
  </si>
  <si>
    <t>3731</t>
  </si>
  <si>
    <t>Morpará</t>
  </si>
  <si>
    <t>3733</t>
  </si>
  <si>
    <t>Morro do Chapéu</t>
  </si>
  <si>
    <t>3735</t>
  </si>
  <si>
    <t>Mortugaba</t>
  </si>
  <si>
    <t>3737</t>
  </si>
  <si>
    <t>Mucugê</t>
  </si>
  <si>
    <t>3739</t>
  </si>
  <si>
    <t>Mucuri</t>
  </si>
  <si>
    <t>3741</t>
  </si>
  <si>
    <t>Mundo Novo</t>
  </si>
  <si>
    <t>3743</t>
  </si>
  <si>
    <t>Muniz Ferreira</t>
  </si>
  <si>
    <t>3745</t>
  </si>
  <si>
    <t>Muritiba</t>
  </si>
  <si>
    <t>3747</t>
  </si>
  <si>
    <t>Mutuípe</t>
  </si>
  <si>
    <t>3749</t>
  </si>
  <si>
    <t>Nazaré</t>
  </si>
  <si>
    <t>3751</t>
  </si>
  <si>
    <t>Nilo Peçanha</t>
  </si>
  <si>
    <t>3753</t>
  </si>
  <si>
    <t>Nova Canaã</t>
  </si>
  <si>
    <t>3755</t>
  </si>
  <si>
    <t>Nova Itarana</t>
  </si>
  <si>
    <t>3757</t>
  </si>
  <si>
    <t>Nova Soure</t>
  </si>
  <si>
    <t>3759</t>
  </si>
  <si>
    <t>Nova Viçosa</t>
  </si>
  <si>
    <t>3761</t>
  </si>
  <si>
    <t>Olindina</t>
  </si>
  <si>
    <t>3763</t>
  </si>
  <si>
    <t>Oliveira dos Brejinhos</t>
  </si>
  <si>
    <t>3765</t>
  </si>
  <si>
    <t>Ouriçangas</t>
  </si>
  <si>
    <t>3767</t>
  </si>
  <si>
    <t>Palmas de Monte Alto</t>
  </si>
  <si>
    <t>3769</t>
  </si>
  <si>
    <t>Palmeiras</t>
  </si>
  <si>
    <t>3771</t>
  </si>
  <si>
    <t>Paramirim</t>
  </si>
  <si>
    <t>3773</t>
  </si>
  <si>
    <t>Paratinga</t>
  </si>
  <si>
    <t>3775</t>
  </si>
  <si>
    <t>Paripiranga</t>
  </si>
  <si>
    <t>3777</t>
  </si>
  <si>
    <t>Pau Brasil</t>
  </si>
  <si>
    <t>3779</t>
  </si>
  <si>
    <t>Paulo Afonso</t>
  </si>
  <si>
    <t>3781</t>
  </si>
  <si>
    <t>Pedrão</t>
  </si>
  <si>
    <t>3783</t>
  </si>
  <si>
    <t>Pedro Alexandre</t>
  </si>
  <si>
    <t>3785</t>
  </si>
  <si>
    <t>Piatã</t>
  </si>
  <si>
    <t>3787</t>
  </si>
  <si>
    <t>Pilão Arcado</t>
  </si>
  <si>
    <t>3789</t>
  </si>
  <si>
    <t>Pindaí</t>
  </si>
  <si>
    <t>3791</t>
  </si>
  <si>
    <t>Pindobaçu</t>
  </si>
  <si>
    <t>3793</t>
  </si>
  <si>
    <t>Piripá</t>
  </si>
  <si>
    <t>3795</t>
  </si>
  <si>
    <t>Piritiba</t>
  </si>
  <si>
    <t>3797</t>
  </si>
  <si>
    <t>Planaltino</t>
  </si>
  <si>
    <t>3799</t>
  </si>
  <si>
    <t>Planalto</t>
  </si>
  <si>
    <t>3801</t>
  </si>
  <si>
    <t>Poções</t>
  </si>
  <si>
    <t>3803</t>
  </si>
  <si>
    <t>Pojuca</t>
  </si>
  <si>
    <t>3805</t>
  </si>
  <si>
    <t>Porto Seguro</t>
  </si>
  <si>
    <t>3807</t>
  </si>
  <si>
    <t>Potiraguá</t>
  </si>
  <si>
    <t>3809</t>
  </si>
  <si>
    <t>Prado</t>
  </si>
  <si>
    <t>3811</t>
  </si>
  <si>
    <t>3813</t>
  </si>
  <si>
    <t>Presidente Jânio Quadros</t>
  </si>
  <si>
    <t>3815</t>
  </si>
  <si>
    <t>3817</t>
  </si>
  <si>
    <t>Quijingue</t>
  </si>
  <si>
    <t>3819</t>
  </si>
  <si>
    <t>Remanso</t>
  </si>
  <si>
    <t>3821</t>
  </si>
  <si>
    <t>Retirolândia</t>
  </si>
  <si>
    <t>3823</t>
  </si>
  <si>
    <t>Riachão das Neves</t>
  </si>
  <si>
    <t>3825</t>
  </si>
  <si>
    <t>Riachão do Jacuípe</t>
  </si>
  <si>
    <t>3827</t>
  </si>
  <si>
    <t>3829</t>
  </si>
  <si>
    <t>Ribeira do Amparo</t>
  </si>
  <si>
    <t>3831</t>
  </si>
  <si>
    <t>Ribeira do Pombal</t>
  </si>
  <si>
    <t>3833</t>
  </si>
  <si>
    <t>Rio de Contas</t>
  </si>
  <si>
    <t>3835</t>
  </si>
  <si>
    <t>Rio do Antônio</t>
  </si>
  <si>
    <t>3837</t>
  </si>
  <si>
    <t>Rio do Pires</t>
  </si>
  <si>
    <t>3839</t>
  </si>
  <si>
    <t>Rio Real</t>
  </si>
  <si>
    <t>3841</t>
  </si>
  <si>
    <t>Rodelas</t>
  </si>
  <si>
    <t>3843</t>
  </si>
  <si>
    <t>3845</t>
  </si>
  <si>
    <t>Salinas da Margarida</t>
  </si>
  <si>
    <t>3847</t>
  </si>
  <si>
    <t>Salvador</t>
  </si>
  <si>
    <t>3849</t>
  </si>
  <si>
    <t>Santa Bárbara</t>
  </si>
  <si>
    <t>3851</t>
  </si>
  <si>
    <t>Santa Brígida</t>
  </si>
  <si>
    <t>3853</t>
  </si>
  <si>
    <t>Santa Cruz Cabrália</t>
  </si>
  <si>
    <t>3855</t>
  </si>
  <si>
    <t>Santa Cruz da Vitória</t>
  </si>
  <si>
    <t>3857</t>
  </si>
  <si>
    <t>3859</t>
  </si>
  <si>
    <t>Santaluz</t>
  </si>
  <si>
    <t>3861</t>
  </si>
  <si>
    <t>Santa Maria da Vitória</t>
  </si>
  <si>
    <t>3863</t>
  </si>
  <si>
    <t>3865</t>
  </si>
  <si>
    <t>Santanópolis</t>
  </si>
  <si>
    <t>3867</t>
  </si>
  <si>
    <t>3869</t>
  </si>
  <si>
    <t>Santo Amaro</t>
  </si>
  <si>
    <t>3871</t>
  </si>
  <si>
    <t>Santo Antônio de Jesus</t>
  </si>
  <si>
    <t>3873</t>
  </si>
  <si>
    <t>Santo Estêvão</t>
  </si>
  <si>
    <t>3875</t>
  </si>
  <si>
    <t>São Desidério</t>
  </si>
  <si>
    <t>3877</t>
  </si>
  <si>
    <t>São Félix</t>
  </si>
  <si>
    <t>3879</t>
  </si>
  <si>
    <t>São Felipe</t>
  </si>
  <si>
    <t>3881</t>
  </si>
  <si>
    <t>São Francisco do Conde</t>
  </si>
  <si>
    <t>3883</t>
  </si>
  <si>
    <t>São Gonçalo dos Campos</t>
  </si>
  <si>
    <t>3885</t>
  </si>
  <si>
    <t>São Miguel das Matas</t>
  </si>
  <si>
    <t>3887</t>
  </si>
  <si>
    <t>São Sebastião do Passé</t>
  </si>
  <si>
    <t>3889</t>
  </si>
  <si>
    <t>Sapeaçu</t>
  </si>
  <si>
    <t>3891</t>
  </si>
  <si>
    <t>Sátiro Dias</t>
  </si>
  <si>
    <t>3893</t>
  </si>
  <si>
    <t>Saúde</t>
  </si>
  <si>
    <t>3895</t>
  </si>
  <si>
    <t>Seabra</t>
  </si>
  <si>
    <t>3897</t>
  </si>
  <si>
    <t>Sebastião Laranjeiras</t>
  </si>
  <si>
    <t>3899</t>
  </si>
  <si>
    <t>Senhor do Bonfim</t>
  </si>
  <si>
    <t>3901</t>
  </si>
  <si>
    <t>Sento Sé</t>
  </si>
  <si>
    <t>3903</t>
  </si>
  <si>
    <t>Serra Dourada</t>
  </si>
  <si>
    <t>3905</t>
  </si>
  <si>
    <t>Serra Preta</t>
  </si>
  <si>
    <t>3907</t>
  </si>
  <si>
    <t>3909</t>
  </si>
  <si>
    <t>Serrolândia</t>
  </si>
  <si>
    <t>3911</t>
  </si>
  <si>
    <t>Simões Filho</t>
  </si>
  <si>
    <t>3913</t>
  </si>
  <si>
    <t>Souto Soares</t>
  </si>
  <si>
    <t>3915</t>
  </si>
  <si>
    <t>Tabocas do Brejo Velho</t>
  </si>
  <si>
    <t>3917</t>
  </si>
  <si>
    <t>Tanhaçu</t>
  </si>
  <si>
    <t>3919</t>
  </si>
  <si>
    <t>Tanquinho</t>
  </si>
  <si>
    <t>3921</t>
  </si>
  <si>
    <t>3923</t>
  </si>
  <si>
    <t>Tapiramutá</t>
  </si>
  <si>
    <t>3925</t>
  </si>
  <si>
    <t>Teodoro Sampaio</t>
  </si>
  <si>
    <t>3927</t>
  </si>
  <si>
    <t>Teofilândia</t>
  </si>
  <si>
    <t>3929</t>
  </si>
  <si>
    <t>Teolândia</t>
  </si>
  <si>
    <t>3931</t>
  </si>
  <si>
    <t>3933</t>
  </si>
  <si>
    <t>Tremedal</t>
  </si>
  <si>
    <t>3935</t>
  </si>
  <si>
    <t>Tucano</t>
  </si>
  <si>
    <t>3937</t>
  </si>
  <si>
    <t>Uauá</t>
  </si>
  <si>
    <t>3939</t>
  </si>
  <si>
    <t>Ubaíra</t>
  </si>
  <si>
    <t>3941</t>
  </si>
  <si>
    <t>Ubaitaba</t>
  </si>
  <si>
    <t>3943</t>
  </si>
  <si>
    <t>Ubatã</t>
  </si>
  <si>
    <t>3945</t>
  </si>
  <si>
    <t>Uibaí</t>
  </si>
  <si>
    <t>3947</t>
  </si>
  <si>
    <t>Una</t>
  </si>
  <si>
    <t>3949</t>
  </si>
  <si>
    <t>Urandi</t>
  </si>
  <si>
    <t>3951</t>
  </si>
  <si>
    <t>Uruçuca</t>
  </si>
  <si>
    <t>3953</t>
  </si>
  <si>
    <t>Utinga</t>
  </si>
  <si>
    <t>3955</t>
  </si>
  <si>
    <t>Valença</t>
  </si>
  <si>
    <t>3957</t>
  </si>
  <si>
    <t>Valente</t>
  </si>
  <si>
    <t>3959</t>
  </si>
  <si>
    <t>Várzea do Poço</t>
  </si>
  <si>
    <t>3961</t>
  </si>
  <si>
    <t>3963</t>
  </si>
  <si>
    <t>Vitória da Conquista</t>
  </si>
  <si>
    <t>3965</t>
  </si>
  <si>
    <t>Wagner</t>
  </si>
  <si>
    <t>3967</t>
  </si>
  <si>
    <t>Wenceslau Guimarães</t>
  </si>
  <si>
    <t>3969</t>
  </si>
  <si>
    <t>Xique-Xique</t>
  </si>
  <si>
    <t>3971</t>
  </si>
  <si>
    <t>Lapão</t>
  </si>
  <si>
    <t>3973</t>
  </si>
  <si>
    <t>Maetinga</t>
  </si>
  <si>
    <t>3975</t>
  </si>
  <si>
    <t>Mansidão</t>
  </si>
  <si>
    <t>3977</t>
  </si>
  <si>
    <t>Nordestina</t>
  </si>
  <si>
    <t>3979</t>
  </si>
  <si>
    <t>Pé de Serra</t>
  </si>
  <si>
    <t>3981</t>
  </si>
  <si>
    <t>Pintadas</t>
  </si>
  <si>
    <t>3983</t>
  </si>
  <si>
    <t>Rafael Jambeiro</t>
  </si>
  <si>
    <t>3985</t>
  </si>
  <si>
    <t>3987</t>
  </si>
  <si>
    <t>São Gabriel</t>
  </si>
  <si>
    <t>3989</t>
  </si>
  <si>
    <t>Tanque Novo</t>
  </si>
  <si>
    <t>3991</t>
  </si>
  <si>
    <t>Teixeira de Freitas</t>
  </si>
  <si>
    <t>3993</t>
  </si>
  <si>
    <t>Várzea Nova</t>
  </si>
  <si>
    <t>3995</t>
  </si>
  <si>
    <t>Várzea da Roça</t>
  </si>
  <si>
    <t>3997</t>
  </si>
  <si>
    <t>Wanderley</t>
  </si>
  <si>
    <t>3999</t>
  </si>
  <si>
    <t>Abadia dos Dourados</t>
  </si>
  <si>
    <t>4001</t>
  </si>
  <si>
    <t>Abaeté</t>
  </si>
  <si>
    <t>4003</t>
  </si>
  <si>
    <t>Abre Campo</t>
  </si>
  <si>
    <t>4005</t>
  </si>
  <si>
    <t>Acaiaca</t>
  </si>
  <si>
    <t>4007</t>
  </si>
  <si>
    <t>Açucena</t>
  </si>
  <si>
    <t>4009</t>
  </si>
  <si>
    <t>Água Boa</t>
  </si>
  <si>
    <t>4011</t>
  </si>
  <si>
    <t>Água Comprida</t>
  </si>
  <si>
    <t>4013</t>
  </si>
  <si>
    <t>Aguanil</t>
  </si>
  <si>
    <t>4015</t>
  </si>
  <si>
    <t>Águas Formosas</t>
  </si>
  <si>
    <t>4017</t>
  </si>
  <si>
    <t>Águas Vermelhas</t>
  </si>
  <si>
    <t>4019</t>
  </si>
  <si>
    <t>Aimorés</t>
  </si>
  <si>
    <t>4021</t>
  </si>
  <si>
    <t>Aiuruoca</t>
  </si>
  <si>
    <t>4023</t>
  </si>
  <si>
    <t>Alagoa</t>
  </si>
  <si>
    <t>4025</t>
  </si>
  <si>
    <t>Albertina</t>
  </si>
  <si>
    <t>4027</t>
  </si>
  <si>
    <t>Além Paraíba</t>
  </si>
  <si>
    <t>4029</t>
  </si>
  <si>
    <t>Alfenas</t>
  </si>
  <si>
    <t>4031</t>
  </si>
  <si>
    <t>Almenara</t>
  </si>
  <si>
    <t>4033</t>
  </si>
  <si>
    <t>Alpercata</t>
  </si>
  <si>
    <t>4035</t>
  </si>
  <si>
    <t>Alpinópolis</t>
  </si>
  <si>
    <t>4037</t>
  </si>
  <si>
    <t>Alterosa</t>
  </si>
  <si>
    <t>4039</t>
  </si>
  <si>
    <t>Alto Rio Doce</t>
  </si>
  <si>
    <t>4041</t>
  </si>
  <si>
    <t>Alvarenga</t>
  </si>
  <si>
    <t>4043</t>
  </si>
  <si>
    <t>Alvinópolis</t>
  </si>
  <si>
    <t>4045</t>
  </si>
  <si>
    <t>Alvorada de Minas</t>
  </si>
  <si>
    <t>4047</t>
  </si>
  <si>
    <t>Amparo do Serra</t>
  </si>
  <si>
    <t>4049</t>
  </si>
  <si>
    <t>Andradas</t>
  </si>
  <si>
    <t>4051</t>
  </si>
  <si>
    <t>Cachoeira de Pajeú</t>
  </si>
  <si>
    <t>4053</t>
  </si>
  <si>
    <t>Andrelândia</t>
  </si>
  <si>
    <t>4055</t>
  </si>
  <si>
    <t>Antônio Carlos</t>
  </si>
  <si>
    <t>4057</t>
  </si>
  <si>
    <t>Antônio Dias</t>
  </si>
  <si>
    <t>4059</t>
  </si>
  <si>
    <t>Antônio Prado de Minas</t>
  </si>
  <si>
    <t>4061</t>
  </si>
  <si>
    <t>Araçaí</t>
  </si>
  <si>
    <t>4063</t>
  </si>
  <si>
    <t>Aracitaba</t>
  </si>
  <si>
    <t>4065</t>
  </si>
  <si>
    <t>Araçuaí</t>
  </si>
  <si>
    <t>4067</t>
  </si>
  <si>
    <t>Araguari</t>
  </si>
  <si>
    <t>4069</t>
  </si>
  <si>
    <t>Arantina</t>
  </si>
  <si>
    <t>4071</t>
  </si>
  <si>
    <t>Araponga</t>
  </si>
  <si>
    <t>4073</t>
  </si>
  <si>
    <t>Arapuá</t>
  </si>
  <si>
    <t>4075</t>
  </si>
  <si>
    <t>Araújos</t>
  </si>
  <si>
    <t>4077</t>
  </si>
  <si>
    <t>Araxá</t>
  </si>
  <si>
    <t>4079</t>
  </si>
  <si>
    <t>Arceburgo</t>
  </si>
  <si>
    <t>4081</t>
  </si>
  <si>
    <t>Arcos</t>
  </si>
  <si>
    <t>4083</t>
  </si>
  <si>
    <t>Areado</t>
  </si>
  <si>
    <t>4085</t>
  </si>
  <si>
    <t>Argirita</t>
  </si>
  <si>
    <t>4087</t>
  </si>
  <si>
    <t>Arinos</t>
  </si>
  <si>
    <t>4089</t>
  </si>
  <si>
    <t>Astolfo Dutra</t>
  </si>
  <si>
    <t>4091</t>
  </si>
  <si>
    <t>Ataléia</t>
  </si>
  <si>
    <t>4093</t>
  </si>
  <si>
    <t>Augusto de Lima</t>
  </si>
  <si>
    <t>4095</t>
  </si>
  <si>
    <t>Baependi</t>
  </si>
  <si>
    <t>4097</t>
  </si>
  <si>
    <t>Baldim</t>
  </si>
  <si>
    <t>4099</t>
  </si>
  <si>
    <t>Bambuí</t>
  </si>
  <si>
    <t>4101</t>
  </si>
  <si>
    <t>Bandeira</t>
  </si>
  <si>
    <t>4103</t>
  </si>
  <si>
    <t>Bandeira do Sul</t>
  </si>
  <si>
    <t>4105</t>
  </si>
  <si>
    <t>Barão de Cocais</t>
  </si>
  <si>
    <t>4107</t>
  </si>
  <si>
    <t>Barão de Monte Alto</t>
  </si>
  <si>
    <t>4109</t>
  </si>
  <si>
    <t>Barbacena</t>
  </si>
  <si>
    <t>4111</t>
  </si>
  <si>
    <t>Barra Longa</t>
  </si>
  <si>
    <t>4113</t>
  </si>
  <si>
    <t>Três Marias</t>
  </si>
  <si>
    <t>4115</t>
  </si>
  <si>
    <t>Barroso</t>
  </si>
  <si>
    <t>4117</t>
  </si>
  <si>
    <t>Bela Vista de Minas</t>
  </si>
  <si>
    <t>4119</t>
  </si>
  <si>
    <t>Belmiro Braga</t>
  </si>
  <si>
    <t>4121</t>
  </si>
  <si>
    <t>Belo Horizonte</t>
  </si>
  <si>
    <t>4123</t>
  </si>
  <si>
    <t>Belo Oriente</t>
  </si>
  <si>
    <t>4125</t>
  </si>
  <si>
    <t>Belo Vale</t>
  </si>
  <si>
    <t>4127</t>
  </si>
  <si>
    <t>Berilo</t>
  </si>
  <si>
    <t>4129</t>
  </si>
  <si>
    <t>Bertópolis</t>
  </si>
  <si>
    <t>4131</t>
  </si>
  <si>
    <t>Betim</t>
  </si>
  <si>
    <t>4133</t>
  </si>
  <si>
    <t>Bias Fortes</t>
  </si>
  <si>
    <t>4135</t>
  </si>
  <si>
    <t>Bicas</t>
  </si>
  <si>
    <t>4137</t>
  </si>
  <si>
    <t>Biquinhas</t>
  </si>
  <si>
    <t>4139</t>
  </si>
  <si>
    <t>Boa Esperança</t>
  </si>
  <si>
    <t>4141</t>
  </si>
  <si>
    <t>Bocaina de Minas</t>
  </si>
  <si>
    <t>4143</t>
  </si>
  <si>
    <t>Bocaiúva</t>
  </si>
  <si>
    <t>4145</t>
  </si>
  <si>
    <t>Bom Despacho</t>
  </si>
  <si>
    <t>4147</t>
  </si>
  <si>
    <t>Bom Jardim de Minas</t>
  </si>
  <si>
    <t>4149</t>
  </si>
  <si>
    <t>Bom Jesus da Penha</t>
  </si>
  <si>
    <t>4151</t>
  </si>
  <si>
    <t>Bom Jesus do Amparo</t>
  </si>
  <si>
    <t>4153</t>
  </si>
  <si>
    <t>Bom Jesus do Galho</t>
  </si>
  <si>
    <t>4155</t>
  </si>
  <si>
    <t>Bom Repouso</t>
  </si>
  <si>
    <t>4157</t>
  </si>
  <si>
    <t>4159</t>
  </si>
  <si>
    <t>4161</t>
  </si>
  <si>
    <t>Bonfinópolis de Minas</t>
  </si>
  <si>
    <t>4163</t>
  </si>
  <si>
    <t>Borda da Mata</t>
  </si>
  <si>
    <t>4165</t>
  </si>
  <si>
    <t>Botelhos</t>
  </si>
  <si>
    <t>4167</t>
  </si>
  <si>
    <t>Botumirim</t>
  </si>
  <si>
    <t>4169</t>
  </si>
  <si>
    <t>Brasília de Minas</t>
  </si>
  <si>
    <t>4171</t>
  </si>
  <si>
    <t>Brás Pires</t>
  </si>
  <si>
    <t>4173</t>
  </si>
  <si>
    <t>Braúnas</t>
  </si>
  <si>
    <t>4175</t>
  </si>
  <si>
    <t>Brasópolis</t>
  </si>
  <si>
    <t>4177</t>
  </si>
  <si>
    <t>Brumadinho</t>
  </si>
  <si>
    <t>4179</t>
  </si>
  <si>
    <t>Bueno Brandão</t>
  </si>
  <si>
    <t>4181</t>
  </si>
  <si>
    <t>Buenópolis</t>
  </si>
  <si>
    <t>4183</t>
  </si>
  <si>
    <t>4185</t>
  </si>
  <si>
    <t>Buritizeiro</t>
  </si>
  <si>
    <t>4187</t>
  </si>
  <si>
    <t>Cabo Verde</t>
  </si>
  <si>
    <t>4189</t>
  </si>
  <si>
    <t>Cachoeira da Prata</t>
  </si>
  <si>
    <t>4191</t>
  </si>
  <si>
    <t>Cachoeira de Minas</t>
  </si>
  <si>
    <t>4193</t>
  </si>
  <si>
    <t>Cachoeira Dourada</t>
  </si>
  <si>
    <t>4195</t>
  </si>
  <si>
    <t>Caetanópolis</t>
  </si>
  <si>
    <t>4197</t>
  </si>
  <si>
    <t>Caeté</t>
  </si>
  <si>
    <t>4199</t>
  </si>
  <si>
    <t>Caiana</t>
  </si>
  <si>
    <t>4201</t>
  </si>
  <si>
    <t>Cajuri</t>
  </si>
  <si>
    <t>4203</t>
  </si>
  <si>
    <t>Caldas</t>
  </si>
  <si>
    <t>4205</t>
  </si>
  <si>
    <t>Camacho</t>
  </si>
  <si>
    <t>4207</t>
  </si>
  <si>
    <t>Camanducaia</t>
  </si>
  <si>
    <t>4209</t>
  </si>
  <si>
    <t>Cambuí</t>
  </si>
  <si>
    <t>4211</t>
  </si>
  <si>
    <t>Cambuquira</t>
  </si>
  <si>
    <t>4213</t>
  </si>
  <si>
    <t>Campanário</t>
  </si>
  <si>
    <t>4215</t>
  </si>
  <si>
    <t>Campanha</t>
  </si>
  <si>
    <t>4217</t>
  </si>
  <si>
    <t>4219</t>
  </si>
  <si>
    <t>Campina Verde</t>
  </si>
  <si>
    <t>4221</t>
  </si>
  <si>
    <t>Campo Belo</t>
  </si>
  <si>
    <t>4223</t>
  </si>
  <si>
    <t>Campo do Meio</t>
  </si>
  <si>
    <t>4225</t>
  </si>
  <si>
    <t>Campo Florido</t>
  </si>
  <si>
    <t>4227</t>
  </si>
  <si>
    <t>Campos Altos</t>
  </si>
  <si>
    <t>4229</t>
  </si>
  <si>
    <t>Campos Gerais</t>
  </si>
  <si>
    <t>4231</t>
  </si>
  <si>
    <t>Canaã</t>
  </si>
  <si>
    <t>4233</t>
  </si>
  <si>
    <t>4235</t>
  </si>
  <si>
    <t>Cana Verde</t>
  </si>
  <si>
    <t>4237</t>
  </si>
  <si>
    <t>4239</t>
  </si>
  <si>
    <t>Caparaó</t>
  </si>
  <si>
    <t>4241</t>
  </si>
  <si>
    <t>Capela Nova</t>
  </si>
  <si>
    <t>4243</t>
  </si>
  <si>
    <t>Capelinha</t>
  </si>
  <si>
    <t>4245</t>
  </si>
  <si>
    <t>Capetinga</t>
  </si>
  <si>
    <t>4247</t>
  </si>
  <si>
    <t>Capim Branco</t>
  </si>
  <si>
    <t>4249</t>
  </si>
  <si>
    <t>Capinópolis</t>
  </si>
  <si>
    <t>4251</t>
  </si>
  <si>
    <t>Capitão Enéas</t>
  </si>
  <si>
    <t>4253</t>
  </si>
  <si>
    <t>Capitólio</t>
  </si>
  <si>
    <t>4255</t>
  </si>
  <si>
    <t>Caputira</t>
  </si>
  <si>
    <t>4257</t>
  </si>
  <si>
    <t>Caraí</t>
  </si>
  <si>
    <t>4259</t>
  </si>
  <si>
    <t>Caranaíba</t>
  </si>
  <si>
    <t>4261</t>
  </si>
  <si>
    <t>Carandaí</t>
  </si>
  <si>
    <t>4263</t>
  </si>
  <si>
    <t>Carangola</t>
  </si>
  <si>
    <t>4265</t>
  </si>
  <si>
    <t>Caratinga</t>
  </si>
  <si>
    <t>4267</t>
  </si>
  <si>
    <t>Carbonita</t>
  </si>
  <si>
    <t>4269</t>
  </si>
  <si>
    <t>Careaçu</t>
  </si>
  <si>
    <t>4271</t>
  </si>
  <si>
    <t>Carlos Chagas</t>
  </si>
  <si>
    <t>4273</t>
  </si>
  <si>
    <t>Carmésia</t>
  </si>
  <si>
    <t>4275</t>
  </si>
  <si>
    <t>Carmo da Cachoeira</t>
  </si>
  <si>
    <t>4277</t>
  </si>
  <si>
    <t>Carmo da Mata</t>
  </si>
  <si>
    <t>4279</t>
  </si>
  <si>
    <t>Carmo de Minas</t>
  </si>
  <si>
    <t>4281</t>
  </si>
  <si>
    <t>Carmo do Cajuru</t>
  </si>
  <si>
    <t>4283</t>
  </si>
  <si>
    <t>Carmo do Paranaíba</t>
  </si>
  <si>
    <t>4285</t>
  </si>
  <si>
    <t>Carmo do Rio Claro</t>
  </si>
  <si>
    <t>4287</t>
  </si>
  <si>
    <t>Carmópolis de Minas</t>
  </si>
  <si>
    <t>4289</t>
  </si>
  <si>
    <t>Carrancas</t>
  </si>
  <si>
    <t>4291</t>
  </si>
  <si>
    <t>Carvalhópolis</t>
  </si>
  <si>
    <t>4293</t>
  </si>
  <si>
    <t>Carvalhos</t>
  </si>
  <si>
    <t>4295</t>
  </si>
  <si>
    <t>Casa Grande</t>
  </si>
  <si>
    <t>4297</t>
  </si>
  <si>
    <t>Cascalho Rico</t>
  </si>
  <si>
    <t>4299</t>
  </si>
  <si>
    <t>Cássia</t>
  </si>
  <si>
    <t>4301</t>
  </si>
  <si>
    <t>Conceição da Barra de Minas</t>
  </si>
  <si>
    <t>4303</t>
  </si>
  <si>
    <t>Cataguases</t>
  </si>
  <si>
    <t>4305</t>
  </si>
  <si>
    <t>Catas Altas da Noruega</t>
  </si>
  <si>
    <t>4307</t>
  </si>
  <si>
    <t>Caxambu</t>
  </si>
  <si>
    <t>4309</t>
  </si>
  <si>
    <t>Cedro do Abaeté</t>
  </si>
  <si>
    <t>4311</t>
  </si>
  <si>
    <t>Central de Minas</t>
  </si>
  <si>
    <t>4313</t>
  </si>
  <si>
    <t>Centralina</t>
  </si>
  <si>
    <t>4315</t>
  </si>
  <si>
    <t>Chácara</t>
  </si>
  <si>
    <t>4317</t>
  </si>
  <si>
    <t>Chalé</t>
  </si>
  <si>
    <t>4319</t>
  </si>
  <si>
    <t>Chapada do Norte</t>
  </si>
  <si>
    <t>4321</t>
  </si>
  <si>
    <t>Chiador</t>
  </si>
  <si>
    <t>4323</t>
  </si>
  <si>
    <t>Cipotânea</t>
  </si>
  <si>
    <t>4325</t>
  </si>
  <si>
    <t>Claraval</t>
  </si>
  <si>
    <t>4327</t>
  </si>
  <si>
    <t>Claro dos Poções</t>
  </si>
  <si>
    <t>4329</t>
  </si>
  <si>
    <t>Cláudio</t>
  </si>
  <si>
    <t>4331</t>
  </si>
  <si>
    <t>Coimbra</t>
  </si>
  <si>
    <t>4333</t>
  </si>
  <si>
    <t>Coluna</t>
  </si>
  <si>
    <t>4335</t>
  </si>
  <si>
    <t>Comendador Gomes</t>
  </si>
  <si>
    <t>4337</t>
  </si>
  <si>
    <t>Comercinho</t>
  </si>
  <si>
    <t>4339</t>
  </si>
  <si>
    <t>Conceição da Aparecida</t>
  </si>
  <si>
    <t>4341</t>
  </si>
  <si>
    <t>Conceição das Pedras</t>
  </si>
  <si>
    <t>4343</t>
  </si>
  <si>
    <t>Conceição das Alagoas</t>
  </si>
  <si>
    <t>4345</t>
  </si>
  <si>
    <t>Conceição de Ipanema</t>
  </si>
  <si>
    <t>4347</t>
  </si>
  <si>
    <t>Conceição do Mato Dentro</t>
  </si>
  <si>
    <t>4349</t>
  </si>
  <si>
    <t>Conceição do Pará</t>
  </si>
  <si>
    <t>4351</t>
  </si>
  <si>
    <t>Conceição do Rio Verde</t>
  </si>
  <si>
    <t>4353</t>
  </si>
  <si>
    <t>Conceição dos Ouros</t>
  </si>
  <si>
    <t>4355</t>
  </si>
  <si>
    <t>Congonhal</t>
  </si>
  <si>
    <t>4357</t>
  </si>
  <si>
    <t>Congonhas</t>
  </si>
  <si>
    <t>4359</t>
  </si>
  <si>
    <t>Congonhas do Norte</t>
  </si>
  <si>
    <t>4361</t>
  </si>
  <si>
    <t>Conquista</t>
  </si>
  <si>
    <t>4363</t>
  </si>
  <si>
    <t>Conselheiro Lafaiete</t>
  </si>
  <si>
    <t>4365</t>
  </si>
  <si>
    <t>Conselheiro Pena</t>
  </si>
  <si>
    <t>4367</t>
  </si>
  <si>
    <t>Consolação</t>
  </si>
  <si>
    <t>4369</t>
  </si>
  <si>
    <t>Contagem</t>
  </si>
  <si>
    <t>4371</t>
  </si>
  <si>
    <t>Coqueiral</t>
  </si>
  <si>
    <t>4373</t>
  </si>
  <si>
    <t>Coração de Jesus</t>
  </si>
  <si>
    <t>4375</t>
  </si>
  <si>
    <t>Cordisburgo</t>
  </si>
  <si>
    <t>4377</t>
  </si>
  <si>
    <t>Cordislândia</t>
  </si>
  <si>
    <t>4379</t>
  </si>
  <si>
    <t>Corinto</t>
  </si>
  <si>
    <t>4381</t>
  </si>
  <si>
    <t>Coroaci</t>
  </si>
  <si>
    <t>4383</t>
  </si>
  <si>
    <t>Coromandel</t>
  </si>
  <si>
    <t>4385</t>
  </si>
  <si>
    <t>Coronel Fabriciano</t>
  </si>
  <si>
    <t>4387</t>
  </si>
  <si>
    <t>Coronel Murta</t>
  </si>
  <si>
    <t>4389</t>
  </si>
  <si>
    <t>Coronel Pacheco</t>
  </si>
  <si>
    <t>4391</t>
  </si>
  <si>
    <t>Coronel Xavier Chaves</t>
  </si>
  <si>
    <t>4393</t>
  </si>
  <si>
    <t>Córrego Danta</t>
  </si>
  <si>
    <t>4395</t>
  </si>
  <si>
    <t>Córrego do Bom Jesus</t>
  </si>
  <si>
    <t>4397</t>
  </si>
  <si>
    <t>Córrego Novo</t>
  </si>
  <si>
    <t>4399</t>
  </si>
  <si>
    <t>Couto de Magalhães de Minas</t>
  </si>
  <si>
    <t>4401</t>
  </si>
  <si>
    <t>Cristais</t>
  </si>
  <si>
    <t>4403</t>
  </si>
  <si>
    <t>Cristália</t>
  </si>
  <si>
    <t>4405</t>
  </si>
  <si>
    <t>Cristiano Otoni</t>
  </si>
  <si>
    <t>4407</t>
  </si>
  <si>
    <t>Cristina</t>
  </si>
  <si>
    <t>4409</t>
  </si>
  <si>
    <t>Crucilândia</t>
  </si>
  <si>
    <t>4411</t>
  </si>
  <si>
    <t>Cruzeiro da Fortaleza</t>
  </si>
  <si>
    <t>4413</t>
  </si>
  <si>
    <t>Cruzília</t>
  </si>
  <si>
    <t>4415</t>
  </si>
  <si>
    <t>Curvelo</t>
  </si>
  <si>
    <t>4417</t>
  </si>
  <si>
    <t>Datas</t>
  </si>
  <si>
    <t>4419</t>
  </si>
  <si>
    <t>Delfim Moreira</t>
  </si>
  <si>
    <t>4421</t>
  </si>
  <si>
    <t>Delfinópolis</t>
  </si>
  <si>
    <t>4423</t>
  </si>
  <si>
    <t>Descoberto</t>
  </si>
  <si>
    <t>4425</t>
  </si>
  <si>
    <t>Desterro de Entre Rios</t>
  </si>
  <si>
    <t>4427</t>
  </si>
  <si>
    <t>Desterro do Melo</t>
  </si>
  <si>
    <t>4429</t>
  </si>
  <si>
    <t>Diamantina</t>
  </si>
  <si>
    <t>4431</t>
  </si>
  <si>
    <t>Diogo de Vasconcelos</t>
  </si>
  <si>
    <t>4433</t>
  </si>
  <si>
    <t>Dionísio</t>
  </si>
  <si>
    <t>4435</t>
  </si>
  <si>
    <t>Divinésia</t>
  </si>
  <si>
    <t>4437</t>
  </si>
  <si>
    <t>Divino</t>
  </si>
  <si>
    <t>4439</t>
  </si>
  <si>
    <t>Divino das Laranjeiras</t>
  </si>
  <si>
    <t>4441</t>
  </si>
  <si>
    <t>Divinolândia de Minas</t>
  </si>
  <si>
    <t>4443</t>
  </si>
  <si>
    <t>Divinópolis</t>
  </si>
  <si>
    <t>4445</t>
  </si>
  <si>
    <t>Divisa Nova</t>
  </si>
  <si>
    <t>4447</t>
  </si>
  <si>
    <t>Dom Cavati</t>
  </si>
  <si>
    <t>4449</t>
  </si>
  <si>
    <t>Dom Joaquim</t>
  </si>
  <si>
    <t>4451</t>
  </si>
  <si>
    <t>Dom Silvério</t>
  </si>
  <si>
    <t>4453</t>
  </si>
  <si>
    <t>Dom Viçoso</t>
  </si>
  <si>
    <t>4455</t>
  </si>
  <si>
    <t>Dona Euzébia</t>
  </si>
  <si>
    <t>4457</t>
  </si>
  <si>
    <t>Dores de Campos</t>
  </si>
  <si>
    <t>4459</t>
  </si>
  <si>
    <t>Dores de Guanhães</t>
  </si>
  <si>
    <t>4461</t>
  </si>
  <si>
    <t>Dores do Indaiá</t>
  </si>
  <si>
    <t>4463</t>
  </si>
  <si>
    <t>Dores do Turvo</t>
  </si>
  <si>
    <t>4465</t>
  </si>
  <si>
    <t>Doresópolis</t>
  </si>
  <si>
    <t>4467</t>
  </si>
  <si>
    <t>Douradoquara</t>
  </si>
  <si>
    <t>4469</t>
  </si>
  <si>
    <t>Elói Mendes</t>
  </si>
  <si>
    <t>4471</t>
  </si>
  <si>
    <t>Engenheiro Caldas</t>
  </si>
  <si>
    <t>4473</t>
  </si>
  <si>
    <t>Engenheiro Navarro</t>
  </si>
  <si>
    <t>4475</t>
  </si>
  <si>
    <t>Entre Rios de Minas</t>
  </si>
  <si>
    <t>4477</t>
  </si>
  <si>
    <t>Ervália</t>
  </si>
  <si>
    <t>4479</t>
  </si>
  <si>
    <t>Esmeraldas</t>
  </si>
  <si>
    <t>4481</t>
  </si>
  <si>
    <t>Espera Feliz</t>
  </si>
  <si>
    <t>4483</t>
  </si>
  <si>
    <t>Espinosa</t>
  </si>
  <si>
    <t>4485</t>
  </si>
  <si>
    <t>Espírito Santo do Dourado</t>
  </si>
  <si>
    <t>4487</t>
  </si>
  <si>
    <t>Estiva</t>
  </si>
  <si>
    <t>4489</t>
  </si>
  <si>
    <t>Estrela Dalva</t>
  </si>
  <si>
    <t>4491</t>
  </si>
  <si>
    <t>Estrela do Indaiá</t>
  </si>
  <si>
    <t>4493</t>
  </si>
  <si>
    <t>Estrela do Sul</t>
  </si>
  <si>
    <t>4495</t>
  </si>
  <si>
    <t>Eugenópolis</t>
  </si>
  <si>
    <t>4497</t>
  </si>
  <si>
    <t>Ewbank da Câmara</t>
  </si>
  <si>
    <t>4499</t>
  </si>
  <si>
    <t>Extrema</t>
  </si>
  <si>
    <t>4501</t>
  </si>
  <si>
    <t>Fama</t>
  </si>
  <si>
    <t>4503</t>
  </si>
  <si>
    <t>Faria Lemos</t>
  </si>
  <si>
    <t>4505</t>
  </si>
  <si>
    <t>Felício dos Santos</t>
  </si>
  <si>
    <t>4507</t>
  </si>
  <si>
    <t>São Gonçalo do Rio Preto</t>
  </si>
  <si>
    <t>4509</t>
  </si>
  <si>
    <t>Felisburgo</t>
  </si>
  <si>
    <t>4511</t>
  </si>
  <si>
    <t>Felixlândia</t>
  </si>
  <si>
    <t>4513</t>
  </si>
  <si>
    <t>Fernandes Tourinho</t>
  </si>
  <si>
    <t>4515</t>
  </si>
  <si>
    <t>Ferros</t>
  </si>
  <si>
    <t>4517</t>
  </si>
  <si>
    <t>Florestal</t>
  </si>
  <si>
    <t>4519</t>
  </si>
  <si>
    <t>Formiga</t>
  </si>
  <si>
    <t>4521</t>
  </si>
  <si>
    <t>Formoso</t>
  </si>
  <si>
    <t>4523</t>
  </si>
  <si>
    <t>Fortaleza de Minas</t>
  </si>
  <si>
    <t>4525</t>
  </si>
  <si>
    <t>Fortuna de Minas</t>
  </si>
  <si>
    <t>4527</t>
  </si>
  <si>
    <t>Francisco Badaró</t>
  </si>
  <si>
    <t>4529</t>
  </si>
  <si>
    <t>Francisco Dumont</t>
  </si>
  <si>
    <t>4531</t>
  </si>
  <si>
    <t>Francisco Sá</t>
  </si>
  <si>
    <t>4533</t>
  </si>
  <si>
    <t>Frei Gaspar</t>
  </si>
  <si>
    <t>4535</t>
  </si>
  <si>
    <t>Frei Inocêncio</t>
  </si>
  <si>
    <t>4537</t>
  </si>
  <si>
    <t>Fronteira</t>
  </si>
  <si>
    <t>4539</t>
  </si>
  <si>
    <t>Frutal</t>
  </si>
  <si>
    <t>4541</t>
  </si>
  <si>
    <t>Funilândia</t>
  </si>
  <si>
    <t>4543</t>
  </si>
  <si>
    <t>Galiléia</t>
  </si>
  <si>
    <t>4545</t>
  </si>
  <si>
    <t>Gonçalves</t>
  </si>
  <si>
    <t>4547</t>
  </si>
  <si>
    <t>Gonzaga</t>
  </si>
  <si>
    <t>4549</t>
  </si>
  <si>
    <t>Gouveia</t>
  </si>
  <si>
    <t>4551</t>
  </si>
  <si>
    <t>Governador Valadares</t>
  </si>
  <si>
    <t>4553</t>
  </si>
  <si>
    <t>Grão Mogol</t>
  </si>
  <si>
    <t>4555</t>
  </si>
  <si>
    <t>Grupiara</t>
  </si>
  <si>
    <t>4557</t>
  </si>
  <si>
    <t>Guanhães</t>
  </si>
  <si>
    <t>4559</t>
  </si>
  <si>
    <t>Guapé</t>
  </si>
  <si>
    <t>4561</t>
  </si>
  <si>
    <t>Guaraciaba</t>
  </si>
  <si>
    <t>4563</t>
  </si>
  <si>
    <t>Guaranésia</t>
  </si>
  <si>
    <t>4565</t>
  </si>
  <si>
    <t>Guarani</t>
  </si>
  <si>
    <t>4567</t>
  </si>
  <si>
    <t>Guarará</t>
  </si>
  <si>
    <t>4569</t>
  </si>
  <si>
    <t>Guarda-Mor</t>
  </si>
  <si>
    <t>4571</t>
  </si>
  <si>
    <t>Guaxupé</t>
  </si>
  <si>
    <t>4573</t>
  </si>
  <si>
    <t>Guidoval</t>
  </si>
  <si>
    <t>4575</t>
  </si>
  <si>
    <t>Guimarânia</t>
  </si>
  <si>
    <t>4577</t>
  </si>
  <si>
    <t>Guiricema</t>
  </si>
  <si>
    <t>4579</t>
  </si>
  <si>
    <t>Gurinhatã</t>
  </si>
  <si>
    <t>4581</t>
  </si>
  <si>
    <t>Heliodora</t>
  </si>
  <si>
    <t>4583</t>
  </si>
  <si>
    <t>Iapu</t>
  </si>
  <si>
    <t>4585</t>
  </si>
  <si>
    <t>Ibertioga</t>
  </si>
  <si>
    <t>4587</t>
  </si>
  <si>
    <t>Ibiá</t>
  </si>
  <si>
    <t>4589</t>
  </si>
  <si>
    <t>Ibiaí</t>
  </si>
  <si>
    <t>4591</t>
  </si>
  <si>
    <t>Ibiraci</t>
  </si>
  <si>
    <t>4593</t>
  </si>
  <si>
    <t>Ibirité</t>
  </si>
  <si>
    <t>4595</t>
  </si>
  <si>
    <t>Ibitiúra de Minas</t>
  </si>
  <si>
    <t>4597</t>
  </si>
  <si>
    <t>Ibituruna</t>
  </si>
  <si>
    <t>4599</t>
  </si>
  <si>
    <t>Igarapé</t>
  </si>
  <si>
    <t>4601</t>
  </si>
  <si>
    <t>Igaratinga</t>
  </si>
  <si>
    <t>4603</t>
  </si>
  <si>
    <t>Iguatama</t>
  </si>
  <si>
    <t>4605</t>
  </si>
  <si>
    <t>Ijaci</t>
  </si>
  <si>
    <t>4607</t>
  </si>
  <si>
    <t>Ilicínea</t>
  </si>
  <si>
    <t>4609</t>
  </si>
  <si>
    <t>Inconfidentes</t>
  </si>
  <si>
    <t>4611</t>
  </si>
  <si>
    <t>Indianópolis</t>
  </si>
  <si>
    <t>4613</t>
  </si>
  <si>
    <t>Ingaí</t>
  </si>
  <si>
    <t>4615</t>
  </si>
  <si>
    <t>Inhapim</t>
  </si>
  <si>
    <t>4617</t>
  </si>
  <si>
    <t>Inhaúma</t>
  </si>
  <si>
    <t>4619</t>
  </si>
  <si>
    <t>Inimutaba</t>
  </si>
  <si>
    <t>4621</t>
  </si>
  <si>
    <t>Ipanema</t>
  </si>
  <si>
    <t>4623</t>
  </si>
  <si>
    <t>Ipatinga</t>
  </si>
  <si>
    <t>4625</t>
  </si>
  <si>
    <t>Ipiaçu</t>
  </si>
  <si>
    <t>4627</t>
  </si>
  <si>
    <t>Ipuiúna</t>
  </si>
  <si>
    <t>4629</t>
  </si>
  <si>
    <t>Iraí de Minas</t>
  </si>
  <si>
    <t>4631</t>
  </si>
  <si>
    <t>Itabira</t>
  </si>
  <si>
    <t>4633</t>
  </si>
  <si>
    <t>Itabirinha</t>
  </si>
  <si>
    <t>4635</t>
  </si>
  <si>
    <t>Itabirito</t>
  </si>
  <si>
    <t>4637</t>
  </si>
  <si>
    <t>Itacambira</t>
  </si>
  <si>
    <t>4639</t>
  </si>
  <si>
    <t>Itacarambi</t>
  </si>
  <si>
    <t>4641</t>
  </si>
  <si>
    <t>Itaguara</t>
  </si>
  <si>
    <t>4643</t>
  </si>
  <si>
    <t>Itaipé</t>
  </si>
  <si>
    <t>4645</t>
  </si>
  <si>
    <t>Itajubá</t>
  </si>
  <si>
    <t>4647</t>
  </si>
  <si>
    <t>Itamarandiba</t>
  </si>
  <si>
    <t>4649</t>
  </si>
  <si>
    <t>Itamarati de Minas</t>
  </si>
  <si>
    <t>4651</t>
  </si>
  <si>
    <t>Itambacuri</t>
  </si>
  <si>
    <t>4653</t>
  </si>
  <si>
    <t>Itambé do Mato Dentro</t>
  </si>
  <si>
    <t>4655</t>
  </si>
  <si>
    <t>Itamogi</t>
  </si>
  <si>
    <t>4657</t>
  </si>
  <si>
    <t>Itamonte</t>
  </si>
  <si>
    <t>4659</t>
  </si>
  <si>
    <t>Itanhandu</t>
  </si>
  <si>
    <t>4661</t>
  </si>
  <si>
    <t>Itanhomi</t>
  </si>
  <si>
    <t>4663</t>
  </si>
  <si>
    <t>Itaobim</t>
  </si>
  <si>
    <t>4665</t>
  </si>
  <si>
    <t>Itapagipe</t>
  </si>
  <si>
    <t>4667</t>
  </si>
  <si>
    <t>Itapecerica</t>
  </si>
  <si>
    <t>4669</t>
  </si>
  <si>
    <t>Itapeva</t>
  </si>
  <si>
    <t>4671</t>
  </si>
  <si>
    <t>Itatiaiuçu</t>
  </si>
  <si>
    <t>4673</t>
  </si>
  <si>
    <t>Itaúna</t>
  </si>
  <si>
    <t>4675</t>
  </si>
  <si>
    <t>Itaverava</t>
  </si>
  <si>
    <t>4677</t>
  </si>
  <si>
    <t>Itinga</t>
  </si>
  <si>
    <t>4679</t>
  </si>
  <si>
    <t>Itueta</t>
  </si>
  <si>
    <t>4681</t>
  </si>
  <si>
    <t>Ituiutaba</t>
  </si>
  <si>
    <t>4683</t>
  </si>
  <si>
    <t>Itumirim</t>
  </si>
  <si>
    <t>4685</t>
  </si>
  <si>
    <t>Iturama</t>
  </si>
  <si>
    <t>4687</t>
  </si>
  <si>
    <t>Itutinga</t>
  </si>
  <si>
    <t>4689</t>
  </si>
  <si>
    <t>Jaboticatubas</t>
  </si>
  <si>
    <t>4691</t>
  </si>
  <si>
    <t>Jacinto</t>
  </si>
  <si>
    <t>4693</t>
  </si>
  <si>
    <t>Jacuí</t>
  </si>
  <si>
    <t>4695</t>
  </si>
  <si>
    <t>Jacutinga</t>
  </si>
  <si>
    <t>4697</t>
  </si>
  <si>
    <t>Jaguaraçu</t>
  </si>
  <si>
    <t>4699</t>
  </si>
  <si>
    <t>Janaúba</t>
  </si>
  <si>
    <t>4701</t>
  </si>
  <si>
    <t>Januária</t>
  </si>
  <si>
    <t>4703</t>
  </si>
  <si>
    <t>Japaraíba</t>
  </si>
  <si>
    <t>4705</t>
  </si>
  <si>
    <t>Jeceaba</t>
  </si>
  <si>
    <t>4707</t>
  </si>
  <si>
    <t>Jequeri</t>
  </si>
  <si>
    <t>4709</t>
  </si>
  <si>
    <t>Jequitaí</t>
  </si>
  <si>
    <t>4711</t>
  </si>
  <si>
    <t>Jequitibá</t>
  </si>
  <si>
    <t>4713</t>
  </si>
  <si>
    <t>Jequitinhonha</t>
  </si>
  <si>
    <t>4715</t>
  </si>
  <si>
    <t>Jesuânia</t>
  </si>
  <si>
    <t>4717</t>
  </si>
  <si>
    <t>Joaíma</t>
  </si>
  <si>
    <t>4719</t>
  </si>
  <si>
    <t>Joanésia</t>
  </si>
  <si>
    <t>4721</t>
  </si>
  <si>
    <t>João Monlevade</t>
  </si>
  <si>
    <t>4723</t>
  </si>
  <si>
    <t>João Pinheiro</t>
  </si>
  <si>
    <t>4725</t>
  </si>
  <si>
    <t>Joaquim Felício</t>
  </si>
  <si>
    <t>4727</t>
  </si>
  <si>
    <t>Jordânia</t>
  </si>
  <si>
    <t>4729</t>
  </si>
  <si>
    <t>4731</t>
  </si>
  <si>
    <t>Juiz de Fora</t>
  </si>
  <si>
    <t>4733</t>
  </si>
  <si>
    <t>Juramento</t>
  </si>
  <si>
    <t>4735</t>
  </si>
  <si>
    <t>Juruaia</t>
  </si>
  <si>
    <t>4737</t>
  </si>
  <si>
    <t>Ladainha</t>
  </si>
  <si>
    <t>4739</t>
  </si>
  <si>
    <t>Lagamar</t>
  </si>
  <si>
    <t>4741</t>
  </si>
  <si>
    <t>Lagoa da Prata</t>
  </si>
  <si>
    <t>4743</t>
  </si>
  <si>
    <t>Lagoa dos Patos</t>
  </si>
  <si>
    <t>4745</t>
  </si>
  <si>
    <t>Lagoa Dourada</t>
  </si>
  <si>
    <t>4747</t>
  </si>
  <si>
    <t>Lagoa Formosa</t>
  </si>
  <si>
    <t>4749</t>
  </si>
  <si>
    <t>4751</t>
  </si>
  <si>
    <t>Lajinha</t>
  </si>
  <si>
    <t>4753</t>
  </si>
  <si>
    <t>Lambari</t>
  </si>
  <si>
    <t>4755</t>
  </si>
  <si>
    <t>Lamim</t>
  </si>
  <si>
    <t>4757</t>
  </si>
  <si>
    <t>Laranjal</t>
  </si>
  <si>
    <t>4759</t>
  </si>
  <si>
    <t>Lassance</t>
  </si>
  <si>
    <t>4761</t>
  </si>
  <si>
    <t>Lavras</t>
  </si>
  <si>
    <t>4763</t>
  </si>
  <si>
    <t>Leandro Ferreira</t>
  </si>
  <si>
    <t>4765</t>
  </si>
  <si>
    <t>Leopoldina</t>
  </si>
  <si>
    <t>4767</t>
  </si>
  <si>
    <t>Liberdade</t>
  </si>
  <si>
    <t>4769</t>
  </si>
  <si>
    <t>Lima Duarte</t>
  </si>
  <si>
    <t>4771</t>
  </si>
  <si>
    <t>Luminárias</t>
  </si>
  <si>
    <t>4773</t>
  </si>
  <si>
    <t>Luz</t>
  </si>
  <si>
    <t>4775</t>
  </si>
  <si>
    <t>Machacalis</t>
  </si>
  <si>
    <t>4777</t>
  </si>
  <si>
    <t>Machado</t>
  </si>
  <si>
    <t>4779</t>
  </si>
  <si>
    <t>Madre de Deus de Minas</t>
  </si>
  <si>
    <t>4781</t>
  </si>
  <si>
    <t>Malacacheta</t>
  </si>
  <si>
    <t>4783</t>
  </si>
  <si>
    <t>Manga</t>
  </si>
  <si>
    <t>4785</t>
  </si>
  <si>
    <t>Manhuaçu</t>
  </si>
  <si>
    <t>4787</t>
  </si>
  <si>
    <t>Manhumirim</t>
  </si>
  <si>
    <t>4789</t>
  </si>
  <si>
    <t>Mantena</t>
  </si>
  <si>
    <t>4791</t>
  </si>
  <si>
    <t>Maravilhas</t>
  </si>
  <si>
    <t>4793</t>
  </si>
  <si>
    <t>Mar de Espanha</t>
  </si>
  <si>
    <t>4795</t>
  </si>
  <si>
    <t>Maria da Fé</t>
  </si>
  <si>
    <t>4797</t>
  </si>
  <si>
    <t>Mariana</t>
  </si>
  <si>
    <t>4799</t>
  </si>
  <si>
    <t>Marilac</t>
  </si>
  <si>
    <t>4801</t>
  </si>
  <si>
    <t>Maripá de Minas</t>
  </si>
  <si>
    <t>4803</t>
  </si>
  <si>
    <t>Marliéria</t>
  </si>
  <si>
    <t>4805</t>
  </si>
  <si>
    <t>Marmelópolis</t>
  </si>
  <si>
    <t>4807</t>
  </si>
  <si>
    <t>Martinho Campos</t>
  </si>
  <si>
    <t>4809</t>
  </si>
  <si>
    <t>Materlândia</t>
  </si>
  <si>
    <t>4811</t>
  </si>
  <si>
    <t>Mateus Leme</t>
  </si>
  <si>
    <t>4813</t>
  </si>
  <si>
    <t>Matias Barbosa</t>
  </si>
  <si>
    <t>4815</t>
  </si>
  <si>
    <t>Matipó</t>
  </si>
  <si>
    <t>4817</t>
  </si>
  <si>
    <t>Mato Verde</t>
  </si>
  <si>
    <t>4819</t>
  </si>
  <si>
    <t>Matozinhos</t>
  </si>
  <si>
    <t>4821</t>
  </si>
  <si>
    <t>Matutina</t>
  </si>
  <si>
    <t>4823</t>
  </si>
  <si>
    <t>Medeiros</t>
  </si>
  <si>
    <t>4825</t>
  </si>
  <si>
    <t>Medina</t>
  </si>
  <si>
    <t>4827</t>
  </si>
  <si>
    <t>Mendes Pimentel</t>
  </si>
  <si>
    <t>4829</t>
  </si>
  <si>
    <t>Mercês</t>
  </si>
  <si>
    <t>4831</t>
  </si>
  <si>
    <t>4833</t>
  </si>
  <si>
    <t>Minas Novas</t>
  </si>
  <si>
    <t>4835</t>
  </si>
  <si>
    <t>Minduri</t>
  </si>
  <si>
    <t>4837</t>
  </si>
  <si>
    <t>Mirabela</t>
  </si>
  <si>
    <t>4839</t>
  </si>
  <si>
    <t>Miradouro</t>
  </si>
  <si>
    <t>4841</t>
  </si>
  <si>
    <t>Miraí</t>
  </si>
  <si>
    <t>4843</t>
  </si>
  <si>
    <t>Moeda</t>
  </si>
  <si>
    <t>4845</t>
  </si>
  <si>
    <t>Moema</t>
  </si>
  <si>
    <t>4847</t>
  </si>
  <si>
    <t>Monjolos</t>
  </si>
  <si>
    <t>4849</t>
  </si>
  <si>
    <t>Monsenhor Paulo</t>
  </si>
  <si>
    <t>4851</t>
  </si>
  <si>
    <t>Montalvânia</t>
  </si>
  <si>
    <t>4853</t>
  </si>
  <si>
    <t>Monte Alegre de Minas</t>
  </si>
  <si>
    <t>4855</t>
  </si>
  <si>
    <t>Monte Azul</t>
  </si>
  <si>
    <t>4857</t>
  </si>
  <si>
    <t>Monte Belo</t>
  </si>
  <si>
    <t>4859</t>
  </si>
  <si>
    <t>Monte Carmelo</t>
  </si>
  <si>
    <t>4861</t>
  </si>
  <si>
    <t>Monte Santo de Minas</t>
  </si>
  <si>
    <t>4863</t>
  </si>
  <si>
    <t>Montes Claros</t>
  </si>
  <si>
    <t>4865</t>
  </si>
  <si>
    <t>Monte Sião</t>
  </si>
  <si>
    <t>4867</t>
  </si>
  <si>
    <t>Morada Nova de Minas</t>
  </si>
  <si>
    <t>4869</t>
  </si>
  <si>
    <t>Morro da Garça</t>
  </si>
  <si>
    <t>4871</t>
  </si>
  <si>
    <t>Morro do Pilar</t>
  </si>
  <si>
    <t>4873</t>
  </si>
  <si>
    <t>Munhoz</t>
  </si>
  <si>
    <t>4875</t>
  </si>
  <si>
    <t>Muriaé</t>
  </si>
  <si>
    <t>4877</t>
  </si>
  <si>
    <t>Mutum</t>
  </si>
  <si>
    <t>4879</t>
  </si>
  <si>
    <t>Muzambinho</t>
  </si>
  <si>
    <t>4881</t>
  </si>
  <si>
    <t>Nacip Raydan</t>
  </si>
  <si>
    <t>4883</t>
  </si>
  <si>
    <t>Nanuque</t>
  </si>
  <si>
    <t>4885</t>
  </si>
  <si>
    <t>Natércia</t>
  </si>
  <si>
    <t>4887</t>
  </si>
  <si>
    <t>Nazareno</t>
  </si>
  <si>
    <t>4889</t>
  </si>
  <si>
    <t>Nepomuceno</t>
  </si>
  <si>
    <t>4891</t>
  </si>
  <si>
    <t>Nova Era</t>
  </si>
  <si>
    <t>4893</t>
  </si>
  <si>
    <t>Nova Lima</t>
  </si>
  <si>
    <t>4895</t>
  </si>
  <si>
    <t>Nova Módica</t>
  </si>
  <si>
    <t>4897</t>
  </si>
  <si>
    <t>Nova Ponte</t>
  </si>
  <si>
    <t>4899</t>
  </si>
  <si>
    <t>Nova Resende</t>
  </si>
  <si>
    <t>4901</t>
  </si>
  <si>
    <t>Nova Serrana</t>
  </si>
  <si>
    <t>4903</t>
  </si>
  <si>
    <t>Novo Cruzeiro</t>
  </si>
  <si>
    <t>4905</t>
  </si>
  <si>
    <t>Olaria</t>
  </si>
  <si>
    <t>4907</t>
  </si>
  <si>
    <t>Olímpio Noronha</t>
  </si>
  <si>
    <t>4909</t>
  </si>
  <si>
    <t>Oliveira</t>
  </si>
  <si>
    <t>4911</t>
  </si>
  <si>
    <t>Oliveira Fortes</t>
  </si>
  <si>
    <t>4913</t>
  </si>
  <si>
    <t>Onça de Pitangui</t>
  </si>
  <si>
    <t>4915</t>
  </si>
  <si>
    <t>4917</t>
  </si>
  <si>
    <t>Ouro Fino</t>
  </si>
  <si>
    <t>4919</t>
  </si>
  <si>
    <t>Ouro Preto</t>
  </si>
  <si>
    <t>4921</t>
  </si>
  <si>
    <t>Ouro Verde de Minas</t>
  </si>
  <si>
    <t>4923</t>
  </si>
  <si>
    <t>Padre Paraíso</t>
  </si>
  <si>
    <t>4925</t>
  </si>
  <si>
    <t>Paineiras</t>
  </si>
  <si>
    <t>4927</t>
  </si>
  <si>
    <t>Pains</t>
  </si>
  <si>
    <t>4929</t>
  </si>
  <si>
    <t>Paiva</t>
  </si>
  <si>
    <t>4931</t>
  </si>
  <si>
    <t>Palma</t>
  </si>
  <si>
    <t>4933</t>
  </si>
  <si>
    <t>Fronteira dos Vales</t>
  </si>
  <si>
    <t>4935</t>
  </si>
  <si>
    <t>Papagaios</t>
  </si>
  <si>
    <t>4937</t>
  </si>
  <si>
    <t>Paracatu</t>
  </si>
  <si>
    <t>4939</t>
  </si>
  <si>
    <t>Pará de Minas</t>
  </si>
  <si>
    <t>4941</t>
  </si>
  <si>
    <t>Paraguaçu</t>
  </si>
  <si>
    <t>4943</t>
  </si>
  <si>
    <t>Paraisópolis</t>
  </si>
  <si>
    <t>4945</t>
  </si>
  <si>
    <t>Paraopeba</t>
  </si>
  <si>
    <t>4947</t>
  </si>
  <si>
    <t>Passabém</t>
  </si>
  <si>
    <t>4949</t>
  </si>
  <si>
    <t>Passa Quatro</t>
  </si>
  <si>
    <t>4951</t>
  </si>
  <si>
    <t>Passa Tempo</t>
  </si>
  <si>
    <t>4953</t>
  </si>
  <si>
    <t>Passa Vinte</t>
  </si>
  <si>
    <t>4955</t>
  </si>
  <si>
    <t>Passos</t>
  </si>
  <si>
    <t>4957</t>
  </si>
  <si>
    <t>Patos de Minas</t>
  </si>
  <si>
    <t>4959</t>
  </si>
  <si>
    <t>Patrocínio</t>
  </si>
  <si>
    <t>4961</t>
  </si>
  <si>
    <t>Patrocínio do Muriaé</t>
  </si>
  <si>
    <t>4963</t>
  </si>
  <si>
    <t>Paula Cândido</t>
  </si>
  <si>
    <t>4965</t>
  </si>
  <si>
    <t>Paulistas</t>
  </si>
  <si>
    <t>4967</t>
  </si>
  <si>
    <t>Pavão</t>
  </si>
  <si>
    <t>4969</t>
  </si>
  <si>
    <t>Peçanha</t>
  </si>
  <si>
    <t>4971</t>
  </si>
  <si>
    <t>Pedra Azul</t>
  </si>
  <si>
    <t>4973</t>
  </si>
  <si>
    <t>Pedra do Anta</t>
  </si>
  <si>
    <t>4975</t>
  </si>
  <si>
    <t>Pedra do Indaiá</t>
  </si>
  <si>
    <t>4977</t>
  </si>
  <si>
    <t>Pedra Dourada</t>
  </si>
  <si>
    <t>4979</t>
  </si>
  <si>
    <t>Pedralva</t>
  </si>
  <si>
    <t>4981</t>
  </si>
  <si>
    <t>Pedrinópolis</t>
  </si>
  <si>
    <t>4983</t>
  </si>
  <si>
    <t>Pedro Leopoldo</t>
  </si>
  <si>
    <t>4985</t>
  </si>
  <si>
    <t>Pedro Teixeira</t>
  </si>
  <si>
    <t>4987</t>
  </si>
  <si>
    <t>Pequeri</t>
  </si>
  <si>
    <t>4989</t>
  </si>
  <si>
    <t>Pequi</t>
  </si>
  <si>
    <t>4991</t>
  </si>
  <si>
    <t>Perdigão</t>
  </si>
  <si>
    <t>4993</t>
  </si>
  <si>
    <t>Perdizes</t>
  </si>
  <si>
    <t>4995</t>
  </si>
  <si>
    <t>Perdões</t>
  </si>
  <si>
    <t>4997</t>
  </si>
  <si>
    <t>Pescador</t>
  </si>
  <si>
    <t>4999</t>
  </si>
  <si>
    <t>Piau</t>
  </si>
  <si>
    <t>5001</t>
  </si>
  <si>
    <t>Piedade de Ponte Nova</t>
  </si>
  <si>
    <t>5003</t>
  </si>
  <si>
    <t>Piedade do Rio Grande</t>
  </si>
  <si>
    <t>5005</t>
  </si>
  <si>
    <t>Piedade dos Gerais</t>
  </si>
  <si>
    <t>5007</t>
  </si>
  <si>
    <t>Pimenta</t>
  </si>
  <si>
    <t>5009</t>
  </si>
  <si>
    <t>Piracema</t>
  </si>
  <si>
    <t>5011</t>
  </si>
  <si>
    <t>Pirajuba</t>
  </si>
  <si>
    <t>5013</t>
  </si>
  <si>
    <t>Piranga</t>
  </si>
  <si>
    <t>5015</t>
  </si>
  <si>
    <t>Piranguçu</t>
  </si>
  <si>
    <t>5017</t>
  </si>
  <si>
    <t>Piranguinho</t>
  </si>
  <si>
    <t>5019</t>
  </si>
  <si>
    <t>Pirapetinga</t>
  </si>
  <si>
    <t>5021</t>
  </si>
  <si>
    <t>Pirapora</t>
  </si>
  <si>
    <t>5023</t>
  </si>
  <si>
    <t>Piraúba</t>
  </si>
  <si>
    <t>5025</t>
  </si>
  <si>
    <t>Pitangui</t>
  </si>
  <si>
    <t>5027</t>
  </si>
  <si>
    <t>Piumhi</t>
  </si>
  <si>
    <t>5029</t>
  </si>
  <si>
    <t>Planura</t>
  </si>
  <si>
    <t>5031</t>
  </si>
  <si>
    <t>Poço Fundo</t>
  </si>
  <si>
    <t>5033</t>
  </si>
  <si>
    <t>Poços de Caldas</t>
  </si>
  <si>
    <t>5035</t>
  </si>
  <si>
    <t>Pocrane</t>
  </si>
  <si>
    <t>5037</t>
  </si>
  <si>
    <t>Pompéu</t>
  </si>
  <si>
    <t>5039</t>
  </si>
  <si>
    <t>Ponte Nova</t>
  </si>
  <si>
    <t>5041</t>
  </si>
  <si>
    <t>Porteirinha</t>
  </si>
  <si>
    <t>5043</t>
  </si>
  <si>
    <t>Porto Firme</t>
  </si>
  <si>
    <t>5045</t>
  </si>
  <si>
    <t>Poté</t>
  </si>
  <si>
    <t>5047</t>
  </si>
  <si>
    <t>Pouso Alegre</t>
  </si>
  <si>
    <t>5049</t>
  </si>
  <si>
    <t>Pouso Alto</t>
  </si>
  <si>
    <t>5051</t>
  </si>
  <si>
    <t>Prados</t>
  </si>
  <si>
    <t>5053</t>
  </si>
  <si>
    <t>5055</t>
  </si>
  <si>
    <t>Pratápolis</t>
  </si>
  <si>
    <t>5057</t>
  </si>
  <si>
    <t>Pratinha</t>
  </si>
  <si>
    <t>5059</t>
  </si>
  <si>
    <t>Presidente Bernardes</t>
  </si>
  <si>
    <t>5061</t>
  </si>
  <si>
    <t>5063</t>
  </si>
  <si>
    <t>Presidente Kubitschek</t>
  </si>
  <si>
    <t>5065</t>
  </si>
  <si>
    <t>Presidente Olegário</t>
  </si>
  <si>
    <t>5067</t>
  </si>
  <si>
    <t>Alto Jequitibá</t>
  </si>
  <si>
    <t>5069</t>
  </si>
  <si>
    <t>Prudente de Morais</t>
  </si>
  <si>
    <t>5071</t>
  </si>
  <si>
    <t>Quartel Geral</t>
  </si>
  <si>
    <t>5073</t>
  </si>
  <si>
    <t>Queluzito</t>
  </si>
  <si>
    <t>5075</t>
  </si>
  <si>
    <t>Raposos</t>
  </si>
  <si>
    <t>5077</t>
  </si>
  <si>
    <t>Raul Soares</t>
  </si>
  <si>
    <t>5079</t>
  </si>
  <si>
    <t>Recreio</t>
  </si>
  <si>
    <t>5081</t>
  </si>
  <si>
    <t>Resende Costa</t>
  </si>
  <si>
    <t>5083</t>
  </si>
  <si>
    <t>Resplendor</t>
  </si>
  <si>
    <t>5085</t>
  </si>
  <si>
    <t>Ressaquinha</t>
  </si>
  <si>
    <t>5087</t>
  </si>
  <si>
    <t>Riacho dos Machados</t>
  </si>
  <si>
    <t>5089</t>
  </si>
  <si>
    <t>Ribeirão das Neves</t>
  </si>
  <si>
    <t>5091</t>
  </si>
  <si>
    <t>Ribeirão Vermelho</t>
  </si>
  <si>
    <t>5093</t>
  </si>
  <si>
    <t>Rio Acima</t>
  </si>
  <si>
    <t>5095</t>
  </si>
  <si>
    <t>Rio Casca</t>
  </si>
  <si>
    <t>5097</t>
  </si>
  <si>
    <t>Rio Doce</t>
  </si>
  <si>
    <t>5099</t>
  </si>
  <si>
    <t>Rio do Prado</t>
  </si>
  <si>
    <t>5101</t>
  </si>
  <si>
    <t>Rio Espera</t>
  </si>
  <si>
    <t>5103</t>
  </si>
  <si>
    <t>Rio Manso</t>
  </si>
  <si>
    <t>5105</t>
  </si>
  <si>
    <t>Rio Novo</t>
  </si>
  <si>
    <t>5107</t>
  </si>
  <si>
    <t>Rio Paranaíba</t>
  </si>
  <si>
    <t>5109</t>
  </si>
  <si>
    <t>Rio Pardo de Minas</t>
  </si>
  <si>
    <t>5111</t>
  </si>
  <si>
    <t>Rio Piracicaba</t>
  </si>
  <si>
    <t>5113</t>
  </si>
  <si>
    <t>Rio Pomba</t>
  </si>
  <si>
    <t>5115</t>
  </si>
  <si>
    <t>Rio Preto</t>
  </si>
  <si>
    <t>5117</t>
  </si>
  <si>
    <t>Rio Vermelho</t>
  </si>
  <si>
    <t>5119</t>
  </si>
  <si>
    <t>Ritápolis</t>
  </si>
  <si>
    <t>5121</t>
  </si>
  <si>
    <t>Rochedo de Minas</t>
  </si>
  <si>
    <t>5123</t>
  </si>
  <si>
    <t>Rodeiro</t>
  </si>
  <si>
    <t>5125</t>
  </si>
  <si>
    <t>Romaria</t>
  </si>
  <si>
    <t>5127</t>
  </si>
  <si>
    <t>Rubelita</t>
  </si>
  <si>
    <t>5129</t>
  </si>
  <si>
    <t>Rubim</t>
  </si>
  <si>
    <t>5131</t>
  </si>
  <si>
    <t>Sabará</t>
  </si>
  <si>
    <t>5133</t>
  </si>
  <si>
    <t>Sabinópolis</t>
  </si>
  <si>
    <t>5135</t>
  </si>
  <si>
    <t>Sacramento</t>
  </si>
  <si>
    <t>5137</t>
  </si>
  <si>
    <t>Salinas</t>
  </si>
  <si>
    <t>5139</t>
  </si>
  <si>
    <t>Salto da Divisa</t>
  </si>
  <si>
    <t>5141</t>
  </si>
  <si>
    <t>5143</t>
  </si>
  <si>
    <t>Santa Bárbara do Tugúrio</t>
  </si>
  <si>
    <t>5145</t>
  </si>
  <si>
    <t>Santa Cruz do Escalvado</t>
  </si>
  <si>
    <t>5147</t>
  </si>
  <si>
    <t>Santa Efigênia de Minas</t>
  </si>
  <si>
    <t>5149</t>
  </si>
  <si>
    <t>Santa Fé de Minas</t>
  </si>
  <si>
    <t>5151</t>
  </si>
  <si>
    <t>Santa Juliana</t>
  </si>
  <si>
    <t>5153</t>
  </si>
  <si>
    <t>5155</t>
  </si>
  <si>
    <t>Santa Margarida</t>
  </si>
  <si>
    <t>5157</t>
  </si>
  <si>
    <t>Santa Maria de Itabira</t>
  </si>
  <si>
    <t>5159</t>
  </si>
  <si>
    <t>Santa Maria do Salto</t>
  </si>
  <si>
    <t>5161</t>
  </si>
  <si>
    <t>Santa Maria do Suaçuí</t>
  </si>
  <si>
    <t>5163</t>
  </si>
  <si>
    <t>Santana da Vargem</t>
  </si>
  <si>
    <t>5165</t>
  </si>
  <si>
    <t>Santana de Cataguases</t>
  </si>
  <si>
    <t>5167</t>
  </si>
  <si>
    <t>Santana de Pirapama</t>
  </si>
  <si>
    <t>5169</t>
  </si>
  <si>
    <t>Santana do Deserto</t>
  </si>
  <si>
    <t>5171</t>
  </si>
  <si>
    <t>Santana do Garambéu</t>
  </si>
  <si>
    <t>5173</t>
  </si>
  <si>
    <t>Santana do Jacaré</t>
  </si>
  <si>
    <t>5175</t>
  </si>
  <si>
    <t>Santana do Manhuaçu</t>
  </si>
  <si>
    <t>5177</t>
  </si>
  <si>
    <t>Santana do Riacho</t>
  </si>
  <si>
    <t>5179</t>
  </si>
  <si>
    <t>Santana dos Montes</t>
  </si>
  <si>
    <t>5181</t>
  </si>
  <si>
    <t>Santa Rita de Caldas</t>
  </si>
  <si>
    <t>5183</t>
  </si>
  <si>
    <t>Santa Rita de Jacutinga</t>
  </si>
  <si>
    <t>5185</t>
  </si>
  <si>
    <t>Santa Rita de Ibitipoca</t>
  </si>
  <si>
    <t>5187</t>
  </si>
  <si>
    <t>Santa Rita do Itueto</t>
  </si>
  <si>
    <t>5189</t>
  </si>
  <si>
    <t>Santa Rita do Sapucaí</t>
  </si>
  <si>
    <t>5191</t>
  </si>
  <si>
    <t>Santa Rosa da Serra</t>
  </si>
  <si>
    <t>5193</t>
  </si>
  <si>
    <t>Santa Vitória</t>
  </si>
  <si>
    <t>5195</t>
  </si>
  <si>
    <t>Santo Antônio do Amparo</t>
  </si>
  <si>
    <t>5197</t>
  </si>
  <si>
    <t>Santo Antônio do Aventureiro</t>
  </si>
  <si>
    <t>5199</t>
  </si>
  <si>
    <t>Santo Antônio do Grama</t>
  </si>
  <si>
    <t>5201</t>
  </si>
  <si>
    <t>Santo Antônio do Itambé</t>
  </si>
  <si>
    <t>5203</t>
  </si>
  <si>
    <t>Santo Antônio do Jacinto</t>
  </si>
  <si>
    <t>5205</t>
  </si>
  <si>
    <t>Santo Antônio do Monte</t>
  </si>
  <si>
    <t>5207</t>
  </si>
  <si>
    <t>Santo Antônio do Rio Abaixo</t>
  </si>
  <si>
    <t>5209</t>
  </si>
  <si>
    <t>Santo Hipólito</t>
  </si>
  <si>
    <t>5211</t>
  </si>
  <si>
    <t>Santos Dumont</t>
  </si>
  <si>
    <t>5213</t>
  </si>
  <si>
    <t>São Bento Abade</t>
  </si>
  <si>
    <t>5215</t>
  </si>
  <si>
    <t>São Brás do Suaçuí</t>
  </si>
  <si>
    <t>5217</t>
  </si>
  <si>
    <t>São Domingos do Prata</t>
  </si>
  <si>
    <t>5219</t>
  </si>
  <si>
    <t>5221</t>
  </si>
  <si>
    <t>São Francisco de Paula</t>
  </si>
  <si>
    <t>5223</t>
  </si>
  <si>
    <t>São Francisco de Sales</t>
  </si>
  <si>
    <t>5225</t>
  </si>
  <si>
    <t>São Francisco do Glória</t>
  </si>
  <si>
    <t>5227</t>
  </si>
  <si>
    <t>São Geraldo</t>
  </si>
  <si>
    <t>5229</t>
  </si>
  <si>
    <t>São Geraldo da Piedade</t>
  </si>
  <si>
    <t>5231</t>
  </si>
  <si>
    <t>São Gonçalo do Abaeté</t>
  </si>
  <si>
    <t>5233</t>
  </si>
  <si>
    <t>São Gonçalo do Pará</t>
  </si>
  <si>
    <t>5235</t>
  </si>
  <si>
    <t>São Gonçalo do Rio Abaixo</t>
  </si>
  <si>
    <t>5237</t>
  </si>
  <si>
    <t>São Gonçalo do Sapucaí</t>
  </si>
  <si>
    <t>5239</t>
  </si>
  <si>
    <t>São Gotardo</t>
  </si>
  <si>
    <t>5241</t>
  </si>
  <si>
    <t>São João Batista do Glória</t>
  </si>
  <si>
    <t>5243</t>
  </si>
  <si>
    <t>São João da Mata</t>
  </si>
  <si>
    <t>5245</t>
  </si>
  <si>
    <t>São João da Ponte</t>
  </si>
  <si>
    <t>5247</t>
  </si>
  <si>
    <t>São João Del Rei</t>
  </si>
  <si>
    <t>5249</t>
  </si>
  <si>
    <t>São João do Oriente</t>
  </si>
  <si>
    <t>5251</t>
  </si>
  <si>
    <t>5253</t>
  </si>
  <si>
    <t>São João Evangelista</t>
  </si>
  <si>
    <t>5255</t>
  </si>
  <si>
    <t>São João Nepomuceno</t>
  </si>
  <si>
    <t>5257</t>
  </si>
  <si>
    <t>São José da Safira</t>
  </si>
  <si>
    <t>5259</t>
  </si>
  <si>
    <t>São José da Varginha</t>
  </si>
  <si>
    <t>5261</t>
  </si>
  <si>
    <t>São José do Alegre</t>
  </si>
  <si>
    <t>5263</t>
  </si>
  <si>
    <t>5265</t>
  </si>
  <si>
    <t>São José do Goiabal</t>
  </si>
  <si>
    <t>5267</t>
  </si>
  <si>
    <t>São José do Jacuri</t>
  </si>
  <si>
    <t>5269</t>
  </si>
  <si>
    <t>São José do Mantimento</t>
  </si>
  <si>
    <t>5271</t>
  </si>
  <si>
    <t>São Lourenço</t>
  </si>
  <si>
    <t>5273</t>
  </si>
  <si>
    <t>São Miguel do Anta</t>
  </si>
  <si>
    <t>5275</t>
  </si>
  <si>
    <t>São Pedro da União</t>
  </si>
  <si>
    <t>5277</t>
  </si>
  <si>
    <t>São Pedro dos Ferros</t>
  </si>
  <si>
    <t>5279</t>
  </si>
  <si>
    <t>São Pedro do Suaçuí</t>
  </si>
  <si>
    <t>5281</t>
  </si>
  <si>
    <t>São Romão</t>
  </si>
  <si>
    <t>5283</t>
  </si>
  <si>
    <t>São Roque de Minas</t>
  </si>
  <si>
    <t>5285</t>
  </si>
  <si>
    <t>São Sebastião da Bela Vista</t>
  </si>
  <si>
    <t>5287</t>
  </si>
  <si>
    <t>São Sebastião do Maranhão</t>
  </si>
  <si>
    <t>5289</t>
  </si>
  <si>
    <t>São Sebastião do Oeste</t>
  </si>
  <si>
    <t>5291</t>
  </si>
  <si>
    <t>São Sebastião do Paraíso</t>
  </si>
  <si>
    <t>5293</t>
  </si>
  <si>
    <t>São Sebastião do Rio Preto</t>
  </si>
  <si>
    <t>5295</t>
  </si>
  <si>
    <t>São Sebastião do Rio Verde</t>
  </si>
  <si>
    <t>5297</t>
  </si>
  <si>
    <t>São Tiago</t>
  </si>
  <si>
    <t>5299</t>
  </si>
  <si>
    <t>São Tomás de Aquino</t>
  </si>
  <si>
    <t>5301</t>
  </si>
  <si>
    <t>São Thomé das Letras</t>
  </si>
  <si>
    <t>5303</t>
  </si>
  <si>
    <t>São Vicente de Minas</t>
  </si>
  <si>
    <t>5305</t>
  </si>
  <si>
    <t>Sapucaí-Mirim</t>
  </si>
  <si>
    <t>5307</t>
  </si>
  <si>
    <t>Sardoá</t>
  </si>
  <si>
    <t>5309</t>
  </si>
  <si>
    <t>Senador Cortes</t>
  </si>
  <si>
    <t>5311</t>
  </si>
  <si>
    <t>Senador Firmino</t>
  </si>
  <si>
    <t>5313</t>
  </si>
  <si>
    <t>Senador José Bento</t>
  </si>
  <si>
    <t>5315</t>
  </si>
  <si>
    <t>Senador Modestino Gonçalves</t>
  </si>
  <si>
    <t>5317</t>
  </si>
  <si>
    <t>Senhora de Oliveira</t>
  </si>
  <si>
    <t>5319</t>
  </si>
  <si>
    <t>Senhora do Porto</t>
  </si>
  <si>
    <t>5321</t>
  </si>
  <si>
    <t>Senhora dos Remédios</t>
  </si>
  <si>
    <t>5323</t>
  </si>
  <si>
    <t>Sericita</t>
  </si>
  <si>
    <t>5325</t>
  </si>
  <si>
    <t>Seritinga</t>
  </si>
  <si>
    <t>5327</t>
  </si>
  <si>
    <t>Serra Azul de Minas</t>
  </si>
  <si>
    <t>5329</t>
  </si>
  <si>
    <t>Serra da Saudade</t>
  </si>
  <si>
    <t>5331</t>
  </si>
  <si>
    <t>Serra dos Aimorés</t>
  </si>
  <si>
    <t>5333</t>
  </si>
  <si>
    <t>Serra do Salitre</t>
  </si>
  <si>
    <t>5335</t>
  </si>
  <si>
    <t>Serrania</t>
  </si>
  <si>
    <t>5337</t>
  </si>
  <si>
    <t>Serranos</t>
  </si>
  <si>
    <t>5339</t>
  </si>
  <si>
    <t>Serro</t>
  </si>
  <si>
    <t>5341</t>
  </si>
  <si>
    <t>Sete Lagoas</t>
  </si>
  <si>
    <t>5343</t>
  </si>
  <si>
    <t>Silveirânia</t>
  </si>
  <si>
    <t>5345</t>
  </si>
  <si>
    <t>Silvianópolis</t>
  </si>
  <si>
    <t>5347</t>
  </si>
  <si>
    <t>Simão Pereira</t>
  </si>
  <si>
    <t>5349</t>
  </si>
  <si>
    <t>Simonésia</t>
  </si>
  <si>
    <t>5351</t>
  </si>
  <si>
    <t>Sobrália</t>
  </si>
  <si>
    <t>5353</t>
  </si>
  <si>
    <t>Soledade de Minas</t>
  </si>
  <si>
    <t>5355</t>
  </si>
  <si>
    <t>Tabuleiro</t>
  </si>
  <si>
    <t>5357</t>
  </si>
  <si>
    <t>Taiobeiras</t>
  </si>
  <si>
    <t>5359</t>
  </si>
  <si>
    <t>Tapira</t>
  </si>
  <si>
    <t>5361</t>
  </si>
  <si>
    <t>Tapiraí</t>
  </si>
  <si>
    <t>5363</t>
  </si>
  <si>
    <t>Taquaraçu de Minas</t>
  </si>
  <si>
    <t>5365</t>
  </si>
  <si>
    <t>Tarumirim</t>
  </si>
  <si>
    <t>5367</t>
  </si>
  <si>
    <t>Teixeiras</t>
  </si>
  <si>
    <t>5369</t>
  </si>
  <si>
    <t>Teófilo Otoni</t>
  </si>
  <si>
    <t>5371</t>
  </si>
  <si>
    <t>Timóteo</t>
  </si>
  <si>
    <t>5373</t>
  </si>
  <si>
    <t>Tiradentes</t>
  </si>
  <si>
    <t>5375</t>
  </si>
  <si>
    <t>Tiros</t>
  </si>
  <si>
    <t>5377</t>
  </si>
  <si>
    <t>Tocantins</t>
  </si>
  <si>
    <t>5379</t>
  </si>
  <si>
    <t>Toledo</t>
  </si>
  <si>
    <t>5381</t>
  </si>
  <si>
    <t>Tombos</t>
  </si>
  <si>
    <t>5383</t>
  </si>
  <si>
    <t>Três Corações</t>
  </si>
  <si>
    <t>5385</t>
  </si>
  <si>
    <t>Três Pontas</t>
  </si>
  <si>
    <t>5387</t>
  </si>
  <si>
    <t>Tumiritinga</t>
  </si>
  <si>
    <t>5389</t>
  </si>
  <si>
    <t>Tupaciguara</t>
  </si>
  <si>
    <t>5391</t>
  </si>
  <si>
    <t>Turmalina</t>
  </si>
  <si>
    <t>5393</t>
  </si>
  <si>
    <t>Turvolândia</t>
  </si>
  <si>
    <t>5395</t>
  </si>
  <si>
    <t>Ubá</t>
  </si>
  <si>
    <t>5397</t>
  </si>
  <si>
    <t>Ubaí</t>
  </si>
  <si>
    <t>5399</t>
  </si>
  <si>
    <t>Uberaba</t>
  </si>
  <si>
    <t>5401</t>
  </si>
  <si>
    <t>Uberlândia</t>
  </si>
  <si>
    <t>5403</t>
  </si>
  <si>
    <t>Umburatiba</t>
  </si>
  <si>
    <t>5405</t>
  </si>
  <si>
    <t>Unaí</t>
  </si>
  <si>
    <t>5407</t>
  </si>
  <si>
    <t>Urucânia</t>
  </si>
  <si>
    <t>5409</t>
  </si>
  <si>
    <t>Vargem Bonita</t>
  </si>
  <si>
    <t>5411</t>
  </si>
  <si>
    <t>Varginha</t>
  </si>
  <si>
    <t>5413</t>
  </si>
  <si>
    <t>Várzea da Palma</t>
  </si>
  <si>
    <t>5415</t>
  </si>
  <si>
    <t>Varzelândia</t>
  </si>
  <si>
    <t>5417</t>
  </si>
  <si>
    <t>Vazante</t>
  </si>
  <si>
    <t>5419</t>
  </si>
  <si>
    <t>Wenceslau Braz</t>
  </si>
  <si>
    <t>5421</t>
  </si>
  <si>
    <t>Veríssimo</t>
  </si>
  <si>
    <t>5423</t>
  </si>
  <si>
    <t>Vespasiano</t>
  </si>
  <si>
    <t>5425</t>
  </si>
  <si>
    <t>5427</t>
  </si>
  <si>
    <t>Vieiras</t>
  </si>
  <si>
    <t>5429</t>
  </si>
  <si>
    <t>Mathias Lobato</t>
  </si>
  <si>
    <t>5431</t>
  </si>
  <si>
    <t>Virgem da Lapa</t>
  </si>
  <si>
    <t>5433</t>
  </si>
  <si>
    <t>Virgínia</t>
  </si>
  <si>
    <t>5435</t>
  </si>
  <si>
    <t>Virginópolis</t>
  </si>
  <si>
    <t>5437</t>
  </si>
  <si>
    <t>Virgolândia</t>
  </si>
  <si>
    <t>5439</t>
  </si>
  <si>
    <t>Visconde do Rio Branco</t>
  </si>
  <si>
    <t>5441</t>
  </si>
  <si>
    <t>Volta Grande</t>
  </si>
  <si>
    <t>5443</t>
  </si>
  <si>
    <t>5445</t>
  </si>
  <si>
    <t>São Lourenço da Serra</t>
  </si>
  <si>
    <t>5447</t>
  </si>
  <si>
    <t>Doutor Ulysses</t>
  </si>
  <si>
    <t>5449</t>
  </si>
  <si>
    <t>Itaperuçu</t>
  </si>
  <si>
    <t>5451</t>
  </si>
  <si>
    <t>Pinhais</t>
  </si>
  <si>
    <t>5453</t>
  </si>
  <si>
    <t>Tunas do Paraná</t>
  </si>
  <si>
    <t>5455</t>
  </si>
  <si>
    <t>Nova Santa Bárbara</t>
  </si>
  <si>
    <t>5457</t>
  </si>
  <si>
    <t>Mauá da Serra</t>
  </si>
  <si>
    <t>5459</t>
  </si>
  <si>
    <t>Pitangueiras</t>
  </si>
  <si>
    <t>5461</t>
  </si>
  <si>
    <t>Anahy</t>
  </si>
  <si>
    <t>5463</t>
  </si>
  <si>
    <t>Diamante do Sul</t>
  </si>
  <si>
    <t>5465</t>
  </si>
  <si>
    <t>5467</t>
  </si>
  <si>
    <t>Santa Lúcia</t>
  </si>
  <si>
    <t>5469</t>
  </si>
  <si>
    <t>Boa Esperança do Iguaçu</t>
  </si>
  <si>
    <t>5471</t>
  </si>
  <si>
    <t>Cruzeiro do Iguaçu</t>
  </si>
  <si>
    <t>5473</t>
  </si>
  <si>
    <t>Flor da Serra do Sul</t>
  </si>
  <si>
    <t>5475</t>
  </si>
  <si>
    <t>Nova Esperança do Sudoeste</t>
  </si>
  <si>
    <t>5477</t>
  </si>
  <si>
    <t>Nova Laranjeiras</t>
  </si>
  <si>
    <t>5479</t>
  </si>
  <si>
    <t>Rio Bonito do Iguaçu</t>
  </si>
  <si>
    <t>5481</t>
  </si>
  <si>
    <t>Virmond</t>
  </si>
  <si>
    <t>5483</t>
  </si>
  <si>
    <t>Iracema do Oeste</t>
  </si>
  <si>
    <t>5485</t>
  </si>
  <si>
    <t>Maripá</t>
  </si>
  <si>
    <t>5487</t>
  </si>
  <si>
    <t>São Pedro do Iguaçu</t>
  </si>
  <si>
    <t>5489</t>
  </si>
  <si>
    <t>Cafezal do Sul</t>
  </si>
  <si>
    <t>5491</t>
  </si>
  <si>
    <t>Saudade do Iguaçu</t>
  </si>
  <si>
    <t>5493</t>
  </si>
  <si>
    <t>Pinhal de São Bento</t>
  </si>
  <si>
    <t>5495</t>
  </si>
  <si>
    <t>Ventania</t>
  </si>
  <si>
    <t>5497</t>
  </si>
  <si>
    <t>Candói</t>
  </si>
  <si>
    <t>5499</t>
  </si>
  <si>
    <t>5501</t>
  </si>
  <si>
    <t>Mato Rico</t>
  </si>
  <si>
    <t>5503</t>
  </si>
  <si>
    <t>Santa Maria do Oeste</t>
  </si>
  <si>
    <t>5505</t>
  </si>
  <si>
    <t>Lidianópolis</t>
  </si>
  <si>
    <t>5507</t>
  </si>
  <si>
    <t>Ângulo</t>
  </si>
  <si>
    <t>5509</t>
  </si>
  <si>
    <t>Farol</t>
  </si>
  <si>
    <t>5511</t>
  </si>
  <si>
    <t>Rancho Alegre DOeste</t>
  </si>
  <si>
    <t>5513</t>
  </si>
  <si>
    <t>São Manoel do Paraná</t>
  </si>
  <si>
    <t>5515</t>
  </si>
  <si>
    <t>Novo Itacolomi</t>
  </si>
  <si>
    <t>5517</t>
  </si>
  <si>
    <t>Santa Mônica</t>
  </si>
  <si>
    <t>5519</t>
  </si>
  <si>
    <t>Brasilândia do Sul</t>
  </si>
  <si>
    <t>5521</t>
  </si>
  <si>
    <t>5523</t>
  </si>
  <si>
    <t>Itaipulândia</t>
  </si>
  <si>
    <t>5525</t>
  </si>
  <si>
    <t>Ramilândia</t>
  </si>
  <si>
    <t>5527</t>
  </si>
  <si>
    <t>Entre Rios do Oeste</t>
  </si>
  <si>
    <t>5529</t>
  </si>
  <si>
    <t>Mercedes</t>
  </si>
  <si>
    <t>5531</t>
  </si>
  <si>
    <t>Pato Bragado</t>
  </si>
  <si>
    <t>5533</t>
  </si>
  <si>
    <t>Quatro Pontes</t>
  </si>
  <si>
    <t>5535</t>
  </si>
  <si>
    <t>Bombinhas</t>
  </si>
  <si>
    <t>5537</t>
  </si>
  <si>
    <t>Morro Grande</t>
  </si>
  <si>
    <t>5539</t>
  </si>
  <si>
    <t>Passo de Torres</t>
  </si>
  <si>
    <t>5541</t>
  </si>
  <si>
    <t>Cocal do Sul</t>
  </si>
  <si>
    <t>5543</t>
  </si>
  <si>
    <t>Capivari de Baixo</t>
  </si>
  <si>
    <t>5545</t>
  </si>
  <si>
    <t>Sangão</t>
  </si>
  <si>
    <t>5547</t>
  </si>
  <si>
    <t>Balneário Barra do Sul</t>
  </si>
  <si>
    <t>5549</t>
  </si>
  <si>
    <t>São João do Itaperiú</t>
  </si>
  <si>
    <t>5551</t>
  </si>
  <si>
    <t>Calmon</t>
  </si>
  <si>
    <t>5553</t>
  </si>
  <si>
    <t>5555</t>
  </si>
  <si>
    <t>Braço do Trombudo</t>
  </si>
  <si>
    <t>5557</t>
  </si>
  <si>
    <t>Mirim Doce</t>
  </si>
  <si>
    <t>5559</t>
  </si>
  <si>
    <t>Monte Carlo</t>
  </si>
  <si>
    <t>5561</t>
  </si>
  <si>
    <t>5563</t>
  </si>
  <si>
    <t>5565</t>
  </si>
  <si>
    <t>Cerro Negro</t>
  </si>
  <si>
    <t>5567</t>
  </si>
  <si>
    <t>Ponte Alta do Norte</t>
  </si>
  <si>
    <t>5569</t>
  </si>
  <si>
    <t>Rio Rufino</t>
  </si>
  <si>
    <t>5571</t>
  </si>
  <si>
    <t>São Cristovão do Sul</t>
  </si>
  <si>
    <t>5573</t>
  </si>
  <si>
    <t>Macieira</t>
  </si>
  <si>
    <t>5575</t>
  </si>
  <si>
    <t>Águas Frias</t>
  </si>
  <si>
    <t>5577</t>
  </si>
  <si>
    <t>Cordilheira Alta</t>
  </si>
  <si>
    <t>5579</t>
  </si>
  <si>
    <t>Formosa do Sul</t>
  </si>
  <si>
    <t>5581</t>
  </si>
  <si>
    <t>Guatambú</t>
  </si>
  <si>
    <t>5583</t>
  </si>
  <si>
    <t>Irati</t>
  </si>
  <si>
    <t>5585</t>
  </si>
  <si>
    <t>Jardinópolis</t>
  </si>
  <si>
    <t>5587</t>
  </si>
  <si>
    <t>Nova Itaberaba</t>
  </si>
  <si>
    <t>5589</t>
  </si>
  <si>
    <t>5591</t>
  </si>
  <si>
    <t>Planalto Alegre</t>
  </si>
  <si>
    <t>5593</t>
  </si>
  <si>
    <t>Sul Brasil</t>
  </si>
  <si>
    <t>5595</t>
  </si>
  <si>
    <t>Arabutã</t>
  </si>
  <si>
    <t>5597</t>
  </si>
  <si>
    <t>Arvoredo</t>
  </si>
  <si>
    <t>5599</t>
  </si>
  <si>
    <t>Afonso Cláudio</t>
  </si>
  <si>
    <t>5601</t>
  </si>
  <si>
    <t>Alegre</t>
  </si>
  <si>
    <t>5603</t>
  </si>
  <si>
    <t>Alfredo Chaves</t>
  </si>
  <si>
    <t>5605</t>
  </si>
  <si>
    <t>Anchieta</t>
  </si>
  <si>
    <t>5607</t>
  </si>
  <si>
    <t>Apiacá</t>
  </si>
  <si>
    <t>5609</t>
  </si>
  <si>
    <t>Aracruz</t>
  </si>
  <si>
    <t>5611</t>
  </si>
  <si>
    <t>Atilio Vivacqua</t>
  </si>
  <si>
    <t>5613</t>
  </si>
  <si>
    <t>Baixo Guandu</t>
  </si>
  <si>
    <t>5615</t>
  </si>
  <si>
    <t>Barra de São Francisco</t>
  </si>
  <si>
    <t>5617</t>
  </si>
  <si>
    <t>5619</t>
  </si>
  <si>
    <t>Bom Jesus do Norte</t>
  </si>
  <si>
    <t>5621</t>
  </si>
  <si>
    <t>Cachoeiro de Itapemirim</t>
  </si>
  <si>
    <t>5623</t>
  </si>
  <si>
    <t>Cariacica</t>
  </si>
  <si>
    <t>5625</t>
  </si>
  <si>
    <t>Castelo</t>
  </si>
  <si>
    <t>5627</t>
  </si>
  <si>
    <t>Colatina</t>
  </si>
  <si>
    <t>5629</t>
  </si>
  <si>
    <t>Conceição da Barra</t>
  </si>
  <si>
    <t>5631</t>
  </si>
  <si>
    <t>Conceição do Castelo</t>
  </si>
  <si>
    <t>5633</t>
  </si>
  <si>
    <t>Divino de São Lourenço</t>
  </si>
  <si>
    <t>5635</t>
  </si>
  <si>
    <t>Domingos Martins</t>
  </si>
  <si>
    <t>5637</t>
  </si>
  <si>
    <t>Dores do Rio Preto</t>
  </si>
  <si>
    <t>5639</t>
  </si>
  <si>
    <t>Ecoporanga</t>
  </si>
  <si>
    <t>5641</t>
  </si>
  <si>
    <t>Fundão</t>
  </si>
  <si>
    <t>5643</t>
  </si>
  <si>
    <t>Guaçuí</t>
  </si>
  <si>
    <t>5645</t>
  </si>
  <si>
    <t>Guarapari</t>
  </si>
  <si>
    <t>5647</t>
  </si>
  <si>
    <t>Ibiraçu</t>
  </si>
  <si>
    <t>5649</t>
  </si>
  <si>
    <t>Iconha</t>
  </si>
  <si>
    <t>5651</t>
  </si>
  <si>
    <t>Itaguaçu</t>
  </si>
  <si>
    <t>5653</t>
  </si>
  <si>
    <t>Itapemirim</t>
  </si>
  <si>
    <t>5655</t>
  </si>
  <si>
    <t>Itarana</t>
  </si>
  <si>
    <t>5657</t>
  </si>
  <si>
    <t>Iúna</t>
  </si>
  <si>
    <t>5659</t>
  </si>
  <si>
    <t>Jerônimo Monteiro</t>
  </si>
  <si>
    <t>5661</t>
  </si>
  <si>
    <t>Linhares</t>
  </si>
  <si>
    <t>5663</t>
  </si>
  <si>
    <t>Mantenópolis</t>
  </si>
  <si>
    <t>5665</t>
  </si>
  <si>
    <t>Mimoso do Sul</t>
  </si>
  <si>
    <t>5667</t>
  </si>
  <si>
    <t>Montanha</t>
  </si>
  <si>
    <t>5669</t>
  </si>
  <si>
    <t>Mucurici</t>
  </si>
  <si>
    <t>5671</t>
  </si>
  <si>
    <t>Muniz Freire</t>
  </si>
  <si>
    <t>5673</t>
  </si>
  <si>
    <t>Muqui</t>
  </si>
  <si>
    <t>5675</t>
  </si>
  <si>
    <t>Nova Venécia</t>
  </si>
  <si>
    <t>5677</t>
  </si>
  <si>
    <t>Pancas</t>
  </si>
  <si>
    <t>5679</t>
  </si>
  <si>
    <t>Pinheiros</t>
  </si>
  <si>
    <t>5681</t>
  </si>
  <si>
    <t>Piúma</t>
  </si>
  <si>
    <t>5683</t>
  </si>
  <si>
    <t>Presidente Kennedy</t>
  </si>
  <si>
    <t>5685</t>
  </si>
  <si>
    <t>Rio Novo do Sul</t>
  </si>
  <si>
    <t>5687</t>
  </si>
  <si>
    <t>Santa Leopoldina</t>
  </si>
  <si>
    <t>5689</t>
  </si>
  <si>
    <t>Santa Teresa</t>
  </si>
  <si>
    <t>5691</t>
  </si>
  <si>
    <t>São Gabriel da Palha</t>
  </si>
  <si>
    <t>5693</t>
  </si>
  <si>
    <t>São José do Calçado</t>
  </si>
  <si>
    <t>5695</t>
  </si>
  <si>
    <t>São Mateus</t>
  </si>
  <si>
    <t>5697</t>
  </si>
  <si>
    <t>Serra</t>
  </si>
  <si>
    <t>5699</t>
  </si>
  <si>
    <t>5701</t>
  </si>
  <si>
    <t>Vila Velha</t>
  </si>
  <si>
    <t>5703</t>
  </si>
  <si>
    <t>Vitória</t>
  </si>
  <si>
    <t>5705</t>
  </si>
  <si>
    <t>Marilândia</t>
  </si>
  <si>
    <t>5707</t>
  </si>
  <si>
    <t>Ibatiba</t>
  </si>
  <si>
    <t>5709</t>
  </si>
  <si>
    <t>Rio Bananal</t>
  </si>
  <si>
    <t>5711</t>
  </si>
  <si>
    <t>Jaguaré</t>
  </si>
  <si>
    <t>5713</t>
  </si>
  <si>
    <t>Pedro Canário</t>
  </si>
  <si>
    <t>5715</t>
  </si>
  <si>
    <t>Água Doce do Norte</t>
  </si>
  <si>
    <t>5717</t>
  </si>
  <si>
    <t>Alto Rio Novo</t>
  </si>
  <si>
    <t>5719</t>
  </si>
  <si>
    <t>João Neiva</t>
  </si>
  <si>
    <t>5721</t>
  </si>
  <si>
    <t>Laranja da Terra</t>
  </si>
  <si>
    <t>5723</t>
  </si>
  <si>
    <t>Santa Maria de Jetibá</t>
  </si>
  <si>
    <t>5725</t>
  </si>
  <si>
    <t>Vargem Alta</t>
  </si>
  <si>
    <t>5727</t>
  </si>
  <si>
    <t>Venda Nova do Imigrante</t>
  </si>
  <si>
    <t>5729</t>
  </si>
  <si>
    <t>Itaú de Minas</t>
  </si>
  <si>
    <t>5731</t>
  </si>
  <si>
    <t>Águia Branca</t>
  </si>
  <si>
    <t>5733</t>
  </si>
  <si>
    <t>Coronel Martins</t>
  </si>
  <si>
    <t>5735</t>
  </si>
  <si>
    <t>Ipuaçu</t>
  </si>
  <si>
    <t>5737</t>
  </si>
  <si>
    <t>Lajeado Grande</t>
  </si>
  <si>
    <t>5739</t>
  </si>
  <si>
    <t>Ouro Verde</t>
  </si>
  <si>
    <t>5741</t>
  </si>
  <si>
    <t>Passos Maia</t>
  </si>
  <si>
    <t>5743</t>
  </si>
  <si>
    <t>5745</t>
  </si>
  <si>
    <t>Paraíso</t>
  </si>
  <si>
    <t>5747</t>
  </si>
  <si>
    <t>Riqueza</t>
  </si>
  <si>
    <t>5749</t>
  </si>
  <si>
    <t>5751</t>
  </si>
  <si>
    <t>São João do Oeste</t>
  </si>
  <si>
    <t>5753</t>
  </si>
  <si>
    <t>São Miguel da Boa Vista</t>
  </si>
  <si>
    <t>5755</t>
  </si>
  <si>
    <t>5757</t>
  </si>
  <si>
    <t>Mariana Pimentel</t>
  </si>
  <si>
    <t>5759</t>
  </si>
  <si>
    <t>Sertão Santana</t>
  </si>
  <si>
    <t>5761</t>
  </si>
  <si>
    <t>Gramado Xavier</t>
  </si>
  <si>
    <t>5763</t>
  </si>
  <si>
    <t>Passo do Sobrado</t>
  </si>
  <si>
    <t>5765</t>
  </si>
  <si>
    <t>Sinimbu</t>
  </si>
  <si>
    <t>5767</t>
  </si>
  <si>
    <t>Vale do Sol</t>
  </si>
  <si>
    <t>5769</t>
  </si>
  <si>
    <t>Barão do Triunfo</t>
  </si>
  <si>
    <t>5771</t>
  </si>
  <si>
    <t>Minas do Leão</t>
  </si>
  <si>
    <t>5773</t>
  </si>
  <si>
    <t>Morrinhos do Sul</t>
  </si>
  <si>
    <t>5775</t>
  </si>
  <si>
    <t>Três Forquilhas</t>
  </si>
  <si>
    <t>5777</t>
  </si>
  <si>
    <t>Arambaré</t>
  </si>
  <si>
    <t>5779</t>
  </si>
  <si>
    <t>Sentinela do Sul</t>
  </si>
  <si>
    <t>5781</t>
  </si>
  <si>
    <t>Maquiné</t>
  </si>
  <si>
    <t>5783</t>
  </si>
  <si>
    <t>Xangri-Lá</t>
  </si>
  <si>
    <t>5785</t>
  </si>
  <si>
    <t>Pinhal Grande</t>
  </si>
  <si>
    <t>5787</t>
  </si>
  <si>
    <t>Quevedos</t>
  </si>
  <si>
    <t>5789</t>
  </si>
  <si>
    <t>São João do Polêsine</t>
  </si>
  <si>
    <t>5791</t>
  </si>
  <si>
    <t>São Martinho da Serra</t>
  </si>
  <si>
    <t>5793</t>
  </si>
  <si>
    <t>Vila Nova do Sul</t>
  </si>
  <si>
    <t>5795</t>
  </si>
  <si>
    <t>Coxilha</t>
  </si>
  <si>
    <t>5797</t>
  </si>
  <si>
    <t>Gentil</t>
  </si>
  <si>
    <t>5799</t>
  </si>
  <si>
    <t>Angra dos Reis</t>
  </si>
  <si>
    <t>5801</t>
  </si>
  <si>
    <t>Araruama</t>
  </si>
  <si>
    <t>5803</t>
  </si>
  <si>
    <t>Barra do Piraí</t>
  </si>
  <si>
    <t>5805</t>
  </si>
  <si>
    <t>Barra Mansa</t>
  </si>
  <si>
    <t>5807</t>
  </si>
  <si>
    <t>5809</t>
  </si>
  <si>
    <t>Bom Jesus do Itabapoana</t>
  </si>
  <si>
    <t>5811</t>
  </si>
  <si>
    <t>Cabo Frio</t>
  </si>
  <si>
    <t>5813</t>
  </si>
  <si>
    <t>Cachoeiras de Macacu</t>
  </si>
  <si>
    <t>5815</t>
  </si>
  <si>
    <t>Cambuci</t>
  </si>
  <si>
    <t>5817</t>
  </si>
  <si>
    <t>Campos dos Goytacazes</t>
  </si>
  <si>
    <t>5819</t>
  </si>
  <si>
    <t>5821</t>
  </si>
  <si>
    <t>Carmo</t>
  </si>
  <si>
    <t>5823</t>
  </si>
  <si>
    <t>Casimiro de Abreu</t>
  </si>
  <si>
    <t>5825</t>
  </si>
  <si>
    <t>Conceição de Macabu</t>
  </si>
  <si>
    <t>5827</t>
  </si>
  <si>
    <t>Cordeiro</t>
  </si>
  <si>
    <t>5829</t>
  </si>
  <si>
    <t>Duas Barras</t>
  </si>
  <si>
    <t>5831</t>
  </si>
  <si>
    <t>Duque de Caxias</t>
  </si>
  <si>
    <t>5833</t>
  </si>
  <si>
    <t>Engenheiro Paulo de Frontin</t>
  </si>
  <si>
    <t>5835</t>
  </si>
  <si>
    <t>Itaboraí</t>
  </si>
  <si>
    <t>5837</t>
  </si>
  <si>
    <t>Itaguaí</t>
  </si>
  <si>
    <t>5839</t>
  </si>
  <si>
    <t>Itaocara</t>
  </si>
  <si>
    <t>5841</t>
  </si>
  <si>
    <t>Itaperuna</t>
  </si>
  <si>
    <t>5843</t>
  </si>
  <si>
    <t>Laje do Muriaé</t>
  </si>
  <si>
    <t>5845</t>
  </si>
  <si>
    <t>Macaé</t>
  </si>
  <si>
    <t>5847</t>
  </si>
  <si>
    <t>Magé</t>
  </si>
  <si>
    <t>5849</t>
  </si>
  <si>
    <t>Mangaratiba</t>
  </si>
  <si>
    <t>5851</t>
  </si>
  <si>
    <t>Maricá</t>
  </si>
  <si>
    <t>5853</t>
  </si>
  <si>
    <t>Mendes</t>
  </si>
  <si>
    <t>5855</t>
  </si>
  <si>
    <t>Miguel Pereira</t>
  </si>
  <si>
    <t>5857</t>
  </si>
  <si>
    <t>Miracema</t>
  </si>
  <si>
    <t>5859</t>
  </si>
  <si>
    <t>Natividade</t>
  </si>
  <si>
    <t>5861</t>
  </si>
  <si>
    <t>Nilópolis</t>
  </si>
  <si>
    <t>5863</t>
  </si>
  <si>
    <t>Niterói</t>
  </si>
  <si>
    <t>5865</t>
  </si>
  <si>
    <t>Nova Friburgo</t>
  </si>
  <si>
    <t>5867</t>
  </si>
  <si>
    <t>Nova Iguaçu</t>
  </si>
  <si>
    <t>5869</t>
  </si>
  <si>
    <t>Paracambi</t>
  </si>
  <si>
    <t>5871</t>
  </si>
  <si>
    <t>Paraíba do Sul</t>
  </si>
  <si>
    <t>5873</t>
  </si>
  <si>
    <t>Paraty</t>
  </si>
  <si>
    <t>5875</t>
  </si>
  <si>
    <t>Petrópolis</t>
  </si>
  <si>
    <t>5877</t>
  </si>
  <si>
    <t>Piraí</t>
  </si>
  <si>
    <t>5879</t>
  </si>
  <si>
    <t>Porciúncula</t>
  </si>
  <si>
    <t>5881</t>
  </si>
  <si>
    <t>Resende</t>
  </si>
  <si>
    <t>5883</t>
  </si>
  <si>
    <t>Rio Bonito</t>
  </si>
  <si>
    <t>5885</t>
  </si>
  <si>
    <t>Rio Claro</t>
  </si>
  <si>
    <t>5887</t>
  </si>
  <si>
    <t>Rio das Flores</t>
  </si>
  <si>
    <t>5889</t>
  </si>
  <si>
    <t>Santa Maria Madalena</t>
  </si>
  <si>
    <t>5891</t>
  </si>
  <si>
    <t>Santo Antônio de Pádua</t>
  </si>
  <si>
    <t>5893</t>
  </si>
  <si>
    <t>São Fidélis</t>
  </si>
  <si>
    <t>5895</t>
  </si>
  <si>
    <t>São Gonçalo</t>
  </si>
  <si>
    <t>5897</t>
  </si>
  <si>
    <t>São João da Barra</t>
  </si>
  <si>
    <t>5899</t>
  </si>
  <si>
    <t>São João de Meriti</t>
  </si>
  <si>
    <t>5901</t>
  </si>
  <si>
    <t>São Pedro da Aldeia</t>
  </si>
  <si>
    <t>5903</t>
  </si>
  <si>
    <t>São Sebastião do Alto</t>
  </si>
  <si>
    <t>5905</t>
  </si>
  <si>
    <t>5907</t>
  </si>
  <si>
    <t>Saquarema</t>
  </si>
  <si>
    <t>5909</t>
  </si>
  <si>
    <t>Silva Jardim</t>
  </si>
  <si>
    <t>5911</t>
  </si>
  <si>
    <t>Sumidouro</t>
  </si>
  <si>
    <t>5913</t>
  </si>
  <si>
    <t>Teresópolis</t>
  </si>
  <si>
    <t>5915</t>
  </si>
  <si>
    <t>Trajano de Morais</t>
  </si>
  <si>
    <t>5917</t>
  </si>
  <si>
    <t>Três Rios</t>
  </si>
  <si>
    <t>5919</t>
  </si>
  <si>
    <t>5921</t>
  </si>
  <si>
    <t>Vassouras</t>
  </si>
  <si>
    <t>5923</t>
  </si>
  <si>
    <t>Volta Redonda</t>
  </si>
  <si>
    <t>5925</t>
  </si>
  <si>
    <t>Arraial do Cabo</t>
  </si>
  <si>
    <t>5927</t>
  </si>
  <si>
    <t>Italva</t>
  </si>
  <si>
    <t>5929</t>
  </si>
  <si>
    <t>Mato Castelhano</t>
  </si>
  <si>
    <t>5931</t>
  </si>
  <si>
    <t>Mormaço</t>
  </si>
  <si>
    <t>5933</t>
  </si>
  <si>
    <t>Muliterno</t>
  </si>
  <si>
    <t>5935</t>
  </si>
  <si>
    <t>Nicolau Vergueiro</t>
  </si>
  <si>
    <t>5937</t>
  </si>
  <si>
    <t>Pontão</t>
  </si>
  <si>
    <t>5939</t>
  </si>
  <si>
    <t>Santo Antônio do Palma</t>
  </si>
  <si>
    <t>5941</t>
  </si>
  <si>
    <t>Barra Funda</t>
  </si>
  <si>
    <t>5943</t>
  </si>
  <si>
    <t>Coqueiros do Sul</t>
  </si>
  <si>
    <t>5945</t>
  </si>
  <si>
    <t>Engenho Velho</t>
  </si>
  <si>
    <t>5947</t>
  </si>
  <si>
    <t>Gramado dos Loureiros</t>
  </si>
  <si>
    <t>5949</t>
  </si>
  <si>
    <t>Lagoa dos Três Cantos</t>
  </si>
  <si>
    <t>5951</t>
  </si>
  <si>
    <t>Nova Boa Vista</t>
  </si>
  <si>
    <t>5953</t>
  </si>
  <si>
    <t>Rio dos Índios</t>
  </si>
  <si>
    <t>5955</t>
  </si>
  <si>
    <t>Santo Antônio do Planalto</t>
  </si>
  <si>
    <t>5957</t>
  </si>
  <si>
    <t>Barra do Rio Azul</t>
  </si>
  <si>
    <t>5959</t>
  </si>
  <si>
    <t>Carlos Gomes</t>
  </si>
  <si>
    <t>5961</t>
  </si>
  <si>
    <t>5963</t>
  </si>
  <si>
    <t>Charrua</t>
  </si>
  <si>
    <t>5965</t>
  </si>
  <si>
    <t>Ponte Preta</t>
  </si>
  <si>
    <t>5967</t>
  </si>
  <si>
    <t>Ametista do Sul</t>
  </si>
  <si>
    <t>5969</t>
  </si>
  <si>
    <t>Dois Irmãos das Missões</t>
  </si>
  <si>
    <t>5971</t>
  </si>
  <si>
    <t>Novo Tiradentes</t>
  </si>
  <si>
    <t>5973</t>
  </si>
  <si>
    <t>Pinheirinho do Vale</t>
  </si>
  <si>
    <t>5975</t>
  </si>
  <si>
    <t>Santo Expedito do Sul</t>
  </si>
  <si>
    <t>5977</t>
  </si>
  <si>
    <t>Tupanci do Sul</t>
  </si>
  <si>
    <t>5979</t>
  </si>
  <si>
    <t>Boa Vista das Missões</t>
  </si>
  <si>
    <t>5981</t>
  </si>
  <si>
    <t>Lajeado do Bugre</t>
  </si>
  <si>
    <t>5983</t>
  </si>
  <si>
    <t>Novo Barreiro</t>
  </si>
  <si>
    <t>5985</t>
  </si>
  <si>
    <t>Sagrada Família</t>
  </si>
  <si>
    <t>5987</t>
  </si>
  <si>
    <t>São José das Missões</t>
  </si>
  <si>
    <t>5989</t>
  </si>
  <si>
    <t>Nova Pádua</t>
  </si>
  <si>
    <t>5991</t>
  </si>
  <si>
    <t>Monte Belo do Sul</t>
  </si>
  <si>
    <t>5993</t>
  </si>
  <si>
    <t>Santa Tereza</t>
  </si>
  <si>
    <t>5995</t>
  </si>
  <si>
    <t>São Valentim do Sul</t>
  </si>
  <si>
    <t>5997</t>
  </si>
  <si>
    <t>União da Serra</t>
  </si>
  <si>
    <t>5999</t>
  </si>
  <si>
    <t>Rio de Janeiro</t>
  </si>
  <si>
    <t>6001</t>
  </si>
  <si>
    <t>Itatiaia</t>
  </si>
  <si>
    <t>6003</t>
  </si>
  <si>
    <t>Paty do Alferes</t>
  </si>
  <si>
    <t>6005</t>
  </si>
  <si>
    <t>Quissamã</t>
  </si>
  <si>
    <t>6007</t>
  </si>
  <si>
    <t>São José do Vale do Rio Preto</t>
  </si>
  <si>
    <t>6009</t>
  </si>
  <si>
    <t>Ibitirama</t>
  </si>
  <si>
    <t>6011</t>
  </si>
  <si>
    <t>Campestre da Serra</t>
  </si>
  <si>
    <t>6013</t>
  </si>
  <si>
    <t>São José dos Ausentes</t>
  </si>
  <si>
    <t>6015</t>
  </si>
  <si>
    <t>Lindolfo Collor</t>
  </si>
  <si>
    <t>6017</t>
  </si>
  <si>
    <t>Morro Reuter</t>
  </si>
  <si>
    <t>6019</t>
  </si>
  <si>
    <t>Picada Café</t>
  </si>
  <si>
    <t>6021</t>
  </si>
  <si>
    <t>Presidente Lucena</t>
  </si>
  <si>
    <t>6023</t>
  </si>
  <si>
    <t>Capitão</t>
  </si>
  <si>
    <t>6025</t>
  </si>
  <si>
    <t>Itapuca</t>
  </si>
  <si>
    <t>6027</t>
  </si>
  <si>
    <t>6029</t>
  </si>
  <si>
    <t>Mato Leitão</t>
  </si>
  <si>
    <t>6031</t>
  </si>
  <si>
    <t>Santa Clara do Sul</t>
  </si>
  <si>
    <t>6033</t>
  </si>
  <si>
    <t>Sério</t>
  </si>
  <si>
    <t>6035</t>
  </si>
  <si>
    <t>Travesseiro</t>
  </si>
  <si>
    <t>6037</t>
  </si>
  <si>
    <t>Maratá</t>
  </si>
  <si>
    <t>6039</t>
  </si>
  <si>
    <t>Pareci Novo</t>
  </si>
  <si>
    <t>6041</t>
  </si>
  <si>
    <t>São Pedro da Serra</t>
  </si>
  <si>
    <t>6043</t>
  </si>
  <si>
    <t>Alto Feliz</t>
  </si>
  <si>
    <t>6045</t>
  </si>
  <si>
    <t>Linha Nova</t>
  </si>
  <si>
    <t>6047</t>
  </si>
  <si>
    <t>Vale Real</t>
  </si>
  <si>
    <t>6049</t>
  </si>
  <si>
    <t>Inhacorá</t>
  </si>
  <si>
    <t>6051</t>
  </si>
  <si>
    <t>Vitória das Missões</t>
  </si>
  <si>
    <t>6053</t>
  </si>
  <si>
    <t>Coronel Barros</t>
  </si>
  <si>
    <t>6055</t>
  </si>
  <si>
    <t>Novo Machado</t>
  </si>
  <si>
    <t>6057</t>
  </si>
  <si>
    <t>São José do Inhacorá</t>
  </si>
  <si>
    <t>6059</t>
  </si>
  <si>
    <t>Salvador das Missões</t>
  </si>
  <si>
    <t>6061</t>
  </si>
  <si>
    <t>São Pedro do Butiá</t>
  </si>
  <si>
    <t>6063</t>
  </si>
  <si>
    <t>Porto Mauá</t>
  </si>
  <si>
    <t>6065</t>
  </si>
  <si>
    <t>Porto Vera Cruz</t>
  </si>
  <si>
    <t>6067</t>
  </si>
  <si>
    <t>Barra do Guarita</t>
  </si>
  <si>
    <t>6069</t>
  </si>
  <si>
    <t>Bom Progresso</t>
  </si>
  <si>
    <t>6071</t>
  </si>
  <si>
    <t>Derrubadas</t>
  </si>
  <si>
    <t>6073</t>
  </si>
  <si>
    <t>São Valério do Sul</t>
  </si>
  <si>
    <t>6075</t>
  </si>
  <si>
    <t>Tiradentes do Sul</t>
  </si>
  <si>
    <t>6077</t>
  </si>
  <si>
    <t>Manoel Viana</t>
  </si>
  <si>
    <t>6079</t>
  </si>
  <si>
    <t>Garruchos</t>
  </si>
  <si>
    <t>6081</t>
  </si>
  <si>
    <t>Candiota</t>
  </si>
  <si>
    <t>6083</t>
  </si>
  <si>
    <t>Hulha Negra</t>
  </si>
  <si>
    <t>6085</t>
  </si>
  <si>
    <t>São José do Povo</t>
  </si>
  <si>
    <t>6087</t>
  </si>
  <si>
    <t>Adamantina</t>
  </si>
  <si>
    <t>6101</t>
  </si>
  <si>
    <t>Adolfo</t>
  </si>
  <si>
    <t>6103</t>
  </si>
  <si>
    <t>Aguaí</t>
  </si>
  <si>
    <t>6105</t>
  </si>
  <si>
    <t>Águas da Prata</t>
  </si>
  <si>
    <t>6107</t>
  </si>
  <si>
    <t>Águas de Lindóia</t>
  </si>
  <si>
    <t>6109</t>
  </si>
  <si>
    <t>Águas de São Pedro</t>
  </si>
  <si>
    <t>6111</t>
  </si>
  <si>
    <t>Agudos</t>
  </si>
  <si>
    <t>6113</t>
  </si>
  <si>
    <t>Alfredo Marcondes</t>
  </si>
  <si>
    <t>6115</t>
  </si>
  <si>
    <t>Altair</t>
  </si>
  <si>
    <t>6117</t>
  </si>
  <si>
    <t>Altinópolis</t>
  </si>
  <si>
    <t>6119</t>
  </si>
  <si>
    <t>6121</t>
  </si>
  <si>
    <t>Álvares Florence</t>
  </si>
  <si>
    <t>6123</t>
  </si>
  <si>
    <t>Álvares Machado</t>
  </si>
  <si>
    <t>6125</t>
  </si>
  <si>
    <t>Álvaro de Carvalho</t>
  </si>
  <si>
    <t>6127</t>
  </si>
  <si>
    <t>Alvinlândia</t>
  </si>
  <si>
    <t>6129</t>
  </si>
  <si>
    <t>Americana</t>
  </si>
  <si>
    <t>6131</t>
  </si>
  <si>
    <t>Américo Brasiliense</t>
  </si>
  <si>
    <t>6133</t>
  </si>
  <si>
    <t>Américo de Campos</t>
  </si>
  <si>
    <t>6135</t>
  </si>
  <si>
    <t>6137</t>
  </si>
  <si>
    <t>Analândia</t>
  </si>
  <si>
    <t>6139</t>
  </si>
  <si>
    <t>Andradina</t>
  </si>
  <si>
    <t>6141</t>
  </si>
  <si>
    <t>Angatuba</t>
  </si>
  <si>
    <t>6143</t>
  </si>
  <si>
    <t>Anhembi</t>
  </si>
  <si>
    <t>6145</t>
  </si>
  <si>
    <t>Anhumas</t>
  </si>
  <si>
    <t>6147</t>
  </si>
  <si>
    <t>6149</t>
  </si>
  <si>
    <t>Aparecida DOeste</t>
  </si>
  <si>
    <t>6151</t>
  </si>
  <si>
    <t>Apiaí</t>
  </si>
  <si>
    <t>6153</t>
  </si>
  <si>
    <t>Araçatuba</t>
  </si>
  <si>
    <t>6155</t>
  </si>
  <si>
    <t>Araçoiaba da Serra</t>
  </si>
  <si>
    <t>6157</t>
  </si>
  <si>
    <t>Aramina</t>
  </si>
  <si>
    <t>6159</t>
  </si>
  <si>
    <t>Arandu</t>
  </si>
  <si>
    <t>6161</t>
  </si>
  <si>
    <t>Araraquara</t>
  </si>
  <si>
    <t>6163</t>
  </si>
  <si>
    <t>Araras</t>
  </si>
  <si>
    <t>6165</t>
  </si>
  <si>
    <t>Arealva</t>
  </si>
  <si>
    <t>6167</t>
  </si>
  <si>
    <t>Areias</t>
  </si>
  <si>
    <t>6169</t>
  </si>
  <si>
    <t>Areiópolis</t>
  </si>
  <si>
    <t>6171</t>
  </si>
  <si>
    <t>Ariranha</t>
  </si>
  <si>
    <t>6173</t>
  </si>
  <si>
    <t>Artur Nogueira</t>
  </si>
  <si>
    <t>6175</t>
  </si>
  <si>
    <t>Arujá</t>
  </si>
  <si>
    <t>6177</t>
  </si>
  <si>
    <t>Assis</t>
  </si>
  <si>
    <t>6179</t>
  </si>
  <si>
    <t>Atibaia</t>
  </si>
  <si>
    <t>6181</t>
  </si>
  <si>
    <t>Auriflama</t>
  </si>
  <si>
    <t>6183</t>
  </si>
  <si>
    <t>Avaí</t>
  </si>
  <si>
    <t>6185</t>
  </si>
  <si>
    <t>Avanhandava</t>
  </si>
  <si>
    <t>6187</t>
  </si>
  <si>
    <t>Avaré</t>
  </si>
  <si>
    <t>6189</t>
  </si>
  <si>
    <t>Bady Bassitt</t>
  </si>
  <si>
    <t>6191</t>
  </si>
  <si>
    <t>Balbinos</t>
  </si>
  <si>
    <t>6193</t>
  </si>
  <si>
    <t>Bálsamo</t>
  </si>
  <si>
    <t>6195</t>
  </si>
  <si>
    <t>Bananal</t>
  </si>
  <si>
    <t>6197</t>
  </si>
  <si>
    <t>Barbosa</t>
  </si>
  <si>
    <t>6199</t>
  </si>
  <si>
    <t>Barão de Antonina</t>
  </si>
  <si>
    <t>6201</t>
  </si>
  <si>
    <t>Bariri</t>
  </si>
  <si>
    <t>6203</t>
  </si>
  <si>
    <t>6205</t>
  </si>
  <si>
    <t>Barra do Turvo</t>
  </si>
  <si>
    <t>6207</t>
  </si>
  <si>
    <t>Barretos</t>
  </si>
  <si>
    <t>6209</t>
  </si>
  <si>
    <t>Barrinha</t>
  </si>
  <si>
    <t>6211</t>
  </si>
  <si>
    <t>Barueri</t>
  </si>
  <si>
    <t>6213</t>
  </si>
  <si>
    <t>Bastos</t>
  </si>
  <si>
    <t>6215</t>
  </si>
  <si>
    <t>Batatais</t>
  </si>
  <si>
    <t>6217</t>
  </si>
  <si>
    <t>Bauru</t>
  </si>
  <si>
    <t>6219</t>
  </si>
  <si>
    <t>Bebedouro</t>
  </si>
  <si>
    <t>6221</t>
  </si>
  <si>
    <t>Bento de Abreu</t>
  </si>
  <si>
    <t>6223</t>
  </si>
  <si>
    <t>Bernardino de Campos</t>
  </si>
  <si>
    <t>6225</t>
  </si>
  <si>
    <t>Bilac</t>
  </si>
  <si>
    <t>6227</t>
  </si>
  <si>
    <t>Birigui</t>
  </si>
  <si>
    <t>6229</t>
  </si>
  <si>
    <t>Biritiba-Mirim</t>
  </si>
  <si>
    <t>6231</t>
  </si>
  <si>
    <t>Boa Esperança do Sul</t>
  </si>
  <si>
    <t>6233</t>
  </si>
  <si>
    <t>6235</t>
  </si>
  <si>
    <t>Bofete</t>
  </si>
  <si>
    <t>6237</t>
  </si>
  <si>
    <t>Boituva</t>
  </si>
  <si>
    <t>6239</t>
  </si>
  <si>
    <t>Bom Jesus dos Perdões</t>
  </si>
  <si>
    <t>6241</t>
  </si>
  <si>
    <t>Borá</t>
  </si>
  <si>
    <t>6243</t>
  </si>
  <si>
    <t>Boracéia</t>
  </si>
  <si>
    <t>6245</t>
  </si>
  <si>
    <t>6247</t>
  </si>
  <si>
    <t>Botucatu</t>
  </si>
  <si>
    <t>6249</t>
  </si>
  <si>
    <t>Bragança Paulista</t>
  </si>
  <si>
    <t>6251</t>
  </si>
  <si>
    <t>Braúna</t>
  </si>
  <si>
    <t>6255</t>
  </si>
  <si>
    <t>Brodowski</t>
  </si>
  <si>
    <t>6257</t>
  </si>
  <si>
    <t>Brotas</t>
  </si>
  <si>
    <t>6259</t>
  </si>
  <si>
    <t>Buri</t>
  </si>
  <si>
    <t>6261</t>
  </si>
  <si>
    <t>Buritama</t>
  </si>
  <si>
    <t>6263</t>
  </si>
  <si>
    <t>Buritizal</t>
  </si>
  <si>
    <t>6265</t>
  </si>
  <si>
    <t>Cabrália Paulista</t>
  </si>
  <si>
    <t>6267</t>
  </si>
  <si>
    <t>Cabreúva</t>
  </si>
  <si>
    <t>6269</t>
  </si>
  <si>
    <t>Caçapava</t>
  </si>
  <si>
    <t>6271</t>
  </si>
  <si>
    <t>Cachoeira Paulista</t>
  </si>
  <si>
    <t>6273</t>
  </si>
  <si>
    <t>Caconde</t>
  </si>
  <si>
    <t>6275</t>
  </si>
  <si>
    <t>Cafelândia</t>
  </si>
  <si>
    <t>6277</t>
  </si>
  <si>
    <t>Caiabu</t>
  </si>
  <si>
    <t>6279</t>
  </si>
  <si>
    <t>Caieiras</t>
  </si>
  <si>
    <t>6281</t>
  </si>
  <si>
    <t>Caiuá</t>
  </si>
  <si>
    <t>6283</t>
  </si>
  <si>
    <t>Cajamar</t>
  </si>
  <si>
    <t>6285</t>
  </si>
  <si>
    <t>Cajobi</t>
  </si>
  <si>
    <t>6287</t>
  </si>
  <si>
    <t>Cajuru</t>
  </si>
  <si>
    <t>6289</t>
  </si>
  <si>
    <t>Campinas</t>
  </si>
  <si>
    <t>6291</t>
  </si>
  <si>
    <t>Campo Limpo Paulista</t>
  </si>
  <si>
    <t>6293</t>
  </si>
  <si>
    <t>Campos do Jordão</t>
  </si>
  <si>
    <t>6295</t>
  </si>
  <si>
    <t>Campos Novos Paulista</t>
  </si>
  <si>
    <t>6297</t>
  </si>
  <si>
    <t>Cananéia</t>
  </si>
  <si>
    <t>6299</t>
  </si>
  <si>
    <t>Cândido Mota</t>
  </si>
  <si>
    <t>6301</t>
  </si>
  <si>
    <t>Cândido Rodrigues</t>
  </si>
  <si>
    <t>6303</t>
  </si>
  <si>
    <t>Capão Bonito</t>
  </si>
  <si>
    <t>6305</t>
  </si>
  <si>
    <t>Capela do Alto</t>
  </si>
  <si>
    <t>6307</t>
  </si>
  <si>
    <t>Capivari</t>
  </si>
  <si>
    <t>6309</t>
  </si>
  <si>
    <t>Caraguatatuba</t>
  </si>
  <si>
    <t>6311</t>
  </si>
  <si>
    <t>Carapicuíba</t>
  </si>
  <si>
    <t>6313</t>
  </si>
  <si>
    <t>Cardoso</t>
  </si>
  <si>
    <t>6315</t>
  </si>
  <si>
    <t>Casa Branca</t>
  </si>
  <si>
    <t>6317</t>
  </si>
  <si>
    <t>Cássia dos Coqueiros</t>
  </si>
  <si>
    <t>6319</t>
  </si>
  <si>
    <t>Castilho</t>
  </si>
  <si>
    <t>6321</t>
  </si>
  <si>
    <t>Catanduva</t>
  </si>
  <si>
    <t>6323</t>
  </si>
  <si>
    <t>Catiguá</t>
  </si>
  <si>
    <t>6325</t>
  </si>
  <si>
    <t>6327</t>
  </si>
  <si>
    <t>Cerqueira César</t>
  </si>
  <si>
    <t>6329</t>
  </si>
  <si>
    <t>Cerquilho</t>
  </si>
  <si>
    <t>6331</t>
  </si>
  <si>
    <t>Cesário Lange</t>
  </si>
  <si>
    <t>6333</t>
  </si>
  <si>
    <t>Charqueada</t>
  </si>
  <si>
    <t>6335</t>
  </si>
  <si>
    <t>Chavantes</t>
  </si>
  <si>
    <t>6337</t>
  </si>
  <si>
    <t>Clementina</t>
  </si>
  <si>
    <t>6339</t>
  </si>
  <si>
    <t>Colina</t>
  </si>
  <si>
    <t>6341</t>
  </si>
  <si>
    <t>Colômbia</t>
  </si>
  <si>
    <t>6343</t>
  </si>
  <si>
    <t>Conchal</t>
  </si>
  <si>
    <t>6345</t>
  </si>
  <si>
    <t>Conchas</t>
  </si>
  <si>
    <t>6347</t>
  </si>
  <si>
    <t>Cordeirópolis</t>
  </si>
  <si>
    <t>6349</t>
  </si>
  <si>
    <t>Coroados</t>
  </si>
  <si>
    <t>6351</t>
  </si>
  <si>
    <t>Coronel Macedo</t>
  </si>
  <si>
    <t>6353</t>
  </si>
  <si>
    <t>Corumbataí</t>
  </si>
  <si>
    <t>6355</t>
  </si>
  <si>
    <t>Cosmópolis</t>
  </si>
  <si>
    <t>6357</t>
  </si>
  <si>
    <t>Cosmorama</t>
  </si>
  <si>
    <t>6359</t>
  </si>
  <si>
    <t>Cotia</t>
  </si>
  <si>
    <t>6361</t>
  </si>
  <si>
    <t>Cravinhos</t>
  </si>
  <si>
    <t>6363</t>
  </si>
  <si>
    <t>Cristais Paulista</t>
  </si>
  <si>
    <t>6365</t>
  </si>
  <si>
    <t>Cruzália</t>
  </si>
  <si>
    <t>6367</t>
  </si>
  <si>
    <t>Cruzeiro</t>
  </si>
  <si>
    <t>6369</t>
  </si>
  <si>
    <t>Cubatão</t>
  </si>
  <si>
    <t>6371</t>
  </si>
  <si>
    <t>Cunha</t>
  </si>
  <si>
    <t>6373</t>
  </si>
  <si>
    <t>Descalvado</t>
  </si>
  <si>
    <t>6375</t>
  </si>
  <si>
    <t>Diadema</t>
  </si>
  <si>
    <t>6377</t>
  </si>
  <si>
    <t>Divinolândia</t>
  </si>
  <si>
    <t>6379</t>
  </si>
  <si>
    <t>Dobrada</t>
  </si>
  <si>
    <t>6381</t>
  </si>
  <si>
    <t>Dois Córregos</t>
  </si>
  <si>
    <t>6383</t>
  </si>
  <si>
    <t>Dolcinópolis</t>
  </si>
  <si>
    <t>6385</t>
  </si>
  <si>
    <t>Dourado</t>
  </si>
  <si>
    <t>6387</t>
  </si>
  <si>
    <t>Dracena</t>
  </si>
  <si>
    <t>6389</t>
  </si>
  <si>
    <t>Duartina</t>
  </si>
  <si>
    <t>6391</t>
  </si>
  <si>
    <t>Dumont</t>
  </si>
  <si>
    <t>6393</t>
  </si>
  <si>
    <t>Echaporã</t>
  </si>
  <si>
    <t>6395</t>
  </si>
  <si>
    <t>Eldorado</t>
  </si>
  <si>
    <t>6397</t>
  </si>
  <si>
    <t>Elias Fausto</t>
  </si>
  <si>
    <t>6399</t>
  </si>
  <si>
    <t>Embu das Artes</t>
  </si>
  <si>
    <t>6401</t>
  </si>
  <si>
    <t>Embu-Guaçu</t>
  </si>
  <si>
    <t>6403</t>
  </si>
  <si>
    <t>Estrela DOeste</t>
  </si>
  <si>
    <t>6405</t>
  </si>
  <si>
    <t>Estrela do Norte</t>
  </si>
  <si>
    <t>6407</t>
  </si>
  <si>
    <t>Fartura</t>
  </si>
  <si>
    <t>6409</t>
  </si>
  <si>
    <t>Fernandópolis</t>
  </si>
  <si>
    <t>6411</t>
  </si>
  <si>
    <t>Fernando Prestes</t>
  </si>
  <si>
    <t>6413</t>
  </si>
  <si>
    <t>Ferraz de Vasconcelos</t>
  </si>
  <si>
    <t>6415</t>
  </si>
  <si>
    <t>Flora Rica</t>
  </si>
  <si>
    <t>6417</t>
  </si>
  <si>
    <t>Floreal</t>
  </si>
  <si>
    <t>6419</t>
  </si>
  <si>
    <t>Flórida Paulista</t>
  </si>
  <si>
    <t>6421</t>
  </si>
  <si>
    <t>Florínia</t>
  </si>
  <si>
    <t>6423</t>
  </si>
  <si>
    <t>Franca</t>
  </si>
  <si>
    <t>6425</t>
  </si>
  <si>
    <t>Francisco Morato</t>
  </si>
  <si>
    <t>6427</t>
  </si>
  <si>
    <t>Franco da Rocha</t>
  </si>
  <si>
    <t>6429</t>
  </si>
  <si>
    <t>Gabriel Monteiro</t>
  </si>
  <si>
    <t>6431</t>
  </si>
  <si>
    <t>Gália</t>
  </si>
  <si>
    <t>6433</t>
  </si>
  <si>
    <t>Garça</t>
  </si>
  <si>
    <t>6435</t>
  </si>
  <si>
    <t>Gastão Vidigal</t>
  </si>
  <si>
    <t>6437</t>
  </si>
  <si>
    <t>General Salgado</t>
  </si>
  <si>
    <t>6439</t>
  </si>
  <si>
    <t>Getulina</t>
  </si>
  <si>
    <t>6441</t>
  </si>
  <si>
    <t>Glicério</t>
  </si>
  <si>
    <t>6443</t>
  </si>
  <si>
    <t>Guaiçara</t>
  </si>
  <si>
    <t>6445</t>
  </si>
  <si>
    <t>Guaimbê</t>
  </si>
  <si>
    <t>6447</t>
  </si>
  <si>
    <t>Guaíra</t>
  </si>
  <si>
    <t>6449</t>
  </si>
  <si>
    <t>Guapiaçu</t>
  </si>
  <si>
    <t>6451</t>
  </si>
  <si>
    <t>Guapiara</t>
  </si>
  <si>
    <t>6453</t>
  </si>
  <si>
    <t>Guará</t>
  </si>
  <si>
    <t>6455</t>
  </si>
  <si>
    <t>Guaraçaí</t>
  </si>
  <si>
    <t>6457</t>
  </si>
  <si>
    <t>Guaraci</t>
  </si>
  <si>
    <t>6459</t>
  </si>
  <si>
    <t>Guarani DOeste</t>
  </si>
  <si>
    <t>6461</t>
  </si>
  <si>
    <t>Guarantã</t>
  </si>
  <si>
    <t>6463</t>
  </si>
  <si>
    <t>Guararapes</t>
  </si>
  <si>
    <t>6465</t>
  </si>
  <si>
    <t>Guararema</t>
  </si>
  <si>
    <t>6467</t>
  </si>
  <si>
    <t>Guaratinguetá</t>
  </si>
  <si>
    <t>6469</t>
  </si>
  <si>
    <t>Guareí</t>
  </si>
  <si>
    <t>6471</t>
  </si>
  <si>
    <t>Guariba</t>
  </si>
  <si>
    <t>6473</t>
  </si>
  <si>
    <t>Guarujá</t>
  </si>
  <si>
    <t>6475</t>
  </si>
  <si>
    <t>Guarulhos</t>
  </si>
  <si>
    <t>6477</t>
  </si>
  <si>
    <t>Guzolândia</t>
  </si>
  <si>
    <t>6479</t>
  </si>
  <si>
    <t>Herculândia</t>
  </si>
  <si>
    <t>6481</t>
  </si>
  <si>
    <t>Iacanga</t>
  </si>
  <si>
    <t>6483</t>
  </si>
  <si>
    <t>Iacri</t>
  </si>
  <si>
    <t>6485</t>
  </si>
  <si>
    <t>Ibaté</t>
  </si>
  <si>
    <t>6487</t>
  </si>
  <si>
    <t>Ibirá</t>
  </si>
  <si>
    <t>6489</t>
  </si>
  <si>
    <t>Ibirarema</t>
  </si>
  <si>
    <t>6491</t>
  </si>
  <si>
    <t>Ibitinga</t>
  </si>
  <si>
    <t>6493</t>
  </si>
  <si>
    <t>Ibiúna</t>
  </si>
  <si>
    <t>6495</t>
  </si>
  <si>
    <t>Icém</t>
  </si>
  <si>
    <t>6497</t>
  </si>
  <si>
    <t>Iepê</t>
  </si>
  <si>
    <t>6499</t>
  </si>
  <si>
    <t>Igaraçu do Tietê</t>
  </si>
  <si>
    <t>6501</t>
  </si>
  <si>
    <t>Igarapava</t>
  </si>
  <si>
    <t>6503</t>
  </si>
  <si>
    <t>Igaratá</t>
  </si>
  <si>
    <t>6505</t>
  </si>
  <si>
    <t>Iguape</t>
  </si>
  <si>
    <t>6507</t>
  </si>
  <si>
    <t>Ilhabela</t>
  </si>
  <si>
    <t>6509</t>
  </si>
  <si>
    <t>Indaiatuba</t>
  </si>
  <si>
    <t>6511</t>
  </si>
  <si>
    <t>Indiana</t>
  </si>
  <si>
    <t>6513</t>
  </si>
  <si>
    <t>Indiaporã</t>
  </si>
  <si>
    <t>6515</t>
  </si>
  <si>
    <t>Inúbia Paulista</t>
  </si>
  <si>
    <t>6517</t>
  </si>
  <si>
    <t>Ipaussu</t>
  </si>
  <si>
    <t>6519</t>
  </si>
  <si>
    <t>Iperó</t>
  </si>
  <si>
    <t>6521</t>
  </si>
  <si>
    <t>Ipeúna</t>
  </si>
  <si>
    <t>6523</t>
  </si>
  <si>
    <t>Iporanga</t>
  </si>
  <si>
    <t>6525</t>
  </si>
  <si>
    <t>Ipuã</t>
  </si>
  <si>
    <t>6527</t>
  </si>
  <si>
    <t>Iracemápolis</t>
  </si>
  <si>
    <t>6529</t>
  </si>
  <si>
    <t>Irapuã</t>
  </si>
  <si>
    <t>6531</t>
  </si>
  <si>
    <t>Irapuru</t>
  </si>
  <si>
    <t>6533</t>
  </si>
  <si>
    <t>Itaberá</t>
  </si>
  <si>
    <t>6535</t>
  </si>
  <si>
    <t>Itaí</t>
  </si>
  <si>
    <t>6537</t>
  </si>
  <si>
    <t>Itajobi</t>
  </si>
  <si>
    <t>6539</t>
  </si>
  <si>
    <t>Itaju</t>
  </si>
  <si>
    <t>6541</t>
  </si>
  <si>
    <t>Itanhaém</t>
  </si>
  <si>
    <t>6543</t>
  </si>
  <si>
    <t>Itapecerica da Serra</t>
  </si>
  <si>
    <t>6545</t>
  </si>
  <si>
    <t>Itapetininga</t>
  </si>
  <si>
    <t>6547</t>
  </si>
  <si>
    <t>6549</t>
  </si>
  <si>
    <t>Itapevi</t>
  </si>
  <si>
    <t>6551</t>
  </si>
  <si>
    <t>Itapira</t>
  </si>
  <si>
    <t>6553</t>
  </si>
  <si>
    <t>Itápolis</t>
  </si>
  <si>
    <t>6555</t>
  </si>
  <si>
    <t>6557</t>
  </si>
  <si>
    <t>Itapuí</t>
  </si>
  <si>
    <t>6559</t>
  </si>
  <si>
    <t>Itapura</t>
  </si>
  <si>
    <t>6561</t>
  </si>
  <si>
    <t>Itaquaquecetuba</t>
  </si>
  <si>
    <t>6563</t>
  </si>
  <si>
    <t>Itararé</t>
  </si>
  <si>
    <t>6565</t>
  </si>
  <si>
    <t>Itariri</t>
  </si>
  <si>
    <t>6567</t>
  </si>
  <si>
    <t>Itatiba</t>
  </si>
  <si>
    <t>6569</t>
  </si>
  <si>
    <t>Itatinga</t>
  </si>
  <si>
    <t>6571</t>
  </si>
  <si>
    <t>Itirapina</t>
  </si>
  <si>
    <t>6573</t>
  </si>
  <si>
    <t>Itirapuã</t>
  </si>
  <si>
    <t>6575</t>
  </si>
  <si>
    <t>Itobi</t>
  </si>
  <si>
    <t>6577</t>
  </si>
  <si>
    <t>Itu</t>
  </si>
  <si>
    <t>6579</t>
  </si>
  <si>
    <t>Itupeva</t>
  </si>
  <si>
    <t>6581</t>
  </si>
  <si>
    <t>Ituverava</t>
  </si>
  <si>
    <t>6583</t>
  </si>
  <si>
    <t>Jaborandi</t>
  </si>
  <si>
    <t>6585</t>
  </si>
  <si>
    <t>Jaboticabal</t>
  </si>
  <si>
    <t>6587</t>
  </si>
  <si>
    <t>Jacareí</t>
  </si>
  <si>
    <t>6589</t>
  </si>
  <si>
    <t>Jaci</t>
  </si>
  <si>
    <t>6591</t>
  </si>
  <si>
    <t>Jacupiranga</t>
  </si>
  <si>
    <t>6593</t>
  </si>
  <si>
    <t>Jaguariúna</t>
  </si>
  <si>
    <t>6595</t>
  </si>
  <si>
    <t>Jales</t>
  </si>
  <si>
    <t>6597</t>
  </si>
  <si>
    <t>Jambeiro</t>
  </si>
  <si>
    <t>6599</t>
  </si>
  <si>
    <t>Jandira</t>
  </si>
  <si>
    <t>6601</t>
  </si>
  <si>
    <t>6603</t>
  </si>
  <si>
    <t>Jarinu</t>
  </si>
  <si>
    <t>6605</t>
  </si>
  <si>
    <t>Jaú</t>
  </si>
  <si>
    <t>6607</t>
  </si>
  <si>
    <t>Jeriquara</t>
  </si>
  <si>
    <t>6609</t>
  </si>
  <si>
    <t>Joanópolis</t>
  </si>
  <si>
    <t>6611</t>
  </si>
  <si>
    <t>João Ramalho</t>
  </si>
  <si>
    <t>6613</t>
  </si>
  <si>
    <t>José Bonifácio</t>
  </si>
  <si>
    <t>6615</t>
  </si>
  <si>
    <t>Júlio Mesquita</t>
  </si>
  <si>
    <t>6617</t>
  </si>
  <si>
    <t>Jundiaí</t>
  </si>
  <si>
    <t>6619</t>
  </si>
  <si>
    <t>Junqueirópolis</t>
  </si>
  <si>
    <t>6621</t>
  </si>
  <si>
    <t>Juquiá</t>
  </si>
  <si>
    <t>6623</t>
  </si>
  <si>
    <t>Juquitiba</t>
  </si>
  <si>
    <t>6625</t>
  </si>
  <si>
    <t>Lagoinha</t>
  </si>
  <si>
    <t>6627</t>
  </si>
  <si>
    <t>Laranjal Paulista</t>
  </si>
  <si>
    <t>6629</t>
  </si>
  <si>
    <t>Lavínia</t>
  </si>
  <si>
    <t>6631</t>
  </si>
  <si>
    <t>Lavrinhas</t>
  </si>
  <si>
    <t>6633</t>
  </si>
  <si>
    <t>Leme</t>
  </si>
  <si>
    <t>6635</t>
  </si>
  <si>
    <t>Lençóis Paulista</t>
  </si>
  <si>
    <t>6637</t>
  </si>
  <si>
    <t>Limeira</t>
  </si>
  <si>
    <t>6639</t>
  </si>
  <si>
    <t>Lindóia</t>
  </si>
  <si>
    <t>6641</t>
  </si>
  <si>
    <t>Lins</t>
  </si>
  <si>
    <t>6643</t>
  </si>
  <si>
    <t>Lorena</t>
  </si>
  <si>
    <t>6645</t>
  </si>
  <si>
    <t>Louveira</t>
  </si>
  <si>
    <t>6647</t>
  </si>
  <si>
    <t>Lucélia</t>
  </si>
  <si>
    <t>6649</t>
  </si>
  <si>
    <t>Lucianópolis</t>
  </si>
  <si>
    <t>6651</t>
  </si>
  <si>
    <t>Luís Antônio</t>
  </si>
  <si>
    <t>6653</t>
  </si>
  <si>
    <t>Luiziânia</t>
  </si>
  <si>
    <t>6655</t>
  </si>
  <si>
    <t>Lupércio</t>
  </si>
  <si>
    <t>6657</t>
  </si>
  <si>
    <t>Lutécia</t>
  </si>
  <si>
    <t>6659</t>
  </si>
  <si>
    <t>Macatuba</t>
  </si>
  <si>
    <t>6661</t>
  </si>
  <si>
    <t>Macaubal</t>
  </si>
  <si>
    <t>6663</t>
  </si>
  <si>
    <t>Macedônia</t>
  </si>
  <si>
    <t>6665</t>
  </si>
  <si>
    <t>Magda</t>
  </si>
  <si>
    <t>6667</t>
  </si>
  <si>
    <t>Mairinque</t>
  </si>
  <si>
    <t>6669</t>
  </si>
  <si>
    <t>Mairiporã</t>
  </si>
  <si>
    <t>6671</t>
  </si>
  <si>
    <t>Manduri</t>
  </si>
  <si>
    <t>6673</t>
  </si>
  <si>
    <t>Marabá Paulista</t>
  </si>
  <si>
    <t>6675</t>
  </si>
  <si>
    <t>Maracaí</t>
  </si>
  <si>
    <t>6677</t>
  </si>
  <si>
    <t>Mariápolis</t>
  </si>
  <si>
    <t>6679</t>
  </si>
  <si>
    <t>Marília</t>
  </si>
  <si>
    <t>6681</t>
  </si>
  <si>
    <t>Marinópolis</t>
  </si>
  <si>
    <t>6683</t>
  </si>
  <si>
    <t>Martinópolis</t>
  </si>
  <si>
    <t>6685</t>
  </si>
  <si>
    <t>Matão</t>
  </si>
  <si>
    <t>6687</t>
  </si>
  <si>
    <t>Mauá</t>
  </si>
  <si>
    <t>6689</t>
  </si>
  <si>
    <t>Mendonça</t>
  </si>
  <si>
    <t>6691</t>
  </si>
  <si>
    <t>Meridiano</t>
  </si>
  <si>
    <t>6693</t>
  </si>
  <si>
    <t>Miguelópolis</t>
  </si>
  <si>
    <t>6695</t>
  </si>
  <si>
    <t>Mineiros do Tietê</t>
  </si>
  <si>
    <t>6697</t>
  </si>
  <si>
    <t>Miracatu</t>
  </si>
  <si>
    <t>6699</t>
  </si>
  <si>
    <t>Mira Estrela</t>
  </si>
  <si>
    <t>6701</t>
  </si>
  <si>
    <t>Mirandópolis</t>
  </si>
  <si>
    <t>6703</t>
  </si>
  <si>
    <t>Mirante do Paranapanema</t>
  </si>
  <si>
    <t>6705</t>
  </si>
  <si>
    <t>Mirassol</t>
  </si>
  <si>
    <t>6707</t>
  </si>
  <si>
    <t>Mirassolândia</t>
  </si>
  <si>
    <t>6709</t>
  </si>
  <si>
    <t>Mococa</t>
  </si>
  <si>
    <t>6711</t>
  </si>
  <si>
    <t>Mogi das Cruzes</t>
  </si>
  <si>
    <t>6713</t>
  </si>
  <si>
    <t>Mogi-Guaçu</t>
  </si>
  <si>
    <t>6715</t>
  </si>
  <si>
    <t>Mogi-Mirim</t>
  </si>
  <si>
    <t>6717</t>
  </si>
  <si>
    <t>Mombuca</t>
  </si>
  <si>
    <t>6719</t>
  </si>
  <si>
    <t>Monções</t>
  </si>
  <si>
    <t>6721</t>
  </si>
  <si>
    <t>Mongaguá</t>
  </si>
  <si>
    <t>6723</t>
  </si>
  <si>
    <t>Monte Alegre do Sul</t>
  </si>
  <si>
    <t>6725</t>
  </si>
  <si>
    <t>Monte Alto</t>
  </si>
  <si>
    <t>6727</t>
  </si>
  <si>
    <t>Monte Aprazível</t>
  </si>
  <si>
    <t>6729</t>
  </si>
  <si>
    <t>Monte Azul Paulista</t>
  </si>
  <si>
    <t>6731</t>
  </si>
  <si>
    <t>Monte Castelo</t>
  </si>
  <si>
    <t>6733</t>
  </si>
  <si>
    <t>Monteiro Lobato</t>
  </si>
  <si>
    <t>6735</t>
  </si>
  <si>
    <t>Monte Mor</t>
  </si>
  <si>
    <t>6737</t>
  </si>
  <si>
    <t>Morro Agudo</t>
  </si>
  <si>
    <t>6739</t>
  </si>
  <si>
    <t>Morungaba</t>
  </si>
  <si>
    <t>6741</t>
  </si>
  <si>
    <t>Murutinga do Sul</t>
  </si>
  <si>
    <t>6743</t>
  </si>
  <si>
    <t>Narandiba</t>
  </si>
  <si>
    <t>6745</t>
  </si>
  <si>
    <t>Natividade da Serra</t>
  </si>
  <si>
    <t>6747</t>
  </si>
  <si>
    <t>Nazaré Paulista</t>
  </si>
  <si>
    <t>6749</t>
  </si>
  <si>
    <t>Neves Paulista</t>
  </si>
  <si>
    <t>6751</t>
  </si>
  <si>
    <t>Nhandeara</t>
  </si>
  <si>
    <t>6753</t>
  </si>
  <si>
    <t>Nipoã</t>
  </si>
  <si>
    <t>6755</t>
  </si>
  <si>
    <t>Nova Aliança</t>
  </si>
  <si>
    <t>6757</t>
  </si>
  <si>
    <t>Nova Europa</t>
  </si>
  <si>
    <t>6759</t>
  </si>
  <si>
    <t>Nova Granada</t>
  </si>
  <si>
    <t>6761</t>
  </si>
  <si>
    <t>Nova Guataporanga</t>
  </si>
  <si>
    <t>6763</t>
  </si>
  <si>
    <t>Nova Independência</t>
  </si>
  <si>
    <t>6765</t>
  </si>
  <si>
    <t>Nova Luzitânia</t>
  </si>
  <si>
    <t>6767</t>
  </si>
  <si>
    <t>Nova Odessa</t>
  </si>
  <si>
    <t>6769</t>
  </si>
  <si>
    <t>6771</t>
  </si>
  <si>
    <t>Nuporanga</t>
  </si>
  <si>
    <t>6773</t>
  </si>
  <si>
    <t>Ocauçu</t>
  </si>
  <si>
    <t>6775</t>
  </si>
  <si>
    <t>Óleo</t>
  </si>
  <si>
    <t>6777</t>
  </si>
  <si>
    <t>Olímpia</t>
  </si>
  <si>
    <t>6779</t>
  </si>
  <si>
    <t>Onda Verde</t>
  </si>
  <si>
    <t>6781</t>
  </si>
  <si>
    <t>Oriente</t>
  </si>
  <si>
    <t>6783</t>
  </si>
  <si>
    <t>Orindiúva</t>
  </si>
  <si>
    <t>6785</t>
  </si>
  <si>
    <t>Orlândia</t>
  </si>
  <si>
    <t>6787</t>
  </si>
  <si>
    <t>Osasco</t>
  </si>
  <si>
    <t>6789</t>
  </si>
  <si>
    <t>Oscar Bressane</t>
  </si>
  <si>
    <t>6791</t>
  </si>
  <si>
    <t>Osvaldo Cruz</t>
  </si>
  <si>
    <t>6793</t>
  </si>
  <si>
    <t>Ourinhos</t>
  </si>
  <si>
    <t>6795</t>
  </si>
  <si>
    <t>6797</t>
  </si>
  <si>
    <t>Pacaembu</t>
  </si>
  <si>
    <t>6799</t>
  </si>
  <si>
    <t>6801</t>
  </si>
  <si>
    <t>Palmares Paulista</t>
  </si>
  <si>
    <t>6803</t>
  </si>
  <si>
    <t>Palmeira DOeste</t>
  </si>
  <si>
    <t>6805</t>
  </si>
  <si>
    <t>Palmital</t>
  </si>
  <si>
    <t>6807</t>
  </si>
  <si>
    <t>Panorama</t>
  </si>
  <si>
    <t>6809</t>
  </si>
  <si>
    <t>Paraguaçu Paulista</t>
  </si>
  <si>
    <t>6811</t>
  </si>
  <si>
    <t>Paraibuna</t>
  </si>
  <si>
    <t>6813</t>
  </si>
  <si>
    <t>6815</t>
  </si>
  <si>
    <t>Paranapanema</t>
  </si>
  <si>
    <t>6817</t>
  </si>
  <si>
    <t>Paranapuã</t>
  </si>
  <si>
    <t>6819</t>
  </si>
  <si>
    <t>Parapuã</t>
  </si>
  <si>
    <t>6821</t>
  </si>
  <si>
    <t>Pardinho</t>
  </si>
  <si>
    <t>6823</t>
  </si>
  <si>
    <t>Pariquera-Açu</t>
  </si>
  <si>
    <t>6825</t>
  </si>
  <si>
    <t>Patrocínio Paulista</t>
  </si>
  <si>
    <t>6827</t>
  </si>
  <si>
    <t>Paulicéia</t>
  </si>
  <si>
    <t>6829</t>
  </si>
  <si>
    <t>Paulínia</t>
  </si>
  <si>
    <t>6831</t>
  </si>
  <si>
    <t>Paulo de Faria</t>
  </si>
  <si>
    <t>6833</t>
  </si>
  <si>
    <t>Pederneiras</t>
  </si>
  <si>
    <t>6835</t>
  </si>
  <si>
    <t>Pedra Bela</t>
  </si>
  <si>
    <t>6837</t>
  </si>
  <si>
    <t>Pedranópolis</t>
  </si>
  <si>
    <t>6839</t>
  </si>
  <si>
    <t>Pedregulho</t>
  </si>
  <si>
    <t>6841</t>
  </si>
  <si>
    <t>Pedreira</t>
  </si>
  <si>
    <t>6843</t>
  </si>
  <si>
    <t>Pedro de Toledo</t>
  </si>
  <si>
    <t>6845</t>
  </si>
  <si>
    <t>Penápolis</t>
  </si>
  <si>
    <t>6847</t>
  </si>
  <si>
    <t>Pereira Barreto</t>
  </si>
  <si>
    <t>6849</t>
  </si>
  <si>
    <t>Pereiras</t>
  </si>
  <si>
    <t>6851</t>
  </si>
  <si>
    <t>Peruíbe</t>
  </si>
  <si>
    <t>6853</t>
  </si>
  <si>
    <t>Piacatu</t>
  </si>
  <si>
    <t>6855</t>
  </si>
  <si>
    <t>Piedade</t>
  </si>
  <si>
    <t>6857</t>
  </si>
  <si>
    <t>Pilar do Sul</t>
  </si>
  <si>
    <t>6859</t>
  </si>
  <si>
    <t>Pindamonhangaba</t>
  </si>
  <si>
    <t>6861</t>
  </si>
  <si>
    <t>Pindorama</t>
  </si>
  <si>
    <t>6863</t>
  </si>
  <si>
    <t>Espírito Santo do Pinhal</t>
  </si>
  <si>
    <t>6865</t>
  </si>
  <si>
    <t>Pinhalzinho</t>
  </si>
  <si>
    <t>6867</t>
  </si>
  <si>
    <t>Piquerobi</t>
  </si>
  <si>
    <t>6869</t>
  </si>
  <si>
    <t>Piquete</t>
  </si>
  <si>
    <t>6871</t>
  </si>
  <si>
    <t>Piracaia</t>
  </si>
  <si>
    <t>6873</t>
  </si>
  <si>
    <t>Piracicaba</t>
  </si>
  <si>
    <t>6875</t>
  </si>
  <si>
    <t>Piraju</t>
  </si>
  <si>
    <t>6877</t>
  </si>
  <si>
    <t>Pirajuí</t>
  </si>
  <si>
    <t>6879</t>
  </si>
  <si>
    <t>Pirangi</t>
  </si>
  <si>
    <t>6881</t>
  </si>
  <si>
    <t>Pirapora do Bom Jesus</t>
  </si>
  <si>
    <t>6883</t>
  </si>
  <si>
    <t>Pirapozinho</t>
  </si>
  <si>
    <t>6885</t>
  </si>
  <si>
    <t>Pirassununga</t>
  </si>
  <si>
    <t>6887</t>
  </si>
  <si>
    <t>Piratininga</t>
  </si>
  <si>
    <t>6889</t>
  </si>
  <si>
    <t>6891</t>
  </si>
  <si>
    <t>6893</t>
  </si>
  <si>
    <t>Platina</t>
  </si>
  <si>
    <t>6895</t>
  </si>
  <si>
    <t>Poá</t>
  </si>
  <si>
    <t>6897</t>
  </si>
  <si>
    <t>Poloni</t>
  </si>
  <si>
    <t>6899</t>
  </si>
  <si>
    <t>Pompéia</t>
  </si>
  <si>
    <t>6901</t>
  </si>
  <si>
    <t>Pongaí</t>
  </si>
  <si>
    <t>6903</t>
  </si>
  <si>
    <t>Pontal</t>
  </si>
  <si>
    <t>6905</t>
  </si>
  <si>
    <t>Pontes Gestal</t>
  </si>
  <si>
    <t>6907</t>
  </si>
  <si>
    <t>Populina</t>
  </si>
  <si>
    <t>6909</t>
  </si>
  <si>
    <t>Porangaba</t>
  </si>
  <si>
    <t>6911</t>
  </si>
  <si>
    <t>Porto Feliz</t>
  </si>
  <si>
    <t>6913</t>
  </si>
  <si>
    <t>Porto Ferreira</t>
  </si>
  <si>
    <t>6915</t>
  </si>
  <si>
    <t>Potirendaba</t>
  </si>
  <si>
    <t>6917</t>
  </si>
  <si>
    <t>Pradópolis</t>
  </si>
  <si>
    <t>6919</t>
  </si>
  <si>
    <t>Praia Grande</t>
  </si>
  <si>
    <t>6921</t>
  </si>
  <si>
    <t>Presidente Alves</t>
  </si>
  <si>
    <t>6923</t>
  </si>
  <si>
    <t>6925</t>
  </si>
  <si>
    <t>Presidente Epitácio</t>
  </si>
  <si>
    <t>6927</t>
  </si>
  <si>
    <t>Presidente Prudente</t>
  </si>
  <si>
    <t>6929</t>
  </si>
  <si>
    <t>Presidente Venceslau</t>
  </si>
  <si>
    <t>6931</t>
  </si>
  <si>
    <t>Promissão</t>
  </si>
  <si>
    <t>6933</t>
  </si>
  <si>
    <t>Quatá</t>
  </si>
  <si>
    <t>6935</t>
  </si>
  <si>
    <t>Queiroz</t>
  </si>
  <si>
    <t>6937</t>
  </si>
  <si>
    <t>Queluz</t>
  </si>
  <si>
    <t>6939</t>
  </si>
  <si>
    <t>Quintana</t>
  </si>
  <si>
    <t>6941</t>
  </si>
  <si>
    <t>Rafard</t>
  </si>
  <si>
    <t>6943</t>
  </si>
  <si>
    <t>Rancharia</t>
  </si>
  <si>
    <t>6945</t>
  </si>
  <si>
    <t>Redenção da Serra</t>
  </si>
  <si>
    <t>6947</t>
  </si>
  <si>
    <t>Regente Feijó</t>
  </si>
  <si>
    <t>6949</t>
  </si>
  <si>
    <t>Reginópolis</t>
  </si>
  <si>
    <t>6951</t>
  </si>
  <si>
    <t>Registro</t>
  </si>
  <si>
    <t>6953</t>
  </si>
  <si>
    <t>Restinga</t>
  </si>
  <si>
    <t>6955</t>
  </si>
  <si>
    <t>Ribeira</t>
  </si>
  <si>
    <t>6957</t>
  </si>
  <si>
    <t>Ribeirão Bonito</t>
  </si>
  <si>
    <t>6959</t>
  </si>
  <si>
    <t>Ribeirão Branco</t>
  </si>
  <si>
    <t>6961</t>
  </si>
  <si>
    <t>Ribeirão Corrente</t>
  </si>
  <si>
    <t>6963</t>
  </si>
  <si>
    <t>Ribeirão do Sul</t>
  </si>
  <si>
    <t>6965</t>
  </si>
  <si>
    <t>Ribeirão Pires</t>
  </si>
  <si>
    <t>6967</t>
  </si>
  <si>
    <t>Ribeirão Preto</t>
  </si>
  <si>
    <t>6969</t>
  </si>
  <si>
    <t>Riversul</t>
  </si>
  <si>
    <t>6971</t>
  </si>
  <si>
    <t>Rifaina</t>
  </si>
  <si>
    <t>6973</t>
  </si>
  <si>
    <t>Rincão</t>
  </si>
  <si>
    <t>6975</t>
  </si>
  <si>
    <t>Rinópolis</t>
  </si>
  <si>
    <t>6977</t>
  </si>
  <si>
    <t>6979</t>
  </si>
  <si>
    <t>Rio das Pedras</t>
  </si>
  <si>
    <t>6981</t>
  </si>
  <si>
    <t>Rio Grande da Serra</t>
  </si>
  <si>
    <t>6983</t>
  </si>
  <si>
    <t>Riolândia</t>
  </si>
  <si>
    <t>6985</t>
  </si>
  <si>
    <t>Roseira</t>
  </si>
  <si>
    <t>6987</t>
  </si>
  <si>
    <t>Rubiácea</t>
  </si>
  <si>
    <t>6989</t>
  </si>
  <si>
    <t>Rubinéia</t>
  </si>
  <si>
    <t>6991</t>
  </si>
  <si>
    <t>Sabino</t>
  </si>
  <si>
    <t>6993</t>
  </si>
  <si>
    <t>Sagres</t>
  </si>
  <si>
    <t>6995</t>
  </si>
  <si>
    <t>Sales</t>
  </si>
  <si>
    <t>6997</t>
  </si>
  <si>
    <t>Sales Oliveira</t>
  </si>
  <si>
    <t>6999</t>
  </si>
  <si>
    <t>Salesópolis</t>
  </si>
  <si>
    <t>7001</t>
  </si>
  <si>
    <t>Salmourão</t>
  </si>
  <si>
    <t>7003</t>
  </si>
  <si>
    <t>Salto</t>
  </si>
  <si>
    <t>7005</t>
  </si>
  <si>
    <t>Salto de Pirapora</t>
  </si>
  <si>
    <t>7007</t>
  </si>
  <si>
    <t>Salto Grande</t>
  </si>
  <si>
    <t>7009</t>
  </si>
  <si>
    <t>Sandovalina</t>
  </si>
  <si>
    <t>7011</t>
  </si>
  <si>
    <t>Santa Adélia</t>
  </si>
  <si>
    <t>7013</t>
  </si>
  <si>
    <t>Santa Albertina</t>
  </si>
  <si>
    <t>7015</t>
  </si>
  <si>
    <t>Santa Bárbara DOeste</t>
  </si>
  <si>
    <t>7017</t>
  </si>
  <si>
    <t>Águas de Santa Bárbara</t>
  </si>
  <si>
    <t>7019</t>
  </si>
  <si>
    <t>Santa Branca</t>
  </si>
  <si>
    <t>7021</t>
  </si>
  <si>
    <t>Santa Clara DOeste</t>
  </si>
  <si>
    <t>7023</t>
  </si>
  <si>
    <t>Santa Cruz da Conceição</t>
  </si>
  <si>
    <t>7025</t>
  </si>
  <si>
    <t>Santa Cruz das Palmeiras</t>
  </si>
  <si>
    <t>7027</t>
  </si>
  <si>
    <t>Santa Cruz do Rio Pardo</t>
  </si>
  <si>
    <t>7029</t>
  </si>
  <si>
    <t>Santa Ernestina</t>
  </si>
  <si>
    <t>7031</t>
  </si>
  <si>
    <t>Santa Fé do Sul</t>
  </si>
  <si>
    <t>7033</t>
  </si>
  <si>
    <t>Santa Gertrudes</t>
  </si>
  <si>
    <t>7035</t>
  </si>
  <si>
    <t>Santa Isabel</t>
  </si>
  <si>
    <t>7037</t>
  </si>
  <si>
    <t>7039</t>
  </si>
  <si>
    <t>Santa Maria da Serra</t>
  </si>
  <si>
    <t>7041</t>
  </si>
  <si>
    <t>Santa Mercedes</t>
  </si>
  <si>
    <t>7043</t>
  </si>
  <si>
    <t>Santana da Ponte Pensa</t>
  </si>
  <si>
    <t>7045</t>
  </si>
  <si>
    <t>Santana de Parnaíba</t>
  </si>
  <si>
    <t>7047</t>
  </si>
  <si>
    <t>Santa Rita DOeste</t>
  </si>
  <si>
    <t>7049</t>
  </si>
  <si>
    <t>Santa Rita do Passa Quatro</t>
  </si>
  <si>
    <t>7051</t>
  </si>
  <si>
    <t>Santa Rosa de Viterbo</t>
  </si>
  <si>
    <t>7053</t>
  </si>
  <si>
    <t>Santo Anastácio</t>
  </si>
  <si>
    <t>7055</t>
  </si>
  <si>
    <t>7057</t>
  </si>
  <si>
    <t>Santo Antônio da Alegria</t>
  </si>
  <si>
    <t>7059</t>
  </si>
  <si>
    <t>Santo Antônio de Posse</t>
  </si>
  <si>
    <t>7061</t>
  </si>
  <si>
    <t>Santo Antônio do Jardim</t>
  </si>
  <si>
    <t>7063</t>
  </si>
  <si>
    <t>Santo Antônio do Pinhal</t>
  </si>
  <si>
    <t>7065</t>
  </si>
  <si>
    <t>Santo Expedito</t>
  </si>
  <si>
    <t>7067</t>
  </si>
  <si>
    <t>Santópolis do Aguapeí</t>
  </si>
  <si>
    <t>7069</t>
  </si>
  <si>
    <t>Santos</t>
  </si>
  <si>
    <t>7071</t>
  </si>
  <si>
    <t>São Bento do Sapucaí</t>
  </si>
  <si>
    <t>7073</t>
  </si>
  <si>
    <t>São Bernardo do Campo</t>
  </si>
  <si>
    <t>7075</t>
  </si>
  <si>
    <t>São Caetano do Sul</t>
  </si>
  <si>
    <t>7077</t>
  </si>
  <si>
    <t>São Carlos</t>
  </si>
  <si>
    <t>7079</t>
  </si>
  <si>
    <t>7081</t>
  </si>
  <si>
    <t>São João da Boa Vista</t>
  </si>
  <si>
    <t>7083</t>
  </si>
  <si>
    <t>São João das Duas Pontes</t>
  </si>
  <si>
    <t>7085</t>
  </si>
  <si>
    <t>São João do Pau DAlho</t>
  </si>
  <si>
    <t>7087</t>
  </si>
  <si>
    <t>São Joaquim da Barra</t>
  </si>
  <si>
    <t>7089</t>
  </si>
  <si>
    <t>São José da Bela Vista</t>
  </si>
  <si>
    <t>7091</t>
  </si>
  <si>
    <t>São José do Barreiro</t>
  </si>
  <si>
    <t>7093</t>
  </si>
  <si>
    <t>São José do Rio Pardo</t>
  </si>
  <si>
    <t>7095</t>
  </si>
  <si>
    <t>São José do Rio Preto</t>
  </si>
  <si>
    <t>7097</t>
  </si>
  <si>
    <t>São José dos Campos</t>
  </si>
  <si>
    <t>7099</t>
  </si>
  <si>
    <t>São Luís do Paraitinga</t>
  </si>
  <si>
    <t>7101</t>
  </si>
  <si>
    <t>São Manuel</t>
  </si>
  <si>
    <t>7103</t>
  </si>
  <si>
    <t>São Miguel Arcanjo</t>
  </si>
  <si>
    <t>7105</t>
  </si>
  <si>
    <t>São Paulo</t>
  </si>
  <si>
    <t>7107</t>
  </si>
  <si>
    <t>7109</t>
  </si>
  <si>
    <t>São Pedro do Turvo</t>
  </si>
  <si>
    <t>7111</t>
  </si>
  <si>
    <t>São Roque</t>
  </si>
  <si>
    <t>7113</t>
  </si>
  <si>
    <t>7115</t>
  </si>
  <si>
    <t>São Sebastião da Grama</t>
  </si>
  <si>
    <t>7117</t>
  </si>
  <si>
    <t>São Simão</t>
  </si>
  <si>
    <t>7119</t>
  </si>
  <si>
    <t>7121</t>
  </si>
  <si>
    <t>Sarapuí</t>
  </si>
  <si>
    <t>7123</t>
  </si>
  <si>
    <t>Sarutaiá</t>
  </si>
  <si>
    <t>7125</t>
  </si>
  <si>
    <t>Sebastianópolis do Sul</t>
  </si>
  <si>
    <t>7127</t>
  </si>
  <si>
    <t>Serra Azul</t>
  </si>
  <si>
    <t>7129</t>
  </si>
  <si>
    <t>Serrana</t>
  </si>
  <si>
    <t>7131</t>
  </si>
  <si>
    <t>Serra Negra</t>
  </si>
  <si>
    <t>7133</t>
  </si>
  <si>
    <t>7135</t>
  </si>
  <si>
    <t>Sete Barras</t>
  </si>
  <si>
    <t>7137</t>
  </si>
  <si>
    <t>Severínia</t>
  </si>
  <si>
    <t>7139</t>
  </si>
  <si>
    <t>Silveiras</t>
  </si>
  <si>
    <t>7141</t>
  </si>
  <si>
    <t>Socorro</t>
  </si>
  <si>
    <t>7143</t>
  </si>
  <si>
    <t>Sorocaba</t>
  </si>
  <si>
    <t>7145</t>
  </si>
  <si>
    <t>Sud Mennucci</t>
  </si>
  <si>
    <t>7147</t>
  </si>
  <si>
    <t>Sumaré</t>
  </si>
  <si>
    <t>7149</t>
  </si>
  <si>
    <t>Suzano</t>
  </si>
  <si>
    <t>7151</t>
  </si>
  <si>
    <t>Tabapuã</t>
  </si>
  <si>
    <t>7153</t>
  </si>
  <si>
    <t>Tabatinga</t>
  </si>
  <si>
    <t>7155</t>
  </si>
  <si>
    <t>Taboão da Serra</t>
  </si>
  <si>
    <t>7157</t>
  </si>
  <si>
    <t>Taciba</t>
  </si>
  <si>
    <t>7159</t>
  </si>
  <si>
    <t>Taguaí</t>
  </si>
  <si>
    <t>7161</t>
  </si>
  <si>
    <t>Taiaçu</t>
  </si>
  <si>
    <t>7163</t>
  </si>
  <si>
    <t>Taiúva</t>
  </si>
  <si>
    <t>7165</t>
  </si>
  <si>
    <t>Tambaú</t>
  </si>
  <si>
    <t>7167</t>
  </si>
  <si>
    <t>Tanabi</t>
  </si>
  <si>
    <t>7169</t>
  </si>
  <si>
    <t>7171</t>
  </si>
  <si>
    <t>Tapiratiba</t>
  </si>
  <si>
    <t>7173</t>
  </si>
  <si>
    <t>Taquaritinga</t>
  </si>
  <si>
    <t>7175</t>
  </si>
  <si>
    <t>Taquarituba</t>
  </si>
  <si>
    <t>7177</t>
  </si>
  <si>
    <t>Tarabai</t>
  </si>
  <si>
    <t>7179</t>
  </si>
  <si>
    <t>Tatuí</t>
  </si>
  <si>
    <t>7181</t>
  </si>
  <si>
    <t>Taubaté</t>
  </si>
  <si>
    <t>7183</t>
  </si>
  <si>
    <t>Tejupá</t>
  </si>
  <si>
    <t>7185</t>
  </si>
  <si>
    <t>7187</t>
  </si>
  <si>
    <t>Terra Roxa</t>
  </si>
  <si>
    <t>7189</t>
  </si>
  <si>
    <t>Tietê</t>
  </si>
  <si>
    <t>7191</t>
  </si>
  <si>
    <t>Timburi</t>
  </si>
  <si>
    <t>7193</t>
  </si>
  <si>
    <t>Torrinha</t>
  </si>
  <si>
    <t>7195</t>
  </si>
  <si>
    <t>Tremembé</t>
  </si>
  <si>
    <t>7197</t>
  </si>
  <si>
    <t>Três Fronteiras</t>
  </si>
  <si>
    <t>7199</t>
  </si>
  <si>
    <t>Tupã</t>
  </si>
  <si>
    <t>7201</t>
  </si>
  <si>
    <t>Tupi Paulista</t>
  </si>
  <si>
    <t>7203</t>
  </si>
  <si>
    <t>Turiúba</t>
  </si>
  <si>
    <t>7205</t>
  </si>
  <si>
    <t>7207</t>
  </si>
  <si>
    <t>Ubatuba</t>
  </si>
  <si>
    <t>7209</t>
  </si>
  <si>
    <t>Ubirajara</t>
  </si>
  <si>
    <t>7211</t>
  </si>
  <si>
    <t>Uchoa</t>
  </si>
  <si>
    <t>7213</t>
  </si>
  <si>
    <t>União Paulista</t>
  </si>
  <si>
    <t>7215</t>
  </si>
  <si>
    <t>Urânia</t>
  </si>
  <si>
    <t>7217</t>
  </si>
  <si>
    <t>Uru</t>
  </si>
  <si>
    <t>7219</t>
  </si>
  <si>
    <t>Urupês</t>
  </si>
  <si>
    <t>7221</t>
  </si>
  <si>
    <t>Valentim Gentil</t>
  </si>
  <si>
    <t>7223</t>
  </si>
  <si>
    <t>Valinhos</t>
  </si>
  <si>
    <t>7225</t>
  </si>
  <si>
    <t>Valparaíso</t>
  </si>
  <si>
    <t>7227</t>
  </si>
  <si>
    <t>Vargem Grande do Sul</t>
  </si>
  <si>
    <t>7231</t>
  </si>
  <si>
    <t>Várzea Paulista</t>
  </si>
  <si>
    <t>7233</t>
  </si>
  <si>
    <t>7235</t>
  </si>
  <si>
    <t>Vinhedo</t>
  </si>
  <si>
    <t>7237</t>
  </si>
  <si>
    <t>Viradouro</t>
  </si>
  <si>
    <t>7239</t>
  </si>
  <si>
    <t>Vista Alegre do Alto</t>
  </si>
  <si>
    <t>7241</t>
  </si>
  <si>
    <t>Votorantim</t>
  </si>
  <si>
    <t>7243</t>
  </si>
  <si>
    <t>Votuporanga</t>
  </si>
  <si>
    <t>7245</t>
  </si>
  <si>
    <t>Borebi</t>
  </si>
  <si>
    <t>7247</t>
  </si>
  <si>
    <t>Dirce Reis</t>
  </si>
  <si>
    <t>7249</t>
  </si>
  <si>
    <t>Embaúba</t>
  </si>
  <si>
    <t>7251</t>
  </si>
  <si>
    <t>Espírito Santo do Turvo</t>
  </si>
  <si>
    <t>7253</t>
  </si>
  <si>
    <t>Euclides da Cunha Paulista</t>
  </si>
  <si>
    <t>7255</t>
  </si>
  <si>
    <t>Guatapará</t>
  </si>
  <si>
    <t>7257</t>
  </si>
  <si>
    <t>Iaras</t>
  </si>
  <si>
    <t>7259</t>
  </si>
  <si>
    <t>Motuca</t>
  </si>
  <si>
    <t>7263</t>
  </si>
  <si>
    <t>Rosana</t>
  </si>
  <si>
    <t>7265</t>
  </si>
  <si>
    <t>Tarumã</t>
  </si>
  <si>
    <t>7267</t>
  </si>
  <si>
    <t>Vargem Grande Paulista</t>
  </si>
  <si>
    <t>7273</t>
  </si>
  <si>
    <t>São Vendelino</t>
  </si>
  <si>
    <t>7293</t>
  </si>
  <si>
    <t>Imigrante</t>
  </si>
  <si>
    <t>7295</t>
  </si>
  <si>
    <t>Imbé</t>
  </si>
  <si>
    <t>7297</t>
  </si>
  <si>
    <t>Ibirapuitã</t>
  </si>
  <si>
    <t>7299</t>
  </si>
  <si>
    <t>Estação</t>
  </si>
  <si>
    <t>7301</t>
  </si>
  <si>
    <t>Vista Gaúcha</t>
  </si>
  <si>
    <t>7303</t>
  </si>
  <si>
    <t>Vista Alegre do Prata</t>
  </si>
  <si>
    <t>7305</t>
  </si>
  <si>
    <t>Vista Alegre</t>
  </si>
  <si>
    <t>7307</t>
  </si>
  <si>
    <t>Vila Maria</t>
  </si>
  <si>
    <t>7309</t>
  </si>
  <si>
    <t>Vila Flores</t>
  </si>
  <si>
    <t>7311</t>
  </si>
  <si>
    <t>Taquaruçu do Sul</t>
  </si>
  <si>
    <t>7313</t>
  </si>
  <si>
    <t>Silveira Martins</t>
  </si>
  <si>
    <t>7315</t>
  </si>
  <si>
    <t>Segredo</t>
  </si>
  <si>
    <t>7317</t>
  </si>
  <si>
    <t>Vanini</t>
  </si>
  <si>
    <t>7319</t>
  </si>
  <si>
    <t>Tupandi</t>
  </si>
  <si>
    <t>7321</t>
  </si>
  <si>
    <t>Tunas</t>
  </si>
  <si>
    <t>7323</t>
  </si>
  <si>
    <t>Trindade do Sul</t>
  </si>
  <si>
    <t>7325</t>
  </si>
  <si>
    <t>Três Palmeiras</t>
  </si>
  <si>
    <t>7327</t>
  </si>
  <si>
    <t>Três Cachoeiras</t>
  </si>
  <si>
    <t>7329</t>
  </si>
  <si>
    <t>Três Arroios</t>
  </si>
  <si>
    <t>7331</t>
  </si>
  <si>
    <t>Terra de Areia</t>
  </si>
  <si>
    <t>7333</t>
  </si>
  <si>
    <t>Sede Nova</t>
  </si>
  <si>
    <t>7335</t>
  </si>
  <si>
    <t>Santa Maria do Herval</t>
  </si>
  <si>
    <t>7337</t>
  </si>
  <si>
    <t>Saldanha Marinho</t>
  </si>
  <si>
    <t>7339</t>
  </si>
  <si>
    <t>São Miguel das Missões</t>
  </si>
  <si>
    <t>7341</t>
  </si>
  <si>
    <t>São José do Hortêncio</t>
  </si>
  <si>
    <t>7343</t>
  </si>
  <si>
    <t>São José do Herval</t>
  </si>
  <si>
    <t>7345</t>
  </si>
  <si>
    <t>São Jorge</t>
  </si>
  <si>
    <t>7347</t>
  </si>
  <si>
    <t>São João da Urtiga</t>
  </si>
  <si>
    <t>7349</t>
  </si>
  <si>
    <t>São Domingos do Sul</t>
  </si>
  <si>
    <t>7351</t>
  </si>
  <si>
    <t>Riozinho</t>
  </si>
  <si>
    <t>7353</t>
  </si>
  <si>
    <t>Relvado</t>
  </si>
  <si>
    <t>7355</t>
  </si>
  <si>
    <t>Quinze de Novembro</t>
  </si>
  <si>
    <t>7357</t>
  </si>
  <si>
    <t>Protásio Alves</t>
  </si>
  <si>
    <t>7359</t>
  </si>
  <si>
    <t>Progresso</t>
  </si>
  <si>
    <t>7361</t>
  </si>
  <si>
    <t>Pouso Novo</t>
  </si>
  <si>
    <t>7363</t>
  </si>
  <si>
    <t>Poço das Antas</t>
  </si>
  <si>
    <t>7365</t>
  </si>
  <si>
    <t>Pirapó</t>
  </si>
  <si>
    <t>7367</t>
  </si>
  <si>
    <t>Pinhal</t>
  </si>
  <si>
    <t>7369</t>
  </si>
  <si>
    <t>Paverama</t>
  </si>
  <si>
    <t>7371</t>
  </si>
  <si>
    <t>Paraíso do Sul</t>
  </si>
  <si>
    <t>7373</t>
  </si>
  <si>
    <t>Pântano Grande</t>
  </si>
  <si>
    <t>7375</t>
  </si>
  <si>
    <t>Nova Roma do Sul</t>
  </si>
  <si>
    <t>7377</t>
  </si>
  <si>
    <t>Nova Hartz</t>
  </si>
  <si>
    <t>7379</t>
  </si>
  <si>
    <t>Nova Esperança do Sul</t>
  </si>
  <si>
    <t>7381</t>
  </si>
  <si>
    <t>Nova Alvorada</t>
  </si>
  <si>
    <t>7383</t>
  </si>
  <si>
    <t>Morro Redondo</t>
  </si>
  <si>
    <t>7385</t>
  </si>
  <si>
    <t>Montauri</t>
  </si>
  <si>
    <t>7387</t>
  </si>
  <si>
    <t>Lagoão</t>
  </si>
  <si>
    <t>7389</t>
  </si>
  <si>
    <t>Jaquirana</t>
  </si>
  <si>
    <t>7391</t>
  </si>
  <si>
    <t>Jaboticaba</t>
  </si>
  <si>
    <t>7393</t>
  </si>
  <si>
    <t>Ivorá</t>
  </si>
  <si>
    <t>7395</t>
  </si>
  <si>
    <t>Itacurubi</t>
  </si>
  <si>
    <t>7397</t>
  </si>
  <si>
    <t>Ipiranga do Sul</t>
  </si>
  <si>
    <t>7399</t>
  </si>
  <si>
    <t>Abatiá</t>
  </si>
  <si>
    <t>7401</t>
  </si>
  <si>
    <t>Adrianópolis</t>
  </si>
  <si>
    <t>7403</t>
  </si>
  <si>
    <t>Agudos do Sul</t>
  </si>
  <si>
    <t>7405</t>
  </si>
  <si>
    <t>Almirante Tamandaré</t>
  </si>
  <si>
    <t>7407</t>
  </si>
  <si>
    <t>Alto Paraná</t>
  </si>
  <si>
    <t>7409</t>
  </si>
  <si>
    <t>Alto Piquiri</t>
  </si>
  <si>
    <t>7411</t>
  </si>
  <si>
    <t>Alvorada do Sul</t>
  </si>
  <si>
    <t>7413</t>
  </si>
  <si>
    <t>Amaporã</t>
  </si>
  <si>
    <t>7415</t>
  </si>
  <si>
    <t>Ampére</t>
  </si>
  <si>
    <t>7417</t>
  </si>
  <si>
    <t>Andirá</t>
  </si>
  <si>
    <t>7419</t>
  </si>
  <si>
    <t>Antonina</t>
  </si>
  <si>
    <t>7421</t>
  </si>
  <si>
    <t>Antônio Olinto</t>
  </si>
  <si>
    <t>7423</t>
  </si>
  <si>
    <t>Apucarana</t>
  </si>
  <si>
    <t>7425</t>
  </si>
  <si>
    <t>Arapongas</t>
  </si>
  <si>
    <t>7427</t>
  </si>
  <si>
    <t>Arapoti</t>
  </si>
  <si>
    <t>7429</t>
  </si>
  <si>
    <t>7431</t>
  </si>
  <si>
    <t>Marilândia do Sul</t>
  </si>
  <si>
    <t>7433</t>
  </si>
  <si>
    <t>Araucária</t>
  </si>
  <si>
    <t>7435</t>
  </si>
  <si>
    <t>Assaí</t>
  </si>
  <si>
    <t>7437</t>
  </si>
  <si>
    <t>Astorga</t>
  </si>
  <si>
    <t>7439</t>
  </si>
  <si>
    <t>7441</t>
  </si>
  <si>
    <t>Balsa Nova</t>
  </si>
  <si>
    <t>7443</t>
  </si>
  <si>
    <t>Bandeirantes</t>
  </si>
  <si>
    <t>7445</t>
  </si>
  <si>
    <t>Barbosa Ferraz</t>
  </si>
  <si>
    <t>7447</t>
  </si>
  <si>
    <t>Barracão</t>
  </si>
  <si>
    <t>7449</t>
  </si>
  <si>
    <t>Barra do Jacaré</t>
  </si>
  <si>
    <t>7451</t>
  </si>
  <si>
    <t>Bela Vista do Paraíso</t>
  </si>
  <si>
    <t>7453</t>
  </si>
  <si>
    <t>Bituruna</t>
  </si>
  <si>
    <t>7455</t>
  </si>
  <si>
    <t>7457</t>
  </si>
  <si>
    <t>Bocaiúva do Sul</t>
  </si>
  <si>
    <t>7459</t>
  </si>
  <si>
    <t>7461</t>
  </si>
  <si>
    <t>Borrazópolis</t>
  </si>
  <si>
    <t>7463</t>
  </si>
  <si>
    <t>Cafeara</t>
  </si>
  <si>
    <t>7465</t>
  </si>
  <si>
    <t>Califórnia</t>
  </si>
  <si>
    <t>7467</t>
  </si>
  <si>
    <t>Cambará</t>
  </si>
  <si>
    <t>7469</t>
  </si>
  <si>
    <t>Cambé</t>
  </si>
  <si>
    <t>7471</t>
  </si>
  <si>
    <t>Cambira</t>
  </si>
  <si>
    <t>7473</t>
  </si>
  <si>
    <t>Campina da Lagoa</t>
  </si>
  <si>
    <t>7475</t>
  </si>
  <si>
    <t>Campina Grande do Sul</t>
  </si>
  <si>
    <t>7477</t>
  </si>
  <si>
    <t>Campo do Tenente</t>
  </si>
  <si>
    <t>7479</t>
  </si>
  <si>
    <t>Campo Largo</t>
  </si>
  <si>
    <t>7481</t>
  </si>
  <si>
    <t>Campo Mourão</t>
  </si>
  <si>
    <t>7483</t>
  </si>
  <si>
    <t>Cândido de Abreu</t>
  </si>
  <si>
    <t>7485</t>
  </si>
  <si>
    <t>7487</t>
  </si>
  <si>
    <t>Capitão Leônidas Marques</t>
  </si>
  <si>
    <t>7489</t>
  </si>
  <si>
    <t>Carlópolis</t>
  </si>
  <si>
    <t>7491</t>
  </si>
  <si>
    <t>7493</t>
  </si>
  <si>
    <t>Castro</t>
  </si>
  <si>
    <t>7495</t>
  </si>
  <si>
    <t>Catanduvas</t>
  </si>
  <si>
    <t>7497</t>
  </si>
  <si>
    <t>Centenário do Sul</t>
  </si>
  <si>
    <t>7499</t>
  </si>
  <si>
    <t>Cerro Azul</t>
  </si>
  <si>
    <t>7501</t>
  </si>
  <si>
    <t>Chopinzinho</t>
  </si>
  <si>
    <t>7503</t>
  </si>
  <si>
    <t>Cianorte</t>
  </si>
  <si>
    <t>7505</t>
  </si>
  <si>
    <t>Cidade Gaúcha</t>
  </si>
  <si>
    <t>7507</t>
  </si>
  <si>
    <t>Clevelândia</t>
  </si>
  <si>
    <t>7509</t>
  </si>
  <si>
    <t>Mangueirinha</t>
  </si>
  <si>
    <t>7511</t>
  </si>
  <si>
    <t>Colombo</t>
  </si>
  <si>
    <t>7513</t>
  </si>
  <si>
    <t>Colorado</t>
  </si>
  <si>
    <t>7515</t>
  </si>
  <si>
    <t>Congonhinhas</t>
  </si>
  <si>
    <t>7517</t>
  </si>
  <si>
    <t>Conselheiro Mairinck</t>
  </si>
  <si>
    <t>7519</t>
  </si>
  <si>
    <t>Contenda</t>
  </si>
  <si>
    <t>7521</t>
  </si>
  <si>
    <t>Corbélia</t>
  </si>
  <si>
    <t>7523</t>
  </si>
  <si>
    <t>Cornélio Procópio</t>
  </si>
  <si>
    <t>7525</t>
  </si>
  <si>
    <t>Coronel Vivida</t>
  </si>
  <si>
    <t>7527</t>
  </si>
  <si>
    <t>Cruzeiro do Oeste</t>
  </si>
  <si>
    <t>7529</t>
  </si>
  <si>
    <t>7531</t>
  </si>
  <si>
    <t>Cruz Machado</t>
  </si>
  <si>
    <t>7533</t>
  </si>
  <si>
    <t>Curitiba</t>
  </si>
  <si>
    <t>7535</t>
  </si>
  <si>
    <t>Curiúva</t>
  </si>
  <si>
    <t>7537</t>
  </si>
  <si>
    <t>Diamante do Norte</t>
  </si>
  <si>
    <t>7539</t>
  </si>
  <si>
    <t>Dois Vizinhos</t>
  </si>
  <si>
    <t>7541</t>
  </si>
  <si>
    <t>Doutor Camargo</t>
  </si>
  <si>
    <t>7543</t>
  </si>
  <si>
    <t>Enéas Marques</t>
  </si>
  <si>
    <t>7545</t>
  </si>
  <si>
    <t>Engenheiro Beltrão</t>
  </si>
  <si>
    <t>7547</t>
  </si>
  <si>
    <t>Faxinal</t>
  </si>
  <si>
    <t>7549</t>
  </si>
  <si>
    <t>Fênix</t>
  </si>
  <si>
    <t>7551</t>
  </si>
  <si>
    <t>Floraí</t>
  </si>
  <si>
    <t>7553</t>
  </si>
  <si>
    <t>7555</t>
  </si>
  <si>
    <t>Florestópolis</t>
  </si>
  <si>
    <t>7557</t>
  </si>
  <si>
    <t>Flórida</t>
  </si>
  <si>
    <t>7559</t>
  </si>
  <si>
    <t>Formosa do Oeste</t>
  </si>
  <si>
    <t>7561</t>
  </si>
  <si>
    <t>Foz do Iguaçu</t>
  </si>
  <si>
    <t>7563</t>
  </si>
  <si>
    <t>Francisco Beltrão</t>
  </si>
  <si>
    <t>7565</t>
  </si>
  <si>
    <t>General Carneiro</t>
  </si>
  <si>
    <t>7567</t>
  </si>
  <si>
    <t>Goioerê</t>
  </si>
  <si>
    <t>7569</t>
  </si>
  <si>
    <t>7571</t>
  </si>
  <si>
    <t>Guairaçá</t>
  </si>
  <si>
    <t>7573</t>
  </si>
  <si>
    <t>Guapirama</t>
  </si>
  <si>
    <t>7575</t>
  </si>
  <si>
    <t>Guaporema</t>
  </si>
  <si>
    <t>7577</t>
  </si>
  <si>
    <t>7579</t>
  </si>
  <si>
    <t>Guaraniaçu</t>
  </si>
  <si>
    <t>7581</t>
  </si>
  <si>
    <t>Guarapuava</t>
  </si>
  <si>
    <t>7583</t>
  </si>
  <si>
    <t>Guaraqueçaba</t>
  </si>
  <si>
    <t>7585</t>
  </si>
  <si>
    <t>Guaratuba</t>
  </si>
  <si>
    <t>7587</t>
  </si>
  <si>
    <t>Ibaiti</t>
  </si>
  <si>
    <t>7589</t>
  </si>
  <si>
    <t>Ibiporã</t>
  </si>
  <si>
    <t>7591</t>
  </si>
  <si>
    <t>Icaraíma</t>
  </si>
  <si>
    <t>7593</t>
  </si>
  <si>
    <t>Iguaraçu</t>
  </si>
  <si>
    <t>7595</t>
  </si>
  <si>
    <t>Imbituva</t>
  </si>
  <si>
    <t>7597</t>
  </si>
  <si>
    <t>Inácio Martins</t>
  </si>
  <si>
    <t>7599</t>
  </si>
  <si>
    <t>7601</t>
  </si>
  <si>
    <t>Ipiranga</t>
  </si>
  <si>
    <t>7603</t>
  </si>
  <si>
    <t>Iporã</t>
  </si>
  <si>
    <t>7605</t>
  </si>
  <si>
    <t>7607</t>
  </si>
  <si>
    <t>Iretama</t>
  </si>
  <si>
    <t>7609</t>
  </si>
  <si>
    <t>Itaguajé</t>
  </si>
  <si>
    <t>7611</t>
  </si>
  <si>
    <t>Itambaracá</t>
  </si>
  <si>
    <t>7613</t>
  </si>
  <si>
    <t>7615</t>
  </si>
  <si>
    <t>Itapejara DOeste</t>
  </si>
  <si>
    <t>7617</t>
  </si>
  <si>
    <t>Itaúna do Sul</t>
  </si>
  <si>
    <t>7619</t>
  </si>
  <si>
    <t>Ivaí</t>
  </si>
  <si>
    <t>7621</t>
  </si>
  <si>
    <t>Ivaiporã</t>
  </si>
  <si>
    <t>7623</t>
  </si>
  <si>
    <t>Ivatuba</t>
  </si>
  <si>
    <t>7625</t>
  </si>
  <si>
    <t>Jaboti</t>
  </si>
  <si>
    <t>7627</t>
  </si>
  <si>
    <t>Jacarezinho</t>
  </si>
  <si>
    <t>7629</t>
  </si>
  <si>
    <t>Jaguapitã</t>
  </si>
  <si>
    <t>7631</t>
  </si>
  <si>
    <t>Jaguariaíva</t>
  </si>
  <si>
    <t>7633</t>
  </si>
  <si>
    <t>Jandaia do Sul</t>
  </si>
  <si>
    <t>7635</t>
  </si>
  <si>
    <t>Janiópolis</t>
  </si>
  <si>
    <t>7637</t>
  </si>
  <si>
    <t>Japira</t>
  </si>
  <si>
    <t>7639</t>
  </si>
  <si>
    <t>7641</t>
  </si>
  <si>
    <t>Jardim Alegre</t>
  </si>
  <si>
    <t>7643</t>
  </si>
  <si>
    <t>Jardim Olinda</t>
  </si>
  <si>
    <t>7645</t>
  </si>
  <si>
    <t>Jataizinho</t>
  </si>
  <si>
    <t>7647</t>
  </si>
  <si>
    <t>Joaquim Távora</t>
  </si>
  <si>
    <t>7649</t>
  </si>
  <si>
    <t>Jundiaí do Sul</t>
  </si>
  <si>
    <t>7651</t>
  </si>
  <si>
    <t>7653</t>
  </si>
  <si>
    <t>Kaloré</t>
  </si>
  <si>
    <t>7655</t>
  </si>
  <si>
    <t>Lapa</t>
  </si>
  <si>
    <t>7657</t>
  </si>
  <si>
    <t>Laranjeiras do Sul</t>
  </si>
  <si>
    <t>7659</t>
  </si>
  <si>
    <t>Leópolis</t>
  </si>
  <si>
    <t>7661</t>
  </si>
  <si>
    <t>Loanda</t>
  </si>
  <si>
    <t>7663</t>
  </si>
  <si>
    <t>Lobato</t>
  </si>
  <si>
    <t>7665</t>
  </si>
  <si>
    <t>Londrina</t>
  </si>
  <si>
    <t>7667</t>
  </si>
  <si>
    <t>Lupionópolis</t>
  </si>
  <si>
    <t>7669</t>
  </si>
  <si>
    <t>Mallet</t>
  </si>
  <si>
    <t>7671</t>
  </si>
  <si>
    <t>Mamborê</t>
  </si>
  <si>
    <t>7673</t>
  </si>
  <si>
    <t>Mandaguaçu</t>
  </si>
  <si>
    <t>7675</t>
  </si>
  <si>
    <t>Mandaguari</t>
  </si>
  <si>
    <t>7677</t>
  </si>
  <si>
    <t>Mandirituba</t>
  </si>
  <si>
    <t>7679</t>
  </si>
  <si>
    <t>Manoel Ribas</t>
  </si>
  <si>
    <t>7681</t>
  </si>
  <si>
    <t>Marechal Cândido Rondon</t>
  </si>
  <si>
    <t>7683</t>
  </si>
  <si>
    <t>Maria Helena</t>
  </si>
  <si>
    <t>7685</t>
  </si>
  <si>
    <t>Marialva</t>
  </si>
  <si>
    <t>7687</t>
  </si>
  <si>
    <t>Mariluz</t>
  </si>
  <si>
    <t>7689</t>
  </si>
  <si>
    <t>Maringá</t>
  </si>
  <si>
    <t>7691</t>
  </si>
  <si>
    <t>Mariópolis</t>
  </si>
  <si>
    <t>7693</t>
  </si>
  <si>
    <t>Marmeleiro</t>
  </si>
  <si>
    <t>7695</t>
  </si>
  <si>
    <t>Marumbi</t>
  </si>
  <si>
    <t>7697</t>
  </si>
  <si>
    <t>Matelândia</t>
  </si>
  <si>
    <t>7699</t>
  </si>
  <si>
    <t>Medianeira</t>
  </si>
  <si>
    <t>7701</t>
  </si>
  <si>
    <t>7703</t>
  </si>
  <si>
    <t>Miraselva</t>
  </si>
  <si>
    <t>7705</t>
  </si>
  <si>
    <t>Moreira Sales</t>
  </si>
  <si>
    <t>7707</t>
  </si>
  <si>
    <t>Morretes</t>
  </si>
  <si>
    <t>7709</t>
  </si>
  <si>
    <t>Munhoz de Melo</t>
  </si>
  <si>
    <t>7711</t>
  </si>
  <si>
    <t>Nossa Senhora das Graças</t>
  </si>
  <si>
    <t>7713</t>
  </si>
  <si>
    <t>Nova Aliança do Ivaí</t>
  </si>
  <si>
    <t>7715</t>
  </si>
  <si>
    <t>Nova América da Colina</t>
  </si>
  <si>
    <t>7717</t>
  </si>
  <si>
    <t>Nova Cantu</t>
  </si>
  <si>
    <t>7719</t>
  </si>
  <si>
    <t>Nova Esperança</t>
  </si>
  <si>
    <t>7721</t>
  </si>
  <si>
    <t>7723</t>
  </si>
  <si>
    <t>Nova Londrina</t>
  </si>
  <si>
    <t>7725</t>
  </si>
  <si>
    <t>Ortigueira</t>
  </si>
  <si>
    <t>7727</t>
  </si>
  <si>
    <t>Ourizona</t>
  </si>
  <si>
    <t>7729</t>
  </si>
  <si>
    <t>Paiçandu</t>
  </si>
  <si>
    <t>7731</t>
  </si>
  <si>
    <t>Palmas</t>
  </si>
  <si>
    <t>7733</t>
  </si>
  <si>
    <t>7735</t>
  </si>
  <si>
    <t>7737</t>
  </si>
  <si>
    <t>Palotina</t>
  </si>
  <si>
    <t>7739</t>
  </si>
  <si>
    <t>Paraíso do Norte</t>
  </si>
  <si>
    <t>7741</t>
  </si>
  <si>
    <t>Paranacity</t>
  </si>
  <si>
    <t>7743</t>
  </si>
  <si>
    <t>Paranaguá</t>
  </si>
  <si>
    <t>7745</t>
  </si>
  <si>
    <t>Paranapoema</t>
  </si>
  <si>
    <t>7747</t>
  </si>
  <si>
    <t>Paranavaí</t>
  </si>
  <si>
    <t>7749</t>
  </si>
  <si>
    <t>Pato Branco</t>
  </si>
  <si>
    <t>7751</t>
  </si>
  <si>
    <t>Paula Freitas</t>
  </si>
  <si>
    <t>7753</t>
  </si>
  <si>
    <t>Paulo Frontin</t>
  </si>
  <si>
    <t>7755</t>
  </si>
  <si>
    <t>Peabiru</t>
  </si>
  <si>
    <t>7757</t>
  </si>
  <si>
    <t>Pérola DOeste</t>
  </si>
  <si>
    <t>7759</t>
  </si>
  <si>
    <t>Piên</t>
  </si>
  <si>
    <t>7761</t>
  </si>
  <si>
    <t>Pinhalão</t>
  </si>
  <si>
    <t>7763</t>
  </si>
  <si>
    <t>7765</t>
  </si>
  <si>
    <t>Piraí do Sul</t>
  </si>
  <si>
    <t>7767</t>
  </si>
  <si>
    <t>Piraquara</t>
  </si>
  <si>
    <t>7769</t>
  </si>
  <si>
    <t>Pitanga</t>
  </si>
  <si>
    <t>7771</t>
  </si>
  <si>
    <t>Planaltina do Paraná</t>
  </si>
  <si>
    <t>7773</t>
  </si>
  <si>
    <t>7775</t>
  </si>
  <si>
    <t>Ponta Grossa</t>
  </si>
  <si>
    <t>7777</t>
  </si>
  <si>
    <t>Porecatu</t>
  </si>
  <si>
    <t>7779</t>
  </si>
  <si>
    <t>Porto Amazonas</t>
  </si>
  <si>
    <t>7781</t>
  </si>
  <si>
    <t>Porto Rico</t>
  </si>
  <si>
    <t>7783</t>
  </si>
  <si>
    <t>Porto Vitória</t>
  </si>
  <si>
    <t>7785</t>
  </si>
  <si>
    <t>Presidente Castelo Branco</t>
  </si>
  <si>
    <t>7787</t>
  </si>
  <si>
    <t>Primeiro de Maio</t>
  </si>
  <si>
    <t>7789</t>
  </si>
  <si>
    <t>Prudentópolis</t>
  </si>
  <si>
    <t>7791</t>
  </si>
  <si>
    <t>Quatiguá</t>
  </si>
  <si>
    <t>7793</t>
  </si>
  <si>
    <t>Quatro Barras</t>
  </si>
  <si>
    <t>7795</t>
  </si>
  <si>
    <t>Querência do Norte</t>
  </si>
  <si>
    <t>7797</t>
  </si>
  <si>
    <t>Quinta do Sol</t>
  </si>
  <si>
    <t>7799</t>
  </si>
  <si>
    <t>Quitandinha</t>
  </si>
  <si>
    <t>7801</t>
  </si>
  <si>
    <t>Rancho Alegre</t>
  </si>
  <si>
    <t>7803</t>
  </si>
  <si>
    <t>Realeza</t>
  </si>
  <si>
    <t>7805</t>
  </si>
  <si>
    <t>Rebouças</t>
  </si>
  <si>
    <t>7807</t>
  </si>
  <si>
    <t>Renascença</t>
  </si>
  <si>
    <t>7809</t>
  </si>
  <si>
    <t>Reserva</t>
  </si>
  <si>
    <t>7811</t>
  </si>
  <si>
    <t>Ribeirão Claro</t>
  </si>
  <si>
    <t>7813</t>
  </si>
  <si>
    <t>Ribeirão do Pinhal</t>
  </si>
  <si>
    <t>7815</t>
  </si>
  <si>
    <t>Rio Azul</t>
  </si>
  <si>
    <t>7817</t>
  </si>
  <si>
    <t>Rio Bom</t>
  </si>
  <si>
    <t>7819</t>
  </si>
  <si>
    <t>Rio Branco do Sul</t>
  </si>
  <si>
    <t>7821</t>
  </si>
  <si>
    <t>Rio Negro</t>
  </si>
  <si>
    <t>7823</t>
  </si>
  <si>
    <t>Rolândia</t>
  </si>
  <si>
    <t>7825</t>
  </si>
  <si>
    <t>Roncador</t>
  </si>
  <si>
    <t>7827</t>
  </si>
  <si>
    <t>Rondon</t>
  </si>
  <si>
    <t>7829</t>
  </si>
  <si>
    <t>Sabáudia</t>
  </si>
  <si>
    <t>7831</t>
  </si>
  <si>
    <t>Salgado Filho</t>
  </si>
  <si>
    <t>7833</t>
  </si>
  <si>
    <t>Salto do Itararé</t>
  </si>
  <si>
    <t>7835</t>
  </si>
  <si>
    <t>Salto do Lontra</t>
  </si>
  <si>
    <t>7837</t>
  </si>
  <si>
    <t>Santa Amélia</t>
  </si>
  <si>
    <t>7839</t>
  </si>
  <si>
    <t>Santa Cecília do Pavão</t>
  </si>
  <si>
    <t>7841</t>
  </si>
  <si>
    <t>Santa Cruz de Monte Castelo</t>
  </si>
  <si>
    <t>7843</t>
  </si>
  <si>
    <t>Santa Fé</t>
  </si>
  <si>
    <t>7845</t>
  </si>
  <si>
    <t>7847</t>
  </si>
  <si>
    <t>Santa Isabel do Ivaí</t>
  </si>
  <si>
    <t>7849</t>
  </si>
  <si>
    <t>Santa Izabel do Oeste</t>
  </si>
  <si>
    <t>7851</t>
  </si>
  <si>
    <t>Santa Mariana</t>
  </si>
  <si>
    <t>7853</t>
  </si>
  <si>
    <t>Santana do Itararé</t>
  </si>
  <si>
    <t>7855</t>
  </si>
  <si>
    <t>Santo Antônio do Sudoeste</t>
  </si>
  <si>
    <t>7857</t>
  </si>
  <si>
    <t>Santo Antônio da Platina</t>
  </si>
  <si>
    <t>7859</t>
  </si>
  <si>
    <t>Santo Antônio do Caiuá</t>
  </si>
  <si>
    <t>7861</t>
  </si>
  <si>
    <t>Santo Antônio do Paraíso</t>
  </si>
  <si>
    <t>7863</t>
  </si>
  <si>
    <t>Santo Inácio</t>
  </si>
  <si>
    <t>7865</t>
  </si>
  <si>
    <t>São Carlos do Ivaí</t>
  </si>
  <si>
    <t>7867</t>
  </si>
  <si>
    <t>São Jerônimo da Serra</t>
  </si>
  <si>
    <t>7869</t>
  </si>
  <si>
    <t>7871</t>
  </si>
  <si>
    <t>São João do Caiuá</t>
  </si>
  <si>
    <t>7873</t>
  </si>
  <si>
    <t>São João do Ivaí</t>
  </si>
  <si>
    <t>7875</t>
  </si>
  <si>
    <t>São João do Triunfo</t>
  </si>
  <si>
    <t>7877</t>
  </si>
  <si>
    <t>São Jorge do Ivaí</t>
  </si>
  <si>
    <t>7879</t>
  </si>
  <si>
    <t>São Jorge DOeste</t>
  </si>
  <si>
    <t>7881</t>
  </si>
  <si>
    <t>São José da Boa Vista</t>
  </si>
  <si>
    <t>7883</t>
  </si>
  <si>
    <t>São José dos Pinhais</t>
  </si>
  <si>
    <t>7885</t>
  </si>
  <si>
    <t>São Mateus do Sul</t>
  </si>
  <si>
    <t>7887</t>
  </si>
  <si>
    <t>São Miguel do Iguaçu</t>
  </si>
  <si>
    <t>7889</t>
  </si>
  <si>
    <t>São Pedro do Ivaí</t>
  </si>
  <si>
    <t>7891</t>
  </si>
  <si>
    <t>São Pedro do Paraná</t>
  </si>
  <si>
    <t>7893</t>
  </si>
  <si>
    <t>São Sebastião da Amoreira</t>
  </si>
  <si>
    <t>7895</t>
  </si>
  <si>
    <t>7897</t>
  </si>
  <si>
    <t>Sapopema</t>
  </si>
  <si>
    <t>7899</t>
  </si>
  <si>
    <t>Sengés</t>
  </si>
  <si>
    <t>7901</t>
  </si>
  <si>
    <t>Sertaneja</t>
  </si>
  <si>
    <t>7903</t>
  </si>
  <si>
    <t>Sertanópolis</t>
  </si>
  <si>
    <t>7905</t>
  </si>
  <si>
    <t>Siqueira Campos</t>
  </si>
  <si>
    <t>7907</t>
  </si>
  <si>
    <t>Tamboara</t>
  </si>
  <si>
    <t>7909</t>
  </si>
  <si>
    <t>Tapejara</t>
  </si>
  <si>
    <t>7911</t>
  </si>
  <si>
    <t>Teixeira Soares</t>
  </si>
  <si>
    <t>7913</t>
  </si>
  <si>
    <t>Telêmaco Borba</t>
  </si>
  <si>
    <t>7915</t>
  </si>
  <si>
    <t>Terra Boa</t>
  </si>
  <si>
    <t>7917</t>
  </si>
  <si>
    <t>Terra Rica</t>
  </si>
  <si>
    <t>7919</t>
  </si>
  <si>
    <t>7921</t>
  </si>
  <si>
    <t>Tibagi</t>
  </si>
  <si>
    <t>7923</t>
  </si>
  <si>
    <t>Tijucas do Sul</t>
  </si>
  <si>
    <t>7925</t>
  </si>
  <si>
    <t>7927</t>
  </si>
  <si>
    <t>Tomazina</t>
  </si>
  <si>
    <t>7929</t>
  </si>
  <si>
    <t>Tuneiras do Oeste</t>
  </si>
  <si>
    <t>7931</t>
  </si>
  <si>
    <t>Ubiratã</t>
  </si>
  <si>
    <t>7933</t>
  </si>
  <si>
    <t>Umuarama</t>
  </si>
  <si>
    <t>7935</t>
  </si>
  <si>
    <t>União da Vitória</t>
  </si>
  <si>
    <t>7937</t>
  </si>
  <si>
    <t>Uniflor</t>
  </si>
  <si>
    <t>7939</t>
  </si>
  <si>
    <t>Uraí</t>
  </si>
  <si>
    <t>7941</t>
  </si>
  <si>
    <t>7943</t>
  </si>
  <si>
    <t>Verê</t>
  </si>
  <si>
    <t>7945</t>
  </si>
  <si>
    <t>Vitorino</t>
  </si>
  <si>
    <t>7947</t>
  </si>
  <si>
    <t>Xambrê</t>
  </si>
  <si>
    <t>7949</t>
  </si>
  <si>
    <t>Altônia</t>
  </si>
  <si>
    <t>7951</t>
  </si>
  <si>
    <t>Assis Chateaubriand</t>
  </si>
  <si>
    <t>7953</t>
  </si>
  <si>
    <t>Quedas do Iguaçu</t>
  </si>
  <si>
    <t>7955</t>
  </si>
  <si>
    <t>Céu Azul</t>
  </si>
  <si>
    <t>7957</t>
  </si>
  <si>
    <t>Grandes Rios</t>
  </si>
  <si>
    <t>7959</t>
  </si>
  <si>
    <t>7961</t>
  </si>
  <si>
    <t>Matinhos</t>
  </si>
  <si>
    <t>7963</t>
  </si>
  <si>
    <t>Nova Aurora</t>
  </si>
  <si>
    <t>7965</t>
  </si>
  <si>
    <t>Nova Olímpia</t>
  </si>
  <si>
    <t>7967</t>
  </si>
  <si>
    <t>Pérola</t>
  </si>
  <si>
    <t>7969</t>
  </si>
  <si>
    <t>7971</t>
  </si>
  <si>
    <t>7973</t>
  </si>
  <si>
    <t>Marilena</t>
  </si>
  <si>
    <t>7975</t>
  </si>
  <si>
    <t>Francisco Alves</t>
  </si>
  <si>
    <t>7977</t>
  </si>
  <si>
    <t>Nova Santa Rosa</t>
  </si>
  <si>
    <t>7979</t>
  </si>
  <si>
    <t>Boa Vista da Aparecida</t>
  </si>
  <si>
    <t>7981</t>
  </si>
  <si>
    <t>Braganey</t>
  </si>
  <si>
    <t>7983</t>
  </si>
  <si>
    <t>7985</t>
  </si>
  <si>
    <t>Três Barras do Paraná</t>
  </si>
  <si>
    <t>7987</t>
  </si>
  <si>
    <t>Vera Cruz do Oeste</t>
  </si>
  <si>
    <t>7989</t>
  </si>
  <si>
    <t>Pranchita</t>
  </si>
  <si>
    <t>7991</t>
  </si>
  <si>
    <t>Tupãssi</t>
  </si>
  <si>
    <t>7993</t>
  </si>
  <si>
    <t>Nova Prata do Iguaçu</t>
  </si>
  <si>
    <t>7995</t>
  </si>
  <si>
    <t>Jesuítas</t>
  </si>
  <si>
    <t>7997</t>
  </si>
  <si>
    <t>São Jorge do Patrocínio</t>
  </si>
  <si>
    <t>7999</t>
  </si>
  <si>
    <t>Abelardo Luz</t>
  </si>
  <si>
    <t>8001</t>
  </si>
  <si>
    <t>Agrolândia</t>
  </si>
  <si>
    <t>8003</t>
  </si>
  <si>
    <t>Agronômica</t>
  </si>
  <si>
    <t>8005</t>
  </si>
  <si>
    <t>Água Doce</t>
  </si>
  <si>
    <t>8007</t>
  </si>
  <si>
    <t>Águas de Chapecó</t>
  </si>
  <si>
    <t>8009</t>
  </si>
  <si>
    <t>Águas Mornas</t>
  </si>
  <si>
    <t>8011</t>
  </si>
  <si>
    <t>Alfredo Wagner</t>
  </si>
  <si>
    <t>8013</t>
  </si>
  <si>
    <t>8015</t>
  </si>
  <si>
    <t>Angelina</t>
  </si>
  <si>
    <t>8017</t>
  </si>
  <si>
    <t>Anita Garibaldi</t>
  </si>
  <si>
    <t>8019</t>
  </si>
  <si>
    <t>Anitápolis</t>
  </si>
  <si>
    <t>8021</t>
  </si>
  <si>
    <t>8023</t>
  </si>
  <si>
    <t>Araquari</t>
  </si>
  <si>
    <t>8025</t>
  </si>
  <si>
    <t>Araranguá</t>
  </si>
  <si>
    <t>8027</t>
  </si>
  <si>
    <t>Armazém</t>
  </si>
  <si>
    <t>8029</t>
  </si>
  <si>
    <t>Arroio Trinta</t>
  </si>
  <si>
    <t>8031</t>
  </si>
  <si>
    <t>Ascurra</t>
  </si>
  <si>
    <t>8033</t>
  </si>
  <si>
    <t>Atalanta</t>
  </si>
  <si>
    <t>8035</t>
  </si>
  <si>
    <t>8037</t>
  </si>
  <si>
    <t>Balneário Camboriú</t>
  </si>
  <si>
    <t>8039</t>
  </si>
  <si>
    <t>Barra Velha</t>
  </si>
  <si>
    <t>8041</t>
  </si>
  <si>
    <t>Benedito Novo</t>
  </si>
  <si>
    <t>8043</t>
  </si>
  <si>
    <t>Biguaçu</t>
  </si>
  <si>
    <t>8045</t>
  </si>
  <si>
    <t>Blumenau</t>
  </si>
  <si>
    <t>8047</t>
  </si>
  <si>
    <t>Bom Retiro</t>
  </si>
  <si>
    <t>8049</t>
  </si>
  <si>
    <t>Botuverá</t>
  </si>
  <si>
    <t>8051</t>
  </si>
  <si>
    <t>Braço do Norte</t>
  </si>
  <si>
    <t>8053</t>
  </si>
  <si>
    <t>Brusque</t>
  </si>
  <si>
    <t>8055</t>
  </si>
  <si>
    <t>Caçador</t>
  </si>
  <si>
    <t>8057</t>
  </si>
  <si>
    <t>Caibi</t>
  </si>
  <si>
    <t>8059</t>
  </si>
  <si>
    <t>Camboriú</t>
  </si>
  <si>
    <t>8061</t>
  </si>
  <si>
    <t>8063</t>
  </si>
  <si>
    <t>Campo Belo do Sul</t>
  </si>
  <si>
    <t>8065</t>
  </si>
  <si>
    <t>Campo Erê</t>
  </si>
  <si>
    <t>8067</t>
  </si>
  <si>
    <t>Campos Novos</t>
  </si>
  <si>
    <t>8069</t>
  </si>
  <si>
    <t>Canelinha</t>
  </si>
  <si>
    <t>8071</t>
  </si>
  <si>
    <t>Canoinhas</t>
  </si>
  <si>
    <t>8073</t>
  </si>
  <si>
    <t>Capinzal</t>
  </si>
  <si>
    <t>8075</t>
  </si>
  <si>
    <t>8077</t>
  </si>
  <si>
    <t>Caxambu do Sul</t>
  </si>
  <si>
    <t>8079</t>
  </si>
  <si>
    <t>Chapecó</t>
  </si>
  <si>
    <t>8081</t>
  </si>
  <si>
    <t>Concórdia</t>
  </si>
  <si>
    <t>8083</t>
  </si>
  <si>
    <t>Coronel Freitas</t>
  </si>
  <si>
    <t>8085</t>
  </si>
  <si>
    <t>Corupá</t>
  </si>
  <si>
    <t>8087</t>
  </si>
  <si>
    <t>Criciúma</t>
  </si>
  <si>
    <t>8089</t>
  </si>
  <si>
    <t>Cunha Porã</t>
  </si>
  <si>
    <t>8091</t>
  </si>
  <si>
    <t>Curitibanos</t>
  </si>
  <si>
    <t>8093</t>
  </si>
  <si>
    <t>Descanso</t>
  </si>
  <si>
    <t>8095</t>
  </si>
  <si>
    <t>Dionísio Cerqueira</t>
  </si>
  <si>
    <t>8097</t>
  </si>
  <si>
    <t>Dona Emma</t>
  </si>
  <si>
    <t>8099</t>
  </si>
  <si>
    <t>Erval Velho</t>
  </si>
  <si>
    <t>8101</t>
  </si>
  <si>
    <t>Faxinal dos Guedes</t>
  </si>
  <si>
    <t>8103</t>
  </si>
  <si>
    <t>Florianópolis</t>
  </si>
  <si>
    <t>8105</t>
  </si>
  <si>
    <t>Fraiburgo</t>
  </si>
  <si>
    <t>8107</t>
  </si>
  <si>
    <t>Galvão</t>
  </si>
  <si>
    <t>8109</t>
  </si>
  <si>
    <t>Governador Celso Ramos</t>
  </si>
  <si>
    <t>8111</t>
  </si>
  <si>
    <t>Garopaba</t>
  </si>
  <si>
    <t>8113</t>
  </si>
  <si>
    <t>Garuva</t>
  </si>
  <si>
    <t>8115</t>
  </si>
  <si>
    <t>Gaspar</t>
  </si>
  <si>
    <t>8117</t>
  </si>
  <si>
    <t>Grão Pará</t>
  </si>
  <si>
    <t>8119</t>
  </si>
  <si>
    <t>Gravatal</t>
  </si>
  <si>
    <t>8121</t>
  </si>
  <si>
    <t>Guabiruba</t>
  </si>
  <si>
    <t>8123</t>
  </si>
  <si>
    <t>8125</t>
  </si>
  <si>
    <t>Guaramirim</t>
  </si>
  <si>
    <t>8127</t>
  </si>
  <si>
    <t>Guarujá do Sul</t>
  </si>
  <si>
    <t>8129</t>
  </si>
  <si>
    <t>Herval DOeste</t>
  </si>
  <si>
    <t>8131</t>
  </si>
  <si>
    <t>Ibicaré</t>
  </si>
  <si>
    <t>8133</t>
  </si>
  <si>
    <t>Ibirama</t>
  </si>
  <si>
    <t>8135</t>
  </si>
  <si>
    <t>Içara</t>
  </si>
  <si>
    <t>8137</t>
  </si>
  <si>
    <t>Ilhota</t>
  </si>
  <si>
    <t>8139</t>
  </si>
  <si>
    <t>Imaruí</t>
  </si>
  <si>
    <t>8141</t>
  </si>
  <si>
    <t>Imbituba</t>
  </si>
  <si>
    <t>8143</t>
  </si>
  <si>
    <t>Imbuia</t>
  </si>
  <si>
    <t>8145</t>
  </si>
  <si>
    <t>Indaial</t>
  </si>
  <si>
    <t>8147</t>
  </si>
  <si>
    <t>Ipira</t>
  </si>
  <si>
    <t>8149</t>
  </si>
  <si>
    <t>Ipumirim</t>
  </si>
  <si>
    <t>8151</t>
  </si>
  <si>
    <t>Irani</t>
  </si>
  <si>
    <t>8153</t>
  </si>
  <si>
    <t>Irineópolis</t>
  </si>
  <si>
    <t>8155</t>
  </si>
  <si>
    <t>Itá</t>
  </si>
  <si>
    <t>8157</t>
  </si>
  <si>
    <t>Itaiópolis</t>
  </si>
  <si>
    <t>8159</t>
  </si>
  <si>
    <t>Itajaí</t>
  </si>
  <si>
    <t>8161</t>
  </si>
  <si>
    <t>Itapema</t>
  </si>
  <si>
    <t>8163</t>
  </si>
  <si>
    <t>8165</t>
  </si>
  <si>
    <t>Ituporanga</t>
  </si>
  <si>
    <t>8167</t>
  </si>
  <si>
    <t>Jaborá</t>
  </si>
  <si>
    <t>8169</t>
  </si>
  <si>
    <t>Jacinto Machado</t>
  </si>
  <si>
    <t>8171</t>
  </si>
  <si>
    <t>Jaguaruna</t>
  </si>
  <si>
    <t>8173</t>
  </si>
  <si>
    <t>Jaraguá do Sul</t>
  </si>
  <si>
    <t>8175</t>
  </si>
  <si>
    <t>Joaçaba</t>
  </si>
  <si>
    <t>8177</t>
  </si>
  <si>
    <t>Joinville</t>
  </si>
  <si>
    <t>8179</t>
  </si>
  <si>
    <t>Lacerdópolis</t>
  </si>
  <si>
    <t>8181</t>
  </si>
  <si>
    <t>Lages</t>
  </si>
  <si>
    <t>8183</t>
  </si>
  <si>
    <t>Laguna</t>
  </si>
  <si>
    <t>8185</t>
  </si>
  <si>
    <t>Laurentino</t>
  </si>
  <si>
    <t>8187</t>
  </si>
  <si>
    <t>Lauro Muller</t>
  </si>
  <si>
    <t>8189</t>
  </si>
  <si>
    <t>Lebon Régis</t>
  </si>
  <si>
    <t>8191</t>
  </si>
  <si>
    <t>Leoberto Leal</t>
  </si>
  <si>
    <t>8193</t>
  </si>
  <si>
    <t>Lontras</t>
  </si>
  <si>
    <t>8195</t>
  </si>
  <si>
    <t>Luiz Alves</t>
  </si>
  <si>
    <t>8197</t>
  </si>
  <si>
    <t>Mafra</t>
  </si>
  <si>
    <t>8199</t>
  </si>
  <si>
    <t>Major Gercino</t>
  </si>
  <si>
    <t>8201</t>
  </si>
  <si>
    <t>Major Vieira</t>
  </si>
  <si>
    <t>8203</t>
  </si>
  <si>
    <t>8205</t>
  </si>
  <si>
    <t>8207</t>
  </si>
  <si>
    <t>Matos Costa</t>
  </si>
  <si>
    <t>8209</t>
  </si>
  <si>
    <t>Meleiro</t>
  </si>
  <si>
    <t>8211</t>
  </si>
  <si>
    <t>Modelo</t>
  </si>
  <si>
    <t>8213</t>
  </si>
  <si>
    <t>Mondaí</t>
  </si>
  <si>
    <t>8215</t>
  </si>
  <si>
    <t>8217</t>
  </si>
  <si>
    <t>Morro da Fumaça</t>
  </si>
  <si>
    <t>8219</t>
  </si>
  <si>
    <t>Navegantes</t>
  </si>
  <si>
    <t>8221</t>
  </si>
  <si>
    <t>Nova Erechim</t>
  </si>
  <si>
    <t>8223</t>
  </si>
  <si>
    <t>Nova Trento</t>
  </si>
  <si>
    <t>8225</t>
  </si>
  <si>
    <t>Nova Veneza</t>
  </si>
  <si>
    <t>8227</t>
  </si>
  <si>
    <t>Orleans</t>
  </si>
  <si>
    <t>8229</t>
  </si>
  <si>
    <t>Ouro</t>
  </si>
  <si>
    <t>8231</t>
  </si>
  <si>
    <t>Palhoça</t>
  </si>
  <si>
    <t>8233</t>
  </si>
  <si>
    <t>Palma Sola</t>
  </si>
  <si>
    <t>8235</t>
  </si>
  <si>
    <t>Palmitos</t>
  </si>
  <si>
    <t>8237</t>
  </si>
  <si>
    <t>Papanduva</t>
  </si>
  <si>
    <t>8239</t>
  </si>
  <si>
    <t>Paulo Lopes</t>
  </si>
  <si>
    <t>8241</t>
  </si>
  <si>
    <t>Pedras Grandes</t>
  </si>
  <si>
    <t>8243</t>
  </si>
  <si>
    <t>Penha</t>
  </si>
  <si>
    <t>8245</t>
  </si>
  <si>
    <t>Peritiba</t>
  </si>
  <si>
    <t>8247</t>
  </si>
  <si>
    <t>8249</t>
  </si>
  <si>
    <t>Balneário Piçarras</t>
  </si>
  <si>
    <t>8251</t>
  </si>
  <si>
    <t>8253</t>
  </si>
  <si>
    <t>Pinheiro Preto</t>
  </si>
  <si>
    <t>8255</t>
  </si>
  <si>
    <t>Piratuba</t>
  </si>
  <si>
    <t>8257</t>
  </si>
  <si>
    <t>Pomerode</t>
  </si>
  <si>
    <t>8259</t>
  </si>
  <si>
    <t>Ponte Alta</t>
  </si>
  <si>
    <t>8261</t>
  </si>
  <si>
    <t>Ponte Serrada</t>
  </si>
  <si>
    <t>8263</t>
  </si>
  <si>
    <t>Porto Belo</t>
  </si>
  <si>
    <t>8265</t>
  </si>
  <si>
    <t>Porto União</t>
  </si>
  <si>
    <t>8267</t>
  </si>
  <si>
    <t>Pouso Redondo</t>
  </si>
  <si>
    <t>8269</t>
  </si>
  <si>
    <t>8271</t>
  </si>
  <si>
    <t>8273</t>
  </si>
  <si>
    <t>Presidente Getúlio</t>
  </si>
  <si>
    <t>8275</t>
  </si>
  <si>
    <t>Presidente Nereu</t>
  </si>
  <si>
    <t>8277</t>
  </si>
  <si>
    <t>Quilombo</t>
  </si>
  <si>
    <t>8279</t>
  </si>
  <si>
    <t>Rancho Queimado</t>
  </si>
  <si>
    <t>8281</t>
  </si>
  <si>
    <t>Rio das Antas</t>
  </si>
  <si>
    <t>8283</t>
  </si>
  <si>
    <t>Rio do Campo</t>
  </si>
  <si>
    <t>8285</t>
  </si>
  <si>
    <t>Rio do Oeste</t>
  </si>
  <si>
    <t>8287</t>
  </si>
  <si>
    <t>Rio dos Cedros</t>
  </si>
  <si>
    <t>8289</t>
  </si>
  <si>
    <t>Rio do Sul</t>
  </si>
  <si>
    <t>8291</t>
  </si>
  <si>
    <t>Rio Fortuna</t>
  </si>
  <si>
    <t>8293</t>
  </si>
  <si>
    <t>Rio Negrinho</t>
  </si>
  <si>
    <t>8295</t>
  </si>
  <si>
    <t>Rodeio</t>
  </si>
  <si>
    <t>8297</t>
  </si>
  <si>
    <t>Romelândia</t>
  </si>
  <si>
    <t>8299</t>
  </si>
  <si>
    <t>Salete</t>
  </si>
  <si>
    <t>8301</t>
  </si>
  <si>
    <t>Salto Veloso</t>
  </si>
  <si>
    <t>8303</t>
  </si>
  <si>
    <t>8305</t>
  </si>
  <si>
    <t>8307</t>
  </si>
  <si>
    <t>Santo Amaro da Imperatriz</t>
  </si>
  <si>
    <t>8309</t>
  </si>
  <si>
    <t>São Bento do Sul</t>
  </si>
  <si>
    <t>8311</t>
  </si>
  <si>
    <t>São Bonifácio</t>
  </si>
  <si>
    <t>8313</t>
  </si>
  <si>
    <t>8315</t>
  </si>
  <si>
    <t>8317</t>
  </si>
  <si>
    <t>São Francisco do Sul</t>
  </si>
  <si>
    <t>8319</t>
  </si>
  <si>
    <t>8321</t>
  </si>
  <si>
    <t>São João do Sul</t>
  </si>
  <si>
    <t>8323</t>
  </si>
  <si>
    <t>São Joaquim</t>
  </si>
  <si>
    <t>8325</t>
  </si>
  <si>
    <t>São José</t>
  </si>
  <si>
    <t>8327</t>
  </si>
  <si>
    <t>São José do Cedro</t>
  </si>
  <si>
    <t>8329</t>
  </si>
  <si>
    <t>São José do Cerrito</t>
  </si>
  <si>
    <t>8331</t>
  </si>
  <si>
    <t>São Lourenço do Oeste</t>
  </si>
  <si>
    <t>8333</t>
  </si>
  <si>
    <t>São Ludgero</t>
  </si>
  <si>
    <t>8335</t>
  </si>
  <si>
    <t>São Martinho</t>
  </si>
  <si>
    <t>8337</t>
  </si>
  <si>
    <t>São Miguel DOeste</t>
  </si>
  <si>
    <t>8339</t>
  </si>
  <si>
    <t>Saudades</t>
  </si>
  <si>
    <t>8341</t>
  </si>
  <si>
    <t>Schroeder</t>
  </si>
  <si>
    <t>8343</t>
  </si>
  <si>
    <t>Seara</t>
  </si>
  <si>
    <t>8345</t>
  </si>
  <si>
    <t>Siderópolis</t>
  </si>
  <si>
    <t>8347</t>
  </si>
  <si>
    <t>Sombrio</t>
  </si>
  <si>
    <t>8349</t>
  </si>
  <si>
    <t>Taió</t>
  </si>
  <si>
    <t>8351</t>
  </si>
  <si>
    <t>8353</t>
  </si>
  <si>
    <t>Tijucas</t>
  </si>
  <si>
    <t>8355</t>
  </si>
  <si>
    <t>Timbó</t>
  </si>
  <si>
    <t>8357</t>
  </si>
  <si>
    <t>Três Barras</t>
  </si>
  <si>
    <t>8359</t>
  </si>
  <si>
    <t>Treze de Maio</t>
  </si>
  <si>
    <t>8361</t>
  </si>
  <si>
    <t>Treze Tílias</t>
  </si>
  <si>
    <t>8363</t>
  </si>
  <si>
    <t>Trombudo Central</t>
  </si>
  <si>
    <t>8365</t>
  </si>
  <si>
    <t>Tubarão</t>
  </si>
  <si>
    <t>8367</t>
  </si>
  <si>
    <t>Turvo</t>
  </si>
  <si>
    <t>8369</t>
  </si>
  <si>
    <t>Urubici</t>
  </si>
  <si>
    <t>8371</t>
  </si>
  <si>
    <t>Urussanga</t>
  </si>
  <si>
    <t>8373</t>
  </si>
  <si>
    <t>Vargeão</t>
  </si>
  <si>
    <t>8375</t>
  </si>
  <si>
    <t>Vidal Ramos</t>
  </si>
  <si>
    <t>8377</t>
  </si>
  <si>
    <t>Videira</t>
  </si>
  <si>
    <t>8379</t>
  </si>
  <si>
    <t>Witmarsum</t>
  </si>
  <si>
    <t>8381</t>
  </si>
  <si>
    <t>Xanxerê</t>
  </si>
  <si>
    <t>8383</t>
  </si>
  <si>
    <t>Xavantina</t>
  </si>
  <si>
    <t>8385</t>
  </si>
  <si>
    <t>Xaxim</t>
  </si>
  <si>
    <t>8387</t>
  </si>
  <si>
    <t>Bom Jardim da Serra</t>
  </si>
  <si>
    <t>8389</t>
  </si>
  <si>
    <t>Maracajá</t>
  </si>
  <si>
    <t>8391</t>
  </si>
  <si>
    <t>Timbé do Sul</t>
  </si>
  <si>
    <t>8393</t>
  </si>
  <si>
    <t>Correia Pinto</t>
  </si>
  <si>
    <t>8395</t>
  </si>
  <si>
    <t>Otacílio Costa</t>
  </si>
  <si>
    <t>8397</t>
  </si>
  <si>
    <t>Ipê</t>
  </si>
  <si>
    <t>8399</t>
  </si>
  <si>
    <t>Ibarama</t>
  </si>
  <si>
    <t>8401</t>
  </si>
  <si>
    <t>Harmonia</t>
  </si>
  <si>
    <t>8403</t>
  </si>
  <si>
    <t>Guabiju</t>
  </si>
  <si>
    <t>8405</t>
  </si>
  <si>
    <t>Glorinha</t>
  </si>
  <si>
    <t>8407</t>
  </si>
  <si>
    <t>Faxinalzinho</t>
  </si>
  <si>
    <t>8409</t>
  </si>
  <si>
    <t>Fagundes Varela</t>
  </si>
  <si>
    <t>8411</t>
  </si>
  <si>
    <t>Eugênio de Castro</t>
  </si>
  <si>
    <t>8413</t>
  </si>
  <si>
    <t>Ernestina</t>
  </si>
  <si>
    <t>8415</t>
  </si>
  <si>
    <t>Erebango</t>
  </si>
  <si>
    <t>8417</t>
  </si>
  <si>
    <t>Entre-Ijuís</t>
  </si>
  <si>
    <t>8419</t>
  </si>
  <si>
    <t>Entre Rios do Sul</t>
  </si>
  <si>
    <t>8421</t>
  </si>
  <si>
    <t>Eldorado do Sul</t>
  </si>
  <si>
    <t>8423</t>
  </si>
  <si>
    <t>Doutor Maurício Cardoso</t>
  </si>
  <si>
    <t>8425</t>
  </si>
  <si>
    <t>Dois Lajeados</t>
  </si>
  <si>
    <t>8427</t>
  </si>
  <si>
    <t>Dezesseis de Novembro</t>
  </si>
  <si>
    <t>8429</t>
  </si>
  <si>
    <t>Cristal</t>
  </si>
  <si>
    <t>8431</t>
  </si>
  <si>
    <t>Cidreira</t>
  </si>
  <si>
    <t>8433</t>
  </si>
  <si>
    <t>Cerro Grande do Sul</t>
  </si>
  <si>
    <t>8435</t>
  </si>
  <si>
    <t>Cerro Grande</t>
  </si>
  <si>
    <t>8437</t>
  </si>
  <si>
    <t>Cerro Branco</t>
  </si>
  <si>
    <t>8439</t>
  </si>
  <si>
    <t>Caseiros</t>
  </si>
  <si>
    <t>8441</t>
  </si>
  <si>
    <t>Capela de Santana</t>
  </si>
  <si>
    <t>8443</t>
  </si>
  <si>
    <t>Campos Borges</t>
  </si>
  <si>
    <t>8445</t>
  </si>
  <si>
    <t>Camargo</t>
  </si>
  <si>
    <t>8447</t>
  </si>
  <si>
    <t>Brochier</t>
  </si>
  <si>
    <t>8449</t>
  </si>
  <si>
    <t>8451</t>
  </si>
  <si>
    <t>8453</t>
  </si>
  <si>
    <t>Altamira do Paraná</t>
  </si>
  <si>
    <t>8455</t>
  </si>
  <si>
    <t>Figueira</t>
  </si>
  <si>
    <t>8457</t>
  </si>
  <si>
    <t>Lunardelli</t>
  </si>
  <si>
    <t>8459</t>
  </si>
  <si>
    <t>Sarandi</t>
  </si>
  <si>
    <t>8461</t>
  </si>
  <si>
    <t>Juranda</t>
  </si>
  <si>
    <t>8463</t>
  </si>
  <si>
    <t>Douradina</t>
  </si>
  <si>
    <t>8465</t>
  </si>
  <si>
    <t>Santa Terezinha de Itaipu</t>
  </si>
  <si>
    <t>8467</t>
  </si>
  <si>
    <t>Missal</t>
  </si>
  <si>
    <t>8469</t>
  </si>
  <si>
    <t>São José das Palmeiras</t>
  </si>
  <si>
    <t>8471</t>
  </si>
  <si>
    <t>Rosário do Ivaí</t>
  </si>
  <si>
    <t>8473</t>
  </si>
  <si>
    <t>Campo Bonito</t>
  </si>
  <si>
    <t>8475</t>
  </si>
  <si>
    <t>Sulina</t>
  </si>
  <si>
    <t>8477</t>
  </si>
  <si>
    <t>Corumbataí do Sul</t>
  </si>
  <si>
    <t>8479</t>
  </si>
  <si>
    <t>Luiziana</t>
  </si>
  <si>
    <t>8481</t>
  </si>
  <si>
    <t>Boqueirão do Leão</t>
  </si>
  <si>
    <t>8483</t>
  </si>
  <si>
    <t>Barão</t>
  </si>
  <si>
    <t>8485</t>
  </si>
  <si>
    <t>Áurea</t>
  </si>
  <si>
    <t>8487</t>
  </si>
  <si>
    <t>Arroio do Sal</t>
  </si>
  <si>
    <t>8489</t>
  </si>
  <si>
    <t>André da Rocha</t>
  </si>
  <si>
    <t>8491</t>
  </si>
  <si>
    <t>Amaral Ferrador</t>
  </si>
  <si>
    <t>8493</t>
  </si>
  <si>
    <t>8495</t>
  </si>
  <si>
    <t>Alegria</t>
  </si>
  <si>
    <t>8497</t>
  </si>
  <si>
    <t>Água Santa</t>
  </si>
  <si>
    <t>8499</t>
  </si>
  <si>
    <t>Agudo</t>
  </si>
  <si>
    <t>8501</t>
  </si>
  <si>
    <t>Ajuricaba</t>
  </si>
  <si>
    <t>8503</t>
  </si>
  <si>
    <t>Alecrim</t>
  </si>
  <si>
    <t>8505</t>
  </si>
  <si>
    <t>Alegrete</t>
  </si>
  <si>
    <t>8507</t>
  </si>
  <si>
    <t>Alpestre</t>
  </si>
  <si>
    <t>8509</t>
  </si>
  <si>
    <t>Alvorada</t>
  </si>
  <si>
    <t>8511</t>
  </si>
  <si>
    <t>Anta Gorda</t>
  </si>
  <si>
    <t>8513</t>
  </si>
  <si>
    <t>Antônio Prado</t>
  </si>
  <si>
    <t>8515</t>
  </si>
  <si>
    <t>Aratiba</t>
  </si>
  <si>
    <t>8517</t>
  </si>
  <si>
    <t>Arroio do Meio</t>
  </si>
  <si>
    <t>8519</t>
  </si>
  <si>
    <t>Arroio dos Ratos</t>
  </si>
  <si>
    <t>8521</t>
  </si>
  <si>
    <t>Arroio do Tigre</t>
  </si>
  <si>
    <t>8523</t>
  </si>
  <si>
    <t>Arroio Grande</t>
  </si>
  <si>
    <t>8525</t>
  </si>
  <si>
    <t>Arvorezinha</t>
  </si>
  <si>
    <t>8527</t>
  </si>
  <si>
    <t>Augusto Pestana</t>
  </si>
  <si>
    <t>8529</t>
  </si>
  <si>
    <t>Bagé</t>
  </si>
  <si>
    <t>8531</t>
  </si>
  <si>
    <t>Barão de Cotegipe</t>
  </si>
  <si>
    <t>8533</t>
  </si>
  <si>
    <t>8535</t>
  </si>
  <si>
    <t>Barra do Ribeiro</t>
  </si>
  <si>
    <t>8537</t>
  </si>
  <si>
    <t>Barros Cassal</t>
  </si>
  <si>
    <t>8539</t>
  </si>
  <si>
    <t>Bento Gonçalves</t>
  </si>
  <si>
    <t>8541</t>
  </si>
  <si>
    <t>Boa Vista do Buricá</t>
  </si>
  <si>
    <t>8543</t>
  </si>
  <si>
    <t>8545</t>
  </si>
  <si>
    <t>Bom Retiro do Sul</t>
  </si>
  <si>
    <t>8547</t>
  </si>
  <si>
    <t>Bossoroca</t>
  </si>
  <si>
    <t>8549</t>
  </si>
  <si>
    <t>Braga</t>
  </si>
  <si>
    <t>8551</t>
  </si>
  <si>
    <t>Butiá</t>
  </si>
  <si>
    <t>8553</t>
  </si>
  <si>
    <t>Caçapava do Sul</t>
  </si>
  <si>
    <t>8555</t>
  </si>
  <si>
    <t>Cacequi</t>
  </si>
  <si>
    <t>8557</t>
  </si>
  <si>
    <t>Cachoeira do Sul</t>
  </si>
  <si>
    <t>8559</t>
  </si>
  <si>
    <t>8561</t>
  </si>
  <si>
    <t>Cacique Doble</t>
  </si>
  <si>
    <t>8563</t>
  </si>
  <si>
    <t>Caibaté</t>
  </si>
  <si>
    <t>8565</t>
  </si>
  <si>
    <t>8567</t>
  </si>
  <si>
    <t>Camaquã</t>
  </si>
  <si>
    <t>8569</t>
  </si>
  <si>
    <t>Cambará do Sul</t>
  </si>
  <si>
    <t>8571</t>
  </si>
  <si>
    <t>Campina das Missões</t>
  </si>
  <si>
    <t>8573</t>
  </si>
  <si>
    <t>Campinas do Sul</t>
  </si>
  <si>
    <t>8575</t>
  </si>
  <si>
    <t>Campo Bom</t>
  </si>
  <si>
    <t>8577</t>
  </si>
  <si>
    <t>Campo Novo</t>
  </si>
  <si>
    <t>8579</t>
  </si>
  <si>
    <t>Candelária</t>
  </si>
  <si>
    <t>8581</t>
  </si>
  <si>
    <t>Cândido Godói</t>
  </si>
  <si>
    <t>8583</t>
  </si>
  <si>
    <t>Canela</t>
  </si>
  <si>
    <t>8585</t>
  </si>
  <si>
    <t>Canguçu</t>
  </si>
  <si>
    <t>8587</t>
  </si>
  <si>
    <t>Canoas</t>
  </si>
  <si>
    <t>8589</t>
  </si>
  <si>
    <t>Carazinho</t>
  </si>
  <si>
    <t>8591</t>
  </si>
  <si>
    <t>Carlos Barbosa</t>
  </si>
  <si>
    <t>8593</t>
  </si>
  <si>
    <t>Casca</t>
  </si>
  <si>
    <t>8595</t>
  </si>
  <si>
    <t>Catuípe</t>
  </si>
  <si>
    <t>8597</t>
  </si>
  <si>
    <t>Caxias do Sul</t>
  </si>
  <si>
    <t>8599</t>
  </si>
  <si>
    <t>Cerro Largo</t>
  </si>
  <si>
    <t>8601</t>
  </si>
  <si>
    <t>Chapada</t>
  </si>
  <si>
    <t>8603</t>
  </si>
  <si>
    <t>Chiapetta</t>
  </si>
  <si>
    <t>8605</t>
  </si>
  <si>
    <t>Ciríaco</t>
  </si>
  <si>
    <t>8607</t>
  </si>
  <si>
    <t>8609</t>
  </si>
  <si>
    <t>Condor</t>
  </si>
  <si>
    <t>8611</t>
  </si>
  <si>
    <t>Constantina</t>
  </si>
  <si>
    <t>8613</t>
  </si>
  <si>
    <t>Coronel Bicaco</t>
  </si>
  <si>
    <t>8615</t>
  </si>
  <si>
    <t>Crissiumal</t>
  </si>
  <si>
    <t>8617</t>
  </si>
  <si>
    <t>Cruz Alta</t>
  </si>
  <si>
    <t>8619</t>
  </si>
  <si>
    <t>8621</t>
  </si>
  <si>
    <t>David Canabarro</t>
  </si>
  <si>
    <t>8623</t>
  </si>
  <si>
    <t>Dois Irmãos</t>
  </si>
  <si>
    <t>8625</t>
  </si>
  <si>
    <t>Dom Feliciano</t>
  </si>
  <si>
    <t>8627</t>
  </si>
  <si>
    <t>Dom Pedrito</t>
  </si>
  <si>
    <t>8629</t>
  </si>
  <si>
    <t>Dona Francisca</t>
  </si>
  <si>
    <t>8631</t>
  </si>
  <si>
    <t>Encantado</t>
  </si>
  <si>
    <t>8633</t>
  </si>
  <si>
    <t>Encruzilhada do Sul</t>
  </si>
  <si>
    <t>8635</t>
  </si>
  <si>
    <t>Erechim</t>
  </si>
  <si>
    <t>8637</t>
  </si>
  <si>
    <t>Herval</t>
  </si>
  <si>
    <t>8639</t>
  </si>
  <si>
    <t>Erval Grande</t>
  </si>
  <si>
    <t>8641</t>
  </si>
  <si>
    <t>Erval Seco</t>
  </si>
  <si>
    <t>8643</t>
  </si>
  <si>
    <t>Esmeralda</t>
  </si>
  <si>
    <t>8645</t>
  </si>
  <si>
    <t>Espumoso</t>
  </si>
  <si>
    <t>8647</t>
  </si>
  <si>
    <t>Estância Velha</t>
  </si>
  <si>
    <t>8649</t>
  </si>
  <si>
    <t>Esteio</t>
  </si>
  <si>
    <t>8651</t>
  </si>
  <si>
    <t>Estrela</t>
  </si>
  <si>
    <t>8653</t>
  </si>
  <si>
    <t>Farroupilha</t>
  </si>
  <si>
    <t>8655</t>
  </si>
  <si>
    <t>Faxinal do Soturno</t>
  </si>
  <si>
    <t>8657</t>
  </si>
  <si>
    <t>Feliz</t>
  </si>
  <si>
    <t>8659</t>
  </si>
  <si>
    <t>Flores da Cunha</t>
  </si>
  <si>
    <t>8661</t>
  </si>
  <si>
    <t>Fontoura Xavier</t>
  </si>
  <si>
    <t>8663</t>
  </si>
  <si>
    <t>Formigueiro</t>
  </si>
  <si>
    <t>8665</t>
  </si>
  <si>
    <t>Frederico Westphalen</t>
  </si>
  <si>
    <t>8667</t>
  </si>
  <si>
    <t>Garibaldi</t>
  </si>
  <si>
    <t>8669</t>
  </si>
  <si>
    <t>Gaurama</t>
  </si>
  <si>
    <t>8671</t>
  </si>
  <si>
    <t>General Câmara</t>
  </si>
  <si>
    <t>8673</t>
  </si>
  <si>
    <t>São Vicente do Sul</t>
  </si>
  <si>
    <t>8675</t>
  </si>
  <si>
    <t>Getúlio Vargas</t>
  </si>
  <si>
    <t>8677</t>
  </si>
  <si>
    <t>Giruá</t>
  </si>
  <si>
    <t>8679</t>
  </si>
  <si>
    <t>Gramado</t>
  </si>
  <si>
    <t>8681</t>
  </si>
  <si>
    <t>Gravataí</t>
  </si>
  <si>
    <t>8683</t>
  </si>
  <si>
    <t>Guaíba</t>
  </si>
  <si>
    <t>8685</t>
  </si>
  <si>
    <t>Guaporé</t>
  </si>
  <si>
    <t>8687</t>
  </si>
  <si>
    <t>Guarani das Missões</t>
  </si>
  <si>
    <t>8689</t>
  </si>
  <si>
    <t>Horizontina</t>
  </si>
  <si>
    <t>8691</t>
  </si>
  <si>
    <t>Charqueadas</t>
  </si>
  <si>
    <t>8693</t>
  </si>
  <si>
    <t>8695</t>
  </si>
  <si>
    <t>Ibiaçá</t>
  </si>
  <si>
    <t>8697</t>
  </si>
  <si>
    <t>Ibiraiaras</t>
  </si>
  <si>
    <t>8699</t>
  </si>
  <si>
    <t>Ibirubá</t>
  </si>
  <si>
    <t>8701</t>
  </si>
  <si>
    <t>Igrejinha</t>
  </si>
  <si>
    <t>8703</t>
  </si>
  <si>
    <t>Ijuí</t>
  </si>
  <si>
    <t>8705</t>
  </si>
  <si>
    <t>Ilópolis</t>
  </si>
  <si>
    <t>8707</t>
  </si>
  <si>
    <t>8709</t>
  </si>
  <si>
    <t>Iraí</t>
  </si>
  <si>
    <t>8711</t>
  </si>
  <si>
    <t>Itaqui</t>
  </si>
  <si>
    <t>8713</t>
  </si>
  <si>
    <t>Itatiba do Sul</t>
  </si>
  <si>
    <t>8715</t>
  </si>
  <si>
    <t>Ivoti</t>
  </si>
  <si>
    <t>8717</t>
  </si>
  <si>
    <t>8719</t>
  </si>
  <si>
    <t>Jaguarão</t>
  </si>
  <si>
    <t>8721</t>
  </si>
  <si>
    <t>Jaguari</t>
  </si>
  <si>
    <t>8723</t>
  </si>
  <si>
    <t>Júlio de Castilhos</t>
  </si>
  <si>
    <t>8725</t>
  </si>
  <si>
    <t>Lagoa Vermelha</t>
  </si>
  <si>
    <t>8727</t>
  </si>
  <si>
    <t>8729</t>
  </si>
  <si>
    <t>Lavras do Sul</t>
  </si>
  <si>
    <t>8731</t>
  </si>
  <si>
    <t>Liberato Salzano</t>
  </si>
  <si>
    <t>8733</t>
  </si>
  <si>
    <t>Machadinho</t>
  </si>
  <si>
    <t>8735</t>
  </si>
  <si>
    <t>Marau</t>
  </si>
  <si>
    <t>8737</t>
  </si>
  <si>
    <t>Marcelino Ramos</t>
  </si>
  <si>
    <t>8739</t>
  </si>
  <si>
    <t>Mariano Moro</t>
  </si>
  <si>
    <t>8741</t>
  </si>
  <si>
    <t>Mata</t>
  </si>
  <si>
    <t>8743</t>
  </si>
  <si>
    <t>Maximiliano de Almeida</t>
  </si>
  <si>
    <t>8745</t>
  </si>
  <si>
    <t>Miraguaí</t>
  </si>
  <si>
    <t>8747</t>
  </si>
  <si>
    <t>Montenegro</t>
  </si>
  <si>
    <t>8749</t>
  </si>
  <si>
    <t>Mostardas</t>
  </si>
  <si>
    <t>8751</t>
  </si>
  <si>
    <t>Muçum</t>
  </si>
  <si>
    <t>8753</t>
  </si>
  <si>
    <t>Não-Me-Toque</t>
  </si>
  <si>
    <t>8755</t>
  </si>
  <si>
    <t>Nonoai</t>
  </si>
  <si>
    <t>8757</t>
  </si>
  <si>
    <t>Nova Araçá</t>
  </si>
  <si>
    <t>8759</t>
  </si>
  <si>
    <t>Nova Bassano</t>
  </si>
  <si>
    <t>8761</t>
  </si>
  <si>
    <t>Nova Bréscia</t>
  </si>
  <si>
    <t>8763</t>
  </si>
  <si>
    <t>Nova Palma</t>
  </si>
  <si>
    <t>8765</t>
  </si>
  <si>
    <t>Nova Petrópolis</t>
  </si>
  <si>
    <t>8767</t>
  </si>
  <si>
    <t>Nova Prata</t>
  </si>
  <si>
    <t>8769</t>
  </si>
  <si>
    <t>Novo Hamburgo</t>
  </si>
  <si>
    <t>8771</t>
  </si>
  <si>
    <t>Osório</t>
  </si>
  <si>
    <t>8773</t>
  </si>
  <si>
    <t>Paim Filho</t>
  </si>
  <si>
    <t>8775</t>
  </si>
  <si>
    <t>Palmeira das Missões</t>
  </si>
  <si>
    <t>8777</t>
  </si>
  <si>
    <t>Palmitinho</t>
  </si>
  <si>
    <t>8779</t>
  </si>
  <si>
    <t>Panambi</t>
  </si>
  <si>
    <t>8781</t>
  </si>
  <si>
    <t>Paraí</t>
  </si>
  <si>
    <t>8783</t>
  </si>
  <si>
    <t>Passo Fundo</t>
  </si>
  <si>
    <t>8785</t>
  </si>
  <si>
    <t>Pedro Osório</t>
  </si>
  <si>
    <t>8787</t>
  </si>
  <si>
    <t>Pejuçara</t>
  </si>
  <si>
    <t>8789</t>
  </si>
  <si>
    <t>Pelotas</t>
  </si>
  <si>
    <t>8791</t>
  </si>
  <si>
    <t>Pinheiro Machado</t>
  </si>
  <si>
    <t>8793</t>
  </si>
  <si>
    <t>Piratini</t>
  </si>
  <si>
    <t>8795</t>
  </si>
  <si>
    <t>8797</t>
  </si>
  <si>
    <t>Portão</t>
  </si>
  <si>
    <t>8799</t>
  </si>
  <si>
    <t>Porto Alegre</t>
  </si>
  <si>
    <t>8801</t>
  </si>
  <si>
    <t>Porto Lucena</t>
  </si>
  <si>
    <t>8803</t>
  </si>
  <si>
    <t>Porto Xavier</t>
  </si>
  <si>
    <t>8805</t>
  </si>
  <si>
    <t>Putinga</t>
  </si>
  <si>
    <t>8807</t>
  </si>
  <si>
    <t>Quaraí</t>
  </si>
  <si>
    <t>8809</t>
  </si>
  <si>
    <t>Redentora</t>
  </si>
  <si>
    <t>8811</t>
  </si>
  <si>
    <t>Restinga Seca</t>
  </si>
  <si>
    <t>8813</t>
  </si>
  <si>
    <t>Rio Grande</t>
  </si>
  <si>
    <t>8815</t>
  </si>
  <si>
    <t>Rio Pardo</t>
  </si>
  <si>
    <t>8817</t>
  </si>
  <si>
    <t>Roca Sales</t>
  </si>
  <si>
    <t>8819</t>
  </si>
  <si>
    <t>Rodeio Bonito</t>
  </si>
  <si>
    <t>8821</t>
  </si>
  <si>
    <t>Rolante</t>
  </si>
  <si>
    <t>8823</t>
  </si>
  <si>
    <t>Ronda Alta</t>
  </si>
  <si>
    <t>8825</t>
  </si>
  <si>
    <t>Rondinha</t>
  </si>
  <si>
    <t>8827</t>
  </si>
  <si>
    <t>Roque Gonzales</t>
  </si>
  <si>
    <t>8829</t>
  </si>
  <si>
    <t>Rosário do Sul</t>
  </si>
  <si>
    <t>8831</t>
  </si>
  <si>
    <t>Salvador do Sul</t>
  </si>
  <si>
    <t>8833</t>
  </si>
  <si>
    <t>Sananduva</t>
  </si>
  <si>
    <t>8835</t>
  </si>
  <si>
    <t>Santa Bárbara do Sul</t>
  </si>
  <si>
    <t>8837</t>
  </si>
  <si>
    <t>Santa Cruz do Sul</t>
  </si>
  <si>
    <t>8839</t>
  </si>
  <si>
    <t>8841</t>
  </si>
  <si>
    <t>Santana da Boa Vista</t>
  </si>
  <si>
    <t>8843</t>
  </si>
  <si>
    <t>Santana do Livramento</t>
  </si>
  <si>
    <t>8845</t>
  </si>
  <si>
    <t>Santa Rosa</t>
  </si>
  <si>
    <t>8847</t>
  </si>
  <si>
    <t>Santa Vitória do Palmar</t>
  </si>
  <si>
    <t>8849</t>
  </si>
  <si>
    <t>Santiago</t>
  </si>
  <si>
    <t>8851</t>
  </si>
  <si>
    <t>Santo Ângelo</t>
  </si>
  <si>
    <t>8853</t>
  </si>
  <si>
    <t>Santo Antônio da Patrulha</t>
  </si>
  <si>
    <t>8855</t>
  </si>
  <si>
    <t>Santo Antônio das Missões</t>
  </si>
  <si>
    <t>8857</t>
  </si>
  <si>
    <t>Santo Augusto</t>
  </si>
  <si>
    <t>8859</t>
  </si>
  <si>
    <t>Santo Cristo</t>
  </si>
  <si>
    <t>8861</t>
  </si>
  <si>
    <t>São Borja</t>
  </si>
  <si>
    <t>8863</t>
  </si>
  <si>
    <t>São Francisco de Assis</t>
  </si>
  <si>
    <t>8865</t>
  </si>
  <si>
    <t>8867</t>
  </si>
  <si>
    <t>8869</t>
  </si>
  <si>
    <t>São Jerônimo</t>
  </si>
  <si>
    <t>8871</t>
  </si>
  <si>
    <t>São José do Norte</t>
  </si>
  <si>
    <t>8873</t>
  </si>
  <si>
    <t>São José do Ouro</t>
  </si>
  <si>
    <t>8875</t>
  </si>
  <si>
    <t>São Leopoldo</t>
  </si>
  <si>
    <t>8877</t>
  </si>
  <si>
    <t>São Lourenço do Sul</t>
  </si>
  <si>
    <t>8879</t>
  </si>
  <si>
    <t>São Luiz Gonzaga</t>
  </si>
  <si>
    <t>8881</t>
  </si>
  <si>
    <t>São Marcos</t>
  </si>
  <si>
    <t>8883</t>
  </si>
  <si>
    <t>8885</t>
  </si>
  <si>
    <t>São Nicolau</t>
  </si>
  <si>
    <t>8887</t>
  </si>
  <si>
    <t>São Paulo das Missões</t>
  </si>
  <si>
    <t>8889</t>
  </si>
  <si>
    <t>São Pedro do Sul</t>
  </si>
  <si>
    <t>8891</t>
  </si>
  <si>
    <t>São Sebastião do Caí</t>
  </si>
  <si>
    <t>8893</t>
  </si>
  <si>
    <t>São Sepé</t>
  </si>
  <si>
    <t>8895</t>
  </si>
  <si>
    <t>São Valentim</t>
  </si>
  <si>
    <t>8897</t>
  </si>
  <si>
    <t>Sapiranga</t>
  </si>
  <si>
    <t>8899</t>
  </si>
  <si>
    <t>Sapucaia do Sul</t>
  </si>
  <si>
    <t>8901</t>
  </si>
  <si>
    <t>8903</t>
  </si>
  <si>
    <t>Seberi</t>
  </si>
  <si>
    <t>8905</t>
  </si>
  <si>
    <t>Selbach</t>
  </si>
  <si>
    <t>8907</t>
  </si>
  <si>
    <t>Serafina Corrêa</t>
  </si>
  <si>
    <t>8909</t>
  </si>
  <si>
    <t>Sertão</t>
  </si>
  <si>
    <t>8911</t>
  </si>
  <si>
    <t>Severiano de Almeida</t>
  </si>
  <si>
    <t>8913</t>
  </si>
  <si>
    <t>Capão da Canoa</t>
  </si>
  <si>
    <t>8915</t>
  </si>
  <si>
    <t>8917</t>
  </si>
  <si>
    <t>8919</t>
  </si>
  <si>
    <t>8921</t>
  </si>
  <si>
    <t>Tapera</t>
  </si>
  <si>
    <t>8923</t>
  </si>
  <si>
    <t>Tapes</t>
  </si>
  <si>
    <t>8925</t>
  </si>
  <si>
    <t>Taquara</t>
  </si>
  <si>
    <t>8927</t>
  </si>
  <si>
    <t>Taquari</t>
  </si>
  <si>
    <t>8929</t>
  </si>
  <si>
    <t>Tenente Portela</t>
  </si>
  <si>
    <t>8931</t>
  </si>
  <si>
    <t>Torres</t>
  </si>
  <si>
    <t>8933</t>
  </si>
  <si>
    <t>Tramandaí</t>
  </si>
  <si>
    <t>8935</t>
  </si>
  <si>
    <t>Três Coroas</t>
  </si>
  <si>
    <t>8937</t>
  </si>
  <si>
    <t>Três de Maio</t>
  </si>
  <si>
    <t>8939</t>
  </si>
  <si>
    <t>Três Passos</t>
  </si>
  <si>
    <t>8941</t>
  </si>
  <si>
    <t>8943</t>
  </si>
  <si>
    <t>Tucunduva</t>
  </si>
  <si>
    <t>8945</t>
  </si>
  <si>
    <t>Tupanciretã</t>
  </si>
  <si>
    <t>8947</t>
  </si>
  <si>
    <t>Tuparendi</t>
  </si>
  <si>
    <t>8949</t>
  </si>
  <si>
    <t>Uruguaiana</t>
  </si>
  <si>
    <t>8951</t>
  </si>
  <si>
    <t>Vacaria</t>
  </si>
  <si>
    <t>8953</t>
  </si>
  <si>
    <t>Venâncio Aires</t>
  </si>
  <si>
    <t>8955</t>
  </si>
  <si>
    <t>8957</t>
  </si>
  <si>
    <t>Veranópolis</t>
  </si>
  <si>
    <t>8959</t>
  </si>
  <si>
    <t>Viadutos</t>
  </si>
  <si>
    <t>8961</t>
  </si>
  <si>
    <t>Viamão</t>
  </si>
  <si>
    <t>8963</t>
  </si>
  <si>
    <t>Vicente Dutra</t>
  </si>
  <si>
    <t>8965</t>
  </si>
  <si>
    <t>Palmares do Sul</t>
  </si>
  <si>
    <t>8967</t>
  </si>
  <si>
    <t>Victor Graeff</t>
  </si>
  <si>
    <t>8969</t>
  </si>
  <si>
    <t>8971</t>
  </si>
  <si>
    <t>Capão do Leão</t>
  </si>
  <si>
    <t>8973</t>
  </si>
  <si>
    <t>Salto do Jacuí</t>
  </si>
  <si>
    <t>8975</t>
  </si>
  <si>
    <t>Cotiporã</t>
  </si>
  <si>
    <t>8977</t>
  </si>
  <si>
    <t>Colíder</t>
  </si>
  <si>
    <t>8979</t>
  </si>
  <si>
    <t>Nova Brasilândia</t>
  </si>
  <si>
    <t>8981</t>
  </si>
  <si>
    <t>Paranatinga</t>
  </si>
  <si>
    <t>8983</t>
  </si>
  <si>
    <t>Sinop</t>
  </si>
  <si>
    <t>8985</t>
  </si>
  <si>
    <t>Alta Floresta</t>
  </si>
  <si>
    <t>8987</t>
  </si>
  <si>
    <t>Araputanga</t>
  </si>
  <si>
    <t>8989</t>
  </si>
  <si>
    <t>Jauru</t>
  </si>
  <si>
    <t>8991</t>
  </si>
  <si>
    <t>São José dos Quatro Marcos</t>
  </si>
  <si>
    <t>8993</t>
  </si>
  <si>
    <t>8995</t>
  </si>
  <si>
    <t>Salto do Céu</t>
  </si>
  <si>
    <t>8997</t>
  </si>
  <si>
    <t>Pontes e Lacerda</t>
  </si>
  <si>
    <t>8999</t>
  </si>
  <si>
    <t>Acorizal</t>
  </si>
  <si>
    <t>9001</t>
  </si>
  <si>
    <t>Água Clara</t>
  </si>
  <si>
    <t>9003</t>
  </si>
  <si>
    <t>Alto Araguaia</t>
  </si>
  <si>
    <t>9005</t>
  </si>
  <si>
    <t>Alto Garças</t>
  </si>
  <si>
    <t>9007</t>
  </si>
  <si>
    <t>Alto Paraguai</t>
  </si>
  <si>
    <t>9009</t>
  </si>
  <si>
    <t>Amambaí</t>
  </si>
  <si>
    <t>9011</t>
  </si>
  <si>
    <t>Anastácio</t>
  </si>
  <si>
    <t>9013</t>
  </si>
  <si>
    <t>Anaurilândia</t>
  </si>
  <si>
    <t>9015</t>
  </si>
  <si>
    <t>Antônio João</t>
  </si>
  <si>
    <t>9017</t>
  </si>
  <si>
    <t>Aparecida do Taboado</t>
  </si>
  <si>
    <t>9019</t>
  </si>
  <si>
    <t>Aquidauana</t>
  </si>
  <si>
    <t>9021</t>
  </si>
  <si>
    <t>Araguainha</t>
  </si>
  <si>
    <t>9023</t>
  </si>
  <si>
    <t>Arenápolis</t>
  </si>
  <si>
    <t>9025</t>
  </si>
  <si>
    <t>Aripuanã</t>
  </si>
  <si>
    <t>9027</t>
  </si>
  <si>
    <t>9029</t>
  </si>
  <si>
    <t>Barão de Melgaço</t>
  </si>
  <si>
    <t>9031</t>
  </si>
  <si>
    <t>Barra do Bugres</t>
  </si>
  <si>
    <t>9033</t>
  </si>
  <si>
    <t>Barra do Garças</t>
  </si>
  <si>
    <t>9035</t>
  </si>
  <si>
    <t>Bataguassu</t>
  </si>
  <si>
    <t>9037</t>
  </si>
  <si>
    <t>Batayporã</t>
  </si>
  <si>
    <t>9039</t>
  </si>
  <si>
    <t>Bela Vista</t>
  </si>
  <si>
    <t>9041</t>
  </si>
  <si>
    <t>9043</t>
  </si>
  <si>
    <t>Brasilândia</t>
  </si>
  <si>
    <t>9045</t>
  </si>
  <si>
    <t>Cáceres</t>
  </si>
  <si>
    <t>9047</t>
  </si>
  <si>
    <t>Camapuã</t>
  </si>
  <si>
    <t>9049</t>
  </si>
  <si>
    <t>9051</t>
  </si>
  <si>
    <t>9053</t>
  </si>
  <si>
    <t>Caarapó</t>
  </si>
  <si>
    <t>9055</t>
  </si>
  <si>
    <t>Cassilândia</t>
  </si>
  <si>
    <t>9057</t>
  </si>
  <si>
    <t>Chapada dos Guimarães</t>
  </si>
  <si>
    <t>9059</t>
  </si>
  <si>
    <t>Corguinho</t>
  </si>
  <si>
    <t>9061</t>
  </si>
  <si>
    <t>Corumbá</t>
  </si>
  <si>
    <t>9063</t>
  </si>
  <si>
    <t>Coxim</t>
  </si>
  <si>
    <t>9065</t>
  </si>
  <si>
    <t>Cuiabá</t>
  </si>
  <si>
    <t>9067</t>
  </si>
  <si>
    <t>Diamantino</t>
  </si>
  <si>
    <t>9069</t>
  </si>
  <si>
    <t>Dom Aquino</t>
  </si>
  <si>
    <t>9071</t>
  </si>
  <si>
    <t>Dourados</t>
  </si>
  <si>
    <t>9073</t>
  </si>
  <si>
    <t>Fátima do Sul</t>
  </si>
  <si>
    <t>9075</t>
  </si>
  <si>
    <t>9077</t>
  </si>
  <si>
    <t>Glória de Dourados</t>
  </si>
  <si>
    <t>9079</t>
  </si>
  <si>
    <t>Guia Lopes da Laguna</t>
  </si>
  <si>
    <t>9081</t>
  </si>
  <si>
    <t>Guiratinga</t>
  </si>
  <si>
    <t>9083</t>
  </si>
  <si>
    <t>Iguatemi</t>
  </si>
  <si>
    <t>9085</t>
  </si>
  <si>
    <t>Inocência</t>
  </si>
  <si>
    <t>9087</t>
  </si>
  <si>
    <t>Itaporã</t>
  </si>
  <si>
    <t>9089</t>
  </si>
  <si>
    <t>Itiquira</t>
  </si>
  <si>
    <t>9091</t>
  </si>
  <si>
    <t>Ivinhema</t>
  </si>
  <si>
    <t>9093</t>
  </si>
  <si>
    <t>Jaciara</t>
  </si>
  <si>
    <t>9095</t>
  </si>
  <si>
    <t>Jaraguari</t>
  </si>
  <si>
    <t>9097</t>
  </si>
  <si>
    <t>9099</t>
  </si>
  <si>
    <t>Jateí</t>
  </si>
  <si>
    <t>9101</t>
  </si>
  <si>
    <t>Ladário</t>
  </si>
  <si>
    <t>9103</t>
  </si>
  <si>
    <t>Luciára</t>
  </si>
  <si>
    <t>9105</t>
  </si>
  <si>
    <t>Maracaju</t>
  </si>
  <si>
    <t>9107</t>
  </si>
  <si>
    <t>Vila Bela da Santíssima Trindade</t>
  </si>
  <si>
    <t>9109</t>
  </si>
  <si>
    <t>Miranda</t>
  </si>
  <si>
    <t>9111</t>
  </si>
  <si>
    <t>Naviraí</t>
  </si>
  <si>
    <t>9113</t>
  </si>
  <si>
    <t>Nioaque</t>
  </si>
  <si>
    <t>9115</t>
  </si>
  <si>
    <t>Nobres</t>
  </si>
  <si>
    <t>9117</t>
  </si>
  <si>
    <t>Nortelândia</t>
  </si>
  <si>
    <t>9119</t>
  </si>
  <si>
    <t>Nossa Senhora do Livramento</t>
  </si>
  <si>
    <t>9121</t>
  </si>
  <si>
    <t>Nova Andradina</t>
  </si>
  <si>
    <t>9123</t>
  </si>
  <si>
    <t>Paranaíba</t>
  </si>
  <si>
    <t>9125</t>
  </si>
  <si>
    <t>Pedro Gomes</t>
  </si>
  <si>
    <t>9127</t>
  </si>
  <si>
    <t>Poconé</t>
  </si>
  <si>
    <t>9129</t>
  </si>
  <si>
    <t>Ponta Porã</t>
  </si>
  <si>
    <t>9131</t>
  </si>
  <si>
    <t>Ponte Branca</t>
  </si>
  <si>
    <t>9133</t>
  </si>
  <si>
    <t>Porto dos Gaúchos</t>
  </si>
  <si>
    <t>9135</t>
  </si>
  <si>
    <t>Porto Murtinho</t>
  </si>
  <si>
    <t>9137</t>
  </si>
  <si>
    <t>Poxoréo</t>
  </si>
  <si>
    <t>9139</t>
  </si>
  <si>
    <t>Ribas do Rio Pardo</t>
  </si>
  <si>
    <t>9141</t>
  </si>
  <si>
    <t>Rio Brilhante</t>
  </si>
  <si>
    <t>9143</t>
  </si>
  <si>
    <t>9145</t>
  </si>
  <si>
    <t>Rio Verde de Mato Grosso</t>
  </si>
  <si>
    <t>9147</t>
  </si>
  <si>
    <t>Rochedo</t>
  </si>
  <si>
    <t>9149</t>
  </si>
  <si>
    <t>Rondonópolis</t>
  </si>
  <si>
    <t>9151</t>
  </si>
  <si>
    <t>Rosário Oeste</t>
  </si>
  <si>
    <t>9153</t>
  </si>
  <si>
    <t>Santo Antônio do Leverger</t>
  </si>
  <si>
    <t>9155</t>
  </si>
  <si>
    <t>Sidrolândia</t>
  </si>
  <si>
    <t>9157</t>
  </si>
  <si>
    <t>Terenos</t>
  </si>
  <si>
    <t>9159</t>
  </si>
  <si>
    <t>Tesouro</t>
  </si>
  <si>
    <t>9161</t>
  </si>
  <si>
    <t>Torixoréu</t>
  </si>
  <si>
    <t>9163</t>
  </si>
  <si>
    <t>Três Lagoas</t>
  </si>
  <si>
    <t>9165</t>
  </si>
  <si>
    <t>9167</t>
  </si>
  <si>
    <t>Angélica</t>
  </si>
  <si>
    <t>9169</t>
  </si>
  <si>
    <t>Aral Moreira</t>
  </si>
  <si>
    <t>9171</t>
  </si>
  <si>
    <t>9173</t>
  </si>
  <si>
    <t>Deodápolis</t>
  </si>
  <si>
    <t>9175</t>
  </si>
  <si>
    <t>Mirassol DOeste</t>
  </si>
  <si>
    <t>9177</t>
  </si>
  <si>
    <t>9179</t>
  </si>
  <si>
    <t>9181</t>
  </si>
  <si>
    <t>São Félix do Araguaia</t>
  </si>
  <si>
    <t>9183</t>
  </si>
  <si>
    <t>Tangará da Serra</t>
  </si>
  <si>
    <t>9185</t>
  </si>
  <si>
    <t>Vicentina</t>
  </si>
  <si>
    <t>9187</t>
  </si>
  <si>
    <t>Juscimeira</t>
  </si>
  <si>
    <t>9189</t>
  </si>
  <si>
    <t>9191</t>
  </si>
  <si>
    <t>9193</t>
  </si>
  <si>
    <t>Nova Xavantina</t>
  </si>
  <si>
    <t>9195</t>
  </si>
  <si>
    <t>9197</t>
  </si>
  <si>
    <t>São José do Rio Claro</t>
  </si>
  <si>
    <t>9199</t>
  </si>
  <si>
    <t>Abadiânia</t>
  </si>
  <si>
    <t>9201</t>
  </si>
  <si>
    <t>Água Limpa</t>
  </si>
  <si>
    <t>9203</t>
  </si>
  <si>
    <t>Alexânia</t>
  </si>
  <si>
    <t>9205</t>
  </si>
  <si>
    <t>Almas</t>
  </si>
  <si>
    <t>9207</t>
  </si>
  <si>
    <t>Aloândia</t>
  </si>
  <si>
    <t>9209</t>
  </si>
  <si>
    <t>Alto Paraíso de Goiás</t>
  </si>
  <si>
    <t>9211</t>
  </si>
  <si>
    <t>9213</t>
  </si>
  <si>
    <t>Alvorada do Norte</t>
  </si>
  <si>
    <t>9215</t>
  </si>
  <si>
    <t>Amorinópolis</t>
  </si>
  <si>
    <t>9217</t>
  </si>
  <si>
    <t>Ananás</t>
  </si>
  <si>
    <t>9219</t>
  </si>
  <si>
    <t>Anápolis</t>
  </si>
  <si>
    <t>9221</t>
  </si>
  <si>
    <t>Anhanguera</t>
  </si>
  <si>
    <t>9223</t>
  </si>
  <si>
    <t>Anicuns</t>
  </si>
  <si>
    <t>9225</t>
  </si>
  <si>
    <t>Aparecida de Goiânia</t>
  </si>
  <si>
    <t>9227</t>
  </si>
  <si>
    <t>Aporé</t>
  </si>
  <si>
    <t>9229</t>
  </si>
  <si>
    <t>Araçu</t>
  </si>
  <si>
    <t>9231</t>
  </si>
  <si>
    <t>Aragarças</t>
  </si>
  <si>
    <t>9233</t>
  </si>
  <si>
    <t>Aragoiânia</t>
  </si>
  <si>
    <t>9235</t>
  </si>
  <si>
    <t>Araguacema</t>
  </si>
  <si>
    <t>9237</t>
  </si>
  <si>
    <t>Araguaçu</t>
  </si>
  <si>
    <t>9239</t>
  </si>
  <si>
    <t>Araguaína</t>
  </si>
  <si>
    <t>9241</t>
  </si>
  <si>
    <t>Araguatins</t>
  </si>
  <si>
    <t>9243</t>
  </si>
  <si>
    <t>Arapoema</t>
  </si>
  <si>
    <t>9245</t>
  </si>
  <si>
    <t>Arraias</t>
  </si>
  <si>
    <t>9247</t>
  </si>
  <si>
    <t>Aruanã</t>
  </si>
  <si>
    <t>9249</t>
  </si>
  <si>
    <t>Aurilândia</t>
  </si>
  <si>
    <t>9251</t>
  </si>
  <si>
    <t>Aurora do Tocantins</t>
  </si>
  <si>
    <t>9253</t>
  </si>
  <si>
    <t>Avelinópolis</t>
  </si>
  <si>
    <t>9255</t>
  </si>
  <si>
    <t>Axixá do Tocantins</t>
  </si>
  <si>
    <t>9257</t>
  </si>
  <si>
    <t>Babaçulândia</t>
  </si>
  <si>
    <t>9259</t>
  </si>
  <si>
    <t>Baliza</t>
  </si>
  <si>
    <t>9261</t>
  </si>
  <si>
    <t>9263</t>
  </si>
  <si>
    <t>Bela Vista de Goiás</t>
  </si>
  <si>
    <t>9265</t>
  </si>
  <si>
    <t>Bom Jardim de Goiás</t>
  </si>
  <si>
    <t>9267</t>
  </si>
  <si>
    <t>Bom Jesus de Goiás</t>
  </si>
  <si>
    <t>9269</t>
  </si>
  <si>
    <t>Brazabrantes</t>
  </si>
  <si>
    <t>9271</t>
  </si>
  <si>
    <t>Brejinho de Nazaré</t>
  </si>
  <si>
    <t>9273</t>
  </si>
  <si>
    <t>Britânia</t>
  </si>
  <si>
    <t>9275</t>
  </si>
  <si>
    <t>Buriti Alegre</t>
  </si>
  <si>
    <t>9277</t>
  </si>
  <si>
    <t>Cabeceiras</t>
  </si>
  <si>
    <t>9279</t>
  </si>
  <si>
    <t>Cachoeira Alta</t>
  </si>
  <si>
    <t>9281</t>
  </si>
  <si>
    <t>Cachoeira de Goiás</t>
  </si>
  <si>
    <t>9283</t>
  </si>
  <si>
    <t>Caçu</t>
  </si>
  <si>
    <t>9285</t>
  </si>
  <si>
    <t>Caiapônia</t>
  </si>
  <si>
    <t>9287</t>
  </si>
  <si>
    <t>Caldas Novas</t>
  </si>
  <si>
    <t>9289</t>
  </si>
  <si>
    <t>Campestre de Goiás</t>
  </si>
  <si>
    <t>9291</t>
  </si>
  <si>
    <t>Campinorte</t>
  </si>
  <si>
    <t>9293</t>
  </si>
  <si>
    <t>Campo Alegre de Goiás</t>
  </si>
  <si>
    <t>9295</t>
  </si>
  <si>
    <t>Campos Belos</t>
  </si>
  <si>
    <t>9297</t>
  </si>
  <si>
    <t>Carmo do Rio Verde</t>
  </si>
  <si>
    <t>9299</t>
  </si>
  <si>
    <t>Catalão</t>
  </si>
  <si>
    <t>9301</t>
  </si>
  <si>
    <t>Caturaí</t>
  </si>
  <si>
    <t>9303</t>
  </si>
  <si>
    <t>Cavalcante</t>
  </si>
  <si>
    <t>9305</t>
  </si>
  <si>
    <t>Ceres</t>
  </si>
  <si>
    <t>9307</t>
  </si>
  <si>
    <t>Divinópolis de Goiás</t>
  </si>
  <si>
    <t>9309</t>
  </si>
  <si>
    <t>Colinas do Tocantins</t>
  </si>
  <si>
    <t>9311</t>
  </si>
  <si>
    <t>Conceição do Tocantins</t>
  </si>
  <si>
    <t>9313</t>
  </si>
  <si>
    <t>Córrego do Ouro</t>
  </si>
  <si>
    <t>9315</t>
  </si>
  <si>
    <t>Corumbá de Goiás</t>
  </si>
  <si>
    <t>9317</t>
  </si>
  <si>
    <t>Corumbaíba</t>
  </si>
  <si>
    <t>9319</t>
  </si>
  <si>
    <t>Couto de Magalhães</t>
  </si>
  <si>
    <t>9321</t>
  </si>
  <si>
    <t>Cristalândia</t>
  </si>
  <si>
    <t>9323</t>
  </si>
  <si>
    <t>Cristalina</t>
  </si>
  <si>
    <t>9325</t>
  </si>
  <si>
    <t>Cristianópolis</t>
  </si>
  <si>
    <t>9327</t>
  </si>
  <si>
    <t>Crixás</t>
  </si>
  <si>
    <t>9329</t>
  </si>
  <si>
    <t>Cromínia</t>
  </si>
  <si>
    <t>9331</t>
  </si>
  <si>
    <t>Cumari</t>
  </si>
  <si>
    <t>9333</t>
  </si>
  <si>
    <t>Damianópolis</t>
  </si>
  <si>
    <t>9335</t>
  </si>
  <si>
    <t>Damolândia</t>
  </si>
  <si>
    <t>9337</t>
  </si>
  <si>
    <t>9339</t>
  </si>
  <si>
    <t>Dianópolis</t>
  </si>
  <si>
    <t>9341</t>
  </si>
  <si>
    <t>Diorama</t>
  </si>
  <si>
    <t>9343</t>
  </si>
  <si>
    <t>Dois Irmãos do Tocantins</t>
  </si>
  <si>
    <t>9345</t>
  </si>
  <si>
    <t>Dueré</t>
  </si>
  <si>
    <t>9347</t>
  </si>
  <si>
    <t>Edéia</t>
  </si>
  <si>
    <t>9349</t>
  </si>
  <si>
    <t>9351</t>
  </si>
  <si>
    <t>Fazenda Nova</t>
  </si>
  <si>
    <t>9353</t>
  </si>
  <si>
    <t>9355</t>
  </si>
  <si>
    <t>Firminópolis</t>
  </si>
  <si>
    <t>9357</t>
  </si>
  <si>
    <t>Flores de Goiás</t>
  </si>
  <si>
    <t>9359</t>
  </si>
  <si>
    <t>Formosa</t>
  </si>
  <si>
    <t>9361</t>
  </si>
  <si>
    <t>9363</t>
  </si>
  <si>
    <t>Formoso do Araguaia</t>
  </si>
  <si>
    <t>9365</t>
  </si>
  <si>
    <t>Goianápolis</t>
  </si>
  <si>
    <t>9367</t>
  </si>
  <si>
    <t>Goiandira</t>
  </si>
  <si>
    <t>9369</t>
  </si>
  <si>
    <t>Goianésia</t>
  </si>
  <si>
    <t>9371</t>
  </si>
  <si>
    <t>Goiânia</t>
  </si>
  <si>
    <t>9373</t>
  </si>
  <si>
    <t>Goianira</t>
  </si>
  <si>
    <t>9375</t>
  </si>
  <si>
    <t>Goiás</t>
  </si>
  <si>
    <t>9377</t>
  </si>
  <si>
    <t>Goiatuba</t>
  </si>
  <si>
    <t>9379</t>
  </si>
  <si>
    <t>Guapó</t>
  </si>
  <si>
    <t>9381</t>
  </si>
  <si>
    <t>Guarani de Goiás</t>
  </si>
  <si>
    <t>9383</t>
  </si>
  <si>
    <t>Gurupi</t>
  </si>
  <si>
    <t>9385</t>
  </si>
  <si>
    <t>Heitoraí</t>
  </si>
  <si>
    <t>9387</t>
  </si>
  <si>
    <t>9389</t>
  </si>
  <si>
    <t>Hidrolina</t>
  </si>
  <si>
    <t>9391</t>
  </si>
  <si>
    <t>Iaciara</t>
  </si>
  <si>
    <t>9393</t>
  </si>
  <si>
    <t>Inhumas</t>
  </si>
  <si>
    <t>9395</t>
  </si>
  <si>
    <t>Ipameri</t>
  </si>
  <si>
    <t>9397</t>
  </si>
  <si>
    <t>Iporá</t>
  </si>
  <si>
    <t>9399</t>
  </si>
  <si>
    <t>Israelândia</t>
  </si>
  <si>
    <t>9401</t>
  </si>
  <si>
    <t>Itaberaí</t>
  </si>
  <si>
    <t>9403</t>
  </si>
  <si>
    <t>Itacajá</t>
  </si>
  <si>
    <t>9405</t>
  </si>
  <si>
    <t>Itaguaru</t>
  </si>
  <si>
    <t>9407</t>
  </si>
  <si>
    <t>Itaguatins</t>
  </si>
  <si>
    <t>9409</t>
  </si>
  <si>
    <t>9411</t>
  </si>
  <si>
    <t>Itapaci</t>
  </si>
  <si>
    <t>9413</t>
  </si>
  <si>
    <t>Itapirapuã</t>
  </si>
  <si>
    <t>9415</t>
  </si>
  <si>
    <t>Itaporã do Tocantins</t>
  </si>
  <si>
    <t>9417</t>
  </si>
  <si>
    <t>Itapuranga</t>
  </si>
  <si>
    <t>9419</t>
  </si>
  <si>
    <t>Itarumã</t>
  </si>
  <si>
    <t>9421</t>
  </si>
  <si>
    <t>Itauçu</t>
  </si>
  <si>
    <t>9423</t>
  </si>
  <si>
    <t>Itumbiara</t>
  </si>
  <si>
    <t>9425</t>
  </si>
  <si>
    <t>Ivolândia</t>
  </si>
  <si>
    <t>9427</t>
  </si>
  <si>
    <t>Jandaia</t>
  </si>
  <si>
    <t>9429</t>
  </si>
  <si>
    <t>Jaraguá</t>
  </si>
  <si>
    <t>9431</t>
  </si>
  <si>
    <t>Jataí</t>
  </si>
  <si>
    <t>9433</t>
  </si>
  <si>
    <t>Jaupaci</t>
  </si>
  <si>
    <t>9435</t>
  </si>
  <si>
    <t>Joviânia</t>
  </si>
  <si>
    <t>9437</t>
  </si>
  <si>
    <t>9439</t>
  </si>
  <si>
    <t>Aliança do Tocantins</t>
  </si>
  <si>
    <t>9441</t>
  </si>
  <si>
    <t>Leopoldo de Bulhões</t>
  </si>
  <si>
    <t>9443</t>
  </si>
  <si>
    <t>Luziânia</t>
  </si>
  <si>
    <t>9445</t>
  </si>
  <si>
    <t>Mairipotaba</t>
  </si>
  <si>
    <t>9447</t>
  </si>
  <si>
    <t>Mambaí</t>
  </si>
  <si>
    <t>9449</t>
  </si>
  <si>
    <t>Mara Rosa</t>
  </si>
  <si>
    <t>9451</t>
  </si>
  <si>
    <t>Marzagão</t>
  </si>
  <si>
    <t>9453</t>
  </si>
  <si>
    <t>Paranaiguara</t>
  </si>
  <si>
    <t>9455</t>
  </si>
  <si>
    <t>Maurilândia</t>
  </si>
  <si>
    <t>9457</t>
  </si>
  <si>
    <t>Mineiros</t>
  </si>
  <si>
    <t>9459</t>
  </si>
  <si>
    <t>Miracema do Tocantins</t>
  </si>
  <si>
    <t>9461</t>
  </si>
  <si>
    <t>Miranorte</t>
  </si>
  <si>
    <t>9463</t>
  </si>
  <si>
    <t>Moiporá</t>
  </si>
  <si>
    <t>9465</t>
  </si>
  <si>
    <t>Monte Alegre de Goiás</t>
  </si>
  <si>
    <t>9467</t>
  </si>
  <si>
    <t>Monte do Carmo</t>
  </si>
  <si>
    <t>9469</t>
  </si>
  <si>
    <t>Montes Claros de Goiás</t>
  </si>
  <si>
    <t>9471</t>
  </si>
  <si>
    <t>9473</t>
  </si>
  <si>
    <t>Mossâmedes</t>
  </si>
  <si>
    <t>9475</t>
  </si>
  <si>
    <t>Mozarlândia</t>
  </si>
  <si>
    <t>9477</t>
  </si>
  <si>
    <t>Mutunópolis</t>
  </si>
  <si>
    <t>9479</t>
  </si>
  <si>
    <t>9481</t>
  </si>
  <si>
    <t>9483</t>
  </si>
  <si>
    <t>Nazário</t>
  </si>
  <si>
    <t>9485</t>
  </si>
  <si>
    <t>Nerópolis</t>
  </si>
  <si>
    <t>9487</t>
  </si>
  <si>
    <t>Niquelândia</t>
  </si>
  <si>
    <t>9489</t>
  </si>
  <si>
    <t>Nova América</t>
  </si>
  <si>
    <t>9491</t>
  </si>
  <si>
    <t>9493</t>
  </si>
  <si>
    <t>Nova Roma</t>
  </si>
  <si>
    <t>9495</t>
  </si>
  <si>
    <t>9497</t>
  </si>
  <si>
    <t>Novo Acordo</t>
  </si>
  <si>
    <t>9499</t>
  </si>
  <si>
    <t>Novo Brasil</t>
  </si>
  <si>
    <t>9501</t>
  </si>
  <si>
    <t>Orizona</t>
  </si>
  <si>
    <t>9503</t>
  </si>
  <si>
    <t>Ouro Verde de Goiás</t>
  </si>
  <si>
    <t>9505</t>
  </si>
  <si>
    <t>Ouvidor</t>
  </si>
  <si>
    <t>9507</t>
  </si>
  <si>
    <t>Padre Bernardo</t>
  </si>
  <si>
    <t>9509</t>
  </si>
  <si>
    <t>Palmeiras de Goiás</t>
  </si>
  <si>
    <t>9511</t>
  </si>
  <si>
    <t>Palmelo</t>
  </si>
  <si>
    <t>9513</t>
  </si>
  <si>
    <t>Palminópolis</t>
  </si>
  <si>
    <t>9515</t>
  </si>
  <si>
    <t>Panamá</t>
  </si>
  <si>
    <t>9517</t>
  </si>
  <si>
    <t>Paraíso do Tocantins</t>
  </si>
  <si>
    <t>9519</t>
  </si>
  <si>
    <t>Paranã</t>
  </si>
  <si>
    <t>9521</t>
  </si>
  <si>
    <t>Paraúna</t>
  </si>
  <si>
    <t>9523</t>
  </si>
  <si>
    <t>Pedro Afonso</t>
  </si>
  <si>
    <t>9525</t>
  </si>
  <si>
    <t>Peixe</t>
  </si>
  <si>
    <t>9527</t>
  </si>
  <si>
    <t>Colméia</t>
  </si>
  <si>
    <t>9529</t>
  </si>
  <si>
    <t>Petrolina de Goiás</t>
  </si>
  <si>
    <t>9531</t>
  </si>
  <si>
    <t>Goiatins</t>
  </si>
  <si>
    <t>9533</t>
  </si>
  <si>
    <t>Pilar de Goiás</t>
  </si>
  <si>
    <t>9535</t>
  </si>
  <si>
    <t>Pindorama do Tocantins</t>
  </si>
  <si>
    <t>9537</t>
  </si>
  <si>
    <t>Piracanjuba</t>
  </si>
  <si>
    <t>9539</t>
  </si>
  <si>
    <t>9541</t>
  </si>
  <si>
    <t>Pirenópolis</t>
  </si>
  <si>
    <t>9543</t>
  </si>
  <si>
    <t>Pires do Rio</t>
  </si>
  <si>
    <t>9545</t>
  </si>
  <si>
    <t>Pium</t>
  </si>
  <si>
    <t>9547</t>
  </si>
  <si>
    <t>Pontalina</t>
  </si>
  <si>
    <t>9549</t>
  </si>
  <si>
    <t>Ponte Alta do Bom Jesus</t>
  </si>
  <si>
    <t>9551</t>
  </si>
  <si>
    <t>Ponte Alta do Tocantins</t>
  </si>
  <si>
    <t>9553</t>
  </si>
  <si>
    <t>Porangatu</t>
  </si>
  <si>
    <t>9555</t>
  </si>
  <si>
    <t>Portelândia</t>
  </si>
  <si>
    <t>9557</t>
  </si>
  <si>
    <t>Porto Nacional</t>
  </si>
  <si>
    <t>9559</t>
  </si>
  <si>
    <t>Posse</t>
  </si>
  <si>
    <t>9561</t>
  </si>
  <si>
    <t>Quirinópolis</t>
  </si>
  <si>
    <t>9563</t>
  </si>
  <si>
    <t>Rialma</t>
  </si>
  <si>
    <t>9565</t>
  </si>
  <si>
    <t>Rianápolis</t>
  </si>
  <si>
    <t>9567</t>
  </si>
  <si>
    <t>Lizarda</t>
  </si>
  <si>
    <t>9569</t>
  </si>
  <si>
    <t>Rio Verde</t>
  </si>
  <si>
    <t>9571</t>
  </si>
  <si>
    <t>Rubiataba</t>
  </si>
  <si>
    <t>9573</t>
  </si>
  <si>
    <t>Sanclerlândia</t>
  </si>
  <si>
    <t>9575</t>
  </si>
  <si>
    <t>Santa Bárbara de Goiás</t>
  </si>
  <si>
    <t>9577</t>
  </si>
  <si>
    <t>Santa Cruz de Goiás</t>
  </si>
  <si>
    <t>9579</t>
  </si>
  <si>
    <t>Santa Helena de Goiás</t>
  </si>
  <si>
    <t>9581</t>
  </si>
  <si>
    <t>Santa Rita do Araguaia</t>
  </si>
  <si>
    <t>9583</t>
  </si>
  <si>
    <t>Santa Rosa de Goiás</t>
  </si>
  <si>
    <t>9585</t>
  </si>
  <si>
    <t>Santa Tereza de Goiás</t>
  </si>
  <si>
    <t>9587</t>
  </si>
  <si>
    <t>Santa Terezinha de Goiás</t>
  </si>
  <si>
    <t>9589</t>
  </si>
  <si>
    <t>9591</t>
  </si>
  <si>
    <t>São Francisco de Goiás</t>
  </si>
  <si>
    <t>9593</t>
  </si>
  <si>
    <t>Planaltina</t>
  </si>
  <si>
    <t>9595</t>
  </si>
  <si>
    <t>São João DAliança</t>
  </si>
  <si>
    <t>9597</t>
  </si>
  <si>
    <t>São Luís de Montes Belos</t>
  </si>
  <si>
    <t>9599</t>
  </si>
  <si>
    <t>São Miguel do Araguaia</t>
  </si>
  <si>
    <t>9601</t>
  </si>
  <si>
    <t>São Sebastião do Tocantins</t>
  </si>
  <si>
    <t>9603</t>
  </si>
  <si>
    <t>9605</t>
  </si>
  <si>
    <t>Serranópolis</t>
  </si>
  <si>
    <t>9607</t>
  </si>
  <si>
    <t>Silvânia</t>
  </si>
  <si>
    <t>9609</t>
  </si>
  <si>
    <t>Sítio DAbadia</t>
  </si>
  <si>
    <t>9611</t>
  </si>
  <si>
    <t>Sítio Novo do Tocantins</t>
  </si>
  <si>
    <t>9613</t>
  </si>
  <si>
    <t>Taguatinga</t>
  </si>
  <si>
    <t>9615</t>
  </si>
  <si>
    <t>Taquaral de Goiás</t>
  </si>
  <si>
    <t>9617</t>
  </si>
  <si>
    <t>Tocantínia</t>
  </si>
  <si>
    <t>9619</t>
  </si>
  <si>
    <t>Tocantinópolis</t>
  </si>
  <si>
    <t>9621</t>
  </si>
  <si>
    <t>Três Ranchos</t>
  </si>
  <si>
    <t>9623</t>
  </si>
  <si>
    <t>9625</t>
  </si>
  <si>
    <t>Guaraí</t>
  </si>
  <si>
    <t>9627</t>
  </si>
  <si>
    <t>9629</t>
  </si>
  <si>
    <t>Turvânia</t>
  </si>
  <si>
    <t>9631</t>
  </si>
  <si>
    <t>Uruaçu</t>
  </si>
  <si>
    <t>9633</t>
  </si>
  <si>
    <t>Uruana</t>
  </si>
  <si>
    <t>9635</t>
  </si>
  <si>
    <t>Urutaí</t>
  </si>
  <si>
    <t>9637</t>
  </si>
  <si>
    <t>Varjão</t>
  </si>
  <si>
    <t>9639</t>
  </si>
  <si>
    <t>Vianópolis</t>
  </si>
  <si>
    <t>9641</t>
  </si>
  <si>
    <t>Xambioá</t>
  </si>
  <si>
    <t>9643</t>
  </si>
  <si>
    <t>Acreúna</t>
  </si>
  <si>
    <t>9645</t>
  </si>
  <si>
    <t>Minaçu</t>
  </si>
  <si>
    <t>9647</t>
  </si>
  <si>
    <t>Palmeirópolis</t>
  </si>
  <si>
    <t>9649</t>
  </si>
  <si>
    <t>9651</t>
  </si>
  <si>
    <t>Nova Crixás</t>
  </si>
  <si>
    <t>9653</t>
  </si>
  <si>
    <t>Nova Glória</t>
  </si>
  <si>
    <t>9655</t>
  </si>
  <si>
    <t>Vicentinópolis</t>
  </si>
  <si>
    <t>9657</t>
  </si>
  <si>
    <t>Silvanópolis</t>
  </si>
  <si>
    <t>9659</t>
  </si>
  <si>
    <t>Americano do Brasil</t>
  </si>
  <si>
    <t>9661</t>
  </si>
  <si>
    <t>9663</t>
  </si>
  <si>
    <t>Wanderlândia</t>
  </si>
  <si>
    <t>9665</t>
  </si>
  <si>
    <t>Figueirópolis</t>
  </si>
  <si>
    <t>9667</t>
  </si>
  <si>
    <t>Araguapaz</t>
  </si>
  <si>
    <t>9669</t>
  </si>
  <si>
    <t>Arenópolis</t>
  </si>
  <si>
    <t>9671</t>
  </si>
  <si>
    <t>9673</t>
  </si>
  <si>
    <t>Doverlândia</t>
  </si>
  <si>
    <t>9675</t>
  </si>
  <si>
    <t>Santo Antônio do Descoberto</t>
  </si>
  <si>
    <t>9677</t>
  </si>
  <si>
    <t>Rio Sono</t>
  </si>
  <si>
    <t>9679</t>
  </si>
  <si>
    <t>Indiara</t>
  </si>
  <si>
    <t>9681</t>
  </si>
  <si>
    <t>9683</t>
  </si>
  <si>
    <t>Augustinópolis</t>
  </si>
  <si>
    <t>9685</t>
  </si>
  <si>
    <t>Campinaçu</t>
  </si>
  <si>
    <t>9687</t>
  </si>
  <si>
    <t>9689</t>
  </si>
  <si>
    <t>São Valério</t>
  </si>
  <si>
    <t>9691</t>
  </si>
  <si>
    <t>Barrolândia</t>
  </si>
  <si>
    <t>9693</t>
  </si>
  <si>
    <t>Bernardo Sayão</t>
  </si>
  <si>
    <t>9695</t>
  </si>
  <si>
    <t>Combinado</t>
  </si>
  <si>
    <t>9697</t>
  </si>
  <si>
    <t>Goianorte</t>
  </si>
  <si>
    <t>9699</t>
  </si>
  <si>
    <t>Brasília</t>
  </si>
  <si>
    <t>9701</t>
  </si>
  <si>
    <t>Novo Alegre</t>
  </si>
  <si>
    <t>9703</t>
  </si>
  <si>
    <t>Pequizeiro</t>
  </si>
  <si>
    <t>9705</t>
  </si>
  <si>
    <t>Marianópolis do Tocantins</t>
  </si>
  <si>
    <t>9711</t>
  </si>
  <si>
    <t>Aparecida do Rio Negro</t>
  </si>
  <si>
    <t>9713</t>
  </si>
  <si>
    <t>Buriti do Tocantins</t>
  </si>
  <si>
    <t>9715</t>
  </si>
  <si>
    <t>Caseara</t>
  </si>
  <si>
    <t>9717</t>
  </si>
  <si>
    <t>Divinópolis do Tocantins</t>
  </si>
  <si>
    <t>9719</t>
  </si>
  <si>
    <t>Nova Rosalândia</t>
  </si>
  <si>
    <t>9721</t>
  </si>
  <si>
    <t>Porto Alegre do Tocantins</t>
  </si>
  <si>
    <t>9723</t>
  </si>
  <si>
    <t>Praia Norte</t>
  </si>
  <si>
    <t>9725</t>
  </si>
  <si>
    <t>Sampaio</t>
  </si>
  <si>
    <t>9727</t>
  </si>
  <si>
    <t>Santa Rosa do Tocantins</t>
  </si>
  <si>
    <t>9729</t>
  </si>
  <si>
    <t>Santa Tereza do Tocantins</t>
  </si>
  <si>
    <t>9731</t>
  </si>
  <si>
    <t>9733</t>
  </si>
  <si>
    <t>Novo Planalto</t>
  </si>
  <si>
    <t>9735</t>
  </si>
  <si>
    <t>Palestina de Goiás</t>
  </si>
  <si>
    <t>9737</t>
  </si>
  <si>
    <t>Paranhos</t>
  </si>
  <si>
    <t>9739</t>
  </si>
  <si>
    <t>Ribeirão Cascalheira</t>
  </si>
  <si>
    <t>9741</t>
  </si>
  <si>
    <t>Santa Fé de Goiás</t>
  </si>
  <si>
    <t>9743</t>
  </si>
  <si>
    <t>Santa Rita do Pardo</t>
  </si>
  <si>
    <t>9745</t>
  </si>
  <si>
    <t>São João da Paraúna</t>
  </si>
  <si>
    <t>9747</t>
  </si>
  <si>
    <t>São Luíz do Norte</t>
  </si>
  <si>
    <t>9749</t>
  </si>
  <si>
    <t>São Miguel do Passa Quatro</t>
  </si>
  <si>
    <t>9751</t>
  </si>
  <si>
    <t>Senador Canedo</t>
  </si>
  <si>
    <t>9753</t>
  </si>
  <si>
    <t>Simolândia</t>
  </si>
  <si>
    <t>9755</t>
  </si>
  <si>
    <t>Sonora</t>
  </si>
  <si>
    <t>9757</t>
  </si>
  <si>
    <t>Teresina de Goiás</t>
  </si>
  <si>
    <t>9759</t>
  </si>
  <si>
    <t>Trombas</t>
  </si>
  <si>
    <t>9761</t>
  </si>
  <si>
    <t>Tapurah</t>
  </si>
  <si>
    <t>9763</t>
  </si>
  <si>
    <t>Turvelândia</t>
  </si>
  <si>
    <t>9765</t>
  </si>
  <si>
    <t>Alagoinha do Piauí</t>
  </si>
  <si>
    <t>9767</t>
  </si>
  <si>
    <t>Adelândia</t>
  </si>
  <si>
    <t>9769</t>
  </si>
  <si>
    <t>Água Fria de Goiás</t>
  </si>
  <si>
    <t>9771</t>
  </si>
  <si>
    <t>Apiacás</t>
  </si>
  <si>
    <t>9773</t>
  </si>
  <si>
    <t>Bonfinópolis</t>
  </si>
  <si>
    <t>9775</t>
  </si>
  <si>
    <t>Campo Novo do Parecis</t>
  </si>
  <si>
    <t>9777</t>
  </si>
  <si>
    <t>Campo Verde</t>
  </si>
  <si>
    <t>9779</t>
  </si>
  <si>
    <t>Campos Verdes</t>
  </si>
  <si>
    <t>9781</t>
  </si>
  <si>
    <t>Castanheira</t>
  </si>
  <si>
    <t>9783</t>
  </si>
  <si>
    <t>Cezarina</t>
  </si>
  <si>
    <t>9785</t>
  </si>
  <si>
    <t>Chapadão do Sul</t>
  </si>
  <si>
    <t>9787</t>
  </si>
  <si>
    <t>Cláudia</t>
  </si>
  <si>
    <t>9789</t>
  </si>
  <si>
    <t>Colinas do Sul</t>
  </si>
  <si>
    <t>9791</t>
  </si>
  <si>
    <t>Dois Irmãos do Buriti</t>
  </si>
  <si>
    <t>9793</t>
  </si>
  <si>
    <t>Edealina</t>
  </si>
  <si>
    <t>9795</t>
  </si>
  <si>
    <t>Faina</t>
  </si>
  <si>
    <t>9797</t>
  </si>
  <si>
    <t>Gouvelândia</t>
  </si>
  <si>
    <t>9799</t>
  </si>
  <si>
    <t>Bodoquena</t>
  </si>
  <si>
    <t>9801</t>
  </si>
  <si>
    <t>Costa Rica</t>
  </si>
  <si>
    <t>9803</t>
  </si>
  <si>
    <t>9805</t>
  </si>
  <si>
    <t>Itaquiraí</t>
  </si>
  <si>
    <t>9807</t>
  </si>
  <si>
    <t>São Gabriel do Oeste</t>
  </si>
  <si>
    <t>9809</t>
  </si>
  <si>
    <t>Selvíria</t>
  </si>
  <si>
    <t>9811</t>
  </si>
  <si>
    <t>Sete Quedas</t>
  </si>
  <si>
    <t>9813</t>
  </si>
  <si>
    <t>Tacuru</t>
  </si>
  <si>
    <t>9815</t>
  </si>
  <si>
    <t>Taquarussu</t>
  </si>
  <si>
    <t>9817</t>
  </si>
  <si>
    <t>Juara</t>
  </si>
  <si>
    <t>9819</t>
  </si>
  <si>
    <t>Teutônia</t>
  </si>
  <si>
    <t>9821</t>
  </si>
  <si>
    <t>Bom Princípio</t>
  </si>
  <si>
    <t>9823</t>
  </si>
  <si>
    <t>Parobé</t>
  </si>
  <si>
    <t>9825</t>
  </si>
  <si>
    <t>Fortaleza dos Valos</t>
  </si>
  <si>
    <t>9827</t>
  </si>
  <si>
    <t>Jóia</t>
  </si>
  <si>
    <t>9829</t>
  </si>
  <si>
    <t>Juína</t>
  </si>
  <si>
    <t>9831</t>
  </si>
  <si>
    <t>Denise</t>
  </si>
  <si>
    <t>9833</t>
  </si>
  <si>
    <t>Iranduba</t>
  </si>
  <si>
    <t>9835</t>
  </si>
  <si>
    <t>Itamarati</t>
  </si>
  <si>
    <t>9837</t>
  </si>
  <si>
    <t>Manaquiri</t>
  </si>
  <si>
    <t>9839</t>
  </si>
  <si>
    <t>Presidente Figueiredo</t>
  </si>
  <si>
    <t>9841</t>
  </si>
  <si>
    <t>Rio Preto da Eva</t>
  </si>
  <si>
    <t>9843</t>
  </si>
  <si>
    <t>São Sebastião do Uatumã</t>
  </si>
  <si>
    <t>9845</t>
  </si>
  <si>
    <t>9847</t>
  </si>
  <si>
    <t>Uarini</t>
  </si>
  <si>
    <t>9849</t>
  </si>
  <si>
    <t>Tonantins</t>
  </si>
  <si>
    <t>9851</t>
  </si>
  <si>
    <t>Quixelô</t>
  </si>
  <si>
    <t>9853</t>
  </si>
  <si>
    <t>Umirim</t>
  </si>
  <si>
    <t>9855</t>
  </si>
  <si>
    <t>Varjota</t>
  </si>
  <si>
    <t>9857</t>
  </si>
  <si>
    <t>9859</t>
  </si>
  <si>
    <t>Jangada</t>
  </si>
  <si>
    <t>9861</t>
  </si>
  <si>
    <t>Campinápolis</t>
  </si>
  <si>
    <t>9863</t>
  </si>
  <si>
    <t>Cocalinho</t>
  </si>
  <si>
    <t>9865</t>
  </si>
  <si>
    <t>Novo São Joaquim</t>
  </si>
  <si>
    <t>9867</t>
  </si>
  <si>
    <t>Araguaiana</t>
  </si>
  <si>
    <t>9869</t>
  </si>
  <si>
    <t>Primavera do Leste</t>
  </si>
  <si>
    <t>9871</t>
  </si>
  <si>
    <t>Brasnorte</t>
  </si>
  <si>
    <t>9873</t>
  </si>
  <si>
    <t>Porto Esperidião</t>
  </si>
  <si>
    <t>9875</t>
  </si>
  <si>
    <t>Indiavaí</t>
  </si>
  <si>
    <t>9877</t>
  </si>
  <si>
    <t>Reserva do Cabaçal</t>
  </si>
  <si>
    <t>9879</t>
  </si>
  <si>
    <t>Figueirópolis DOeste</t>
  </si>
  <si>
    <t>9881</t>
  </si>
  <si>
    <t>Comodoro</t>
  </si>
  <si>
    <t>9883</t>
  </si>
  <si>
    <t>Paranaíta</t>
  </si>
  <si>
    <t>9885</t>
  </si>
  <si>
    <t>Guarantã do Norte</t>
  </si>
  <si>
    <t>9887</t>
  </si>
  <si>
    <t>Nova Canãa do Norte</t>
  </si>
  <si>
    <t>9889</t>
  </si>
  <si>
    <t>Peixoto de Azevedo</t>
  </si>
  <si>
    <t>9891</t>
  </si>
  <si>
    <t>9893</t>
  </si>
  <si>
    <t>Porto Alegre do Norte</t>
  </si>
  <si>
    <t>9895</t>
  </si>
  <si>
    <t>Vila Rica</t>
  </si>
  <si>
    <t>9897</t>
  </si>
  <si>
    <t>Marcelândia</t>
  </si>
  <si>
    <t>9899</t>
  </si>
  <si>
    <t>Itaúba</t>
  </si>
  <si>
    <t>9901</t>
  </si>
  <si>
    <t>Novo Horizonte do Norte</t>
  </si>
  <si>
    <t>9903</t>
  </si>
  <si>
    <t>Vera</t>
  </si>
  <si>
    <t>9905</t>
  </si>
  <si>
    <t>Sorriso</t>
  </si>
  <si>
    <t>9907</t>
  </si>
  <si>
    <t>Terra Nova do Norte</t>
  </si>
  <si>
    <t>9909</t>
  </si>
  <si>
    <t>Alto Taquari</t>
  </si>
  <si>
    <t>9911</t>
  </si>
  <si>
    <t>Nova Tebas</t>
  </si>
  <si>
    <t>9913</t>
  </si>
  <si>
    <t>Diamante DOeste</t>
  </si>
  <si>
    <t>9915</t>
  </si>
  <si>
    <t>Quiterianópolis</t>
  </si>
  <si>
    <t>9917</t>
  </si>
  <si>
    <t>Itaguari</t>
  </si>
  <si>
    <t>9919</t>
  </si>
  <si>
    <t>Juruena</t>
  </si>
  <si>
    <t>9921</t>
  </si>
  <si>
    <t>Juti</t>
  </si>
  <si>
    <t>9923</t>
  </si>
  <si>
    <t>Lucas do Rio Verde</t>
  </si>
  <si>
    <t>9925</t>
  </si>
  <si>
    <t>Matrinchã</t>
  </si>
  <si>
    <t>9927</t>
  </si>
  <si>
    <t>Matupá</t>
  </si>
  <si>
    <t>9929</t>
  </si>
  <si>
    <t>Mimoso de Goiás</t>
  </si>
  <si>
    <t>9931</t>
  </si>
  <si>
    <t>Montividiu</t>
  </si>
  <si>
    <t>9933</t>
  </si>
  <si>
    <t>Morro Agudo de Goiás</t>
  </si>
  <si>
    <t>9935</t>
  </si>
  <si>
    <t>Nova Mutum</t>
  </si>
  <si>
    <t>9937</t>
  </si>
  <si>
    <t>Abdon Batista</t>
  </si>
  <si>
    <t>9939</t>
  </si>
  <si>
    <t>Apiúna</t>
  </si>
  <si>
    <t>9941</t>
  </si>
  <si>
    <t>Celso Ramos</t>
  </si>
  <si>
    <t>9943</t>
  </si>
  <si>
    <t>Doutor Pedrinho</t>
  </si>
  <si>
    <t>9945</t>
  </si>
  <si>
    <t>Godoy Moreira</t>
  </si>
  <si>
    <t>9947</t>
  </si>
  <si>
    <t>Ibema</t>
  </si>
  <si>
    <t>9949</t>
  </si>
  <si>
    <t>Iporã do Oeste</t>
  </si>
  <si>
    <t>9951</t>
  </si>
  <si>
    <t>Iraceminha</t>
  </si>
  <si>
    <t>9953</t>
  </si>
  <si>
    <t>Ivaté</t>
  </si>
  <si>
    <t>9955</t>
  </si>
  <si>
    <t>José Boiteux</t>
  </si>
  <si>
    <t>9957</t>
  </si>
  <si>
    <t>Lindoeste</t>
  </si>
  <si>
    <t>9959</t>
  </si>
  <si>
    <t>Lindóia do Sul</t>
  </si>
  <si>
    <t>9961</t>
  </si>
  <si>
    <t>Marema</t>
  </si>
  <si>
    <t>9963</t>
  </si>
  <si>
    <t>Ouro Verde do Oeste</t>
  </si>
  <si>
    <t>9965</t>
  </si>
  <si>
    <t>Santa Rosa do Sul</t>
  </si>
  <si>
    <t>9967</t>
  </si>
  <si>
    <t>Santa Tereza do Oeste</t>
  </si>
  <si>
    <t>9969</t>
  </si>
  <si>
    <t>Timbó Grande</t>
  </si>
  <si>
    <t>9971</t>
  </si>
  <si>
    <t>União do Oeste</t>
  </si>
  <si>
    <t>9973</t>
  </si>
  <si>
    <t>Urupema</t>
  </si>
  <si>
    <t>9975</t>
  </si>
  <si>
    <t>Vitor Meireles</t>
  </si>
  <si>
    <t>9977</t>
  </si>
  <si>
    <t>Bom Sucesso do Sul</t>
  </si>
  <si>
    <t>9979</t>
  </si>
  <si>
    <t>Honório Serpa</t>
  </si>
  <si>
    <t>9981</t>
  </si>
  <si>
    <t>Fazenda Rio Grande</t>
  </si>
  <si>
    <t>9983</t>
  </si>
  <si>
    <t>Itapoá</t>
  </si>
  <si>
    <t>9985</t>
  </si>
  <si>
    <t>Serra Alta</t>
  </si>
  <si>
    <t>9989</t>
  </si>
  <si>
    <t>Tunápolis</t>
  </si>
  <si>
    <t>9991</t>
  </si>
  <si>
    <t>Guarinos</t>
  </si>
  <si>
    <t>9993</t>
  </si>
  <si>
    <t>Rio Quente</t>
  </si>
  <si>
    <t>9995</t>
  </si>
  <si>
    <t>Coronel Sapucaia</t>
  </si>
  <si>
    <t>9997</t>
  </si>
  <si>
    <t>FPE: valor bruto (21,5%)</t>
  </si>
  <si>
    <t>FPE líquido do FUNDEB (-20%)</t>
  </si>
  <si>
    <t>Distribuição por Estado - FPE repatriação</t>
  </si>
  <si>
    <t>Acre</t>
  </si>
  <si>
    <t>Alagoas</t>
  </si>
  <si>
    <t>Amazonas</t>
  </si>
  <si>
    <t>Bahia</t>
  </si>
  <si>
    <t>Ceará</t>
  </si>
  <si>
    <t>Distrito Federal</t>
  </si>
  <si>
    <t>Maranhão</t>
  </si>
  <si>
    <t>Minas Gerais</t>
  </si>
  <si>
    <t>Mato Grosso do Sul</t>
  </si>
  <si>
    <t>Pará</t>
  </si>
  <si>
    <t>Paraíba</t>
  </si>
  <si>
    <t>Pernambuco</t>
  </si>
  <si>
    <t>Piauí</t>
  </si>
  <si>
    <t>Rio Grande do Norte</t>
  </si>
  <si>
    <t>Rondônia</t>
  </si>
  <si>
    <t>Roraima</t>
  </si>
  <si>
    <t>Rio Grande do Sul</t>
  </si>
  <si>
    <t>Santa Catarina</t>
  </si>
  <si>
    <t>Sergipe</t>
  </si>
  <si>
    <t>Total</t>
  </si>
  <si>
    <t>obs.: Valor já deduzido o FUNDEB</t>
  </si>
  <si>
    <t>Totais</t>
  </si>
  <si>
    <t>FPM: valor bruto (22,5%)</t>
  </si>
  <si>
    <t>FPM líquido do FUNDEB (-20%)</t>
  </si>
  <si>
    <t>Distribuição por Município - FPM repatriação</t>
  </si>
  <si>
    <t>Cod. Mun</t>
  </si>
  <si>
    <t>11/10/2024 a 30/11/2024</t>
  </si>
  <si>
    <t>Distribuição realizada no dia 09/12/2024</t>
  </si>
  <si>
    <t>FPM (1%)</t>
  </si>
  <si>
    <t>11/10/2024 a 20/10/2024</t>
  </si>
  <si>
    <t>21/10/2024 a 31/10/2024</t>
  </si>
  <si>
    <t>01/11/2024 a 10/11/2024</t>
  </si>
  <si>
    <t>11/11/2024 a 20/11/2024</t>
  </si>
  <si>
    <t>01/12/2024 a 10/12/2024</t>
  </si>
  <si>
    <t>11/12/2024 a 20/12/2024</t>
  </si>
  <si>
    <t>21/11/2024 a 30/11/2024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</si>
</sst>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0000000_-;\-* #,##0.000000000_-;_-* &quot;-&quot;??_-;_-@_-"/>
    <numFmt numFmtId="165" formatCode="dd/mm/yy;@"/>
  </numFmts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14" fontId="0" fillId="0" borderId="1" xfId="0" applyNumberFormat="1" applyBorder="1"/>
    <xf numFmtId="43" fontId="0" fillId="0" borderId="1" xfId="1" applyFont="1" applyBorder="1"/>
    <xf numFmtId="0" fontId="0" fillId="0" borderId="0" xfId="0" applyAlignment="1">
      <alignment vertical="center" wrapText="1"/>
    </xf>
    <xf numFmtId="43" fontId="0" fillId="0" borderId="0" xfId="1" applyFont="1"/>
    <xf numFmtId="164" fontId="0" fillId="0" borderId="0" xfId="1" applyNumberFormat="1" applyFont="1"/>
    <xf numFmtId="164" fontId="0" fillId="0" borderId="0" xfId="0" applyNumberFormat="1"/>
    <xf numFmtId="0" fontId="4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2" borderId="0" xfId="0" applyFill="1"/>
    <xf numFmtId="0" fontId="0" fillId="2" borderId="4" xfId="0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5" xfId="0" applyBorder="1"/>
    <xf numFmtId="0" fontId="5" fillId="0" borderId="0" xfId="0" applyFont="1"/>
    <xf numFmtId="0" fontId="3" fillId="0" borderId="1" xfId="0" applyFont="1" applyBorder="1"/>
    <xf numFmtId="165" fontId="3" fillId="0" borderId="6" xfId="0" applyNumberFormat="1" applyFont="1" applyBorder="1" applyAlignment="1">
      <alignment horizontal="center" vertic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2" borderId="4" xfId="0" applyFill="1" applyBorder="1"/>
    <xf numFmtId="0" fontId="0" fillId="0" borderId="4" xfId="0" applyBorder="1"/>
    <xf numFmtId="0" fontId="3" fillId="0" borderId="3" xfId="0" applyFont="1" applyBorder="1" applyAlignment="1">
      <alignment horizontal="center"/>
    </xf>
    <xf numFmtId="0" fontId="0" fillId="0" borderId="3" xfId="0" applyBorder="1"/>
    <xf numFmtId="43" fontId="0" fillId="0" borderId="1" xfId="0" applyNumberFormat="1" applyBorder="1"/>
    <xf numFmtId="14" fontId="0" fillId="0" borderId="0" xfId="0" applyNumberFormat="1"/>
    <xf numFmtId="43" fontId="0" fillId="2" borderId="0" xfId="1" applyFont="1" applyFill="1"/>
    <xf numFmtId="43" fontId="3" fillId="0" borderId="5" xfId="1" applyFont="1" applyBorder="1" applyAlignment="1">
      <alignment horizontal="center"/>
    </xf>
    <xf numFmtId="43" fontId="3" fillId="0" borderId="1" xfId="0" applyNumberFormat="1" applyFont="1" applyBorder="1"/>
    <xf numFmtId="43" fontId="0" fillId="0" borderId="7" xfId="1" applyFont="1" applyBorder="1"/>
    <xf numFmtId="43" fontId="0" fillId="2" borderId="4" xfId="1" applyFont="1" applyFill="1" applyBorder="1"/>
    <xf numFmtId="43" fontId="0" fillId="0" borderId="4" xfId="1" applyFont="1" applyBorder="1"/>
    <xf numFmtId="43" fontId="3" fillId="0" borderId="3" xfId="1" applyFont="1" applyBorder="1"/>
    <xf numFmtId="0" fontId="3" fillId="0" borderId="1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/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 wrapText="1"/>
    </xf>
    <xf numFmtId="14" fontId="3" fillId="0" borderId="1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640E9-5B9E-4F46-8667-7D74B7C317FC}">
  <dimension ref="A1:N38"/>
  <sheetViews>
    <sheetView tabSelected="1" workbookViewId="0"/>
  </sheetViews>
  <sheetFormatPr defaultRowHeight="15" x14ac:dyDescent="0.25"/>
  <cols>
    <col min="1" max="1" width="30.140625" customWidth="1"/>
    <col min="2" max="2" width="5.85546875" customWidth="1"/>
    <col min="3" max="9" width="23.42578125" customWidth="1"/>
    <col min="10" max="10" width="16.28515625" customWidth="1"/>
    <col min="14" max="14" width="10.42578125" bestFit="1" customWidth="1"/>
  </cols>
  <sheetData>
    <row r="1" spans="1:14" ht="33" customHeight="1" x14ac:dyDescent="0.25">
      <c r="A1" s="36" t="s">
        <v>0</v>
      </c>
      <c r="B1" s="36"/>
      <c r="C1" s="37" t="s">
        <v>10938</v>
      </c>
      <c r="D1" s="37" t="s">
        <v>10939</v>
      </c>
      <c r="E1" s="37" t="s">
        <v>10940</v>
      </c>
      <c r="F1" s="37" t="s">
        <v>10941</v>
      </c>
      <c r="G1" s="37" t="s">
        <v>10944</v>
      </c>
      <c r="H1" s="37" t="s">
        <v>10942</v>
      </c>
      <c r="I1" s="37" t="s">
        <v>10943</v>
      </c>
      <c r="J1" s="35" t="s">
        <v>10930</v>
      </c>
    </row>
    <row r="2" spans="1:14" x14ac:dyDescent="0.25">
      <c r="A2" s="15" t="s">
        <v>1</v>
      </c>
      <c r="B2" s="15"/>
      <c r="C2" s="38">
        <v>45595</v>
      </c>
      <c r="D2" s="38">
        <v>45604</v>
      </c>
      <c r="E2" s="38">
        <v>45616</v>
      </c>
      <c r="F2" s="38">
        <v>45625</v>
      </c>
      <c r="G2" s="38">
        <v>45636</v>
      </c>
      <c r="H2" s="38">
        <v>45646</v>
      </c>
      <c r="I2" s="38">
        <v>45656</v>
      </c>
      <c r="J2" s="1"/>
    </row>
    <row r="3" spans="1:14" x14ac:dyDescent="0.25">
      <c r="A3" s="1" t="s">
        <v>2</v>
      </c>
      <c r="B3" s="1"/>
      <c r="C3" s="3">
        <v>407713.42</v>
      </c>
      <c r="D3" s="3">
        <v>1169725.8999999999</v>
      </c>
      <c r="E3" s="3">
        <v>64809.760000000002</v>
      </c>
      <c r="F3" s="3">
        <v>696897.53</v>
      </c>
      <c r="G3" s="3">
        <v>4808933.17</v>
      </c>
      <c r="H3" s="3">
        <v>72324323.230000004</v>
      </c>
      <c r="I3" s="3">
        <v>135273335.80000001</v>
      </c>
      <c r="J3" s="23">
        <f>SUM(C3:I3)</f>
        <v>214745738.81</v>
      </c>
    </row>
    <row r="4" spans="1:14" x14ac:dyDescent="0.25">
      <c r="A4" s="1" t="s">
        <v>3</v>
      </c>
      <c r="B4" s="1"/>
      <c r="C4" s="3">
        <v>407693.47</v>
      </c>
      <c r="D4" s="3">
        <v>1169725.8999999999</v>
      </c>
      <c r="E4" s="3">
        <v>64809.760000000002</v>
      </c>
      <c r="F4" s="3">
        <v>696897.52</v>
      </c>
      <c r="G4" s="3">
        <v>4808923.2300000004</v>
      </c>
      <c r="H4" s="3">
        <v>72324323.230000004</v>
      </c>
      <c r="I4" s="3">
        <v>135273335.81999999</v>
      </c>
      <c r="J4" s="23">
        <f t="shared" ref="J4:J6" si="0">SUM(C4:I4)</f>
        <v>214745708.93000001</v>
      </c>
    </row>
    <row r="5" spans="1:14" x14ac:dyDescent="0.25">
      <c r="A5" s="1" t="s">
        <v>10906</v>
      </c>
      <c r="B5" s="1"/>
      <c r="C5" s="23">
        <f>(C3+C4)*0.215</f>
        <v>175312.48134999999</v>
      </c>
      <c r="D5" s="23">
        <f t="shared" ref="D5:I5" si="1">(D3+D4)*0.215</f>
        <v>502982.13699999993</v>
      </c>
      <c r="E5" s="23">
        <f t="shared" si="1"/>
        <v>27868.196800000002</v>
      </c>
      <c r="F5" s="23">
        <f t="shared" si="1"/>
        <v>299665.93575</v>
      </c>
      <c r="G5" s="23">
        <f t="shared" si="1"/>
        <v>2067839.1260000002</v>
      </c>
      <c r="H5" s="23">
        <f t="shared" si="1"/>
        <v>31099458.988900002</v>
      </c>
      <c r="I5" s="23">
        <f t="shared" si="1"/>
        <v>58167534.3983</v>
      </c>
      <c r="J5" s="23">
        <f>SUM(C5:I5)</f>
        <v>92340661.2641</v>
      </c>
    </row>
    <row r="6" spans="1:14" x14ac:dyDescent="0.25">
      <c r="A6" s="15" t="s">
        <v>10907</v>
      </c>
      <c r="B6" s="1"/>
      <c r="C6" s="27">
        <f>C5*0.8</f>
        <v>140249.98507999998</v>
      </c>
      <c r="D6" s="27">
        <f t="shared" ref="D6:I6" si="2">D5*0.8</f>
        <v>402385.70959999994</v>
      </c>
      <c r="E6" s="27">
        <f t="shared" si="2"/>
        <v>22294.557440000004</v>
      </c>
      <c r="F6" s="27">
        <f t="shared" si="2"/>
        <v>239732.74860000002</v>
      </c>
      <c r="G6" s="27">
        <f t="shared" si="2"/>
        <v>1654271.3008000003</v>
      </c>
      <c r="H6" s="27">
        <f t="shared" si="2"/>
        <v>24879567.191120002</v>
      </c>
      <c r="I6" s="27">
        <f t="shared" si="2"/>
        <v>46534027.518640004</v>
      </c>
      <c r="J6" s="27">
        <f t="shared" si="0"/>
        <v>73872529.01128</v>
      </c>
    </row>
    <row r="8" spans="1:14" ht="15.75" thickBot="1" x14ac:dyDescent="0.3">
      <c r="N8" s="24"/>
    </row>
    <row r="9" spans="1:14" ht="27" thickTop="1" thickBot="1" x14ac:dyDescent="0.3">
      <c r="A9" s="8" t="s">
        <v>10908</v>
      </c>
      <c r="B9" s="39" t="s">
        <v>4</v>
      </c>
      <c r="C9" s="40">
        <f>C2</f>
        <v>45595</v>
      </c>
      <c r="D9" s="40">
        <f t="shared" ref="D9:H9" si="3">D2</f>
        <v>45604</v>
      </c>
      <c r="E9" s="40">
        <f t="shared" si="3"/>
        <v>45616</v>
      </c>
      <c r="F9" s="40">
        <f t="shared" si="3"/>
        <v>45625</v>
      </c>
      <c r="G9" s="40">
        <f t="shared" si="3"/>
        <v>45636</v>
      </c>
      <c r="H9" s="40">
        <f t="shared" si="3"/>
        <v>45646</v>
      </c>
      <c r="I9" s="40">
        <f>I2</f>
        <v>45656</v>
      </c>
      <c r="J9" s="16" t="s">
        <v>10928</v>
      </c>
      <c r="N9" s="24"/>
    </row>
    <row r="10" spans="1:14" ht="15.75" thickTop="1" x14ac:dyDescent="0.25">
      <c r="A10" t="s">
        <v>10909</v>
      </c>
      <c r="B10" s="9" t="s">
        <v>18</v>
      </c>
      <c r="C10" s="5">
        <v>5139.8490745016625</v>
      </c>
      <c r="D10" s="5">
        <v>14858.766991811715</v>
      </c>
      <c r="E10" s="5">
        <v>827.05893618255868</v>
      </c>
      <c r="F10" s="5">
        <v>8734.5544399990613</v>
      </c>
      <c r="G10" s="5">
        <v>61069.601155028045</v>
      </c>
      <c r="H10" s="5">
        <v>891386.1662649276</v>
      </c>
      <c r="I10" s="5">
        <v>1730532.4225931815</v>
      </c>
      <c r="J10" s="5">
        <f>SUM(C10:I10)</f>
        <v>2712548.4194556321</v>
      </c>
    </row>
    <row r="11" spans="1:14" x14ac:dyDescent="0.25">
      <c r="A11" s="10" t="s">
        <v>10910</v>
      </c>
      <c r="B11" s="11" t="s">
        <v>9</v>
      </c>
      <c r="C11" s="25">
        <v>6128.6940397048375</v>
      </c>
      <c r="D11" s="25">
        <v>17680.151516264286</v>
      </c>
      <c r="E11" s="25">
        <v>982.85045140733416</v>
      </c>
      <c r="F11" s="25">
        <v>10431.949317815526</v>
      </c>
      <c r="G11" s="25">
        <v>72671.152690766583</v>
      </c>
      <c r="H11" s="25">
        <v>1069649.6558957091</v>
      </c>
      <c r="I11" s="25">
        <v>2055110.782333097</v>
      </c>
      <c r="J11" s="25">
        <f t="shared" ref="J11:J37" si="4">SUM(C11:I11)</f>
        <v>3232655.2362447646</v>
      </c>
    </row>
    <row r="12" spans="1:14" x14ac:dyDescent="0.25">
      <c r="A12" t="s">
        <v>10911</v>
      </c>
      <c r="B12" s="9" t="s">
        <v>19</v>
      </c>
      <c r="C12" s="5">
        <v>5027.2465169813022</v>
      </c>
      <c r="D12" s="5">
        <v>14789.05286800393</v>
      </c>
      <c r="E12" s="5">
        <v>831.7634136714305</v>
      </c>
      <c r="F12" s="5">
        <v>8426.6885960400741</v>
      </c>
      <c r="G12" s="5">
        <v>60744.302125440357</v>
      </c>
      <c r="H12" s="5">
        <v>825371.70944226719</v>
      </c>
      <c r="I12" s="5">
        <v>1749978.2576578262</v>
      </c>
      <c r="J12" s="5">
        <f t="shared" si="4"/>
        <v>2665169.0206202306</v>
      </c>
    </row>
    <row r="13" spans="1:14" x14ac:dyDescent="0.25">
      <c r="A13" s="10" t="s">
        <v>1237</v>
      </c>
      <c r="B13" s="11" t="s">
        <v>20</v>
      </c>
      <c r="C13" s="25">
        <v>4931.8367503196132</v>
      </c>
      <c r="D13" s="25">
        <v>14197.829922197652</v>
      </c>
      <c r="E13" s="25">
        <v>788.27029115539517</v>
      </c>
      <c r="F13" s="25">
        <v>8408.2059918579962</v>
      </c>
      <c r="G13" s="25">
        <v>58362.179770656337</v>
      </c>
      <c r="H13" s="25">
        <v>866141.11563999334</v>
      </c>
      <c r="I13" s="25">
        <v>1647134.3174964541</v>
      </c>
      <c r="J13" s="25">
        <f t="shared" si="4"/>
        <v>2599963.7558626346</v>
      </c>
    </row>
    <row r="14" spans="1:14" x14ac:dyDescent="0.25">
      <c r="A14" t="s">
        <v>10912</v>
      </c>
      <c r="B14" s="9" t="s">
        <v>10</v>
      </c>
      <c r="C14" s="5">
        <v>12867.7948160408</v>
      </c>
      <c r="D14" s="5">
        <v>36816.602437451009</v>
      </c>
      <c r="E14" s="5">
        <v>2036.4132473634841</v>
      </c>
      <c r="F14" s="5">
        <v>22041.6412384205</v>
      </c>
      <c r="G14" s="5">
        <v>151374.43614790987</v>
      </c>
      <c r="H14" s="5">
        <v>2301189.3260435243</v>
      </c>
      <c r="I14" s="5">
        <v>4246606.1369106295</v>
      </c>
      <c r="J14" s="5">
        <f t="shared" si="4"/>
        <v>6772932.3508413397</v>
      </c>
    </row>
    <row r="15" spans="1:14" x14ac:dyDescent="0.25">
      <c r="A15" s="10" t="s">
        <v>10913</v>
      </c>
      <c r="B15" s="11" t="s">
        <v>11</v>
      </c>
      <c r="C15" s="25">
        <v>9883.8668031085726</v>
      </c>
      <c r="D15" s="25">
        <v>28224.0986363349</v>
      </c>
      <c r="E15" s="25">
        <v>1559.2745927954411</v>
      </c>
      <c r="F15" s="25">
        <v>16955.45649768534</v>
      </c>
      <c r="G15" s="25">
        <v>116054.09460924733</v>
      </c>
      <c r="H15" s="25">
        <v>1777569.2693711114</v>
      </c>
      <c r="I15" s="25">
        <v>3249510.2621281506</v>
      </c>
      <c r="J15" s="25">
        <f t="shared" si="4"/>
        <v>5199756.3226384334</v>
      </c>
    </row>
    <row r="16" spans="1:14" x14ac:dyDescent="0.25">
      <c r="A16" t="s">
        <v>10914</v>
      </c>
      <c r="B16" s="9" t="s">
        <v>5</v>
      </c>
      <c r="C16" s="5">
        <v>957.82582100388186</v>
      </c>
      <c r="D16" s="5">
        <v>2744.7188837118879</v>
      </c>
      <c r="E16" s="5">
        <v>151.96073005545719</v>
      </c>
      <c r="F16" s="5">
        <v>1638.7571482581802</v>
      </c>
      <c r="G16" s="5">
        <v>11284.483809122941</v>
      </c>
      <c r="H16" s="5">
        <v>170520.19347565772</v>
      </c>
      <c r="I16" s="5">
        <v>317051.1096868075</v>
      </c>
      <c r="J16" s="5">
        <f t="shared" si="4"/>
        <v>504349.04955461761</v>
      </c>
    </row>
    <row r="17" spans="1:10" x14ac:dyDescent="0.25">
      <c r="A17" s="10" t="s">
        <v>2885</v>
      </c>
      <c r="B17" s="11" t="s">
        <v>25</v>
      </c>
      <c r="C17" s="25">
        <v>2259.7441688706572</v>
      </c>
      <c r="D17" s="25">
        <v>6534.5484847270154</v>
      </c>
      <c r="E17" s="25">
        <v>363.78430593896957</v>
      </c>
      <c r="F17" s="25">
        <v>3839.3140363219754</v>
      </c>
      <c r="G17" s="25">
        <v>26856.74199409896</v>
      </c>
      <c r="H17" s="25">
        <v>391560.83967837621</v>
      </c>
      <c r="I17" s="25">
        <v>761249.74683056015</v>
      </c>
      <c r="J17" s="25">
        <f t="shared" si="4"/>
        <v>1192664.7194988939</v>
      </c>
    </row>
    <row r="18" spans="1:10" x14ac:dyDescent="0.25">
      <c r="A18" t="s">
        <v>10313</v>
      </c>
      <c r="B18" s="9" t="s">
        <v>6</v>
      </c>
      <c r="C18" s="5">
        <v>4015.0753314020076</v>
      </c>
      <c r="D18" s="5">
        <v>11528.56348109548</v>
      </c>
      <c r="E18" s="5">
        <v>639.0575343515743</v>
      </c>
      <c r="F18" s="5">
        <v>6858.9364259508548</v>
      </c>
      <c r="G18" s="5">
        <v>47394.36296463912</v>
      </c>
      <c r="H18" s="5">
        <v>710603.99385987583</v>
      </c>
      <c r="I18" s="5">
        <v>1334209.1895380893</v>
      </c>
      <c r="J18" s="5">
        <f t="shared" si="4"/>
        <v>2115249.1791354041</v>
      </c>
    </row>
    <row r="19" spans="1:10" x14ac:dyDescent="0.25">
      <c r="A19" s="10" t="s">
        <v>10915</v>
      </c>
      <c r="B19" s="11" t="s">
        <v>12</v>
      </c>
      <c r="C19" s="25">
        <v>9840.3542759317424</v>
      </c>
      <c r="D19" s="25">
        <v>28139.621805205661</v>
      </c>
      <c r="E19" s="25">
        <v>1555.9589647469113</v>
      </c>
      <c r="F19" s="25">
        <v>16862.695463228338</v>
      </c>
      <c r="G19" s="25">
        <v>115700.63244439085</v>
      </c>
      <c r="H19" s="25">
        <v>1762515.4636813311</v>
      </c>
      <c r="I19" s="25">
        <v>3244123.4355654283</v>
      </c>
      <c r="J19" s="25">
        <f t="shared" si="4"/>
        <v>5178738.1622002628</v>
      </c>
    </row>
    <row r="20" spans="1:10" x14ac:dyDescent="0.25">
      <c r="A20" t="s">
        <v>10916</v>
      </c>
      <c r="B20" s="9" t="s">
        <v>26</v>
      </c>
      <c r="C20" s="5">
        <v>6697.596689921209</v>
      </c>
      <c r="D20" s="5">
        <v>19363.57721520379</v>
      </c>
      <c r="E20" s="5">
        <v>1077.853888814157</v>
      </c>
      <c r="F20" s="5">
        <v>11381.064524964213</v>
      </c>
      <c r="G20" s="5">
        <v>79584.160965260511</v>
      </c>
      <c r="H20" s="5">
        <v>1161263.8818587081</v>
      </c>
      <c r="I20" s="5">
        <v>2255351.2802990624</v>
      </c>
      <c r="J20" s="5">
        <f t="shared" si="4"/>
        <v>3534719.415441934</v>
      </c>
    </row>
    <row r="21" spans="1:10" x14ac:dyDescent="0.25">
      <c r="A21" s="10" t="s">
        <v>10917</v>
      </c>
      <c r="B21" s="11" t="s">
        <v>7</v>
      </c>
      <c r="C21" s="25">
        <v>1805.380456432189</v>
      </c>
      <c r="D21" s="25">
        <v>5159.1483496215997</v>
      </c>
      <c r="E21" s="25">
        <v>285.15094512706384</v>
      </c>
      <c r="F21" s="25">
        <v>3095.3626757029797</v>
      </c>
      <c r="G21" s="25">
        <v>21213.220783891571</v>
      </c>
      <c r="H21" s="25">
        <v>324007.50573440449</v>
      </c>
      <c r="I21" s="25">
        <v>594394.97807264281</v>
      </c>
      <c r="J21" s="25">
        <f t="shared" si="4"/>
        <v>949960.74701782269</v>
      </c>
    </row>
    <row r="22" spans="1:10" x14ac:dyDescent="0.25">
      <c r="A22" t="s">
        <v>1017</v>
      </c>
      <c r="B22" s="9" t="s">
        <v>8</v>
      </c>
      <c r="C22" s="5">
        <v>3008.4396321481813</v>
      </c>
      <c r="D22" s="5">
        <v>8556.4262876916</v>
      </c>
      <c r="E22" s="5">
        <v>471.54171642296831</v>
      </c>
      <c r="F22" s="5">
        <v>5176.5457036350399</v>
      </c>
      <c r="G22" s="5">
        <v>35188.271742050405</v>
      </c>
      <c r="H22" s="5">
        <v>547304.11102206644</v>
      </c>
      <c r="I22" s="5">
        <v>981370.76762092451</v>
      </c>
      <c r="J22" s="5">
        <f t="shared" si="4"/>
        <v>1581076.1037249393</v>
      </c>
    </row>
    <row r="23" spans="1:10" x14ac:dyDescent="0.25">
      <c r="A23" s="10" t="s">
        <v>10918</v>
      </c>
      <c r="B23" s="11" t="s">
        <v>21</v>
      </c>
      <c r="C23" s="25">
        <v>8688.8548738753689</v>
      </c>
      <c r="D23" s="25">
        <v>24967.183265315689</v>
      </c>
      <c r="E23" s="25">
        <v>1384.6263919340904</v>
      </c>
      <c r="F23" s="25">
        <v>14834.614526109228</v>
      </c>
      <c r="G23" s="25">
        <v>102638.18536021569</v>
      </c>
      <c r="H23" s="25">
        <v>1534388.7410015659</v>
      </c>
      <c r="I23" s="25">
        <v>2891500.0722259702</v>
      </c>
      <c r="J23" s="25">
        <f t="shared" si="4"/>
        <v>4578402.2776449863</v>
      </c>
    </row>
    <row r="24" spans="1:10" x14ac:dyDescent="0.25">
      <c r="A24" t="s">
        <v>10919</v>
      </c>
      <c r="B24" s="9" t="s">
        <v>13</v>
      </c>
      <c r="C24" s="5">
        <v>6559.7272733055052</v>
      </c>
      <c r="D24" s="5">
        <v>18768.816732255902</v>
      </c>
      <c r="E24" s="5">
        <v>1038.1644836627818</v>
      </c>
      <c r="F24" s="5">
        <v>11236.131522717638</v>
      </c>
      <c r="G24" s="5">
        <v>77169.430430066088</v>
      </c>
      <c r="H24" s="5">
        <v>1173006.6787383317</v>
      </c>
      <c r="I24" s="5">
        <v>2164940.9322482678</v>
      </c>
      <c r="J24" s="5">
        <f t="shared" si="4"/>
        <v>3452719.8814286073</v>
      </c>
    </row>
    <row r="25" spans="1:10" x14ac:dyDescent="0.25">
      <c r="A25" s="10" t="s">
        <v>10920</v>
      </c>
      <c r="B25" s="11" t="s">
        <v>14</v>
      </c>
      <c r="C25" s="25">
        <v>9641.312302612374</v>
      </c>
      <c r="D25" s="25">
        <v>27649.621128609142</v>
      </c>
      <c r="E25" s="25">
        <v>1531.5511704469839</v>
      </c>
      <c r="F25" s="25">
        <v>16485.546941037857</v>
      </c>
      <c r="G25" s="25">
        <v>113673.78169283204</v>
      </c>
      <c r="H25" s="25">
        <v>1712475.5579332444</v>
      </c>
      <c r="I25" s="25">
        <v>3196258.7113089352</v>
      </c>
      <c r="J25" s="25">
        <f t="shared" si="4"/>
        <v>5077716.0824777177</v>
      </c>
    </row>
    <row r="26" spans="1:10" x14ac:dyDescent="0.25">
      <c r="A26" t="s">
        <v>10921</v>
      </c>
      <c r="B26" s="9" t="s">
        <v>15</v>
      </c>
      <c r="C26" s="5">
        <v>5976.9193600925028</v>
      </c>
      <c r="D26" s="5">
        <v>17120.622191032729</v>
      </c>
      <c r="E26" s="5">
        <v>947.65346726943085</v>
      </c>
      <c r="F26" s="5">
        <v>10229.030433436217</v>
      </c>
      <c r="G26" s="5">
        <v>70389.789247012101</v>
      </c>
      <c r="H26" s="5">
        <v>1065273.5867611489</v>
      </c>
      <c r="I26" s="5">
        <v>1976931.738381624</v>
      </c>
      <c r="J26" s="5">
        <f t="shared" si="4"/>
        <v>3146869.3398416159</v>
      </c>
    </row>
    <row r="27" spans="1:10" x14ac:dyDescent="0.25">
      <c r="A27" s="10" t="s">
        <v>2986</v>
      </c>
      <c r="B27" s="11" t="s">
        <v>29</v>
      </c>
      <c r="C27" s="25">
        <v>3884.2755539075611</v>
      </c>
      <c r="D27" s="25">
        <v>11091.894728611795</v>
      </c>
      <c r="E27" s="25">
        <v>612.78736824542307</v>
      </c>
      <c r="F27" s="25">
        <v>6663.3209313460738</v>
      </c>
      <c r="G27" s="25">
        <v>45608.525508269486</v>
      </c>
      <c r="H27" s="25">
        <v>698557.94638844847</v>
      </c>
      <c r="I27" s="25">
        <v>1277044.2602420005</v>
      </c>
      <c r="J27" s="25">
        <f t="shared" si="4"/>
        <v>2043463.0107208292</v>
      </c>
    </row>
    <row r="28" spans="1:10" x14ac:dyDescent="0.25">
      <c r="A28" t="s">
        <v>7104</v>
      </c>
      <c r="B28" s="9" t="s">
        <v>27</v>
      </c>
      <c r="C28" s="5">
        <v>2525.4066107205485</v>
      </c>
      <c r="D28" s="5">
        <v>7371.202022754891</v>
      </c>
      <c r="E28" s="5">
        <v>412.65748241237037</v>
      </c>
      <c r="F28" s="5">
        <v>4259.5072370142861</v>
      </c>
      <c r="G28" s="5">
        <v>30284.986236263729</v>
      </c>
      <c r="H28" s="5">
        <v>425158.2680592807</v>
      </c>
      <c r="I28" s="5">
        <v>866088.59000882471</v>
      </c>
      <c r="J28" s="5">
        <f t="shared" si="4"/>
        <v>1336100.6176572712</v>
      </c>
    </row>
    <row r="29" spans="1:10" x14ac:dyDescent="0.25">
      <c r="A29" s="10" t="s">
        <v>10922</v>
      </c>
      <c r="B29" s="11" t="s">
        <v>16</v>
      </c>
      <c r="C29" s="25">
        <v>5549.5772933577473</v>
      </c>
      <c r="D29" s="25">
        <v>15820.339586100947</v>
      </c>
      <c r="E29" s="25">
        <v>873.1005887300505</v>
      </c>
      <c r="F29" s="25">
        <v>9532.3651570311085</v>
      </c>
      <c r="G29" s="25">
        <v>65055.4559877793</v>
      </c>
      <c r="H29" s="25">
        <v>1002951.5556226483</v>
      </c>
      <c r="I29" s="25">
        <v>1818502.3722199411</v>
      </c>
      <c r="J29" s="25">
        <f t="shared" si="4"/>
        <v>2918284.7664555889</v>
      </c>
    </row>
    <row r="30" spans="1:10" x14ac:dyDescent="0.25">
      <c r="A30" t="s">
        <v>10923</v>
      </c>
      <c r="B30" s="9" t="s">
        <v>22</v>
      </c>
      <c r="C30" s="5">
        <v>3930.6926022227108</v>
      </c>
      <c r="D30" s="5">
        <v>11271.425784985126</v>
      </c>
      <c r="E30" s="5">
        <v>624.30204863362269</v>
      </c>
      <c r="F30" s="5">
        <v>6721.5484606911841</v>
      </c>
      <c r="G30" s="5">
        <v>46339.526012356349</v>
      </c>
      <c r="H30" s="5">
        <v>698367.81251997524</v>
      </c>
      <c r="I30" s="5">
        <v>1302839.5760874606</v>
      </c>
      <c r="J30" s="5">
        <f t="shared" si="4"/>
        <v>2070094.8835163249</v>
      </c>
    </row>
    <row r="31" spans="1:10" x14ac:dyDescent="0.25">
      <c r="A31" s="10" t="s">
        <v>10924</v>
      </c>
      <c r="B31" s="11" t="s">
        <v>23</v>
      </c>
      <c r="C31" s="25">
        <v>4126.9275223159038</v>
      </c>
      <c r="D31" s="25">
        <v>12053.029215900277</v>
      </c>
      <c r="E31" s="25">
        <v>674.99929747374767</v>
      </c>
      <c r="F31" s="25">
        <v>6957.416165054603</v>
      </c>
      <c r="G31" s="25">
        <v>49519.436259536764</v>
      </c>
      <c r="H31" s="25">
        <v>693455.34631383955</v>
      </c>
      <c r="I31" s="25">
        <v>1416962.6156400505</v>
      </c>
      <c r="J31" s="25">
        <f t="shared" si="4"/>
        <v>2183749.7704141713</v>
      </c>
    </row>
    <row r="32" spans="1:10" x14ac:dyDescent="0.25">
      <c r="A32" t="s">
        <v>10925</v>
      </c>
      <c r="B32" s="9" t="s">
        <v>30</v>
      </c>
      <c r="C32" s="5">
        <v>2743.5198342586277</v>
      </c>
      <c r="D32" s="5">
        <v>7687.8033613812422</v>
      </c>
      <c r="E32" s="5">
        <v>419.74414599019951</v>
      </c>
      <c r="F32" s="5">
        <v>4773.1532788954464</v>
      </c>
      <c r="G32" s="5">
        <v>31633.804282456025</v>
      </c>
      <c r="H32" s="5">
        <v>520035.18809830182</v>
      </c>
      <c r="I32" s="5">
        <v>869132.3262952317</v>
      </c>
      <c r="J32" s="5">
        <f t="shared" si="4"/>
        <v>1436425.5392965151</v>
      </c>
    </row>
    <row r="33" spans="1:10" x14ac:dyDescent="0.25">
      <c r="A33" s="10" t="s">
        <v>10926</v>
      </c>
      <c r="B33" s="11" t="s">
        <v>31</v>
      </c>
      <c r="C33" s="25">
        <v>1751.6444539232486</v>
      </c>
      <c r="D33" s="25">
        <v>5011.3690709751718</v>
      </c>
      <c r="E33" s="25">
        <v>277.17925445247681</v>
      </c>
      <c r="F33" s="25">
        <v>3000.5988331469212</v>
      </c>
      <c r="G33" s="25">
        <v>20604.700428295186</v>
      </c>
      <c r="H33" s="25">
        <v>313313.36622638378</v>
      </c>
      <c r="I33" s="25">
        <v>577999.07769564225</v>
      </c>
      <c r="J33" s="25">
        <f t="shared" si="4"/>
        <v>921957.93596281903</v>
      </c>
    </row>
    <row r="34" spans="1:10" x14ac:dyDescent="0.25">
      <c r="A34" t="s">
        <v>10927</v>
      </c>
      <c r="B34" s="9" t="s">
        <v>17</v>
      </c>
      <c r="C34" s="5">
        <v>5563.880831357993</v>
      </c>
      <c r="D34" s="5">
        <v>15876.476908645225</v>
      </c>
      <c r="E34" s="5">
        <v>876.72152548268411</v>
      </c>
      <c r="F34" s="5">
        <v>9549.9372225703846</v>
      </c>
      <c r="G34" s="5">
        <v>65283.939287470595</v>
      </c>
      <c r="H34" s="5">
        <v>1002744.9802738166</v>
      </c>
      <c r="I34" s="5">
        <v>1826633.8625703268</v>
      </c>
      <c r="J34" s="5">
        <f t="shared" si="4"/>
        <v>2926529.7986196703</v>
      </c>
    </row>
    <row r="35" spans="1:10" x14ac:dyDescent="0.25">
      <c r="A35" s="10" t="s">
        <v>8174</v>
      </c>
      <c r="B35" s="11" t="s">
        <v>28</v>
      </c>
      <c r="C35" s="25">
        <v>1485.5509561334525</v>
      </c>
      <c r="D35" s="25">
        <v>4289.3974448740573</v>
      </c>
      <c r="E35" s="25">
        <v>238.5799446939084</v>
      </c>
      <c r="F35" s="25">
        <v>2526.8720671726815</v>
      </c>
      <c r="G35" s="25">
        <v>17630.227796885101</v>
      </c>
      <c r="H35" s="25">
        <v>258574.40293550797</v>
      </c>
      <c r="I35" s="25">
        <v>499008.771516565</v>
      </c>
      <c r="J35" s="25">
        <f t="shared" si="4"/>
        <v>783753.80266183219</v>
      </c>
    </row>
    <row r="36" spans="1:10" ht="15.75" thickBot="1" x14ac:dyDescent="0.3">
      <c r="A36" t="s">
        <v>6501</v>
      </c>
      <c r="B36" s="9" t="s">
        <v>24</v>
      </c>
      <c r="C36" s="5">
        <v>5257.9912355498063</v>
      </c>
      <c r="D36" s="5">
        <v>14813.421279237238</v>
      </c>
      <c r="E36" s="5">
        <v>811.55125253949473</v>
      </c>
      <c r="F36" s="5">
        <v>9111.5337638962283</v>
      </c>
      <c r="G36" s="5">
        <v>60941.871068058957</v>
      </c>
      <c r="H36" s="5">
        <v>982180.52827955794</v>
      </c>
      <c r="I36" s="5">
        <v>1683561.9254663242</v>
      </c>
      <c r="J36" s="5">
        <f t="shared" si="4"/>
        <v>2756678.8223451637</v>
      </c>
    </row>
    <row r="37" spans="1:10" ht="16.5" thickTop="1" thickBot="1" x14ac:dyDescent="0.3">
      <c r="A37" s="12" t="s">
        <v>10928</v>
      </c>
      <c r="B37" s="13"/>
      <c r="C37" s="26">
        <f>SUM(C10:C36)</f>
        <v>140249.98508000001</v>
      </c>
      <c r="D37" s="26">
        <f t="shared" ref="D37:I37" si="5">SUM(D10:D36)</f>
        <v>402385.70959999994</v>
      </c>
      <c r="E37" s="26">
        <f t="shared" si="5"/>
        <v>22294.557440000011</v>
      </c>
      <c r="F37" s="26">
        <f t="shared" si="5"/>
        <v>239732.74859999993</v>
      </c>
      <c r="G37" s="26">
        <f t="shared" si="5"/>
        <v>1654271.3008000003</v>
      </c>
      <c r="H37" s="26">
        <f t="shared" si="5"/>
        <v>24879567.191119999</v>
      </c>
      <c r="I37" s="26">
        <f t="shared" si="5"/>
        <v>46534027.518640019</v>
      </c>
      <c r="J37" s="26">
        <f t="shared" si="4"/>
        <v>73872529.011280015</v>
      </c>
    </row>
    <row r="38" spans="1:10" ht="15.75" thickTop="1" x14ac:dyDescent="0.25">
      <c r="A38" s="14" t="s">
        <v>10929</v>
      </c>
    </row>
  </sheetData>
  <phoneticPr fontId="1" type="noConversion"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275D9-5487-4553-8C9D-C2A374152287}">
  <dimension ref="A1:K5580"/>
  <sheetViews>
    <sheetView workbookViewId="0"/>
  </sheetViews>
  <sheetFormatPr defaultRowHeight="15" x14ac:dyDescent="0.25"/>
  <cols>
    <col min="1" max="1" width="30" bestFit="1" customWidth="1"/>
    <col min="2" max="2" width="9" customWidth="1"/>
    <col min="4" max="10" width="23.42578125" customWidth="1"/>
    <col min="11" max="11" width="17" customWidth="1"/>
  </cols>
  <sheetData>
    <row r="1" spans="1:11" ht="33.75" customHeight="1" x14ac:dyDescent="0.25">
      <c r="A1" s="44" t="s">
        <v>0</v>
      </c>
      <c r="B1" s="1"/>
      <c r="C1" s="1"/>
      <c r="D1" s="37" t="s">
        <v>10938</v>
      </c>
      <c r="E1" s="37" t="s">
        <v>10939</v>
      </c>
      <c r="F1" s="37" t="s">
        <v>10940</v>
      </c>
      <c r="G1" s="37" t="s">
        <v>10941</v>
      </c>
      <c r="H1" s="37" t="s">
        <v>10944</v>
      </c>
      <c r="I1" s="37" t="s">
        <v>10942</v>
      </c>
      <c r="J1" s="37" t="s">
        <v>10943</v>
      </c>
      <c r="K1" s="35" t="s">
        <v>10930</v>
      </c>
    </row>
    <row r="2" spans="1:11" x14ac:dyDescent="0.25">
      <c r="A2" s="15" t="s">
        <v>1</v>
      </c>
      <c r="B2" s="15"/>
      <c r="C2" s="15"/>
      <c r="D2" s="34">
        <v>45595</v>
      </c>
      <c r="E2" s="34">
        <v>45604</v>
      </c>
      <c r="F2" s="34">
        <v>45616</v>
      </c>
      <c r="G2" s="34">
        <v>45625</v>
      </c>
      <c r="H2" s="34">
        <v>45636</v>
      </c>
      <c r="I2" s="34">
        <v>45646</v>
      </c>
      <c r="J2" s="34">
        <v>45656</v>
      </c>
      <c r="K2" s="1"/>
    </row>
    <row r="3" spans="1:11" x14ac:dyDescent="0.25">
      <c r="A3" s="1" t="s">
        <v>2</v>
      </c>
      <c r="B3" s="1"/>
      <c r="C3" s="1"/>
      <c r="D3" s="3">
        <v>407713.42</v>
      </c>
      <c r="E3" s="3">
        <v>1169725.8999999999</v>
      </c>
      <c r="F3" s="3">
        <v>64809.760000000002</v>
      </c>
      <c r="G3" s="3">
        <v>696897.53</v>
      </c>
      <c r="H3" s="3">
        <v>4808933.17</v>
      </c>
      <c r="I3" s="3">
        <v>72324323.230000004</v>
      </c>
      <c r="J3" s="3">
        <v>135273335.80000001</v>
      </c>
      <c r="K3" s="23">
        <f>SUM(D3:J3)</f>
        <v>214745738.81</v>
      </c>
    </row>
    <row r="4" spans="1:11" x14ac:dyDescent="0.25">
      <c r="A4" s="1" t="s">
        <v>3</v>
      </c>
      <c r="B4" s="1"/>
      <c r="C4" s="1"/>
      <c r="D4" s="3">
        <v>407693.47</v>
      </c>
      <c r="E4" s="3">
        <v>1169725.8999999999</v>
      </c>
      <c r="F4" s="3">
        <v>64809.760000000002</v>
      </c>
      <c r="G4" s="3">
        <v>696897.52</v>
      </c>
      <c r="H4" s="3">
        <v>4808923.2300000004</v>
      </c>
      <c r="I4" s="3">
        <v>72324323.230000004</v>
      </c>
      <c r="J4" s="3">
        <v>135273335.81999999</v>
      </c>
      <c r="K4" s="23">
        <f t="shared" ref="K4:K6" si="0">SUM(D4:J4)</f>
        <v>214745708.93000001</v>
      </c>
    </row>
    <row r="5" spans="1:11" x14ac:dyDescent="0.25">
      <c r="A5" s="1" t="s">
        <v>10931</v>
      </c>
      <c r="B5" s="1"/>
      <c r="C5" s="1"/>
      <c r="D5" s="23">
        <f>(D3+D4)*0.225</f>
        <v>183466.55024999997</v>
      </c>
      <c r="E5" s="23">
        <f t="shared" ref="E5:J5" si="1">(E3+E4)*0.225</f>
        <v>526376.65500000003</v>
      </c>
      <c r="F5" s="23">
        <f t="shared" si="1"/>
        <v>29164.392</v>
      </c>
      <c r="G5" s="23">
        <f t="shared" si="1"/>
        <v>313603.88625000004</v>
      </c>
      <c r="H5" s="23">
        <f t="shared" si="1"/>
        <v>2164017.69</v>
      </c>
      <c r="I5" s="23">
        <f t="shared" si="1"/>
        <v>32545945.453500003</v>
      </c>
      <c r="J5" s="23">
        <f t="shared" si="1"/>
        <v>60873001.114500001</v>
      </c>
      <c r="K5" s="23">
        <f t="shared" si="0"/>
        <v>96635575.741500005</v>
      </c>
    </row>
    <row r="6" spans="1:11" x14ac:dyDescent="0.25">
      <c r="A6" s="15" t="s">
        <v>10932</v>
      </c>
      <c r="B6" s="15"/>
      <c r="C6" s="1"/>
      <c r="D6" s="27">
        <f>D5*0.8</f>
        <v>146773.24019999997</v>
      </c>
      <c r="E6" s="27">
        <f t="shared" ref="E6:J6" si="2">E5*0.8</f>
        <v>421101.32400000002</v>
      </c>
      <c r="F6" s="27">
        <f t="shared" si="2"/>
        <v>23331.513600000002</v>
      </c>
      <c r="G6" s="27">
        <f t="shared" si="2"/>
        <v>250883.10900000005</v>
      </c>
      <c r="H6" s="27">
        <f t="shared" si="2"/>
        <v>1731214.152</v>
      </c>
      <c r="I6" s="27">
        <f t="shared" si="2"/>
        <v>26036756.362800002</v>
      </c>
      <c r="J6" s="27">
        <f t="shared" si="2"/>
        <v>48698400.891600005</v>
      </c>
      <c r="K6" s="27">
        <f t="shared" si="0"/>
        <v>77308460.593199998</v>
      </c>
    </row>
    <row r="8" spans="1:11" ht="15.75" thickBot="1" x14ac:dyDescent="0.3"/>
    <row r="9" spans="1:11" ht="27" thickTop="1" thickBot="1" x14ac:dyDescent="0.3">
      <c r="A9" s="8" t="s">
        <v>10933</v>
      </c>
      <c r="B9" s="8" t="s">
        <v>4</v>
      </c>
      <c r="C9" s="8" t="s">
        <v>10934</v>
      </c>
      <c r="D9" s="40">
        <f>D2</f>
        <v>45595</v>
      </c>
      <c r="E9" s="40">
        <f t="shared" ref="E9:J9" si="3">E2</f>
        <v>45604</v>
      </c>
      <c r="F9" s="40">
        <f t="shared" si="3"/>
        <v>45616</v>
      </c>
      <c r="G9" s="40">
        <f t="shared" si="3"/>
        <v>45625</v>
      </c>
      <c r="H9" s="40">
        <f t="shared" si="3"/>
        <v>45636</v>
      </c>
      <c r="I9" s="40">
        <f t="shared" si="3"/>
        <v>45646</v>
      </c>
      <c r="J9" s="40">
        <f t="shared" si="3"/>
        <v>45656</v>
      </c>
      <c r="K9" s="40" t="s">
        <v>10928</v>
      </c>
    </row>
    <row r="10" spans="1:11" ht="15.75" thickTop="1" x14ac:dyDescent="0.25">
      <c r="A10" s="17" t="s">
        <v>44</v>
      </c>
      <c r="B10" s="18" t="s">
        <v>22</v>
      </c>
      <c r="C10" s="18" t="s">
        <v>46</v>
      </c>
      <c r="D10" s="28">
        <v>29.747940177458627</v>
      </c>
      <c r="E10" s="28">
        <v>85.348643966924115</v>
      </c>
      <c r="F10" s="28">
        <v>4.7288216322580245</v>
      </c>
      <c r="G10" s="28">
        <v>50.848885527020521</v>
      </c>
      <c r="H10" s="28">
        <v>350.88177272934126</v>
      </c>
      <c r="I10" s="28">
        <v>5277.1190513789707</v>
      </c>
      <c r="J10" s="28">
        <v>9870.1718920943204</v>
      </c>
      <c r="K10" s="28">
        <f>SUM(D10:J10)</f>
        <v>15668.847007506294</v>
      </c>
    </row>
    <row r="11" spans="1:11" x14ac:dyDescent="0.25">
      <c r="A11" s="19" t="s">
        <v>47</v>
      </c>
      <c r="B11" s="11" t="s">
        <v>22</v>
      </c>
      <c r="C11" s="11" t="s">
        <v>48</v>
      </c>
      <c r="D11" s="29">
        <v>14.723728660578768</v>
      </c>
      <c r="E11" s="29">
        <v>42.243268643980223</v>
      </c>
      <c r="F11" s="29">
        <v>2.3405278375749536</v>
      </c>
      <c r="G11" s="29">
        <v>25.167630254047271</v>
      </c>
      <c r="H11" s="29">
        <v>173.66875743450686</v>
      </c>
      <c r="I11" s="29">
        <v>2611.9075306485165</v>
      </c>
      <c r="J11" s="29">
        <v>4885.2366093559167</v>
      </c>
      <c r="K11" s="29">
        <f t="shared" ref="K11:K74" si="4">SUM(D11:J11)</f>
        <v>7755.2880528351216</v>
      </c>
    </row>
    <row r="12" spans="1:11" x14ac:dyDescent="0.25">
      <c r="A12" s="20" t="s">
        <v>49</v>
      </c>
      <c r="B12" s="9" t="s">
        <v>22</v>
      </c>
      <c r="C12" s="9" t="s">
        <v>50</v>
      </c>
      <c r="D12" s="30">
        <v>359.23519818125527</v>
      </c>
      <c r="E12" s="30">
        <v>1030.667568322373</v>
      </c>
      <c r="F12" s="30">
        <v>57.105100685560934</v>
      </c>
      <c r="G12" s="30">
        <v>614.04955802457459</v>
      </c>
      <c r="H12" s="30">
        <v>4237.2374153422679</v>
      </c>
      <c r="I12" s="30">
        <v>63726.325810345064</v>
      </c>
      <c r="J12" s="30">
        <v>119191.88903108946</v>
      </c>
      <c r="K12" s="30">
        <f t="shared" si="4"/>
        <v>189216.50968199054</v>
      </c>
    </row>
    <row r="13" spans="1:11" x14ac:dyDescent="0.25">
      <c r="A13" s="19" t="s">
        <v>51</v>
      </c>
      <c r="B13" s="11" t="s">
        <v>22</v>
      </c>
      <c r="C13" s="11" t="s">
        <v>52</v>
      </c>
      <c r="D13" s="29">
        <v>26.442613335287877</v>
      </c>
      <c r="E13" s="29">
        <v>75.865460647190304</v>
      </c>
      <c r="F13" s="29">
        <v>4.2033969162132934</v>
      </c>
      <c r="G13" s="29">
        <v>45.199009700738394</v>
      </c>
      <c r="H13" s="29">
        <v>311.89491109076181</v>
      </c>
      <c r="I13" s="29">
        <v>4690.7724969970204</v>
      </c>
      <c r="J13" s="29">
        <v>8773.4861451787419</v>
      </c>
      <c r="K13" s="29">
        <f t="shared" si="4"/>
        <v>13927.864033865953</v>
      </c>
    </row>
    <row r="14" spans="1:11" x14ac:dyDescent="0.25">
      <c r="A14" s="20" t="s">
        <v>53</v>
      </c>
      <c r="B14" s="9" t="s">
        <v>22</v>
      </c>
      <c r="C14" s="9" t="s">
        <v>54</v>
      </c>
      <c r="D14" s="30">
        <v>53.78667944571324</v>
      </c>
      <c r="E14" s="30">
        <v>154.31724330149831</v>
      </c>
      <c r="F14" s="30">
        <v>8.5500913788931143</v>
      </c>
      <c r="G14" s="30">
        <v>91.938892603965925</v>
      </c>
      <c r="H14" s="30">
        <v>634.42259696131464</v>
      </c>
      <c r="I14" s="30">
        <v>9541.4577075367743</v>
      </c>
      <c r="J14" s="30">
        <v>17846.068225577888</v>
      </c>
      <c r="K14" s="30">
        <f t="shared" si="4"/>
        <v>28330.541436806048</v>
      </c>
    </row>
    <row r="15" spans="1:11" x14ac:dyDescent="0.25">
      <c r="A15" s="19" t="s">
        <v>55</v>
      </c>
      <c r="B15" s="11" t="s">
        <v>22</v>
      </c>
      <c r="C15" s="11" t="s">
        <v>56</v>
      </c>
      <c r="D15" s="29">
        <v>11.718885726267663</v>
      </c>
      <c r="E15" s="29">
        <v>33.622192988323434</v>
      </c>
      <c r="F15" s="29">
        <v>1.8628692410672505</v>
      </c>
      <c r="G15" s="29">
        <v>20.031380064787392</v>
      </c>
      <c r="H15" s="29">
        <v>138.22615365625492</v>
      </c>
      <c r="I15" s="29">
        <v>2078.8652141141433</v>
      </c>
      <c r="J15" s="29">
        <v>3888.2496207498812</v>
      </c>
      <c r="K15" s="29">
        <f t="shared" si="4"/>
        <v>6172.5763165407252</v>
      </c>
    </row>
    <row r="16" spans="1:11" x14ac:dyDescent="0.25">
      <c r="A16" s="20" t="s">
        <v>57</v>
      </c>
      <c r="B16" s="9" t="s">
        <v>22</v>
      </c>
      <c r="C16" s="9" t="s">
        <v>58</v>
      </c>
      <c r="D16" s="30">
        <v>47.776994278130068</v>
      </c>
      <c r="E16" s="30">
        <v>137.07509346785477</v>
      </c>
      <c r="F16" s="30">
        <v>7.5947740234487986</v>
      </c>
      <c r="G16" s="30">
        <v>81.666391607349937</v>
      </c>
      <c r="H16" s="30">
        <v>563.53739060361931</v>
      </c>
      <c r="I16" s="30">
        <v>8475.3730125266175</v>
      </c>
      <c r="J16" s="30">
        <v>15852.09416343876</v>
      </c>
      <c r="K16" s="30">
        <f t="shared" si="4"/>
        <v>25165.117819945779</v>
      </c>
    </row>
    <row r="17" spans="1:11" x14ac:dyDescent="0.25">
      <c r="A17" s="19" t="s">
        <v>59</v>
      </c>
      <c r="B17" s="11" t="s">
        <v>22</v>
      </c>
      <c r="C17" s="11" t="s">
        <v>60</v>
      </c>
      <c r="D17" s="29">
        <v>20.43292886874374</v>
      </c>
      <c r="E17" s="29">
        <v>58.623310813546759</v>
      </c>
      <c r="F17" s="29">
        <v>3.2480795607689754</v>
      </c>
      <c r="G17" s="29">
        <v>34.926506849833572</v>
      </c>
      <c r="H17" s="29">
        <v>241.00970473306634</v>
      </c>
      <c r="I17" s="29">
        <v>3624.6879258696836</v>
      </c>
      <c r="J17" s="29">
        <v>6779.5120830396127</v>
      </c>
      <c r="K17" s="29">
        <f t="shared" si="4"/>
        <v>10762.440539735257</v>
      </c>
    </row>
    <row r="18" spans="1:11" x14ac:dyDescent="0.25">
      <c r="A18" s="20" t="s">
        <v>61</v>
      </c>
      <c r="B18" s="9" t="s">
        <v>22</v>
      </c>
      <c r="C18" s="9" t="s">
        <v>62</v>
      </c>
      <c r="D18" s="30">
        <v>43.820615288475167</v>
      </c>
      <c r="E18" s="30">
        <v>125.72400667929793</v>
      </c>
      <c r="F18" s="30">
        <v>6.9658551279766794</v>
      </c>
      <c r="G18" s="30">
        <v>74.903656937672807</v>
      </c>
      <c r="H18" s="30">
        <v>516.87128601847348</v>
      </c>
      <c r="I18" s="30">
        <v>7773.5331685406218</v>
      </c>
      <c r="J18" s="30">
        <v>14539.394242022707</v>
      </c>
      <c r="K18" s="30">
        <f t="shared" si="4"/>
        <v>23081.212830615223</v>
      </c>
    </row>
    <row r="19" spans="1:11" x14ac:dyDescent="0.25">
      <c r="A19" s="19" t="s">
        <v>63</v>
      </c>
      <c r="B19" s="11" t="s">
        <v>22</v>
      </c>
      <c r="C19" s="11" t="s">
        <v>64</v>
      </c>
      <c r="D19" s="29">
        <v>9.390132899088945</v>
      </c>
      <c r="E19" s="29">
        <v>26.9408596999791</v>
      </c>
      <c r="F19" s="29">
        <v>1.4926835201588498</v>
      </c>
      <c r="G19" s="29">
        <v>16.050785704538786</v>
      </c>
      <c r="H19" s="29">
        <v>110.75813605778202</v>
      </c>
      <c r="I19" s="29">
        <v>1665.757262397944</v>
      </c>
      <c r="J19" s="29">
        <v>3115.5845410956199</v>
      </c>
      <c r="K19" s="29">
        <f t="shared" si="4"/>
        <v>4945.9744013751115</v>
      </c>
    </row>
    <row r="20" spans="1:11" x14ac:dyDescent="0.25">
      <c r="A20" s="20" t="s">
        <v>65</v>
      </c>
      <c r="B20" s="9" t="s">
        <v>22</v>
      </c>
      <c r="C20" s="9" t="s">
        <v>66</v>
      </c>
      <c r="D20" s="30">
        <v>26.743097593667041</v>
      </c>
      <c r="E20" s="30">
        <v>76.727568311267319</v>
      </c>
      <c r="F20" s="30">
        <v>4.2511627108924994</v>
      </c>
      <c r="G20" s="30">
        <v>45.712634719664379</v>
      </c>
      <c r="H20" s="30">
        <v>315.43917014989773</v>
      </c>
      <c r="I20" s="30">
        <v>4744.0767967860083</v>
      </c>
      <c r="J20" s="30">
        <v>8873.1847336341725</v>
      </c>
      <c r="K20" s="30">
        <f t="shared" si="4"/>
        <v>14086.13516390557</v>
      </c>
    </row>
    <row r="21" spans="1:11" x14ac:dyDescent="0.25">
      <c r="A21" s="19" t="s">
        <v>67</v>
      </c>
      <c r="B21" s="11" t="s">
        <v>22</v>
      </c>
      <c r="C21" s="11" t="s">
        <v>68</v>
      </c>
      <c r="D21" s="29">
        <v>9.390132899088945</v>
      </c>
      <c r="E21" s="29">
        <v>26.9408596999791</v>
      </c>
      <c r="F21" s="29">
        <v>1.4926835201588498</v>
      </c>
      <c r="G21" s="29">
        <v>16.050785704538786</v>
      </c>
      <c r="H21" s="29">
        <v>110.75813605778202</v>
      </c>
      <c r="I21" s="29">
        <v>1665.757262397944</v>
      </c>
      <c r="J21" s="29">
        <v>3115.5845410956199</v>
      </c>
      <c r="K21" s="29">
        <f t="shared" si="4"/>
        <v>4945.9744013751115</v>
      </c>
    </row>
    <row r="22" spans="1:11" x14ac:dyDescent="0.25">
      <c r="A22" s="20" t="s">
        <v>69</v>
      </c>
      <c r="B22" s="9" t="s">
        <v>22</v>
      </c>
      <c r="C22" s="9" t="s">
        <v>70</v>
      </c>
      <c r="D22" s="30">
        <v>47.776994278130068</v>
      </c>
      <c r="E22" s="30">
        <v>137.07509346785477</v>
      </c>
      <c r="F22" s="30">
        <v>7.5947740234487986</v>
      </c>
      <c r="G22" s="30">
        <v>81.666391607349937</v>
      </c>
      <c r="H22" s="30">
        <v>563.53739060361931</v>
      </c>
      <c r="I22" s="30">
        <v>8475.3730125266175</v>
      </c>
      <c r="J22" s="30">
        <v>15852.09416343876</v>
      </c>
      <c r="K22" s="30">
        <f t="shared" si="4"/>
        <v>25165.117819945779</v>
      </c>
    </row>
    <row r="23" spans="1:11" x14ac:dyDescent="0.25">
      <c r="A23" s="19" t="s">
        <v>71</v>
      </c>
      <c r="B23" s="11" t="s">
        <v>22</v>
      </c>
      <c r="C23" s="11" t="s">
        <v>72</v>
      </c>
      <c r="D23" s="29">
        <v>9.390132899088945</v>
      </c>
      <c r="E23" s="29">
        <v>26.9408596999791</v>
      </c>
      <c r="F23" s="29">
        <v>1.4926835201588498</v>
      </c>
      <c r="G23" s="29">
        <v>16.050785704538786</v>
      </c>
      <c r="H23" s="29">
        <v>110.75813605778202</v>
      </c>
      <c r="I23" s="29">
        <v>1665.757262397944</v>
      </c>
      <c r="J23" s="29">
        <v>3115.5845410956199</v>
      </c>
      <c r="K23" s="29">
        <f t="shared" si="4"/>
        <v>4945.9744013751115</v>
      </c>
    </row>
    <row r="24" spans="1:11" x14ac:dyDescent="0.25">
      <c r="A24" s="20" t="s">
        <v>73</v>
      </c>
      <c r="B24" s="9" t="s">
        <v>22</v>
      </c>
      <c r="C24" s="9" t="s">
        <v>74</v>
      </c>
      <c r="D24" s="30">
        <v>32.752782410730696</v>
      </c>
      <c r="E24" s="30">
        <v>93.969718144910885</v>
      </c>
      <c r="F24" s="30">
        <v>5.2064800663368169</v>
      </c>
      <c r="G24" s="30">
        <v>55.985136334376662</v>
      </c>
      <c r="H24" s="30">
        <v>386.32437530878474</v>
      </c>
      <c r="I24" s="30">
        <v>5810.1614298547538</v>
      </c>
      <c r="J24" s="30">
        <v>10867.158795773301</v>
      </c>
      <c r="K24" s="30">
        <f t="shared" si="4"/>
        <v>17251.558717893196</v>
      </c>
    </row>
    <row r="25" spans="1:11" x14ac:dyDescent="0.25">
      <c r="A25" s="19" t="s">
        <v>75</v>
      </c>
      <c r="B25" s="11" t="s">
        <v>22</v>
      </c>
      <c r="C25" s="11" t="s">
        <v>76</v>
      </c>
      <c r="D25" s="29">
        <v>9.390132899088945</v>
      </c>
      <c r="E25" s="29">
        <v>26.9408596999791</v>
      </c>
      <c r="F25" s="29">
        <v>1.4926835201588498</v>
      </c>
      <c r="G25" s="29">
        <v>16.050785704538786</v>
      </c>
      <c r="H25" s="29">
        <v>110.75813605778202</v>
      </c>
      <c r="I25" s="29">
        <v>1665.757262397944</v>
      </c>
      <c r="J25" s="29">
        <v>3115.5845410956199</v>
      </c>
      <c r="K25" s="29">
        <f t="shared" si="4"/>
        <v>4945.9744013751115</v>
      </c>
    </row>
    <row r="26" spans="1:11" x14ac:dyDescent="0.25">
      <c r="A26" s="20" t="s">
        <v>77</v>
      </c>
      <c r="B26" s="9" t="s">
        <v>22</v>
      </c>
      <c r="C26" s="9" t="s">
        <v>78</v>
      </c>
      <c r="D26" s="30">
        <v>26.743097593667041</v>
      </c>
      <c r="E26" s="30">
        <v>76.727568311267319</v>
      </c>
      <c r="F26" s="30">
        <v>4.2511627108924994</v>
      </c>
      <c r="G26" s="30">
        <v>45.712634719664379</v>
      </c>
      <c r="H26" s="30">
        <v>315.43917014989773</v>
      </c>
      <c r="I26" s="30">
        <v>4744.0767967860083</v>
      </c>
      <c r="J26" s="30">
        <v>8873.1847336341725</v>
      </c>
      <c r="K26" s="30">
        <f t="shared" si="4"/>
        <v>14086.13516390557</v>
      </c>
    </row>
    <row r="27" spans="1:11" x14ac:dyDescent="0.25">
      <c r="A27" s="19" t="s">
        <v>79</v>
      </c>
      <c r="B27" s="11" t="s">
        <v>22</v>
      </c>
      <c r="C27" s="11" t="s">
        <v>80</v>
      </c>
      <c r="D27" s="29">
        <v>9.390132899088945</v>
      </c>
      <c r="E27" s="29">
        <v>26.9408596999791</v>
      </c>
      <c r="F27" s="29">
        <v>1.4926835201588498</v>
      </c>
      <c r="G27" s="29">
        <v>16.050785704538786</v>
      </c>
      <c r="H27" s="29">
        <v>110.75813605778202</v>
      </c>
      <c r="I27" s="29">
        <v>1665.757262397944</v>
      </c>
      <c r="J27" s="29">
        <v>3115.5845410956199</v>
      </c>
      <c r="K27" s="29">
        <f t="shared" si="4"/>
        <v>4945.9744013751115</v>
      </c>
    </row>
    <row r="28" spans="1:11" x14ac:dyDescent="0.25">
      <c r="A28" s="20" t="s">
        <v>81</v>
      </c>
      <c r="B28" s="9" t="s">
        <v>22</v>
      </c>
      <c r="C28" s="9" t="s">
        <v>82</v>
      </c>
      <c r="D28" s="30">
        <v>18.780264746619334</v>
      </c>
      <c r="E28" s="30">
        <v>53.881718414844848</v>
      </c>
      <c r="F28" s="30">
        <v>2.9853668778887892</v>
      </c>
      <c r="G28" s="30">
        <v>32.101568318596236</v>
      </c>
      <c r="H28" s="30">
        <v>221.5162673203304</v>
      </c>
      <c r="I28" s="30">
        <v>3331.5144009130686</v>
      </c>
      <c r="J28" s="30">
        <v>6231.1689972641852</v>
      </c>
      <c r="K28" s="30">
        <f t="shared" si="4"/>
        <v>9891.9485838555338</v>
      </c>
    </row>
    <row r="29" spans="1:11" x14ac:dyDescent="0.25">
      <c r="A29" s="19" t="s">
        <v>83</v>
      </c>
      <c r="B29" s="11" t="s">
        <v>22</v>
      </c>
      <c r="C29" s="11" t="s">
        <v>84</v>
      </c>
      <c r="D29" s="29">
        <v>17.728570893850833</v>
      </c>
      <c r="E29" s="29">
        <v>50.864343314523666</v>
      </c>
      <c r="F29" s="29">
        <v>2.8181867589404788</v>
      </c>
      <c r="G29" s="29">
        <v>30.303881061403413</v>
      </c>
      <c r="H29" s="29">
        <v>209.11135881514198</v>
      </c>
      <c r="I29" s="29">
        <v>3144.9497852414797</v>
      </c>
      <c r="J29" s="29">
        <v>5882.2237678160645</v>
      </c>
      <c r="K29" s="29">
        <f t="shared" si="4"/>
        <v>9337.999893901404</v>
      </c>
    </row>
    <row r="30" spans="1:11" x14ac:dyDescent="0.25">
      <c r="A30" s="20" t="s">
        <v>85</v>
      </c>
      <c r="B30" s="9" t="s">
        <v>22</v>
      </c>
      <c r="C30" s="9" t="s">
        <v>86</v>
      </c>
      <c r="D30" s="30">
        <v>17.428086284952158</v>
      </c>
      <c r="E30" s="30">
        <v>50.00223565044665</v>
      </c>
      <c r="F30" s="30">
        <v>2.7704208018323615</v>
      </c>
      <c r="G30" s="30">
        <v>29.790256660573689</v>
      </c>
      <c r="H30" s="30">
        <v>205.56709975600603</v>
      </c>
      <c r="I30" s="30">
        <v>3091.6456093353113</v>
      </c>
      <c r="J30" s="30">
        <v>5782.5250944335776</v>
      </c>
      <c r="K30" s="30">
        <f t="shared" si="4"/>
        <v>9179.7288029227002</v>
      </c>
    </row>
    <row r="31" spans="1:11" x14ac:dyDescent="0.25">
      <c r="A31" s="19" t="s">
        <v>87</v>
      </c>
      <c r="B31" s="11" t="s">
        <v>22</v>
      </c>
      <c r="C31" s="11" t="s">
        <v>88</v>
      </c>
      <c r="D31" s="29">
        <v>9.390132899088945</v>
      </c>
      <c r="E31" s="29">
        <v>26.9408596999791</v>
      </c>
      <c r="F31" s="29">
        <v>1.4926835201588498</v>
      </c>
      <c r="G31" s="29">
        <v>16.050785704538786</v>
      </c>
      <c r="H31" s="29">
        <v>110.75813605778202</v>
      </c>
      <c r="I31" s="29">
        <v>1665.757262397944</v>
      </c>
      <c r="J31" s="29">
        <v>3115.5845410956199</v>
      </c>
      <c r="K31" s="29">
        <f t="shared" si="4"/>
        <v>4945.9744013751115</v>
      </c>
    </row>
    <row r="32" spans="1:11" x14ac:dyDescent="0.25">
      <c r="A32" s="20" t="s">
        <v>89</v>
      </c>
      <c r="B32" s="9" t="s">
        <v>22</v>
      </c>
      <c r="C32" s="9" t="s">
        <v>90</v>
      </c>
      <c r="D32" s="30">
        <v>17.728570893850833</v>
      </c>
      <c r="E32" s="30">
        <v>50.864343314523666</v>
      </c>
      <c r="F32" s="30">
        <v>2.8181867589404788</v>
      </c>
      <c r="G32" s="30">
        <v>30.303881061403413</v>
      </c>
      <c r="H32" s="30">
        <v>209.11135881514198</v>
      </c>
      <c r="I32" s="30">
        <v>3144.9497852414797</v>
      </c>
      <c r="J32" s="30">
        <v>5882.2237678160645</v>
      </c>
      <c r="K32" s="30">
        <f t="shared" si="4"/>
        <v>9337.999893901404</v>
      </c>
    </row>
    <row r="33" spans="1:11" x14ac:dyDescent="0.25">
      <c r="A33" s="19" t="s">
        <v>91</v>
      </c>
      <c r="B33" s="11" t="s">
        <v>22</v>
      </c>
      <c r="C33" s="11" t="s">
        <v>92</v>
      </c>
      <c r="D33" s="29">
        <v>11.718883973670078</v>
      </c>
      <c r="E33" s="29">
        <v>33.622192988323434</v>
      </c>
      <c r="F33" s="29">
        <v>1.8628718399298245</v>
      </c>
      <c r="G33" s="29">
        <v>20.031372647632171</v>
      </c>
      <c r="H33" s="29">
        <v>138.22613087889528</v>
      </c>
      <c r="I33" s="29">
        <v>2078.8650282899134</v>
      </c>
      <c r="J33" s="29">
        <v>3888.2502152392708</v>
      </c>
      <c r="K33" s="29">
        <f t="shared" si="4"/>
        <v>6172.5766958576351</v>
      </c>
    </row>
    <row r="34" spans="1:11" x14ac:dyDescent="0.25">
      <c r="A34" s="20" t="s">
        <v>93</v>
      </c>
      <c r="B34" s="9" t="s">
        <v>22</v>
      </c>
      <c r="C34" s="9" t="s">
        <v>94</v>
      </c>
      <c r="D34" s="30">
        <v>23.738255009875456</v>
      </c>
      <c r="E34" s="30">
        <v>68.106493148167218</v>
      </c>
      <c r="F34" s="30">
        <v>3.7735041143847958</v>
      </c>
      <c r="G34" s="30">
        <v>40.576383294211965</v>
      </c>
      <c r="H34" s="30">
        <v>279.99656517283739</v>
      </c>
      <c r="I34" s="30">
        <v>4211.0344802516356</v>
      </c>
      <c r="J34" s="30">
        <v>7876.1978299551929</v>
      </c>
      <c r="K34" s="30">
        <f t="shared" si="4"/>
        <v>12503.423510946304</v>
      </c>
    </row>
    <row r="35" spans="1:11" x14ac:dyDescent="0.25">
      <c r="A35" s="19" t="s">
        <v>95</v>
      </c>
      <c r="B35" s="11" t="s">
        <v>23</v>
      </c>
      <c r="C35" s="11" t="s">
        <v>96</v>
      </c>
      <c r="D35" s="29">
        <v>7.5052625659015009</v>
      </c>
      <c r="E35" s="29">
        <v>21.533053859850497</v>
      </c>
      <c r="F35" s="29">
        <v>1.1930591921398523</v>
      </c>
      <c r="G35" s="29">
        <v>12.828931091753672</v>
      </c>
      <c r="H35" s="29">
        <v>88.525788281268291</v>
      </c>
      <c r="I35" s="29">
        <v>1331.3919564948815</v>
      </c>
      <c r="J35" s="29">
        <v>2490.1970740691791</v>
      </c>
      <c r="K35" s="29">
        <f t="shared" si="4"/>
        <v>3953.1751255549743</v>
      </c>
    </row>
    <row r="36" spans="1:11" x14ac:dyDescent="0.25">
      <c r="A36" s="20" t="s">
        <v>97</v>
      </c>
      <c r="B36" s="9" t="s">
        <v>22</v>
      </c>
      <c r="C36" s="9" t="s">
        <v>98</v>
      </c>
      <c r="D36" s="30">
        <v>17.728570893850833</v>
      </c>
      <c r="E36" s="30">
        <v>50.864343314523666</v>
      </c>
      <c r="F36" s="30">
        <v>2.8181867589404788</v>
      </c>
      <c r="G36" s="30">
        <v>30.303881061403413</v>
      </c>
      <c r="H36" s="30">
        <v>209.11135881514198</v>
      </c>
      <c r="I36" s="30">
        <v>3144.9497852414797</v>
      </c>
      <c r="J36" s="30">
        <v>5882.2237678160645</v>
      </c>
      <c r="K36" s="30">
        <f t="shared" si="4"/>
        <v>9337.999893901404</v>
      </c>
    </row>
    <row r="37" spans="1:11" x14ac:dyDescent="0.25">
      <c r="A37" s="19" t="s">
        <v>99</v>
      </c>
      <c r="B37" s="11" t="s">
        <v>23</v>
      </c>
      <c r="C37" s="11" t="s">
        <v>100</v>
      </c>
      <c r="D37" s="29">
        <v>9.0063154296013188</v>
      </c>
      <c r="E37" s="29">
        <v>25.839664533309261</v>
      </c>
      <c r="F37" s="29">
        <v>1.4316709980820406</v>
      </c>
      <c r="G37" s="29">
        <v>15.39471669200814</v>
      </c>
      <c r="H37" s="29">
        <v>106.23094641704529</v>
      </c>
      <c r="I37" s="29">
        <v>1597.6703354055755</v>
      </c>
      <c r="J37" s="29">
        <v>2988.2364209413704</v>
      </c>
      <c r="K37" s="29">
        <f t="shared" si="4"/>
        <v>4743.8100704169919</v>
      </c>
    </row>
    <row r="38" spans="1:11" x14ac:dyDescent="0.25">
      <c r="A38" s="20" t="s">
        <v>101</v>
      </c>
      <c r="B38" s="9" t="s">
        <v>22</v>
      </c>
      <c r="C38" s="9" t="s">
        <v>102</v>
      </c>
      <c r="D38" s="30">
        <v>34.430484141983804</v>
      </c>
      <c r="E38" s="30">
        <v>98.78314894954552</v>
      </c>
      <c r="F38" s="30">
        <v>5.4731727448202045</v>
      </c>
      <c r="G38" s="30">
        <v>58.852874941711626</v>
      </c>
      <c r="H38" s="30">
        <v>406.11315715354192</v>
      </c>
      <c r="I38" s="30">
        <v>6107.7764016739593</v>
      </c>
      <c r="J38" s="30">
        <v>11423.809785854144</v>
      </c>
      <c r="K38" s="30">
        <f t="shared" si="4"/>
        <v>18135.239025459705</v>
      </c>
    </row>
    <row r="39" spans="1:11" x14ac:dyDescent="0.25">
      <c r="A39" s="19" t="s">
        <v>103</v>
      </c>
      <c r="B39" s="11" t="s">
        <v>23</v>
      </c>
      <c r="C39" s="11" t="s">
        <v>104</v>
      </c>
      <c r="D39" s="29">
        <v>6.0042104032407178</v>
      </c>
      <c r="E39" s="29">
        <v>17.22644318639173</v>
      </c>
      <c r="F39" s="29">
        <v>0.95444738619766412</v>
      </c>
      <c r="G39" s="29">
        <v>10.263144873402938</v>
      </c>
      <c r="H39" s="29">
        <v>70.820632543108076</v>
      </c>
      <c r="I39" s="29">
        <v>1065.113515642777</v>
      </c>
      <c r="J39" s="29">
        <v>1992.1577271969877</v>
      </c>
      <c r="K39" s="29">
        <f t="shared" si="4"/>
        <v>3162.5401212321058</v>
      </c>
    </row>
    <row r="40" spans="1:11" x14ac:dyDescent="0.25">
      <c r="A40" s="20" t="s">
        <v>105</v>
      </c>
      <c r="B40" s="9" t="s">
        <v>6</v>
      </c>
      <c r="C40" s="9" t="s">
        <v>106</v>
      </c>
      <c r="D40" s="30">
        <v>11.16320117648327</v>
      </c>
      <c r="E40" s="30">
        <v>32.027900319442701</v>
      </c>
      <c r="F40" s="30">
        <v>1.7745358513232312</v>
      </c>
      <c r="G40" s="30">
        <v>19.081534222613165</v>
      </c>
      <c r="H40" s="30">
        <v>131.6717658204154</v>
      </c>
      <c r="I40" s="30">
        <v>1980.2898579403848</v>
      </c>
      <c r="J40" s="30">
        <v>3703.8771440596579</v>
      </c>
      <c r="K40" s="30">
        <f t="shared" si="4"/>
        <v>5879.8859393903203</v>
      </c>
    </row>
    <row r="41" spans="1:11" x14ac:dyDescent="0.25">
      <c r="A41" s="19" t="s">
        <v>107</v>
      </c>
      <c r="B41" s="11" t="s">
        <v>23</v>
      </c>
      <c r="C41" s="11" t="s">
        <v>108</v>
      </c>
      <c r="D41" s="29">
        <v>5.8455088360179284</v>
      </c>
      <c r="E41" s="29">
        <v>16.771119363028511</v>
      </c>
      <c r="F41" s="29">
        <v>0.92921973990491646</v>
      </c>
      <c r="G41" s="29">
        <v>9.9918723107914733</v>
      </c>
      <c r="H41" s="29">
        <v>68.94872199439115</v>
      </c>
      <c r="I41" s="29">
        <v>1036.9607731496401</v>
      </c>
      <c r="J41" s="29">
        <v>1939.5015937754761</v>
      </c>
      <c r="K41" s="29">
        <f t="shared" si="4"/>
        <v>3078.9488091692501</v>
      </c>
    </row>
    <row r="42" spans="1:11" x14ac:dyDescent="0.25">
      <c r="A42" s="20" t="s">
        <v>109</v>
      </c>
      <c r="B42" s="9" t="s">
        <v>22</v>
      </c>
      <c r="C42" s="9" t="s">
        <v>110</v>
      </c>
      <c r="D42" s="30">
        <v>20.733413127122901</v>
      </c>
      <c r="E42" s="30">
        <v>59.485418477623774</v>
      </c>
      <c r="F42" s="30">
        <v>3.2958451930192716</v>
      </c>
      <c r="G42" s="30">
        <v>35.440132486855823</v>
      </c>
      <c r="H42" s="30">
        <v>244.55396379220232</v>
      </c>
      <c r="I42" s="30">
        <v>3677.9921637172624</v>
      </c>
      <c r="J42" s="30">
        <v>6879.2106714950451</v>
      </c>
      <c r="K42" s="30">
        <f t="shared" si="4"/>
        <v>10920.711608289132</v>
      </c>
    </row>
    <row r="43" spans="1:11" x14ac:dyDescent="0.25">
      <c r="A43" s="19" t="s">
        <v>111</v>
      </c>
      <c r="B43" s="11" t="s">
        <v>23</v>
      </c>
      <c r="C43" s="11" t="s">
        <v>112</v>
      </c>
      <c r="D43" s="29">
        <v>9.0063154296013188</v>
      </c>
      <c r="E43" s="29">
        <v>25.839664533309261</v>
      </c>
      <c r="F43" s="29">
        <v>1.4316709980820406</v>
      </c>
      <c r="G43" s="29">
        <v>15.39471669200814</v>
      </c>
      <c r="H43" s="29">
        <v>106.23094641704529</v>
      </c>
      <c r="I43" s="29">
        <v>1597.6703354055755</v>
      </c>
      <c r="J43" s="29">
        <v>2988.2364209413704</v>
      </c>
      <c r="K43" s="29">
        <f t="shared" si="4"/>
        <v>4743.8100704169919</v>
      </c>
    </row>
    <row r="44" spans="1:11" x14ac:dyDescent="0.25">
      <c r="A44" s="20" t="s">
        <v>113</v>
      </c>
      <c r="B44" s="9" t="s">
        <v>22</v>
      </c>
      <c r="C44" s="9" t="s">
        <v>114</v>
      </c>
      <c r="D44" s="30">
        <v>14.723728660578768</v>
      </c>
      <c r="E44" s="30">
        <v>42.243268643980223</v>
      </c>
      <c r="F44" s="30">
        <v>2.3405278375749536</v>
      </c>
      <c r="G44" s="30">
        <v>25.167630254047271</v>
      </c>
      <c r="H44" s="30">
        <v>173.66875743450686</v>
      </c>
      <c r="I44" s="30">
        <v>2611.9075306485165</v>
      </c>
      <c r="J44" s="30">
        <v>4885.2366093559167</v>
      </c>
      <c r="K44" s="30">
        <f t="shared" si="4"/>
        <v>7755.2880528351216</v>
      </c>
    </row>
    <row r="45" spans="1:11" x14ac:dyDescent="0.25">
      <c r="A45" s="19" t="s">
        <v>115</v>
      </c>
      <c r="B45" s="11" t="s">
        <v>23</v>
      </c>
      <c r="C45" s="11" t="s">
        <v>116</v>
      </c>
      <c r="D45" s="29">
        <v>12.008420105442402</v>
      </c>
      <c r="E45" s="29">
        <v>34.452885387670115</v>
      </c>
      <c r="F45" s="29">
        <v>1.9088942851085955</v>
      </c>
      <c r="G45" s="29">
        <v>20.526286656324537</v>
      </c>
      <c r="H45" s="29">
        <v>141.64126508621615</v>
      </c>
      <c r="I45" s="29">
        <v>2130.226907402734</v>
      </c>
      <c r="J45" s="29">
        <v>3984.3152845398645</v>
      </c>
      <c r="K45" s="29">
        <f t="shared" si="4"/>
        <v>6325.0799434633609</v>
      </c>
    </row>
    <row r="46" spans="1:11" x14ac:dyDescent="0.25">
      <c r="A46" s="20" t="s">
        <v>117</v>
      </c>
      <c r="B46" s="9" t="s">
        <v>22</v>
      </c>
      <c r="C46" s="9" t="s">
        <v>118</v>
      </c>
      <c r="D46" s="30">
        <v>9.390132899088945</v>
      </c>
      <c r="E46" s="30">
        <v>26.9408596999791</v>
      </c>
      <c r="F46" s="30">
        <v>1.4926835201588498</v>
      </c>
      <c r="G46" s="30">
        <v>16.050785704538786</v>
      </c>
      <c r="H46" s="30">
        <v>110.75813605778202</v>
      </c>
      <c r="I46" s="30">
        <v>1665.757262397944</v>
      </c>
      <c r="J46" s="30">
        <v>3115.5845410956199</v>
      </c>
      <c r="K46" s="30">
        <f t="shared" si="4"/>
        <v>4945.9744013751115</v>
      </c>
    </row>
    <row r="47" spans="1:11" x14ac:dyDescent="0.25">
      <c r="A47" s="19" t="s">
        <v>119</v>
      </c>
      <c r="B47" s="11" t="s">
        <v>23</v>
      </c>
      <c r="C47" s="11" t="s">
        <v>120</v>
      </c>
      <c r="D47" s="29">
        <v>7.5052643184990879</v>
      </c>
      <c r="E47" s="29">
        <v>21.533053859850497</v>
      </c>
      <c r="F47" s="29">
        <v>1.1930588672820306</v>
      </c>
      <c r="G47" s="29">
        <v>12.828927383176062</v>
      </c>
      <c r="H47" s="29">
        <v>88.525787082459885</v>
      </c>
      <c r="I47" s="29">
        <v>1331.3915848464214</v>
      </c>
      <c r="J47" s="29">
        <v>2490.1972439232909</v>
      </c>
      <c r="K47" s="29">
        <f t="shared" si="4"/>
        <v>3953.1749202809797</v>
      </c>
    </row>
    <row r="48" spans="1:11" x14ac:dyDescent="0.25">
      <c r="A48" s="20" t="s">
        <v>121</v>
      </c>
      <c r="B48" s="9" t="s">
        <v>22</v>
      </c>
      <c r="C48" s="9" t="s">
        <v>122</v>
      </c>
      <c r="D48" s="30">
        <v>26.743097593667041</v>
      </c>
      <c r="E48" s="30">
        <v>76.727568311267319</v>
      </c>
      <c r="F48" s="30">
        <v>4.2511627108924994</v>
      </c>
      <c r="G48" s="30">
        <v>45.712634719664379</v>
      </c>
      <c r="H48" s="30">
        <v>315.43917014989773</v>
      </c>
      <c r="I48" s="30">
        <v>4744.0767967860083</v>
      </c>
      <c r="J48" s="30">
        <v>8873.1847336341725</v>
      </c>
      <c r="K48" s="30">
        <f t="shared" si="4"/>
        <v>14086.13516390557</v>
      </c>
    </row>
    <row r="49" spans="1:11" x14ac:dyDescent="0.25">
      <c r="A49" s="19" t="s">
        <v>123</v>
      </c>
      <c r="B49" s="11" t="s">
        <v>21</v>
      </c>
      <c r="C49" s="11" t="s">
        <v>124</v>
      </c>
      <c r="D49" s="29">
        <v>25.923309556735148</v>
      </c>
      <c r="E49" s="29">
        <v>74.375545663304962</v>
      </c>
      <c r="F49" s="29">
        <v>4.1208468078410236</v>
      </c>
      <c r="G49" s="29">
        <v>44.311349906020389</v>
      </c>
      <c r="H49" s="29">
        <v>305.76963312608365</v>
      </c>
      <c r="I49" s="29">
        <v>4598.6508782724968</v>
      </c>
      <c r="J49" s="29">
        <v>8601.1844358547369</v>
      </c>
      <c r="K49" s="29">
        <f t="shared" si="4"/>
        <v>13654.335999187218</v>
      </c>
    </row>
    <row r="50" spans="1:11" x14ac:dyDescent="0.25">
      <c r="A50" s="20" t="s">
        <v>125</v>
      </c>
      <c r="B50" s="9" t="s">
        <v>22</v>
      </c>
      <c r="C50" s="9" t="s">
        <v>126</v>
      </c>
      <c r="D50" s="30">
        <v>17.728570893850833</v>
      </c>
      <c r="E50" s="30">
        <v>50.864343314523666</v>
      </c>
      <c r="F50" s="30">
        <v>2.8181867589404788</v>
      </c>
      <c r="G50" s="30">
        <v>30.303881061403413</v>
      </c>
      <c r="H50" s="30">
        <v>209.11135881514198</v>
      </c>
      <c r="I50" s="30">
        <v>3144.9497852414797</v>
      </c>
      <c r="J50" s="30">
        <v>5882.2237678160645</v>
      </c>
      <c r="K50" s="30">
        <f t="shared" si="4"/>
        <v>9337.999893901404</v>
      </c>
    </row>
    <row r="51" spans="1:11" x14ac:dyDescent="0.25">
      <c r="A51" s="19" t="s">
        <v>127</v>
      </c>
      <c r="B51" s="11" t="s">
        <v>21</v>
      </c>
      <c r="C51" s="11" t="s">
        <v>128</v>
      </c>
      <c r="D51" s="29">
        <v>9.7212409961458022</v>
      </c>
      <c r="E51" s="29">
        <v>27.890829623739361</v>
      </c>
      <c r="F51" s="29">
        <v>1.5453176341548391</v>
      </c>
      <c r="G51" s="29">
        <v>16.61675606023358</v>
      </c>
      <c r="H51" s="29">
        <v>114.66361407064292</v>
      </c>
      <c r="I51" s="29">
        <v>1724.4940716095102</v>
      </c>
      <c r="J51" s="29">
        <v>3225.4442271408184</v>
      </c>
      <c r="K51" s="29">
        <f t="shared" si="4"/>
        <v>5120.376057135245</v>
      </c>
    </row>
    <row r="52" spans="1:11" x14ac:dyDescent="0.25">
      <c r="A52" s="20" t="s">
        <v>129</v>
      </c>
      <c r="B52" s="9" t="s">
        <v>22</v>
      </c>
      <c r="C52" s="9" t="s">
        <v>130</v>
      </c>
      <c r="D52" s="30">
        <v>9.390132899088945</v>
      </c>
      <c r="E52" s="30">
        <v>26.9408596999791</v>
      </c>
      <c r="F52" s="30">
        <v>1.4926835201588498</v>
      </c>
      <c r="G52" s="30">
        <v>16.050785704538786</v>
      </c>
      <c r="H52" s="30">
        <v>110.75813605778202</v>
      </c>
      <c r="I52" s="30">
        <v>1665.757262397944</v>
      </c>
      <c r="J52" s="30">
        <v>3115.5845410956199</v>
      </c>
      <c r="K52" s="30">
        <f t="shared" si="4"/>
        <v>4945.9744013751115</v>
      </c>
    </row>
    <row r="53" spans="1:11" x14ac:dyDescent="0.25">
      <c r="A53" s="19" t="s">
        <v>131</v>
      </c>
      <c r="B53" s="11" t="s">
        <v>21</v>
      </c>
      <c r="C53" s="11" t="s">
        <v>132</v>
      </c>
      <c r="D53" s="29">
        <v>19.442481992291604</v>
      </c>
      <c r="E53" s="29">
        <v>55.781659740035394</v>
      </c>
      <c r="F53" s="29">
        <v>3.090635105880768</v>
      </c>
      <c r="G53" s="29">
        <v>33.233512738563419</v>
      </c>
      <c r="H53" s="29">
        <v>229.32722574366903</v>
      </c>
      <c r="I53" s="29">
        <v>3448.9881432190205</v>
      </c>
      <c r="J53" s="29">
        <v>6450.8883693545804</v>
      </c>
      <c r="K53" s="29">
        <f t="shared" si="4"/>
        <v>10240.752027894041</v>
      </c>
    </row>
    <row r="54" spans="1:11" x14ac:dyDescent="0.25">
      <c r="A54" s="20" t="s">
        <v>133</v>
      </c>
      <c r="B54" s="9" t="s">
        <v>22</v>
      </c>
      <c r="C54" s="9" t="s">
        <v>134</v>
      </c>
      <c r="D54" s="30">
        <v>20.733413127122901</v>
      </c>
      <c r="E54" s="30">
        <v>59.485418477623774</v>
      </c>
      <c r="F54" s="30">
        <v>3.2958451930192716</v>
      </c>
      <c r="G54" s="30">
        <v>35.440132486855823</v>
      </c>
      <c r="H54" s="30">
        <v>244.55396379220232</v>
      </c>
      <c r="I54" s="30">
        <v>3677.9921637172624</v>
      </c>
      <c r="J54" s="30">
        <v>6879.2106714950451</v>
      </c>
      <c r="K54" s="30">
        <f t="shared" si="4"/>
        <v>10920.711608289132</v>
      </c>
    </row>
    <row r="55" spans="1:11" x14ac:dyDescent="0.25">
      <c r="A55" s="19" t="s">
        <v>135</v>
      </c>
      <c r="B55" s="11" t="s">
        <v>21</v>
      </c>
      <c r="C55" s="11" t="s">
        <v>136</v>
      </c>
      <c r="D55" s="29">
        <v>25.049957580789048</v>
      </c>
      <c r="E55" s="29">
        <v>71.869845825304964</v>
      </c>
      <c r="F55" s="29">
        <v>3.9820160564235922</v>
      </c>
      <c r="G55" s="29">
        <v>42.818507728347385</v>
      </c>
      <c r="H55" s="29">
        <v>295.46830609215601</v>
      </c>
      <c r="I55" s="29">
        <v>4443.7230855236849</v>
      </c>
      <c r="J55" s="29">
        <v>8311.4119626728607</v>
      </c>
      <c r="K55" s="29">
        <f t="shared" si="4"/>
        <v>13194.323681479567</v>
      </c>
    </row>
    <row r="56" spans="1:11" x14ac:dyDescent="0.25">
      <c r="A56" s="20" t="s">
        <v>137</v>
      </c>
      <c r="B56" s="9" t="s">
        <v>22</v>
      </c>
      <c r="C56" s="9" t="s">
        <v>138</v>
      </c>
      <c r="D56" s="30">
        <v>23.738255009875456</v>
      </c>
      <c r="E56" s="30">
        <v>68.106493148167218</v>
      </c>
      <c r="F56" s="30">
        <v>3.7735041143847958</v>
      </c>
      <c r="G56" s="30">
        <v>40.576383294211965</v>
      </c>
      <c r="H56" s="30">
        <v>279.99656517283739</v>
      </c>
      <c r="I56" s="30">
        <v>4211.0344802516356</v>
      </c>
      <c r="J56" s="30">
        <v>7876.1978299551929</v>
      </c>
      <c r="K56" s="30">
        <f t="shared" si="4"/>
        <v>12503.423510946304</v>
      </c>
    </row>
    <row r="57" spans="1:11" x14ac:dyDescent="0.25">
      <c r="A57" s="19" t="s">
        <v>139</v>
      </c>
      <c r="B57" s="11" t="s">
        <v>21</v>
      </c>
      <c r="C57" s="11" t="s">
        <v>140</v>
      </c>
      <c r="D57" s="29">
        <v>42.125377065765953</v>
      </c>
      <c r="E57" s="29">
        <v>120.86026170287057</v>
      </c>
      <c r="F57" s="29">
        <v>6.6963761439561189</v>
      </c>
      <c r="G57" s="29">
        <v>72.005943751807209</v>
      </c>
      <c r="H57" s="29">
        <v>496.87565338033272</v>
      </c>
      <c r="I57" s="29">
        <v>7472.8075610526657</v>
      </c>
      <c r="J57" s="29">
        <v>13976.924559641599</v>
      </c>
      <c r="K57" s="29">
        <f t="shared" si="4"/>
        <v>22188.295732738996</v>
      </c>
    </row>
    <row r="58" spans="1:11" x14ac:dyDescent="0.25">
      <c r="A58" s="20" t="s">
        <v>141</v>
      </c>
      <c r="B58" s="9" t="s">
        <v>6</v>
      </c>
      <c r="C58" s="9" t="s">
        <v>142</v>
      </c>
      <c r="D58" s="30">
        <v>11.16320117648327</v>
      </c>
      <c r="E58" s="30">
        <v>32.027900319442701</v>
      </c>
      <c r="F58" s="30">
        <v>1.7745358513232312</v>
      </c>
      <c r="G58" s="30">
        <v>19.081534222613165</v>
      </c>
      <c r="H58" s="30">
        <v>131.6717658204154</v>
      </c>
      <c r="I58" s="30">
        <v>1980.2898579403848</v>
      </c>
      <c r="J58" s="30">
        <v>3703.8771440596579</v>
      </c>
      <c r="K58" s="30">
        <f t="shared" si="4"/>
        <v>5879.8859393903203</v>
      </c>
    </row>
    <row r="59" spans="1:11" x14ac:dyDescent="0.25">
      <c r="A59" s="19" t="s">
        <v>143</v>
      </c>
      <c r="B59" s="11" t="s">
        <v>21</v>
      </c>
      <c r="C59" s="11" t="s">
        <v>144</v>
      </c>
      <c r="D59" s="29">
        <v>16.202068560589346</v>
      </c>
      <c r="E59" s="29">
        <v>46.484716039565605</v>
      </c>
      <c r="F59" s="29">
        <v>2.5755293361150953</v>
      </c>
      <c r="G59" s="29">
        <v>27.694594463883078</v>
      </c>
      <c r="H59" s="29">
        <v>191.10602145305751</v>
      </c>
      <c r="I59" s="29">
        <v>2874.156806662987</v>
      </c>
      <c r="J59" s="29">
        <v>5375.7402936409744</v>
      </c>
      <c r="K59" s="29">
        <f t="shared" si="4"/>
        <v>8533.9600301571718</v>
      </c>
    </row>
    <row r="60" spans="1:11" x14ac:dyDescent="0.25">
      <c r="A60" s="20" t="s">
        <v>145</v>
      </c>
      <c r="B60" s="9" t="s">
        <v>6</v>
      </c>
      <c r="C60" s="9" t="s">
        <v>146</v>
      </c>
      <c r="D60" s="30">
        <v>11.16320117648327</v>
      </c>
      <c r="E60" s="30">
        <v>32.027900319442701</v>
      </c>
      <c r="F60" s="30">
        <v>1.7745358513232312</v>
      </c>
      <c r="G60" s="30">
        <v>19.081534222613165</v>
      </c>
      <c r="H60" s="30">
        <v>131.6717658204154</v>
      </c>
      <c r="I60" s="30">
        <v>1980.2898579403848</v>
      </c>
      <c r="J60" s="30">
        <v>3703.8771440596579</v>
      </c>
      <c r="K60" s="30">
        <f t="shared" si="4"/>
        <v>5879.8859393903203</v>
      </c>
    </row>
    <row r="61" spans="1:11" x14ac:dyDescent="0.25">
      <c r="A61" s="19" t="s">
        <v>147</v>
      </c>
      <c r="B61" s="11" t="s">
        <v>21</v>
      </c>
      <c r="C61" s="11" t="s">
        <v>148</v>
      </c>
      <c r="D61" s="29">
        <v>19.442481992291604</v>
      </c>
      <c r="E61" s="29">
        <v>55.781659740035394</v>
      </c>
      <c r="F61" s="29">
        <v>3.090635105880768</v>
      </c>
      <c r="G61" s="29">
        <v>33.233512738563419</v>
      </c>
      <c r="H61" s="29">
        <v>229.32722574366903</v>
      </c>
      <c r="I61" s="29">
        <v>3448.9881432190205</v>
      </c>
      <c r="J61" s="29">
        <v>6450.8883693545804</v>
      </c>
      <c r="K61" s="29">
        <f t="shared" si="4"/>
        <v>10240.752027894041</v>
      </c>
    </row>
    <row r="62" spans="1:11" x14ac:dyDescent="0.25">
      <c r="A62" s="20" t="s">
        <v>149</v>
      </c>
      <c r="B62" s="9" t="s">
        <v>6</v>
      </c>
      <c r="C62" s="9" t="s">
        <v>150</v>
      </c>
      <c r="D62" s="30">
        <v>11.16320117648327</v>
      </c>
      <c r="E62" s="30">
        <v>32.027900319442701</v>
      </c>
      <c r="F62" s="30">
        <v>1.7745358513232312</v>
      </c>
      <c r="G62" s="30">
        <v>19.081534222613165</v>
      </c>
      <c r="H62" s="30">
        <v>131.6717658204154</v>
      </c>
      <c r="I62" s="30">
        <v>1980.2898579403848</v>
      </c>
      <c r="J62" s="30">
        <v>3703.8771440596579</v>
      </c>
      <c r="K62" s="30">
        <f t="shared" si="4"/>
        <v>5879.8859393903203</v>
      </c>
    </row>
    <row r="63" spans="1:11" x14ac:dyDescent="0.25">
      <c r="A63" s="19" t="s">
        <v>151</v>
      </c>
      <c r="B63" s="11" t="s">
        <v>21</v>
      </c>
      <c r="C63" s="11" t="s">
        <v>152</v>
      </c>
      <c r="D63" s="29">
        <v>57.165286949752591</v>
      </c>
      <c r="E63" s="29">
        <v>164.01067296027807</v>
      </c>
      <c r="F63" s="29">
        <v>9.0871650091391594</v>
      </c>
      <c r="G63" s="29">
        <v>97.714030583786851</v>
      </c>
      <c r="H63" s="29">
        <v>674.27382223527843</v>
      </c>
      <c r="I63" s="29">
        <v>10140.803843693868</v>
      </c>
      <c r="J63" s="29">
        <v>18967.068163930318</v>
      </c>
      <c r="K63" s="29">
        <f t="shared" si="4"/>
        <v>30110.122985362421</v>
      </c>
    </row>
    <row r="64" spans="1:11" x14ac:dyDescent="0.25">
      <c r="A64" s="20" t="s">
        <v>153</v>
      </c>
      <c r="B64" s="9" t="s">
        <v>6</v>
      </c>
      <c r="C64" s="9" t="s">
        <v>154</v>
      </c>
      <c r="D64" s="30">
        <v>26.047468827595097</v>
      </c>
      <c r="E64" s="30">
        <v>74.73176757621853</v>
      </c>
      <c r="F64" s="30">
        <v>4.1405837072305101</v>
      </c>
      <c r="G64" s="30">
        <v>44.523580058796142</v>
      </c>
      <c r="H64" s="30">
        <v>307.23411425359393</v>
      </c>
      <c r="I64" s="30">
        <v>4620.6761906642751</v>
      </c>
      <c r="J64" s="30">
        <v>8642.3797480247013</v>
      </c>
      <c r="K64" s="30">
        <f t="shared" si="4"/>
        <v>13719.733453112411</v>
      </c>
    </row>
    <row r="65" spans="1:11" x14ac:dyDescent="0.25">
      <c r="A65" s="19" t="s">
        <v>155</v>
      </c>
      <c r="B65" s="11" t="s">
        <v>21</v>
      </c>
      <c r="C65" s="11" t="s">
        <v>156</v>
      </c>
      <c r="D65" s="29">
        <v>18.948045119862606</v>
      </c>
      <c r="E65" s="29">
        <v>54.363088635181107</v>
      </c>
      <c r="F65" s="29">
        <v>3.012037867483583</v>
      </c>
      <c r="G65" s="29">
        <v>32.388358806119342</v>
      </c>
      <c r="H65" s="29">
        <v>223.495256634345</v>
      </c>
      <c r="I65" s="29">
        <v>3361.2776820075969</v>
      </c>
      <c r="J65" s="29">
        <v>6286.8373235003883</v>
      </c>
      <c r="K65" s="29">
        <f t="shared" si="4"/>
        <v>9980.321792570976</v>
      </c>
    </row>
    <row r="66" spans="1:11" x14ac:dyDescent="0.25">
      <c r="A66" s="20" t="s">
        <v>157</v>
      </c>
      <c r="B66" s="9" t="s">
        <v>6</v>
      </c>
      <c r="C66" s="9" t="s">
        <v>158</v>
      </c>
      <c r="D66" s="30">
        <v>11.16320117648327</v>
      </c>
      <c r="E66" s="30">
        <v>32.027900319442701</v>
      </c>
      <c r="F66" s="30">
        <v>1.7745358513232312</v>
      </c>
      <c r="G66" s="30">
        <v>19.081534222613165</v>
      </c>
      <c r="H66" s="30">
        <v>131.6717658204154</v>
      </c>
      <c r="I66" s="30">
        <v>1980.2898579403848</v>
      </c>
      <c r="J66" s="30">
        <v>3703.8771440596579</v>
      </c>
      <c r="K66" s="30">
        <f t="shared" si="4"/>
        <v>5879.8859393903203</v>
      </c>
    </row>
    <row r="67" spans="1:11" x14ac:dyDescent="0.25">
      <c r="A67" s="19" t="s">
        <v>159</v>
      </c>
      <c r="B67" s="11" t="s">
        <v>21</v>
      </c>
      <c r="C67" s="11" t="s">
        <v>160</v>
      </c>
      <c r="D67" s="29">
        <v>12.961654427848055</v>
      </c>
      <c r="E67" s="29">
        <v>37.187773324209161</v>
      </c>
      <c r="F67" s="29">
        <v>2.0604235663494226</v>
      </c>
      <c r="G67" s="29">
        <v>22.15567618920273</v>
      </c>
      <c r="H67" s="29">
        <v>152.88481716244604</v>
      </c>
      <c r="I67" s="29">
        <v>2299.3254701069532</v>
      </c>
      <c r="J67" s="29">
        <v>4300.5922179273684</v>
      </c>
      <c r="K67" s="29">
        <f t="shared" si="4"/>
        <v>6827.1680327043769</v>
      </c>
    </row>
    <row r="68" spans="1:11" x14ac:dyDescent="0.25">
      <c r="A68" s="20" t="s">
        <v>161</v>
      </c>
      <c r="B68" s="9" t="s">
        <v>6</v>
      </c>
      <c r="C68" s="9" t="s">
        <v>162</v>
      </c>
      <c r="D68" s="30">
        <v>11.16320117648327</v>
      </c>
      <c r="E68" s="30">
        <v>32.027900319442701</v>
      </c>
      <c r="F68" s="30">
        <v>1.7745358513232312</v>
      </c>
      <c r="G68" s="30">
        <v>19.081534222613165</v>
      </c>
      <c r="H68" s="30">
        <v>131.6717658204154</v>
      </c>
      <c r="I68" s="30">
        <v>1980.2898579403848</v>
      </c>
      <c r="J68" s="30">
        <v>3703.8771440596579</v>
      </c>
      <c r="K68" s="30">
        <f t="shared" si="4"/>
        <v>5879.8859393903203</v>
      </c>
    </row>
    <row r="69" spans="1:11" x14ac:dyDescent="0.25">
      <c r="A69" s="19" t="s">
        <v>163</v>
      </c>
      <c r="B69" s="11" t="s">
        <v>21</v>
      </c>
      <c r="C69" s="11" t="s">
        <v>164</v>
      </c>
      <c r="D69" s="29">
        <v>25.049957580789048</v>
      </c>
      <c r="E69" s="29">
        <v>71.869845825304964</v>
      </c>
      <c r="F69" s="29">
        <v>3.9820160564235922</v>
      </c>
      <c r="G69" s="29">
        <v>42.818507728347385</v>
      </c>
      <c r="H69" s="29">
        <v>295.46830609215601</v>
      </c>
      <c r="I69" s="29">
        <v>4443.7230855236849</v>
      </c>
      <c r="J69" s="29">
        <v>8311.4119626728607</v>
      </c>
      <c r="K69" s="29">
        <f t="shared" si="4"/>
        <v>13194.323681479567</v>
      </c>
    </row>
    <row r="70" spans="1:11" x14ac:dyDescent="0.25">
      <c r="A70" s="20" t="s">
        <v>165</v>
      </c>
      <c r="B70" s="9" t="s">
        <v>6</v>
      </c>
      <c r="C70" s="9" t="s">
        <v>166</v>
      </c>
      <c r="D70" s="30">
        <v>11.16320117648327</v>
      </c>
      <c r="E70" s="30">
        <v>32.027900319442701</v>
      </c>
      <c r="F70" s="30">
        <v>1.7745358513232312</v>
      </c>
      <c r="G70" s="30">
        <v>19.081534222613165</v>
      </c>
      <c r="H70" s="30">
        <v>131.6717658204154</v>
      </c>
      <c r="I70" s="30">
        <v>1980.2898579403848</v>
      </c>
      <c r="J70" s="30">
        <v>3703.8771440596579</v>
      </c>
      <c r="K70" s="30">
        <f t="shared" si="4"/>
        <v>5879.8859393903203</v>
      </c>
    </row>
    <row r="71" spans="1:11" x14ac:dyDescent="0.25">
      <c r="A71" s="19" t="s">
        <v>167</v>
      </c>
      <c r="B71" s="11" t="s">
        <v>21</v>
      </c>
      <c r="C71" s="11" t="s">
        <v>168</v>
      </c>
      <c r="D71" s="29">
        <v>15.736512042758442</v>
      </c>
      <c r="E71" s="29">
        <v>45.149005773916791</v>
      </c>
      <c r="F71" s="29">
        <v>2.5015229884549175</v>
      </c>
      <c r="G71" s="29">
        <v>26.898806026098384</v>
      </c>
      <c r="H71" s="29">
        <v>185.6147057393178</v>
      </c>
      <c r="I71" s="29">
        <v>2791.5696433554244</v>
      </c>
      <c r="J71" s="29">
        <v>5221.2716524184098</v>
      </c>
      <c r="K71" s="29">
        <f t="shared" si="4"/>
        <v>8288.7418483443798</v>
      </c>
    </row>
    <row r="72" spans="1:11" x14ac:dyDescent="0.25">
      <c r="A72" s="20" t="s">
        <v>169</v>
      </c>
      <c r="B72" s="9" t="s">
        <v>6</v>
      </c>
      <c r="C72" s="9" t="s">
        <v>170</v>
      </c>
      <c r="D72" s="30">
        <v>11.16320117648327</v>
      </c>
      <c r="E72" s="30">
        <v>32.027900319442701</v>
      </c>
      <c r="F72" s="30">
        <v>1.7745358513232312</v>
      </c>
      <c r="G72" s="30">
        <v>19.081534222613165</v>
      </c>
      <c r="H72" s="30">
        <v>131.6717658204154</v>
      </c>
      <c r="I72" s="30">
        <v>1980.2898579403848</v>
      </c>
      <c r="J72" s="30">
        <v>3703.8771440596579</v>
      </c>
      <c r="K72" s="30">
        <f t="shared" si="4"/>
        <v>5879.8859393903203</v>
      </c>
    </row>
    <row r="73" spans="1:11" x14ac:dyDescent="0.25">
      <c r="A73" s="19" t="s">
        <v>171</v>
      </c>
      <c r="B73" s="11" t="s">
        <v>21</v>
      </c>
      <c r="C73" s="11" t="s">
        <v>172</v>
      </c>
      <c r="D73" s="29">
        <v>9.7212409961458022</v>
      </c>
      <c r="E73" s="29">
        <v>27.890829623739361</v>
      </c>
      <c r="F73" s="29">
        <v>1.5453176341548391</v>
      </c>
      <c r="G73" s="29">
        <v>16.61675606023358</v>
      </c>
      <c r="H73" s="29">
        <v>114.66361407064292</v>
      </c>
      <c r="I73" s="29">
        <v>1724.4940716095102</v>
      </c>
      <c r="J73" s="29">
        <v>3225.4442271408184</v>
      </c>
      <c r="K73" s="29">
        <f t="shared" si="4"/>
        <v>5120.376057135245</v>
      </c>
    </row>
    <row r="74" spans="1:11" x14ac:dyDescent="0.25">
      <c r="A74" s="20" t="s">
        <v>173</v>
      </c>
      <c r="B74" s="9" t="s">
        <v>6</v>
      </c>
      <c r="C74" s="9" t="s">
        <v>174</v>
      </c>
      <c r="D74" s="30">
        <v>11.16320117648327</v>
      </c>
      <c r="E74" s="30">
        <v>32.027900319442701</v>
      </c>
      <c r="F74" s="30">
        <v>1.7745358513232312</v>
      </c>
      <c r="G74" s="30">
        <v>19.081534222613165</v>
      </c>
      <c r="H74" s="30">
        <v>131.6717658204154</v>
      </c>
      <c r="I74" s="30">
        <v>1980.2898579403848</v>
      </c>
      <c r="J74" s="30">
        <v>3703.8771440596579</v>
      </c>
      <c r="K74" s="30">
        <f t="shared" si="4"/>
        <v>5879.8859393903203</v>
      </c>
    </row>
    <row r="75" spans="1:11" x14ac:dyDescent="0.25">
      <c r="A75" s="19" t="s">
        <v>175</v>
      </c>
      <c r="B75" s="11" t="s">
        <v>21</v>
      </c>
      <c r="C75" s="11" t="s">
        <v>176</v>
      </c>
      <c r="D75" s="29">
        <v>9.7212409961458022</v>
      </c>
      <c r="E75" s="29">
        <v>27.890829623739361</v>
      </c>
      <c r="F75" s="29">
        <v>1.5453176341548391</v>
      </c>
      <c r="G75" s="29">
        <v>16.61675606023358</v>
      </c>
      <c r="H75" s="29">
        <v>114.66361407064292</v>
      </c>
      <c r="I75" s="29">
        <v>1724.4940716095102</v>
      </c>
      <c r="J75" s="29">
        <v>3225.4442271408184</v>
      </c>
      <c r="K75" s="29">
        <f t="shared" ref="K75:K138" si="5">SUM(D75:J75)</f>
        <v>5120.376057135245</v>
      </c>
    </row>
    <row r="76" spans="1:11" x14ac:dyDescent="0.25">
      <c r="A76" s="20" t="s">
        <v>177</v>
      </c>
      <c r="B76" s="9" t="s">
        <v>6</v>
      </c>
      <c r="C76" s="9" t="s">
        <v>178</v>
      </c>
      <c r="D76" s="30">
        <v>11.16320117648327</v>
      </c>
      <c r="E76" s="30">
        <v>32.027900319442701</v>
      </c>
      <c r="F76" s="30">
        <v>1.7745358513232312</v>
      </c>
      <c r="G76" s="30">
        <v>19.081534222613165</v>
      </c>
      <c r="H76" s="30">
        <v>131.6717658204154</v>
      </c>
      <c r="I76" s="30">
        <v>1980.2898579403848</v>
      </c>
      <c r="J76" s="30">
        <v>3703.8771440596579</v>
      </c>
      <c r="K76" s="30">
        <f t="shared" si="5"/>
        <v>5879.8859393903203</v>
      </c>
    </row>
    <row r="77" spans="1:11" x14ac:dyDescent="0.25">
      <c r="A77" s="19" t="s">
        <v>179</v>
      </c>
      <c r="B77" s="11" t="s">
        <v>21</v>
      </c>
      <c r="C77" s="11" t="s">
        <v>180</v>
      </c>
      <c r="D77" s="29">
        <v>25.371110573031896</v>
      </c>
      <c r="E77" s="29">
        <v>72.791253865153053</v>
      </c>
      <c r="F77" s="29">
        <v>4.0330676255409141</v>
      </c>
      <c r="G77" s="29">
        <v>43.367462511872461</v>
      </c>
      <c r="H77" s="29">
        <v>299.25636082201623</v>
      </c>
      <c r="I77" s="29">
        <v>4500.6938831947609</v>
      </c>
      <c r="J77" s="29">
        <v>8417.9685807372916</v>
      </c>
      <c r="K77" s="29">
        <f t="shared" si="5"/>
        <v>13363.481719329666</v>
      </c>
    </row>
    <row r="78" spans="1:11" x14ac:dyDescent="0.25">
      <c r="A78" s="20" t="s">
        <v>181</v>
      </c>
      <c r="B78" s="9" t="s">
        <v>6</v>
      </c>
      <c r="C78" s="9" t="s">
        <v>182</v>
      </c>
      <c r="D78" s="30">
        <v>11.16320117648327</v>
      </c>
      <c r="E78" s="30">
        <v>32.027900319442701</v>
      </c>
      <c r="F78" s="30">
        <v>1.7745358513232312</v>
      </c>
      <c r="G78" s="30">
        <v>19.081534222613165</v>
      </c>
      <c r="H78" s="30">
        <v>131.6717658204154</v>
      </c>
      <c r="I78" s="30">
        <v>1980.2898579403848</v>
      </c>
      <c r="J78" s="30">
        <v>3703.8771440596579</v>
      </c>
      <c r="K78" s="30">
        <f t="shared" si="5"/>
        <v>5879.8859393903203</v>
      </c>
    </row>
    <row r="79" spans="1:11" x14ac:dyDescent="0.25">
      <c r="A79" s="19" t="s">
        <v>183</v>
      </c>
      <c r="B79" s="11" t="s">
        <v>20</v>
      </c>
      <c r="C79" s="11" t="s">
        <v>184</v>
      </c>
      <c r="D79" s="29">
        <v>10.057673134152623</v>
      </c>
      <c r="E79" s="29">
        <v>28.856072744877455</v>
      </c>
      <c r="F79" s="29">
        <v>1.5987976779186723</v>
      </c>
      <c r="G79" s="29">
        <v>17.191830355863992</v>
      </c>
      <c r="H79" s="29">
        <v>118.63187248072144</v>
      </c>
      <c r="I79" s="29">
        <v>1784.1750537336952</v>
      </c>
      <c r="J79" s="29">
        <v>3337.069886384073</v>
      </c>
      <c r="K79" s="29">
        <f t="shared" si="5"/>
        <v>5297.5811865113028</v>
      </c>
    </row>
    <row r="80" spans="1:11" x14ac:dyDescent="0.25">
      <c r="A80" s="20" t="s">
        <v>185</v>
      </c>
      <c r="B80" s="9" t="s">
        <v>6</v>
      </c>
      <c r="C80" s="9" t="s">
        <v>186</v>
      </c>
      <c r="D80" s="30">
        <v>11.16320117648327</v>
      </c>
      <c r="E80" s="30">
        <v>32.027900319442701</v>
      </c>
      <c r="F80" s="30">
        <v>1.7745358513232312</v>
      </c>
      <c r="G80" s="30">
        <v>19.081534222613165</v>
      </c>
      <c r="H80" s="30">
        <v>131.6717658204154</v>
      </c>
      <c r="I80" s="30">
        <v>1980.2898579403848</v>
      </c>
      <c r="J80" s="30">
        <v>3703.8771440596579</v>
      </c>
      <c r="K80" s="30">
        <f t="shared" si="5"/>
        <v>5879.8859393903203</v>
      </c>
    </row>
    <row r="81" spans="1:11" x14ac:dyDescent="0.25">
      <c r="A81" s="19" t="s">
        <v>187</v>
      </c>
      <c r="B81" s="11" t="s">
        <v>24</v>
      </c>
      <c r="C81" s="11" t="s">
        <v>188</v>
      </c>
      <c r="D81" s="29">
        <v>9.671651247419998</v>
      </c>
      <c r="E81" s="29">
        <v>27.748554628170876</v>
      </c>
      <c r="F81" s="29">
        <v>1.5374347966811033</v>
      </c>
      <c r="G81" s="29">
        <v>16.531992192289316</v>
      </c>
      <c r="H81" s="29">
        <v>114.07869627024907</v>
      </c>
      <c r="I81" s="29">
        <v>1715.697214502821</v>
      </c>
      <c r="J81" s="29">
        <v>3208.9906292065443</v>
      </c>
      <c r="K81" s="29">
        <f t="shared" si="5"/>
        <v>5094.256172844176</v>
      </c>
    </row>
    <row r="82" spans="1:11" x14ac:dyDescent="0.25">
      <c r="A82" s="20" t="s">
        <v>189</v>
      </c>
      <c r="B82" s="9" t="s">
        <v>6</v>
      </c>
      <c r="C82" s="9" t="s">
        <v>190</v>
      </c>
      <c r="D82" s="30">
        <v>14.884268001631346</v>
      </c>
      <c r="E82" s="30">
        <v>42.703867256775823</v>
      </c>
      <c r="F82" s="30">
        <v>2.3660478559072788</v>
      </c>
      <c r="G82" s="30">
        <v>25.442045218086712</v>
      </c>
      <c r="H82" s="30">
        <v>175.56235202960377</v>
      </c>
      <c r="I82" s="30">
        <v>2640.3863327238901</v>
      </c>
      <c r="J82" s="30">
        <v>4938.5027738191548</v>
      </c>
      <c r="K82" s="30">
        <f t="shared" si="5"/>
        <v>7839.8476869050501</v>
      </c>
    </row>
    <row r="83" spans="1:11" x14ac:dyDescent="0.25">
      <c r="A83" s="19" t="s">
        <v>191</v>
      </c>
      <c r="B83" s="11" t="s">
        <v>24</v>
      </c>
      <c r="C83" s="11" t="s">
        <v>192</v>
      </c>
      <c r="D83" s="29">
        <v>9.671651247419998</v>
      </c>
      <c r="E83" s="29">
        <v>27.748554628170876</v>
      </c>
      <c r="F83" s="29">
        <v>1.5374347966811033</v>
      </c>
      <c r="G83" s="29">
        <v>16.531992192289316</v>
      </c>
      <c r="H83" s="29">
        <v>114.07869627024907</v>
      </c>
      <c r="I83" s="29">
        <v>1715.697214502821</v>
      </c>
      <c r="J83" s="29">
        <v>3208.9906292065443</v>
      </c>
      <c r="K83" s="29">
        <f t="shared" si="5"/>
        <v>5094.256172844176</v>
      </c>
    </row>
    <row r="84" spans="1:11" x14ac:dyDescent="0.25">
      <c r="A84" s="20" t="s">
        <v>193</v>
      </c>
      <c r="B84" s="9" t="s">
        <v>6</v>
      </c>
      <c r="C84" s="9" t="s">
        <v>194</v>
      </c>
      <c r="D84" s="30">
        <v>11.16320117648327</v>
      </c>
      <c r="E84" s="30">
        <v>32.027900319442701</v>
      </c>
      <c r="F84" s="30">
        <v>1.7745358513232312</v>
      </c>
      <c r="G84" s="30">
        <v>19.081534222613165</v>
      </c>
      <c r="H84" s="30">
        <v>131.6717658204154</v>
      </c>
      <c r="I84" s="30">
        <v>1980.2898579403848</v>
      </c>
      <c r="J84" s="30">
        <v>3703.8771440596579</v>
      </c>
      <c r="K84" s="30">
        <f t="shared" si="5"/>
        <v>5879.8859393903203</v>
      </c>
    </row>
    <row r="85" spans="1:11" x14ac:dyDescent="0.25">
      <c r="A85" s="19" t="s">
        <v>195</v>
      </c>
      <c r="B85" s="11" t="s">
        <v>24</v>
      </c>
      <c r="C85" s="11" t="s">
        <v>196</v>
      </c>
      <c r="D85" s="29">
        <v>9.671651247419998</v>
      </c>
      <c r="E85" s="29">
        <v>27.748554628170876</v>
      </c>
      <c r="F85" s="29">
        <v>1.5374347966811033</v>
      </c>
      <c r="G85" s="29">
        <v>16.531992192289316</v>
      </c>
      <c r="H85" s="29">
        <v>114.07869627024907</v>
      </c>
      <c r="I85" s="29">
        <v>1715.697214502821</v>
      </c>
      <c r="J85" s="29">
        <v>3208.9906292065443</v>
      </c>
      <c r="K85" s="29">
        <f t="shared" si="5"/>
        <v>5094.256172844176</v>
      </c>
    </row>
    <row r="86" spans="1:11" x14ac:dyDescent="0.25">
      <c r="A86" s="20" t="s">
        <v>197</v>
      </c>
      <c r="B86" s="9" t="s">
        <v>6</v>
      </c>
      <c r="C86" s="9" t="s">
        <v>198</v>
      </c>
      <c r="D86" s="30">
        <v>55.816004129818758</v>
      </c>
      <c r="E86" s="30">
        <v>160.13950110465683</v>
      </c>
      <c r="F86" s="30">
        <v>8.8726787693294238</v>
      </c>
      <c r="G86" s="30">
        <v>95.407668640680754</v>
      </c>
      <c r="H86" s="30">
        <v>658.35882071041829</v>
      </c>
      <c r="I86" s="30">
        <v>9901.4487322292334</v>
      </c>
      <c r="J86" s="30">
        <v>18519.385125808898</v>
      </c>
      <c r="K86" s="30">
        <f t="shared" si="5"/>
        <v>29399.428531393038</v>
      </c>
    </row>
    <row r="87" spans="1:11" x14ac:dyDescent="0.25">
      <c r="A87" s="19" t="s">
        <v>199</v>
      </c>
      <c r="B87" s="11" t="s">
        <v>24</v>
      </c>
      <c r="C87" s="11" t="s">
        <v>200</v>
      </c>
      <c r="D87" s="29">
        <v>9.671651247419998</v>
      </c>
      <c r="E87" s="29">
        <v>27.748554628170876</v>
      </c>
      <c r="F87" s="29">
        <v>1.5374347966811033</v>
      </c>
      <c r="G87" s="29">
        <v>16.531992192289316</v>
      </c>
      <c r="H87" s="29">
        <v>114.07869627024907</v>
      </c>
      <c r="I87" s="29">
        <v>1715.697214502821</v>
      </c>
      <c r="J87" s="29">
        <v>3208.9906292065443</v>
      </c>
      <c r="K87" s="29">
        <f t="shared" si="5"/>
        <v>5094.256172844176</v>
      </c>
    </row>
    <row r="88" spans="1:11" x14ac:dyDescent="0.25">
      <c r="A88" s="20" t="s">
        <v>201</v>
      </c>
      <c r="B88" s="9" t="s">
        <v>6</v>
      </c>
      <c r="C88" s="9" t="s">
        <v>202</v>
      </c>
      <c r="D88" s="30">
        <v>11.16320117648327</v>
      </c>
      <c r="E88" s="30">
        <v>32.027900319442701</v>
      </c>
      <c r="F88" s="30">
        <v>1.7745358513232312</v>
      </c>
      <c r="G88" s="30">
        <v>19.081534222613165</v>
      </c>
      <c r="H88" s="30">
        <v>131.6717658204154</v>
      </c>
      <c r="I88" s="30">
        <v>1980.2898579403848</v>
      </c>
      <c r="J88" s="30">
        <v>3703.8771440596579</v>
      </c>
      <c r="K88" s="30">
        <f t="shared" si="5"/>
        <v>5879.8859393903203</v>
      </c>
    </row>
    <row r="89" spans="1:11" x14ac:dyDescent="0.25">
      <c r="A89" s="19" t="s">
        <v>203</v>
      </c>
      <c r="B89" s="11" t="s">
        <v>24</v>
      </c>
      <c r="C89" s="11" t="s">
        <v>204</v>
      </c>
      <c r="D89" s="29">
        <v>9.671651247419998</v>
      </c>
      <c r="E89" s="29">
        <v>27.748554628170876</v>
      </c>
      <c r="F89" s="29">
        <v>1.5374347966811033</v>
      </c>
      <c r="G89" s="29">
        <v>16.531992192289316</v>
      </c>
      <c r="H89" s="29">
        <v>114.07869627024907</v>
      </c>
      <c r="I89" s="29">
        <v>1715.697214502821</v>
      </c>
      <c r="J89" s="29">
        <v>3208.9906292065443</v>
      </c>
      <c r="K89" s="29">
        <f t="shared" si="5"/>
        <v>5094.256172844176</v>
      </c>
    </row>
    <row r="90" spans="1:11" x14ac:dyDescent="0.25">
      <c r="A90" s="20" t="s">
        <v>205</v>
      </c>
      <c r="B90" s="9" t="s">
        <v>6</v>
      </c>
      <c r="C90" s="9" t="s">
        <v>206</v>
      </c>
      <c r="D90" s="30">
        <v>11.16320117648327</v>
      </c>
      <c r="E90" s="30">
        <v>32.027900319442701</v>
      </c>
      <c r="F90" s="30">
        <v>1.7745358513232312</v>
      </c>
      <c r="G90" s="30">
        <v>19.081534222613165</v>
      </c>
      <c r="H90" s="30">
        <v>131.6717658204154</v>
      </c>
      <c r="I90" s="30">
        <v>1980.2898579403848</v>
      </c>
      <c r="J90" s="30">
        <v>3703.8771440596579</v>
      </c>
      <c r="K90" s="30">
        <f t="shared" si="5"/>
        <v>5879.8859393903203</v>
      </c>
    </row>
    <row r="91" spans="1:11" x14ac:dyDescent="0.25">
      <c r="A91" s="19" t="s">
        <v>207</v>
      </c>
      <c r="B91" s="11" t="s">
        <v>24</v>
      </c>
      <c r="C91" s="11" t="s">
        <v>208</v>
      </c>
      <c r="D91" s="29">
        <v>9.671651247419998</v>
      </c>
      <c r="E91" s="29">
        <v>27.748554628170876</v>
      </c>
      <c r="F91" s="29">
        <v>1.5374347966811033</v>
      </c>
      <c r="G91" s="29">
        <v>16.531992192289316</v>
      </c>
      <c r="H91" s="29">
        <v>114.07869627024907</v>
      </c>
      <c r="I91" s="29">
        <v>1715.697214502821</v>
      </c>
      <c r="J91" s="29">
        <v>3208.9906292065443</v>
      </c>
      <c r="K91" s="29">
        <f t="shared" si="5"/>
        <v>5094.256172844176</v>
      </c>
    </row>
    <row r="92" spans="1:11" x14ac:dyDescent="0.25">
      <c r="A92" s="20" t="s">
        <v>209</v>
      </c>
      <c r="B92" s="9" t="s">
        <v>6</v>
      </c>
      <c r="C92" s="9" t="s">
        <v>210</v>
      </c>
      <c r="D92" s="30">
        <v>11.16320117648327</v>
      </c>
      <c r="E92" s="30">
        <v>32.027900319442701</v>
      </c>
      <c r="F92" s="30">
        <v>1.7745358513232312</v>
      </c>
      <c r="G92" s="30">
        <v>19.081534222613165</v>
      </c>
      <c r="H92" s="30">
        <v>131.6717658204154</v>
      </c>
      <c r="I92" s="30">
        <v>1980.2898579403848</v>
      </c>
      <c r="J92" s="30">
        <v>3703.8771440596579</v>
      </c>
      <c r="K92" s="30">
        <f t="shared" si="5"/>
        <v>5879.8859393903203</v>
      </c>
    </row>
    <row r="93" spans="1:11" x14ac:dyDescent="0.25">
      <c r="A93" s="19" t="s">
        <v>211</v>
      </c>
      <c r="B93" s="11" t="s">
        <v>24</v>
      </c>
      <c r="C93" s="11" t="s">
        <v>212</v>
      </c>
      <c r="D93" s="29">
        <v>9.671651247419998</v>
      </c>
      <c r="E93" s="29">
        <v>27.748554628170876</v>
      </c>
      <c r="F93" s="29">
        <v>1.5374347966811033</v>
      </c>
      <c r="G93" s="29">
        <v>16.531992192289316</v>
      </c>
      <c r="H93" s="29">
        <v>114.07869627024907</v>
      </c>
      <c r="I93" s="29">
        <v>1715.697214502821</v>
      </c>
      <c r="J93" s="29">
        <v>3208.9906292065443</v>
      </c>
      <c r="K93" s="29">
        <f t="shared" si="5"/>
        <v>5094.256172844176</v>
      </c>
    </row>
    <row r="94" spans="1:11" x14ac:dyDescent="0.25">
      <c r="A94" s="20" t="s">
        <v>213</v>
      </c>
      <c r="B94" s="9" t="s">
        <v>6</v>
      </c>
      <c r="C94" s="9" t="s">
        <v>214</v>
      </c>
      <c r="D94" s="30">
        <v>11.16320117648327</v>
      </c>
      <c r="E94" s="30">
        <v>32.027900319442701</v>
      </c>
      <c r="F94" s="30">
        <v>1.7745358513232312</v>
      </c>
      <c r="G94" s="30">
        <v>19.081534222613165</v>
      </c>
      <c r="H94" s="30">
        <v>131.6717658204154</v>
      </c>
      <c r="I94" s="30">
        <v>1980.2898579403848</v>
      </c>
      <c r="J94" s="30">
        <v>3703.8771440596579</v>
      </c>
      <c r="K94" s="30">
        <f t="shared" si="5"/>
        <v>5879.8859393903203</v>
      </c>
    </row>
    <row r="95" spans="1:11" x14ac:dyDescent="0.25">
      <c r="A95" s="19" t="s">
        <v>215</v>
      </c>
      <c r="B95" s="11" t="s">
        <v>24</v>
      </c>
      <c r="C95" s="11" t="s">
        <v>216</v>
      </c>
      <c r="D95" s="29">
        <v>9.671651247419998</v>
      </c>
      <c r="E95" s="29">
        <v>27.748554628170876</v>
      </c>
      <c r="F95" s="29">
        <v>1.5374347966811033</v>
      </c>
      <c r="G95" s="29">
        <v>16.531992192289316</v>
      </c>
      <c r="H95" s="29">
        <v>114.07869627024907</v>
      </c>
      <c r="I95" s="29">
        <v>1715.697214502821</v>
      </c>
      <c r="J95" s="29">
        <v>3208.9906292065443</v>
      </c>
      <c r="K95" s="29">
        <f t="shared" si="5"/>
        <v>5094.256172844176</v>
      </c>
    </row>
    <row r="96" spans="1:11" x14ac:dyDescent="0.25">
      <c r="A96" s="20" t="s">
        <v>217</v>
      </c>
      <c r="B96" s="9" t="s">
        <v>6</v>
      </c>
      <c r="C96" s="9" t="s">
        <v>218</v>
      </c>
      <c r="D96" s="30">
        <v>11.16320117648327</v>
      </c>
      <c r="E96" s="30">
        <v>32.027900319442701</v>
      </c>
      <c r="F96" s="30">
        <v>1.7745358513232312</v>
      </c>
      <c r="G96" s="30">
        <v>19.081534222613165</v>
      </c>
      <c r="H96" s="30">
        <v>131.6717658204154</v>
      </c>
      <c r="I96" s="30">
        <v>1980.2898579403848</v>
      </c>
      <c r="J96" s="30">
        <v>3703.8771440596579</v>
      </c>
      <c r="K96" s="30">
        <f t="shared" si="5"/>
        <v>5879.8859393903203</v>
      </c>
    </row>
    <row r="97" spans="1:11" x14ac:dyDescent="0.25">
      <c r="A97" s="19" t="s">
        <v>219</v>
      </c>
      <c r="B97" s="11" t="s">
        <v>24</v>
      </c>
      <c r="C97" s="11" t="s">
        <v>220</v>
      </c>
      <c r="D97" s="29">
        <v>9.671651247419998</v>
      </c>
      <c r="E97" s="29">
        <v>27.748554628170876</v>
      </c>
      <c r="F97" s="29">
        <v>1.5374347966811033</v>
      </c>
      <c r="G97" s="29">
        <v>16.531992192289316</v>
      </c>
      <c r="H97" s="29">
        <v>114.07869627024907</v>
      </c>
      <c r="I97" s="29">
        <v>1715.697214502821</v>
      </c>
      <c r="J97" s="29">
        <v>3208.9906292065443</v>
      </c>
      <c r="K97" s="29">
        <f t="shared" si="5"/>
        <v>5094.256172844176</v>
      </c>
    </row>
    <row r="98" spans="1:11" x14ac:dyDescent="0.25">
      <c r="A98" s="20" t="s">
        <v>221</v>
      </c>
      <c r="B98" s="9" t="s">
        <v>8</v>
      </c>
      <c r="C98" s="9" t="s">
        <v>222</v>
      </c>
      <c r="D98" s="30">
        <v>18.582907185977362</v>
      </c>
      <c r="E98" s="30">
        <v>53.315486590089336</v>
      </c>
      <c r="F98" s="30">
        <v>2.953994708326503</v>
      </c>
      <c r="G98" s="30">
        <v>31.76421941061594</v>
      </c>
      <c r="H98" s="30">
        <v>219.18840078509206</v>
      </c>
      <c r="I98" s="30">
        <v>3296.5043726845506</v>
      </c>
      <c r="J98" s="30">
        <v>6165.6870100234428</v>
      </c>
      <c r="K98" s="30">
        <f t="shared" si="5"/>
        <v>9787.9963913880947</v>
      </c>
    </row>
    <row r="99" spans="1:11" x14ac:dyDescent="0.25">
      <c r="A99" s="19" t="s">
        <v>223</v>
      </c>
      <c r="B99" s="11" t="s">
        <v>24</v>
      </c>
      <c r="C99" s="11" t="s">
        <v>224</v>
      </c>
      <c r="D99" s="29">
        <v>9.671651247419998</v>
      </c>
      <c r="E99" s="29">
        <v>27.748554628170876</v>
      </c>
      <c r="F99" s="29">
        <v>1.5374347966811033</v>
      </c>
      <c r="G99" s="29">
        <v>16.531992192289316</v>
      </c>
      <c r="H99" s="29">
        <v>114.07869627024907</v>
      </c>
      <c r="I99" s="29">
        <v>1715.697214502821</v>
      </c>
      <c r="J99" s="29">
        <v>3208.9906292065443</v>
      </c>
      <c r="K99" s="29">
        <f t="shared" si="5"/>
        <v>5094.256172844176</v>
      </c>
    </row>
    <row r="100" spans="1:11" x14ac:dyDescent="0.25">
      <c r="A100" s="20" t="s">
        <v>225</v>
      </c>
      <c r="B100" s="9" t="s">
        <v>8</v>
      </c>
      <c r="C100" s="9" t="s">
        <v>226</v>
      </c>
      <c r="D100" s="30">
        <v>9.6436853982428303</v>
      </c>
      <c r="E100" s="30">
        <v>27.668319608599724</v>
      </c>
      <c r="F100" s="30">
        <v>1.5329892798193305</v>
      </c>
      <c r="G100" s="30">
        <v>16.484189244996166</v>
      </c>
      <c r="H100" s="30">
        <v>113.74883694551868</v>
      </c>
      <c r="I100" s="30">
        <v>1710.7362650345683</v>
      </c>
      <c r="J100" s="30">
        <v>3199.7120086534715</v>
      </c>
      <c r="K100" s="30">
        <f t="shared" si="5"/>
        <v>5079.5262941652163</v>
      </c>
    </row>
    <row r="101" spans="1:11" x14ac:dyDescent="0.25">
      <c r="A101" s="19" t="s">
        <v>227</v>
      </c>
      <c r="B101" s="11" t="s">
        <v>24</v>
      </c>
      <c r="C101" s="11" t="s">
        <v>228</v>
      </c>
      <c r="D101" s="29">
        <v>9.671651247419998</v>
      </c>
      <c r="E101" s="29">
        <v>27.748554628170876</v>
      </c>
      <c r="F101" s="29">
        <v>1.5374347966811033</v>
      </c>
      <c r="G101" s="29">
        <v>16.531992192289316</v>
      </c>
      <c r="H101" s="29">
        <v>114.07869627024907</v>
      </c>
      <c r="I101" s="29">
        <v>1715.697214502821</v>
      </c>
      <c r="J101" s="29">
        <v>3208.9906292065443</v>
      </c>
      <c r="K101" s="29">
        <f t="shared" si="5"/>
        <v>5094.256172844176</v>
      </c>
    </row>
    <row r="102" spans="1:11" x14ac:dyDescent="0.25">
      <c r="A102" s="20" t="s">
        <v>229</v>
      </c>
      <c r="B102" s="9" t="s">
        <v>8</v>
      </c>
      <c r="C102" s="9" t="s">
        <v>230</v>
      </c>
      <c r="D102" s="30">
        <v>9.6436853982428303</v>
      </c>
      <c r="E102" s="30">
        <v>27.668319608599724</v>
      </c>
      <c r="F102" s="30">
        <v>1.5329892798193305</v>
      </c>
      <c r="G102" s="30">
        <v>16.484189244996166</v>
      </c>
      <c r="H102" s="30">
        <v>113.74883694551868</v>
      </c>
      <c r="I102" s="30">
        <v>1710.7362650345683</v>
      </c>
      <c r="J102" s="30">
        <v>3199.7120086534715</v>
      </c>
      <c r="K102" s="30">
        <f t="shared" si="5"/>
        <v>5079.5262941652163</v>
      </c>
    </row>
    <row r="103" spans="1:11" x14ac:dyDescent="0.25">
      <c r="A103" s="19" t="s">
        <v>231</v>
      </c>
      <c r="B103" s="11" t="s">
        <v>24</v>
      </c>
      <c r="C103" s="11" t="s">
        <v>232</v>
      </c>
      <c r="D103" s="29">
        <v>9.671651247419998</v>
      </c>
      <c r="E103" s="29">
        <v>27.748554628170876</v>
      </c>
      <c r="F103" s="29">
        <v>1.5374347966811033</v>
      </c>
      <c r="G103" s="29">
        <v>16.531992192289316</v>
      </c>
      <c r="H103" s="29">
        <v>114.07869627024907</v>
      </c>
      <c r="I103" s="29">
        <v>1715.697214502821</v>
      </c>
      <c r="J103" s="29">
        <v>3208.9906292065443</v>
      </c>
      <c r="K103" s="29">
        <f t="shared" si="5"/>
        <v>5094.256172844176</v>
      </c>
    </row>
    <row r="104" spans="1:11" x14ac:dyDescent="0.25">
      <c r="A104" s="20" t="s">
        <v>233</v>
      </c>
      <c r="B104" s="9" t="s">
        <v>8</v>
      </c>
      <c r="C104" s="9" t="s">
        <v>234</v>
      </c>
      <c r="D104" s="30">
        <v>9.6436853982428303</v>
      </c>
      <c r="E104" s="30">
        <v>27.668319608599724</v>
      </c>
      <c r="F104" s="30">
        <v>1.5329892798193305</v>
      </c>
      <c r="G104" s="30">
        <v>16.484189244996166</v>
      </c>
      <c r="H104" s="30">
        <v>113.74883694551868</v>
      </c>
      <c r="I104" s="30">
        <v>1710.7362650345683</v>
      </c>
      <c r="J104" s="30">
        <v>3199.7120086534715</v>
      </c>
      <c r="K104" s="30">
        <f t="shared" si="5"/>
        <v>5079.5262941652163</v>
      </c>
    </row>
    <row r="105" spans="1:11" x14ac:dyDescent="0.25">
      <c r="A105" s="19" t="s">
        <v>235</v>
      </c>
      <c r="B105" s="11" t="s">
        <v>24</v>
      </c>
      <c r="C105" s="11" t="s">
        <v>236</v>
      </c>
      <c r="D105" s="29">
        <v>9.671651247419998</v>
      </c>
      <c r="E105" s="29">
        <v>27.748554628170876</v>
      </c>
      <c r="F105" s="29">
        <v>1.5374347966811033</v>
      </c>
      <c r="G105" s="29">
        <v>16.531992192289316</v>
      </c>
      <c r="H105" s="29">
        <v>114.07869627024907</v>
      </c>
      <c r="I105" s="29">
        <v>1715.697214502821</v>
      </c>
      <c r="J105" s="29">
        <v>3208.9906292065443</v>
      </c>
      <c r="K105" s="29">
        <f t="shared" si="5"/>
        <v>5094.256172844176</v>
      </c>
    </row>
    <row r="106" spans="1:11" x14ac:dyDescent="0.25">
      <c r="A106" s="20" t="s">
        <v>237</v>
      </c>
      <c r="B106" s="9" t="s">
        <v>8</v>
      </c>
      <c r="C106" s="9" t="s">
        <v>238</v>
      </c>
      <c r="D106" s="30">
        <v>22.501933413778811</v>
      </c>
      <c r="E106" s="30">
        <v>64.55941077821042</v>
      </c>
      <c r="F106" s="30">
        <v>3.5769747155302527</v>
      </c>
      <c r="G106" s="30">
        <v>38.463109062452745</v>
      </c>
      <c r="H106" s="30">
        <v>265.41395287287691</v>
      </c>
      <c r="I106" s="30">
        <v>3991.7178485116419</v>
      </c>
      <c r="J106" s="30">
        <v>7465.9942905318385</v>
      </c>
      <c r="K106" s="30">
        <f t="shared" si="5"/>
        <v>11852.22751988633</v>
      </c>
    </row>
    <row r="107" spans="1:11" x14ac:dyDescent="0.25">
      <c r="A107" s="19" t="s">
        <v>239</v>
      </c>
      <c r="B107" s="11" t="s">
        <v>24</v>
      </c>
      <c r="C107" s="11" t="s">
        <v>240</v>
      </c>
      <c r="D107" s="29">
        <v>9.671651247419998</v>
      </c>
      <c r="E107" s="29">
        <v>27.748554628170876</v>
      </c>
      <c r="F107" s="29">
        <v>1.5374347966811033</v>
      </c>
      <c r="G107" s="29">
        <v>16.531992192289316</v>
      </c>
      <c r="H107" s="29">
        <v>114.07869627024907</v>
      </c>
      <c r="I107" s="29">
        <v>1715.697214502821</v>
      </c>
      <c r="J107" s="29">
        <v>3208.9906292065443</v>
      </c>
      <c r="K107" s="29">
        <f t="shared" si="5"/>
        <v>5094.256172844176</v>
      </c>
    </row>
    <row r="108" spans="1:11" x14ac:dyDescent="0.25">
      <c r="A108" s="20" t="s">
        <v>241</v>
      </c>
      <c r="B108" s="9" t="s">
        <v>8</v>
      </c>
      <c r="C108" s="9" t="s">
        <v>242</v>
      </c>
      <c r="D108" s="30">
        <v>9.6436853982428303</v>
      </c>
      <c r="E108" s="30">
        <v>27.668319608599724</v>
      </c>
      <c r="F108" s="30">
        <v>1.5329892798193305</v>
      </c>
      <c r="G108" s="30">
        <v>16.484189244996166</v>
      </c>
      <c r="H108" s="30">
        <v>113.74883694551868</v>
      </c>
      <c r="I108" s="30">
        <v>1710.7362650345683</v>
      </c>
      <c r="J108" s="30">
        <v>3199.7120086534715</v>
      </c>
      <c r="K108" s="30">
        <f t="shared" si="5"/>
        <v>5079.5262941652163</v>
      </c>
    </row>
    <row r="109" spans="1:11" x14ac:dyDescent="0.25">
      <c r="A109" s="19" t="s">
        <v>243</v>
      </c>
      <c r="B109" s="11" t="s">
        <v>24</v>
      </c>
      <c r="C109" s="11" t="s">
        <v>244</v>
      </c>
      <c r="D109" s="29">
        <v>9.671651247419998</v>
      </c>
      <c r="E109" s="29">
        <v>27.748554628170876</v>
      </c>
      <c r="F109" s="29">
        <v>1.5374347966811033</v>
      </c>
      <c r="G109" s="29">
        <v>16.531992192289316</v>
      </c>
      <c r="H109" s="29">
        <v>114.07869627024907</v>
      </c>
      <c r="I109" s="29">
        <v>1715.697214502821</v>
      </c>
      <c r="J109" s="29">
        <v>3208.9906292065443</v>
      </c>
      <c r="K109" s="29">
        <f t="shared" si="5"/>
        <v>5094.256172844176</v>
      </c>
    </row>
    <row r="110" spans="1:11" x14ac:dyDescent="0.25">
      <c r="A110" s="20" t="s">
        <v>245</v>
      </c>
      <c r="B110" s="9" t="s">
        <v>8</v>
      </c>
      <c r="C110" s="9" t="s">
        <v>246</v>
      </c>
      <c r="D110" s="30">
        <v>9.6436853982428303</v>
      </c>
      <c r="E110" s="30">
        <v>27.668319608599724</v>
      </c>
      <c r="F110" s="30">
        <v>1.5329892798193305</v>
      </c>
      <c r="G110" s="30">
        <v>16.484189244996166</v>
      </c>
      <c r="H110" s="30">
        <v>113.74883694551868</v>
      </c>
      <c r="I110" s="30">
        <v>1710.7362650345683</v>
      </c>
      <c r="J110" s="30">
        <v>3199.7120086534715</v>
      </c>
      <c r="K110" s="30">
        <f t="shared" si="5"/>
        <v>5079.5262941652163</v>
      </c>
    </row>
    <row r="111" spans="1:11" x14ac:dyDescent="0.25">
      <c r="A111" s="19" t="s">
        <v>247</v>
      </c>
      <c r="B111" s="11" t="s">
        <v>24</v>
      </c>
      <c r="C111" s="11" t="s">
        <v>248</v>
      </c>
      <c r="D111" s="29">
        <v>9.6716610619664838</v>
      </c>
      <c r="E111" s="29">
        <v>27.748565956974403</v>
      </c>
      <c r="F111" s="29">
        <v>1.5374257006620939</v>
      </c>
      <c r="G111" s="29">
        <v>16.531987865615442</v>
      </c>
      <c r="H111" s="29">
        <v>114.07865551076341</v>
      </c>
      <c r="I111" s="29">
        <v>1715.6949846120613</v>
      </c>
      <c r="J111" s="29">
        <v>3208.9966590275048</v>
      </c>
      <c r="K111" s="29">
        <f t="shared" si="5"/>
        <v>5094.259939735548</v>
      </c>
    </row>
    <row r="112" spans="1:11" x14ac:dyDescent="0.25">
      <c r="A112" s="20" t="s">
        <v>249</v>
      </c>
      <c r="B112" s="9" t="s">
        <v>8</v>
      </c>
      <c r="C112" s="9" t="s">
        <v>250</v>
      </c>
      <c r="D112" s="30">
        <v>9.6436853982428303</v>
      </c>
      <c r="E112" s="30">
        <v>27.668319608599724</v>
      </c>
      <c r="F112" s="30">
        <v>1.5329892798193305</v>
      </c>
      <c r="G112" s="30">
        <v>16.484189244996166</v>
      </c>
      <c r="H112" s="30">
        <v>113.74883694551868</v>
      </c>
      <c r="I112" s="30">
        <v>1710.7362650345683</v>
      </c>
      <c r="J112" s="30">
        <v>3199.7120086534715</v>
      </c>
      <c r="K112" s="30">
        <f t="shared" si="5"/>
        <v>5079.5262941652163</v>
      </c>
    </row>
    <row r="113" spans="1:11" x14ac:dyDescent="0.25">
      <c r="A113" s="19" t="s">
        <v>251</v>
      </c>
      <c r="B113" s="11" t="s">
        <v>12</v>
      </c>
      <c r="C113" s="11" t="s">
        <v>252</v>
      </c>
      <c r="D113" s="29">
        <v>14.395652557347519</v>
      </c>
      <c r="E113" s="29">
        <v>41.301999241326847</v>
      </c>
      <c r="F113" s="29">
        <v>2.2883759750153558</v>
      </c>
      <c r="G113" s="29">
        <v>24.606842635562074</v>
      </c>
      <c r="H113" s="29">
        <v>169.7990518643692</v>
      </c>
      <c r="I113" s="29">
        <v>2553.7086825827942</v>
      </c>
      <c r="J113" s="29">
        <v>4776.3833089218078</v>
      </c>
      <c r="K113" s="29">
        <f t="shared" si="5"/>
        <v>7582.4839137782228</v>
      </c>
    </row>
    <row r="114" spans="1:11" x14ac:dyDescent="0.25">
      <c r="A114" s="20" t="s">
        <v>253</v>
      </c>
      <c r="B114" s="9" t="s">
        <v>18</v>
      </c>
      <c r="C114" s="9" t="s">
        <v>254</v>
      </c>
      <c r="D114" s="30">
        <v>18.45703282311872</v>
      </c>
      <c r="E114" s="30">
        <v>52.95434551366273</v>
      </c>
      <c r="F114" s="30">
        <v>2.9339850907956553</v>
      </c>
      <c r="G114" s="30">
        <v>31.549059481528491</v>
      </c>
      <c r="H114" s="30">
        <v>217.70369096460212</v>
      </c>
      <c r="I114" s="30">
        <v>3274.1749279696764</v>
      </c>
      <c r="J114" s="30">
        <v>6123.9226016526436</v>
      </c>
      <c r="K114" s="30">
        <f t="shared" si="5"/>
        <v>9721.6956434960266</v>
      </c>
    </row>
    <row r="115" spans="1:11" x14ac:dyDescent="0.25">
      <c r="A115" s="19" t="s">
        <v>255</v>
      </c>
      <c r="B115" s="11" t="s">
        <v>12</v>
      </c>
      <c r="C115" s="11" t="s">
        <v>256</v>
      </c>
      <c r="D115" s="29">
        <v>25.192391537208763</v>
      </c>
      <c r="E115" s="29">
        <v>72.27849842604364</v>
      </c>
      <c r="F115" s="29">
        <v>4.0046578344551893</v>
      </c>
      <c r="G115" s="29">
        <v>43.061973994137361</v>
      </c>
      <c r="H115" s="29">
        <v>297.14834136205025</v>
      </c>
      <c r="I115" s="29">
        <v>4468.9901635491851</v>
      </c>
      <c r="J115" s="29">
        <v>8358.6706419908169</v>
      </c>
      <c r="K115" s="29">
        <f t="shared" si="5"/>
        <v>13269.346668693897</v>
      </c>
    </row>
    <row r="116" spans="1:11" x14ac:dyDescent="0.25">
      <c r="A116" s="20" t="s">
        <v>257</v>
      </c>
      <c r="B116" s="9" t="s">
        <v>18</v>
      </c>
      <c r="C116" s="9" t="s">
        <v>258</v>
      </c>
      <c r="D116" s="30">
        <v>39.550783519335916</v>
      </c>
      <c r="E116" s="30">
        <v>113.47359710708582</v>
      </c>
      <c r="F116" s="30">
        <v>6.2871110016643525</v>
      </c>
      <c r="G116" s="30">
        <v>67.605128608311276</v>
      </c>
      <c r="H116" s="30">
        <v>466.50791006615344</v>
      </c>
      <c r="I116" s="30">
        <v>7016.0888924467245</v>
      </c>
      <c r="J116" s="30">
        <v>13122.691544036828</v>
      </c>
      <c r="K116" s="30">
        <f t="shared" si="5"/>
        <v>20832.204966786103</v>
      </c>
    </row>
    <row r="117" spans="1:11" x14ac:dyDescent="0.25">
      <c r="A117" s="19" t="s">
        <v>259</v>
      </c>
      <c r="B117" s="11" t="s">
        <v>12</v>
      </c>
      <c r="C117" s="11" t="s">
        <v>260</v>
      </c>
      <c r="D117" s="29">
        <v>28.277967178328655</v>
      </c>
      <c r="E117" s="29">
        <v>81.131202798564004</v>
      </c>
      <c r="F117" s="29">
        <v>4.4951502640690491</v>
      </c>
      <c r="G117" s="29">
        <v>48.336225301025436</v>
      </c>
      <c r="H117" s="29">
        <v>333.5432066065481</v>
      </c>
      <c r="I117" s="29">
        <v>5016.3540773723144</v>
      </c>
      <c r="J117" s="29">
        <v>9382.4445581900327</v>
      </c>
      <c r="K117" s="29">
        <f t="shared" si="5"/>
        <v>14894.582387710881</v>
      </c>
    </row>
    <row r="118" spans="1:11" x14ac:dyDescent="0.25">
      <c r="A118" s="20" t="s">
        <v>261</v>
      </c>
      <c r="B118" s="9" t="s">
        <v>18</v>
      </c>
      <c r="C118" s="9" t="s">
        <v>262</v>
      </c>
      <c r="D118" s="30">
        <v>15.820313898461691</v>
      </c>
      <c r="E118" s="30">
        <v>45.389439433902339</v>
      </c>
      <c r="F118" s="30">
        <v>2.5148444331515236</v>
      </c>
      <c r="G118" s="30">
        <v>27.042052308659287</v>
      </c>
      <c r="H118" s="30">
        <v>186.60316282765297</v>
      </c>
      <c r="I118" s="30">
        <v>2806.4356436966641</v>
      </c>
      <c r="J118" s="30">
        <v>5249.0766855563761</v>
      </c>
      <c r="K118" s="30">
        <f t="shared" si="5"/>
        <v>8332.8821421548673</v>
      </c>
    </row>
    <row r="119" spans="1:11" x14ac:dyDescent="0.25">
      <c r="A119" s="19" t="s">
        <v>263</v>
      </c>
      <c r="B119" s="11" t="s">
        <v>12</v>
      </c>
      <c r="C119" s="11" t="s">
        <v>264</v>
      </c>
      <c r="D119" s="29">
        <v>10.796739330380762</v>
      </c>
      <c r="E119" s="29">
        <v>30.976499677273466</v>
      </c>
      <c r="F119" s="29">
        <v>1.7162821842976554</v>
      </c>
      <c r="G119" s="29">
        <v>18.455132594767825</v>
      </c>
      <c r="H119" s="29">
        <v>127.34928829887266</v>
      </c>
      <c r="I119" s="29">
        <v>1915.2815429078009</v>
      </c>
      <c r="J119" s="29">
        <v>3582.28750292312</v>
      </c>
      <c r="K119" s="29">
        <f t="shared" si="5"/>
        <v>5686.8629879165128</v>
      </c>
    </row>
    <row r="120" spans="1:11" x14ac:dyDescent="0.25">
      <c r="A120" s="20" t="s">
        <v>265</v>
      </c>
      <c r="B120" s="9" t="s">
        <v>8</v>
      </c>
      <c r="C120" s="9" t="s">
        <v>266</v>
      </c>
      <c r="D120" s="30">
        <v>9.6436853982428303</v>
      </c>
      <c r="E120" s="30">
        <v>27.668319608599724</v>
      </c>
      <c r="F120" s="30">
        <v>1.5329892798193305</v>
      </c>
      <c r="G120" s="30">
        <v>16.484189244996166</v>
      </c>
      <c r="H120" s="30">
        <v>113.74883694551868</v>
      </c>
      <c r="I120" s="30">
        <v>1710.7362650345683</v>
      </c>
      <c r="J120" s="30">
        <v>3199.7120086534715</v>
      </c>
      <c r="K120" s="30">
        <f t="shared" si="5"/>
        <v>5079.5262941652163</v>
      </c>
    </row>
    <row r="121" spans="1:11" x14ac:dyDescent="0.25">
      <c r="A121" s="19" t="s">
        <v>267</v>
      </c>
      <c r="B121" s="11" t="s">
        <v>12</v>
      </c>
      <c r="C121" s="11" t="s">
        <v>268</v>
      </c>
      <c r="D121" s="29">
        <v>21.593478310242002</v>
      </c>
      <c r="E121" s="29">
        <v>61.95299886199026</v>
      </c>
      <c r="F121" s="29">
        <v>3.4325640437374894</v>
      </c>
      <c r="G121" s="29">
        <v>36.910263953343105</v>
      </c>
      <c r="H121" s="29">
        <v>254.69857899536217</v>
      </c>
      <c r="I121" s="29">
        <v>3830.5628999913711</v>
      </c>
      <c r="J121" s="29">
        <v>7164.5749209191836</v>
      </c>
      <c r="K121" s="29">
        <f t="shared" si="5"/>
        <v>11373.725705075231</v>
      </c>
    </row>
    <row r="122" spans="1:11" x14ac:dyDescent="0.25">
      <c r="A122" s="20" t="s">
        <v>269</v>
      </c>
      <c r="B122" s="9" t="s">
        <v>18</v>
      </c>
      <c r="C122" s="9" t="s">
        <v>270</v>
      </c>
      <c r="D122" s="30">
        <v>21.093751747775745</v>
      </c>
      <c r="E122" s="30">
        <v>60.519252085979787</v>
      </c>
      <c r="F122" s="30">
        <v>3.3531259108686982</v>
      </c>
      <c r="G122" s="30">
        <v>36.056069126782774</v>
      </c>
      <c r="H122" s="30">
        <v>248.80421910155127</v>
      </c>
      <c r="I122" s="30">
        <v>3741.9142122426892</v>
      </c>
      <c r="J122" s="30">
        <v>6998.7688574571321</v>
      </c>
      <c r="K122" s="30">
        <f t="shared" si="5"/>
        <v>11110.50948767278</v>
      </c>
    </row>
    <row r="123" spans="1:11" x14ac:dyDescent="0.25">
      <c r="A123" s="19" t="s">
        <v>271</v>
      </c>
      <c r="B123" s="11" t="s">
        <v>12</v>
      </c>
      <c r="C123" s="11" t="s">
        <v>272</v>
      </c>
      <c r="D123" s="29">
        <v>17.539498913561435</v>
      </c>
      <c r="E123" s="29">
        <v>50.32188523024282</v>
      </c>
      <c r="F123" s="29">
        <v>2.7881312381297558</v>
      </c>
      <c r="G123" s="29">
        <v>29.98069644750721</v>
      </c>
      <c r="H123" s="29">
        <v>206.88123112893933</v>
      </c>
      <c r="I123" s="29">
        <v>3111.4095647308345</v>
      </c>
      <c r="J123" s="29">
        <v>5819.4909542982396</v>
      </c>
      <c r="K123" s="29">
        <f t="shared" si="5"/>
        <v>9238.4119619874546</v>
      </c>
    </row>
    <row r="124" spans="1:11" x14ac:dyDescent="0.25">
      <c r="A124" s="20" t="s">
        <v>273</v>
      </c>
      <c r="B124" s="9" t="s">
        <v>8</v>
      </c>
      <c r="C124" s="9" t="s">
        <v>274</v>
      </c>
      <c r="D124" s="30">
        <v>9.6436853982428303</v>
      </c>
      <c r="E124" s="30">
        <v>27.668319608599724</v>
      </c>
      <c r="F124" s="30">
        <v>1.5329892798193305</v>
      </c>
      <c r="G124" s="30">
        <v>16.484189244996166</v>
      </c>
      <c r="H124" s="30">
        <v>113.74883694551868</v>
      </c>
      <c r="I124" s="30">
        <v>1710.7362650345683</v>
      </c>
      <c r="J124" s="30">
        <v>3199.7120086534715</v>
      </c>
      <c r="K124" s="30">
        <f t="shared" si="5"/>
        <v>5079.5262941652163</v>
      </c>
    </row>
    <row r="125" spans="1:11" x14ac:dyDescent="0.25">
      <c r="A125" s="19" t="s">
        <v>275</v>
      </c>
      <c r="B125" s="11" t="s">
        <v>12</v>
      </c>
      <c r="C125" s="11" t="s">
        <v>276</v>
      </c>
      <c r="D125" s="29">
        <v>21.118988451990344</v>
      </c>
      <c r="E125" s="29">
        <v>60.591657917202092</v>
      </c>
      <c r="F125" s="29">
        <v>3.3571375801095202</v>
      </c>
      <c r="G125" s="29">
        <v>36.099206065346614</v>
      </c>
      <c r="H125" s="29">
        <v>249.1018892218728</v>
      </c>
      <c r="I125" s="29">
        <v>3746.390965708978</v>
      </c>
      <c r="J125" s="29">
        <v>7007.1421555955021</v>
      </c>
      <c r="K125" s="29">
        <f t="shared" si="5"/>
        <v>11123.802000541002</v>
      </c>
    </row>
    <row r="126" spans="1:11" x14ac:dyDescent="0.25">
      <c r="A126" s="20" t="s">
        <v>277</v>
      </c>
      <c r="B126" s="9" t="s">
        <v>8</v>
      </c>
      <c r="C126" s="9" t="s">
        <v>278</v>
      </c>
      <c r="D126" s="30">
        <v>16.072809931790097</v>
      </c>
      <c r="E126" s="30">
        <v>46.113865685961756</v>
      </c>
      <c r="F126" s="30">
        <v>2.5549820788892474</v>
      </c>
      <c r="G126" s="30">
        <v>27.473649153724459</v>
      </c>
      <c r="H126" s="30">
        <v>189.58139251158099</v>
      </c>
      <c r="I126" s="30">
        <v>2851.2270258024</v>
      </c>
      <c r="J126" s="30">
        <v>5332.8531495926554</v>
      </c>
      <c r="K126" s="30">
        <f t="shared" si="5"/>
        <v>8465.876874757003</v>
      </c>
    </row>
    <row r="127" spans="1:11" x14ac:dyDescent="0.25">
      <c r="A127" s="19" t="s">
        <v>279</v>
      </c>
      <c r="B127" s="11" t="s">
        <v>12</v>
      </c>
      <c r="C127" s="11" t="s">
        <v>280</v>
      </c>
      <c r="D127" s="29">
        <v>10.796739330380762</v>
      </c>
      <c r="E127" s="29">
        <v>30.976499677273466</v>
      </c>
      <c r="F127" s="29">
        <v>1.7162821842976554</v>
      </c>
      <c r="G127" s="29">
        <v>18.455132594767825</v>
      </c>
      <c r="H127" s="29">
        <v>127.34928829887266</v>
      </c>
      <c r="I127" s="29">
        <v>1915.2815429078009</v>
      </c>
      <c r="J127" s="29">
        <v>3582.28750292312</v>
      </c>
      <c r="K127" s="29">
        <f t="shared" si="5"/>
        <v>5686.8629879165128</v>
      </c>
    </row>
    <row r="128" spans="1:11" x14ac:dyDescent="0.25">
      <c r="A128" s="20" t="s">
        <v>281</v>
      </c>
      <c r="B128" s="9" t="s">
        <v>8</v>
      </c>
      <c r="C128" s="9" t="s">
        <v>282</v>
      </c>
      <c r="D128" s="30">
        <v>9.6436853982428303</v>
      </c>
      <c r="E128" s="30">
        <v>27.668319608599724</v>
      </c>
      <c r="F128" s="30">
        <v>1.5329892798193305</v>
      </c>
      <c r="G128" s="30">
        <v>16.484189244996166</v>
      </c>
      <c r="H128" s="30">
        <v>113.74883694551868</v>
      </c>
      <c r="I128" s="30">
        <v>1710.7362650345683</v>
      </c>
      <c r="J128" s="30">
        <v>3199.7120086534715</v>
      </c>
      <c r="K128" s="30">
        <f t="shared" si="5"/>
        <v>5079.5262941652163</v>
      </c>
    </row>
    <row r="129" spans="1:11" x14ac:dyDescent="0.25">
      <c r="A129" s="19" t="s">
        <v>283</v>
      </c>
      <c r="B129" s="11" t="s">
        <v>12</v>
      </c>
      <c r="C129" s="11" t="s">
        <v>284</v>
      </c>
      <c r="D129" s="29">
        <v>10.796739330380762</v>
      </c>
      <c r="E129" s="29">
        <v>30.976499677273466</v>
      </c>
      <c r="F129" s="29">
        <v>1.7162821842976554</v>
      </c>
      <c r="G129" s="29">
        <v>18.455132594767825</v>
      </c>
      <c r="H129" s="29">
        <v>127.34928829887266</v>
      </c>
      <c r="I129" s="29">
        <v>1915.2815429078009</v>
      </c>
      <c r="J129" s="29">
        <v>3582.28750292312</v>
      </c>
      <c r="K129" s="29">
        <f t="shared" si="5"/>
        <v>5686.8629879165128</v>
      </c>
    </row>
    <row r="130" spans="1:11" x14ac:dyDescent="0.25">
      <c r="A130" s="20" t="s">
        <v>285</v>
      </c>
      <c r="B130" s="9" t="s">
        <v>8</v>
      </c>
      <c r="C130" s="9" t="s">
        <v>286</v>
      </c>
      <c r="D130" s="30">
        <v>9.6436853982428303</v>
      </c>
      <c r="E130" s="30">
        <v>27.668319608599724</v>
      </c>
      <c r="F130" s="30">
        <v>1.5329892798193305</v>
      </c>
      <c r="G130" s="30">
        <v>16.484189244996166</v>
      </c>
      <c r="H130" s="30">
        <v>113.74883694551868</v>
      </c>
      <c r="I130" s="30">
        <v>1710.7362650345683</v>
      </c>
      <c r="J130" s="30">
        <v>3199.7120086534715</v>
      </c>
      <c r="K130" s="30">
        <f t="shared" si="5"/>
        <v>5079.5262941652163</v>
      </c>
    </row>
    <row r="131" spans="1:11" x14ac:dyDescent="0.25">
      <c r="A131" s="19" t="s">
        <v>287</v>
      </c>
      <c r="B131" s="11" t="s">
        <v>12</v>
      </c>
      <c r="C131" s="11" t="s">
        <v>288</v>
      </c>
      <c r="D131" s="29">
        <v>14.395652557347519</v>
      </c>
      <c r="E131" s="29">
        <v>41.301999241326847</v>
      </c>
      <c r="F131" s="29">
        <v>2.2883759750153558</v>
      </c>
      <c r="G131" s="29">
        <v>24.606842635562074</v>
      </c>
      <c r="H131" s="29">
        <v>169.7990518643692</v>
      </c>
      <c r="I131" s="29">
        <v>2553.7086825827942</v>
      </c>
      <c r="J131" s="29">
        <v>4776.3833089218078</v>
      </c>
      <c r="K131" s="29">
        <f t="shared" si="5"/>
        <v>7582.4839137782228</v>
      </c>
    </row>
    <row r="132" spans="1:11" x14ac:dyDescent="0.25">
      <c r="A132" s="20" t="s">
        <v>289</v>
      </c>
      <c r="B132" s="9" t="s">
        <v>8</v>
      </c>
      <c r="C132" s="9" t="s">
        <v>290</v>
      </c>
      <c r="D132" s="30">
        <v>9.6436853982428303</v>
      </c>
      <c r="E132" s="30">
        <v>27.668319608599724</v>
      </c>
      <c r="F132" s="30">
        <v>1.5329892798193305</v>
      </c>
      <c r="G132" s="30">
        <v>16.484189244996166</v>
      </c>
      <c r="H132" s="30">
        <v>113.74883694551868</v>
      </c>
      <c r="I132" s="30">
        <v>1710.7362650345683</v>
      </c>
      <c r="J132" s="30">
        <v>3199.7120086534715</v>
      </c>
      <c r="K132" s="30">
        <f t="shared" si="5"/>
        <v>5079.5262941652163</v>
      </c>
    </row>
    <row r="133" spans="1:11" x14ac:dyDescent="0.25">
      <c r="A133" s="19" t="s">
        <v>291</v>
      </c>
      <c r="B133" s="11" t="s">
        <v>12</v>
      </c>
      <c r="C133" s="11" t="s">
        <v>292</v>
      </c>
      <c r="D133" s="29">
        <v>10.796739330380762</v>
      </c>
      <c r="E133" s="29">
        <v>30.976499677273466</v>
      </c>
      <c r="F133" s="29">
        <v>1.7162821842976554</v>
      </c>
      <c r="G133" s="29">
        <v>18.455132594767825</v>
      </c>
      <c r="H133" s="29">
        <v>127.34928829887266</v>
      </c>
      <c r="I133" s="29">
        <v>1915.2815429078009</v>
      </c>
      <c r="J133" s="29">
        <v>3582.28750292312</v>
      </c>
      <c r="K133" s="29">
        <f t="shared" si="5"/>
        <v>5686.8629879165128</v>
      </c>
    </row>
    <row r="134" spans="1:11" x14ac:dyDescent="0.25">
      <c r="A134" s="20" t="s">
        <v>293</v>
      </c>
      <c r="B134" s="9" t="s">
        <v>8</v>
      </c>
      <c r="C134" s="9" t="s">
        <v>294</v>
      </c>
      <c r="D134" s="30">
        <v>9.6436853982428303</v>
      </c>
      <c r="E134" s="30">
        <v>27.668319608599724</v>
      </c>
      <c r="F134" s="30">
        <v>1.5329892798193305</v>
      </c>
      <c r="G134" s="30">
        <v>16.484189244996166</v>
      </c>
      <c r="H134" s="30">
        <v>113.74883694551868</v>
      </c>
      <c r="I134" s="30">
        <v>1710.7362650345683</v>
      </c>
      <c r="J134" s="30">
        <v>3199.7120086534715</v>
      </c>
      <c r="K134" s="30">
        <f t="shared" si="5"/>
        <v>5079.5262941652163</v>
      </c>
    </row>
    <row r="135" spans="1:11" x14ac:dyDescent="0.25">
      <c r="A135" s="19" t="s">
        <v>295</v>
      </c>
      <c r="B135" s="11" t="s">
        <v>12</v>
      </c>
      <c r="C135" s="11" t="s">
        <v>296</v>
      </c>
      <c r="D135" s="29">
        <v>10.796739330380762</v>
      </c>
      <c r="E135" s="29">
        <v>30.976499677273466</v>
      </c>
      <c r="F135" s="29">
        <v>1.7162821842976554</v>
      </c>
      <c r="G135" s="29">
        <v>18.455132594767825</v>
      </c>
      <c r="H135" s="29">
        <v>127.34928829887266</v>
      </c>
      <c r="I135" s="29">
        <v>1915.2815429078009</v>
      </c>
      <c r="J135" s="29">
        <v>3582.28750292312</v>
      </c>
      <c r="K135" s="29">
        <f t="shared" si="5"/>
        <v>5686.8629879165128</v>
      </c>
    </row>
    <row r="136" spans="1:11" x14ac:dyDescent="0.25">
      <c r="A136" s="20" t="s">
        <v>297</v>
      </c>
      <c r="B136" s="9" t="s">
        <v>8</v>
      </c>
      <c r="C136" s="9" t="s">
        <v>298</v>
      </c>
      <c r="D136" s="30">
        <v>9.6436853982428303</v>
      </c>
      <c r="E136" s="30">
        <v>27.668319608599724</v>
      </c>
      <c r="F136" s="30">
        <v>1.5329892798193305</v>
      </c>
      <c r="G136" s="30">
        <v>16.484189244996166</v>
      </c>
      <c r="H136" s="30">
        <v>113.74883694551868</v>
      </c>
      <c r="I136" s="30">
        <v>1710.7362650345683</v>
      </c>
      <c r="J136" s="30">
        <v>3199.7120086534715</v>
      </c>
      <c r="K136" s="30">
        <f t="shared" si="5"/>
        <v>5079.5262941652163</v>
      </c>
    </row>
    <row r="137" spans="1:11" x14ac:dyDescent="0.25">
      <c r="A137" s="19" t="s">
        <v>299</v>
      </c>
      <c r="B137" s="11" t="s">
        <v>12</v>
      </c>
      <c r="C137" s="11" t="s">
        <v>300</v>
      </c>
      <c r="D137" s="29">
        <v>28.277967178328655</v>
      </c>
      <c r="E137" s="29">
        <v>81.131202798564004</v>
      </c>
      <c r="F137" s="29">
        <v>4.4951502640690491</v>
      </c>
      <c r="G137" s="29">
        <v>48.336225301025436</v>
      </c>
      <c r="H137" s="29">
        <v>333.5432066065481</v>
      </c>
      <c r="I137" s="29">
        <v>5016.3540773723144</v>
      </c>
      <c r="J137" s="29">
        <v>9382.4445581900327</v>
      </c>
      <c r="K137" s="29">
        <f t="shared" si="5"/>
        <v>14894.582387710881</v>
      </c>
    </row>
    <row r="138" spans="1:11" x14ac:dyDescent="0.25">
      <c r="A138" s="20" t="s">
        <v>301</v>
      </c>
      <c r="B138" s="9" t="s">
        <v>8</v>
      </c>
      <c r="C138" s="9" t="s">
        <v>302</v>
      </c>
      <c r="D138" s="30">
        <v>9.6436853982428303</v>
      </c>
      <c r="E138" s="30">
        <v>27.668319608599724</v>
      </c>
      <c r="F138" s="30">
        <v>1.5329892798193305</v>
      </c>
      <c r="G138" s="30">
        <v>16.484189244996166</v>
      </c>
      <c r="H138" s="30">
        <v>113.74883694551868</v>
      </c>
      <c r="I138" s="30">
        <v>1710.7362650345683</v>
      </c>
      <c r="J138" s="30">
        <v>3199.7120086534715</v>
      </c>
      <c r="K138" s="30">
        <f t="shared" si="5"/>
        <v>5079.5262941652163</v>
      </c>
    </row>
    <row r="139" spans="1:11" x14ac:dyDescent="0.25">
      <c r="A139" s="19" t="s">
        <v>303</v>
      </c>
      <c r="B139" s="11" t="s">
        <v>12</v>
      </c>
      <c r="C139" s="11" t="s">
        <v>304</v>
      </c>
      <c r="D139" s="29">
        <v>17.539498913561435</v>
      </c>
      <c r="E139" s="29">
        <v>50.32188523024282</v>
      </c>
      <c r="F139" s="29">
        <v>2.7881312381297558</v>
      </c>
      <c r="G139" s="29">
        <v>29.98069644750721</v>
      </c>
      <c r="H139" s="29">
        <v>206.88123112893933</v>
      </c>
      <c r="I139" s="29">
        <v>3111.4095647308345</v>
      </c>
      <c r="J139" s="29">
        <v>5819.4909542982396</v>
      </c>
      <c r="K139" s="29">
        <f t="shared" ref="K139:K202" si="6">SUM(D139:J139)</f>
        <v>9238.4119619874546</v>
      </c>
    </row>
    <row r="140" spans="1:11" x14ac:dyDescent="0.25">
      <c r="A140" s="20" t="s">
        <v>305</v>
      </c>
      <c r="B140" s="9" t="s">
        <v>8</v>
      </c>
      <c r="C140" s="9" t="s">
        <v>306</v>
      </c>
      <c r="D140" s="30">
        <v>25.716495330032927</v>
      </c>
      <c r="E140" s="30">
        <v>73.782183816891447</v>
      </c>
      <c r="F140" s="30">
        <v>4.0879710338507556</v>
      </c>
      <c r="G140" s="30">
        <v>43.957838398720618</v>
      </c>
      <c r="H140" s="30">
        <v>303.3302282582913</v>
      </c>
      <c r="I140" s="30">
        <v>4561.9632288955581</v>
      </c>
      <c r="J140" s="30">
        <v>8532.5649883920159</v>
      </c>
      <c r="K140" s="30">
        <f t="shared" si="6"/>
        <v>13545.402934125361</v>
      </c>
    </row>
    <row r="141" spans="1:11" x14ac:dyDescent="0.25">
      <c r="A141" s="19" t="s">
        <v>307</v>
      </c>
      <c r="B141" s="11" t="s">
        <v>12</v>
      </c>
      <c r="C141" s="11" t="s">
        <v>308</v>
      </c>
      <c r="D141" s="29">
        <v>10.796739330380762</v>
      </c>
      <c r="E141" s="29">
        <v>30.976499677273466</v>
      </c>
      <c r="F141" s="29">
        <v>1.7162821842976554</v>
      </c>
      <c r="G141" s="29">
        <v>18.455132594767825</v>
      </c>
      <c r="H141" s="29">
        <v>127.34928829887266</v>
      </c>
      <c r="I141" s="29">
        <v>1915.2815429078009</v>
      </c>
      <c r="J141" s="29">
        <v>3582.28750292312</v>
      </c>
      <c r="K141" s="29">
        <f t="shared" si="6"/>
        <v>5686.8629879165128</v>
      </c>
    </row>
    <row r="142" spans="1:11" x14ac:dyDescent="0.25">
      <c r="A142" s="20" t="s">
        <v>309</v>
      </c>
      <c r="B142" s="9" t="s">
        <v>8</v>
      </c>
      <c r="C142" s="9" t="s">
        <v>310</v>
      </c>
      <c r="D142" s="30">
        <v>9.6436853982428303</v>
      </c>
      <c r="E142" s="30">
        <v>27.668319608599724</v>
      </c>
      <c r="F142" s="30">
        <v>1.5329892798193305</v>
      </c>
      <c r="G142" s="30">
        <v>16.484189244996166</v>
      </c>
      <c r="H142" s="30">
        <v>113.74883694551868</v>
      </c>
      <c r="I142" s="30">
        <v>1710.7362650345683</v>
      </c>
      <c r="J142" s="30">
        <v>3199.7120086534715</v>
      </c>
      <c r="K142" s="30">
        <f t="shared" si="6"/>
        <v>5079.5262941652163</v>
      </c>
    </row>
    <row r="143" spans="1:11" x14ac:dyDescent="0.25">
      <c r="A143" s="19" t="s">
        <v>311</v>
      </c>
      <c r="B143" s="11" t="s">
        <v>12</v>
      </c>
      <c r="C143" s="11" t="s">
        <v>312</v>
      </c>
      <c r="D143" s="29">
        <v>45.817465390851055</v>
      </c>
      <c r="E143" s="29">
        <v>131.45308605858011</v>
      </c>
      <c r="F143" s="29">
        <v>7.2832813397698937</v>
      </c>
      <c r="G143" s="29">
        <v>78.316919894243853</v>
      </c>
      <c r="H143" s="29">
        <v>540.42443413906221</v>
      </c>
      <c r="I143" s="29">
        <v>8127.7635182203285</v>
      </c>
      <c r="J143" s="29">
        <v>15201.935342634159</v>
      </c>
      <c r="K143" s="29">
        <f t="shared" si="6"/>
        <v>24132.994047676992</v>
      </c>
    </row>
    <row r="144" spans="1:11" x14ac:dyDescent="0.25">
      <c r="A144" s="20" t="s">
        <v>313</v>
      </c>
      <c r="B144" s="9" t="s">
        <v>8</v>
      </c>
      <c r="C144" s="9" t="s">
        <v>314</v>
      </c>
      <c r="D144" s="30">
        <v>9.6436853982428303</v>
      </c>
      <c r="E144" s="30">
        <v>27.668319608599724</v>
      </c>
      <c r="F144" s="30">
        <v>1.5329892798193305</v>
      </c>
      <c r="G144" s="30">
        <v>16.484189244996166</v>
      </c>
      <c r="H144" s="30">
        <v>113.74883694551868</v>
      </c>
      <c r="I144" s="30">
        <v>1710.7362650345683</v>
      </c>
      <c r="J144" s="30">
        <v>3199.7120086534715</v>
      </c>
      <c r="K144" s="30">
        <f t="shared" si="6"/>
        <v>5079.5262941652163</v>
      </c>
    </row>
    <row r="145" spans="1:11" x14ac:dyDescent="0.25">
      <c r="A145" s="19" t="s">
        <v>315</v>
      </c>
      <c r="B145" s="11" t="s">
        <v>12</v>
      </c>
      <c r="C145" s="11" t="s">
        <v>316</v>
      </c>
      <c r="D145" s="29">
        <v>17.539498913561435</v>
      </c>
      <c r="E145" s="29">
        <v>50.32188523024282</v>
      </c>
      <c r="F145" s="29">
        <v>2.7881312381297558</v>
      </c>
      <c r="G145" s="29">
        <v>29.98069644750721</v>
      </c>
      <c r="H145" s="29">
        <v>206.88123112893933</v>
      </c>
      <c r="I145" s="29">
        <v>3111.4095647308345</v>
      </c>
      <c r="J145" s="29">
        <v>5819.4909542982396</v>
      </c>
      <c r="K145" s="29">
        <f t="shared" si="6"/>
        <v>9238.4119619874546</v>
      </c>
    </row>
    <row r="146" spans="1:11" x14ac:dyDescent="0.25">
      <c r="A146" s="20" t="s">
        <v>317</v>
      </c>
      <c r="B146" s="9" t="s">
        <v>8</v>
      </c>
      <c r="C146" s="9" t="s">
        <v>318</v>
      </c>
      <c r="D146" s="30">
        <v>9.6436853982428303</v>
      </c>
      <c r="E146" s="30">
        <v>27.668319608599724</v>
      </c>
      <c r="F146" s="30">
        <v>1.5329892798193305</v>
      </c>
      <c r="G146" s="30">
        <v>16.484189244996166</v>
      </c>
      <c r="H146" s="30">
        <v>113.74883694551868</v>
      </c>
      <c r="I146" s="30">
        <v>1710.7362650345683</v>
      </c>
      <c r="J146" s="30">
        <v>3199.7120086534715</v>
      </c>
      <c r="K146" s="30">
        <f t="shared" si="6"/>
        <v>5079.5262941652163</v>
      </c>
    </row>
    <row r="147" spans="1:11" x14ac:dyDescent="0.25">
      <c r="A147" s="19" t="s">
        <v>319</v>
      </c>
      <c r="B147" s="11" t="s">
        <v>12</v>
      </c>
      <c r="C147" s="11" t="s">
        <v>320</v>
      </c>
      <c r="D147" s="29">
        <v>10.796739330380762</v>
      </c>
      <c r="E147" s="29">
        <v>30.976499677273466</v>
      </c>
      <c r="F147" s="29">
        <v>1.7162821842976554</v>
      </c>
      <c r="G147" s="29">
        <v>18.455132594767825</v>
      </c>
      <c r="H147" s="29">
        <v>127.34928829887266</v>
      </c>
      <c r="I147" s="29">
        <v>1915.2815429078009</v>
      </c>
      <c r="J147" s="29">
        <v>3582.28750292312</v>
      </c>
      <c r="K147" s="29">
        <f t="shared" si="6"/>
        <v>5686.8629879165128</v>
      </c>
    </row>
    <row r="148" spans="1:11" x14ac:dyDescent="0.25">
      <c r="A148" s="20" t="s">
        <v>321</v>
      </c>
      <c r="B148" s="9" t="s">
        <v>18</v>
      </c>
      <c r="C148" s="9" t="s">
        <v>322</v>
      </c>
      <c r="D148" s="30">
        <v>461.87382623304256</v>
      </c>
      <c r="E148" s="30">
        <v>1325.1440166959405</v>
      </c>
      <c r="F148" s="30">
        <v>73.420843738578341</v>
      </c>
      <c r="G148" s="30">
        <v>789.49228853554109</v>
      </c>
      <c r="H148" s="30">
        <v>5447.8766790949885</v>
      </c>
      <c r="I148" s="30">
        <v>81933.847496989954</v>
      </c>
      <c r="J148" s="30">
        <v>153246.71439574898</v>
      </c>
      <c r="K148" s="30">
        <f t="shared" si="6"/>
        <v>243278.369547037</v>
      </c>
    </row>
    <row r="149" spans="1:11" x14ac:dyDescent="0.25">
      <c r="A149" s="19" t="s">
        <v>323</v>
      </c>
      <c r="B149" s="11" t="s">
        <v>12</v>
      </c>
      <c r="C149" s="11" t="s">
        <v>324</v>
      </c>
      <c r="D149" s="29">
        <v>17.539498913561435</v>
      </c>
      <c r="E149" s="29">
        <v>50.32188523024282</v>
      </c>
      <c r="F149" s="29">
        <v>2.7881312381297558</v>
      </c>
      <c r="G149" s="29">
        <v>29.98069644750721</v>
      </c>
      <c r="H149" s="29">
        <v>206.88123112893933</v>
      </c>
      <c r="I149" s="29">
        <v>3111.4095647308345</v>
      </c>
      <c r="J149" s="29">
        <v>5819.4909542982396</v>
      </c>
      <c r="K149" s="29">
        <f t="shared" si="6"/>
        <v>9238.4119619874546</v>
      </c>
    </row>
    <row r="150" spans="1:11" x14ac:dyDescent="0.25">
      <c r="A150" s="20" t="s">
        <v>325</v>
      </c>
      <c r="B150" s="9" t="s">
        <v>7</v>
      </c>
      <c r="C150" s="9" t="s">
        <v>326</v>
      </c>
      <c r="D150" s="30">
        <v>12.39912493292765</v>
      </c>
      <c r="E150" s="30">
        <v>35.573839465356841</v>
      </c>
      <c r="F150" s="30">
        <v>1.9710020653314433</v>
      </c>
      <c r="G150" s="30">
        <v>21.194128548477273</v>
      </c>
      <c r="H150" s="30">
        <v>146.24967879143912</v>
      </c>
      <c r="I150" s="30">
        <v>2199.5357525901586</v>
      </c>
      <c r="J150" s="30">
        <v>4113.9483671300932</v>
      </c>
      <c r="K150" s="30">
        <f t="shared" si="6"/>
        <v>6530.8718935237839</v>
      </c>
    </row>
    <row r="151" spans="1:11" x14ac:dyDescent="0.25">
      <c r="A151" s="19" t="s">
        <v>327</v>
      </c>
      <c r="B151" s="11" t="s">
        <v>12</v>
      </c>
      <c r="C151" s="11" t="s">
        <v>328</v>
      </c>
      <c r="D151" s="29">
        <v>14.395652557347519</v>
      </c>
      <c r="E151" s="29">
        <v>41.301999241326847</v>
      </c>
      <c r="F151" s="29">
        <v>2.2883759750153558</v>
      </c>
      <c r="G151" s="29">
        <v>24.606842635562074</v>
      </c>
      <c r="H151" s="29">
        <v>169.7990518643692</v>
      </c>
      <c r="I151" s="29">
        <v>2553.7086825827942</v>
      </c>
      <c r="J151" s="29">
        <v>4776.3833089218078</v>
      </c>
      <c r="K151" s="29">
        <f t="shared" si="6"/>
        <v>7582.4839137782228</v>
      </c>
    </row>
    <row r="152" spans="1:11" x14ac:dyDescent="0.25">
      <c r="A152" s="20" t="s">
        <v>329</v>
      </c>
      <c r="B152" s="9" t="s">
        <v>7</v>
      </c>
      <c r="C152" s="9" t="s">
        <v>330</v>
      </c>
      <c r="D152" s="30">
        <v>24.798248463777227</v>
      </c>
      <c r="E152" s="30">
        <v>71.147678438157016</v>
      </c>
      <c r="F152" s="30">
        <v>3.9420039682339758</v>
      </c>
      <c r="G152" s="30">
        <v>42.388255860762008</v>
      </c>
      <c r="H152" s="30">
        <v>292.49935878168662</v>
      </c>
      <c r="I152" s="30">
        <v>4399.0713193560878</v>
      </c>
      <c r="J152" s="30">
        <v>8227.8967342601863</v>
      </c>
      <c r="K152" s="30">
        <f t="shared" si="6"/>
        <v>13061.743599128891</v>
      </c>
    </row>
    <row r="153" spans="1:11" x14ac:dyDescent="0.25">
      <c r="A153" s="19" t="s">
        <v>331</v>
      </c>
      <c r="B153" s="11" t="s">
        <v>12</v>
      </c>
      <c r="C153" s="11" t="s">
        <v>332</v>
      </c>
      <c r="D153" s="29">
        <v>10.796739330380762</v>
      </c>
      <c r="E153" s="29">
        <v>30.976499677273466</v>
      </c>
      <c r="F153" s="29">
        <v>1.7162821842976554</v>
      </c>
      <c r="G153" s="29">
        <v>18.455132594767825</v>
      </c>
      <c r="H153" s="29">
        <v>127.34928829887266</v>
      </c>
      <c r="I153" s="29">
        <v>1915.2815429078009</v>
      </c>
      <c r="J153" s="29">
        <v>3582.28750292312</v>
      </c>
      <c r="K153" s="29">
        <f t="shared" si="6"/>
        <v>5686.8629879165128</v>
      </c>
    </row>
    <row r="154" spans="1:11" x14ac:dyDescent="0.25">
      <c r="A154" s="20" t="s">
        <v>333</v>
      </c>
      <c r="B154" s="9" t="s">
        <v>18</v>
      </c>
      <c r="C154" s="9" t="s">
        <v>334</v>
      </c>
      <c r="D154" s="30">
        <v>25.998473209451305</v>
      </c>
      <c r="E154" s="30">
        <v>74.591195841632128</v>
      </c>
      <c r="F154" s="30">
        <v>4.1327952409539925</v>
      </c>
      <c r="G154" s="30">
        <v>44.43983048682815</v>
      </c>
      <c r="H154" s="30">
        <v>306.65620708473648</v>
      </c>
      <c r="I154" s="30">
        <v>4611.9845720131743</v>
      </c>
      <c r="J154" s="30">
        <v>8626.1234356410223</v>
      </c>
      <c r="K154" s="30">
        <f t="shared" si="6"/>
        <v>13693.926509517798</v>
      </c>
    </row>
    <row r="155" spans="1:11" x14ac:dyDescent="0.25">
      <c r="A155" s="19" t="s">
        <v>335</v>
      </c>
      <c r="B155" s="11" t="s">
        <v>12</v>
      </c>
      <c r="C155" s="11" t="s">
        <v>336</v>
      </c>
      <c r="D155" s="29">
        <v>17.539498913561435</v>
      </c>
      <c r="E155" s="29">
        <v>50.32188523024282</v>
      </c>
      <c r="F155" s="29">
        <v>2.7881312381297558</v>
      </c>
      <c r="G155" s="29">
        <v>29.98069644750721</v>
      </c>
      <c r="H155" s="29">
        <v>206.88123112893933</v>
      </c>
      <c r="I155" s="29">
        <v>3111.4095647308345</v>
      </c>
      <c r="J155" s="29">
        <v>5819.4909542982396</v>
      </c>
      <c r="K155" s="29">
        <f t="shared" si="6"/>
        <v>9238.4119619874546</v>
      </c>
    </row>
    <row r="156" spans="1:11" x14ac:dyDescent="0.25">
      <c r="A156" s="20" t="s">
        <v>337</v>
      </c>
      <c r="B156" s="9" t="s">
        <v>18</v>
      </c>
      <c r="C156" s="9" t="s">
        <v>338</v>
      </c>
      <c r="D156" s="30">
        <v>23.730470321913259</v>
      </c>
      <c r="E156" s="30">
        <v>68.084159150853509</v>
      </c>
      <c r="F156" s="30">
        <v>3.7722665685128298</v>
      </c>
      <c r="G156" s="30">
        <v>40.563076917748255</v>
      </c>
      <c r="H156" s="30">
        <v>279.90474484088361</v>
      </c>
      <c r="I156" s="30">
        <v>4209.6534345742912</v>
      </c>
      <c r="J156" s="30">
        <v>7873.6148584804532</v>
      </c>
      <c r="K156" s="30">
        <f t="shared" si="6"/>
        <v>12499.323010854656</v>
      </c>
    </row>
    <row r="157" spans="1:11" x14ac:dyDescent="0.25">
      <c r="A157" s="19" t="s">
        <v>339</v>
      </c>
      <c r="B157" s="11" t="s">
        <v>12</v>
      </c>
      <c r="C157" s="11" t="s">
        <v>340</v>
      </c>
      <c r="D157" s="29">
        <v>21.118988451990344</v>
      </c>
      <c r="E157" s="29">
        <v>60.591657917202092</v>
      </c>
      <c r="F157" s="29">
        <v>3.3571375801095202</v>
      </c>
      <c r="G157" s="29">
        <v>36.099206065346614</v>
      </c>
      <c r="H157" s="29">
        <v>249.1018892218728</v>
      </c>
      <c r="I157" s="29">
        <v>3746.390965708978</v>
      </c>
      <c r="J157" s="29">
        <v>7007.1421555955021</v>
      </c>
      <c r="K157" s="29">
        <f t="shared" si="6"/>
        <v>11123.802000541002</v>
      </c>
    </row>
    <row r="158" spans="1:11" x14ac:dyDescent="0.25">
      <c r="A158" s="20" t="s">
        <v>341</v>
      </c>
      <c r="B158" s="9" t="s">
        <v>18</v>
      </c>
      <c r="C158" s="9" t="s">
        <v>342</v>
      </c>
      <c r="D158" s="30">
        <v>15.820313898461691</v>
      </c>
      <c r="E158" s="30">
        <v>45.389439433902339</v>
      </c>
      <c r="F158" s="30">
        <v>2.5148444331515236</v>
      </c>
      <c r="G158" s="30">
        <v>27.042052308659287</v>
      </c>
      <c r="H158" s="30">
        <v>186.60316282765297</v>
      </c>
      <c r="I158" s="30">
        <v>2806.4356436966641</v>
      </c>
      <c r="J158" s="30">
        <v>5249.0766855563761</v>
      </c>
      <c r="K158" s="30">
        <f t="shared" si="6"/>
        <v>8332.8821421548673</v>
      </c>
    </row>
    <row r="159" spans="1:11" x14ac:dyDescent="0.25">
      <c r="A159" s="19" t="s">
        <v>343</v>
      </c>
      <c r="B159" s="11" t="s">
        <v>12</v>
      </c>
      <c r="C159" s="11" t="s">
        <v>344</v>
      </c>
      <c r="D159" s="29">
        <v>17.539498913561435</v>
      </c>
      <c r="E159" s="29">
        <v>50.32188523024282</v>
      </c>
      <c r="F159" s="29">
        <v>2.7881312381297558</v>
      </c>
      <c r="G159" s="29">
        <v>29.98069644750721</v>
      </c>
      <c r="H159" s="29">
        <v>206.88123112893933</v>
      </c>
      <c r="I159" s="29">
        <v>3111.4095647308345</v>
      </c>
      <c r="J159" s="29">
        <v>5819.4909542982396</v>
      </c>
      <c r="K159" s="29">
        <f t="shared" si="6"/>
        <v>9238.4119619874546</v>
      </c>
    </row>
    <row r="160" spans="1:11" x14ac:dyDescent="0.25">
      <c r="A160" s="20" t="s">
        <v>345</v>
      </c>
      <c r="B160" s="9" t="s">
        <v>18</v>
      </c>
      <c r="C160" s="9" t="s">
        <v>346</v>
      </c>
      <c r="D160" s="30">
        <v>15.494040166588972</v>
      </c>
      <c r="E160" s="30">
        <v>44.453339413552897</v>
      </c>
      <c r="F160" s="30">
        <v>2.4629790951907111</v>
      </c>
      <c r="G160" s="30">
        <v>26.484344045782706</v>
      </c>
      <c r="H160" s="30">
        <v>182.7547109316788</v>
      </c>
      <c r="I160" s="30">
        <v>2748.5565371893586</v>
      </c>
      <c r="J160" s="30">
        <v>5140.8211866679603</v>
      </c>
      <c r="K160" s="30">
        <f t="shared" si="6"/>
        <v>8161.0271375101129</v>
      </c>
    </row>
    <row r="161" spans="1:11" x14ac:dyDescent="0.25">
      <c r="A161" s="19" t="s">
        <v>347</v>
      </c>
      <c r="B161" s="11" t="s">
        <v>12</v>
      </c>
      <c r="C161" s="11" t="s">
        <v>348</v>
      </c>
      <c r="D161" s="29">
        <v>17.994565083275244</v>
      </c>
      <c r="E161" s="29">
        <v>51.627499297936886</v>
      </c>
      <c r="F161" s="29">
        <v>2.8604700905908778</v>
      </c>
      <c r="G161" s="29">
        <v>30.758553294452593</v>
      </c>
      <c r="H161" s="29">
        <v>212.24881542986566</v>
      </c>
      <c r="I161" s="29">
        <v>3192.1358841991978</v>
      </c>
      <c r="J161" s="29">
        <v>5970.4791149204948</v>
      </c>
      <c r="K161" s="29">
        <f t="shared" si="6"/>
        <v>9478.1049023158139</v>
      </c>
    </row>
    <row r="162" spans="1:11" x14ac:dyDescent="0.25">
      <c r="A162" s="20" t="s">
        <v>349</v>
      </c>
      <c r="B162" s="9" t="s">
        <v>18</v>
      </c>
      <c r="C162" s="9" t="s">
        <v>350</v>
      </c>
      <c r="D162" s="30">
        <v>15.820313898461691</v>
      </c>
      <c r="E162" s="30">
        <v>45.389439433902339</v>
      </c>
      <c r="F162" s="30">
        <v>2.5148444331515236</v>
      </c>
      <c r="G162" s="30">
        <v>27.042052308659287</v>
      </c>
      <c r="H162" s="30">
        <v>186.60316282765297</v>
      </c>
      <c r="I162" s="30">
        <v>2806.4356436966641</v>
      </c>
      <c r="J162" s="30">
        <v>5249.0766855563761</v>
      </c>
      <c r="K162" s="30">
        <f t="shared" si="6"/>
        <v>8332.8821421548673</v>
      </c>
    </row>
    <row r="163" spans="1:11" x14ac:dyDescent="0.25">
      <c r="A163" s="19" t="s">
        <v>351</v>
      </c>
      <c r="B163" s="11" t="s">
        <v>12</v>
      </c>
      <c r="C163" s="11" t="s">
        <v>352</v>
      </c>
      <c r="D163" s="29">
        <v>17.994565083275244</v>
      </c>
      <c r="E163" s="29">
        <v>51.627499297936886</v>
      </c>
      <c r="F163" s="29">
        <v>2.8604700905908778</v>
      </c>
      <c r="G163" s="29">
        <v>30.758553294452593</v>
      </c>
      <c r="H163" s="29">
        <v>212.24881542986566</v>
      </c>
      <c r="I163" s="29">
        <v>3192.1358841991978</v>
      </c>
      <c r="J163" s="29">
        <v>5970.4791149204948</v>
      </c>
      <c r="K163" s="29">
        <f t="shared" si="6"/>
        <v>9478.1049023158139</v>
      </c>
    </row>
    <row r="164" spans="1:11" x14ac:dyDescent="0.25">
      <c r="A164" s="20" t="s">
        <v>353</v>
      </c>
      <c r="B164" s="9" t="s">
        <v>18</v>
      </c>
      <c r="C164" s="9" t="s">
        <v>354</v>
      </c>
      <c r="D164" s="30">
        <v>10.546876049147633</v>
      </c>
      <c r="E164" s="30">
        <v>30.259626289268226</v>
      </c>
      <c r="F164" s="30">
        <v>1.6765629554343491</v>
      </c>
      <c r="G164" s="30">
        <v>18.028034254343257</v>
      </c>
      <c r="H164" s="30">
        <v>124.40211015017984</v>
      </c>
      <c r="I164" s="30">
        <v>1870.9571990334593</v>
      </c>
      <c r="J164" s="30">
        <v>3499.384428728566</v>
      </c>
      <c r="K164" s="30">
        <f t="shared" si="6"/>
        <v>5555.2548374603994</v>
      </c>
    </row>
    <row r="165" spans="1:11" x14ac:dyDescent="0.25">
      <c r="A165" s="19" t="s">
        <v>355</v>
      </c>
      <c r="B165" s="11" t="s">
        <v>12</v>
      </c>
      <c r="C165" s="11" t="s">
        <v>356</v>
      </c>
      <c r="D165" s="29">
        <v>10.796739330380762</v>
      </c>
      <c r="E165" s="29">
        <v>30.976499677273466</v>
      </c>
      <c r="F165" s="29">
        <v>1.7162821842976554</v>
      </c>
      <c r="G165" s="29">
        <v>18.455132594767825</v>
      </c>
      <c r="H165" s="29">
        <v>127.34928829887266</v>
      </c>
      <c r="I165" s="29">
        <v>1915.2815429078009</v>
      </c>
      <c r="J165" s="29">
        <v>3582.28750292312</v>
      </c>
      <c r="K165" s="29">
        <f t="shared" si="6"/>
        <v>5686.8629879165128</v>
      </c>
    </row>
    <row r="166" spans="1:11" x14ac:dyDescent="0.25">
      <c r="A166" s="20" t="s">
        <v>357</v>
      </c>
      <c r="B166" s="9" t="s">
        <v>18</v>
      </c>
      <c r="C166" s="9" t="s">
        <v>358</v>
      </c>
      <c r="D166" s="30">
        <v>7.9101567739710861</v>
      </c>
      <c r="E166" s="30">
        <v>22.694720209507846</v>
      </c>
      <c r="F166" s="30">
        <v>1.2574221353613062</v>
      </c>
      <c r="G166" s="30">
        <v>13.521025845281507</v>
      </c>
      <c r="H166" s="30">
        <v>93.301580814422266</v>
      </c>
      <c r="I166" s="30">
        <v>1403.217852819037</v>
      </c>
      <c r="J166" s="30">
        <v>2624.538427705244</v>
      </c>
      <c r="K166" s="30">
        <f t="shared" si="6"/>
        <v>4166.4411863028254</v>
      </c>
    </row>
    <row r="167" spans="1:11" x14ac:dyDescent="0.25">
      <c r="A167" s="19" t="s">
        <v>359</v>
      </c>
      <c r="B167" s="11" t="s">
        <v>12</v>
      </c>
      <c r="C167" s="11" t="s">
        <v>360</v>
      </c>
      <c r="D167" s="29">
        <v>14.395652557347519</v>
      </c>
      <c r="E167" s="29">
        <v>41.301999241326847</v>
      </c>
      <c r="F167" s="29">
        <v>2.2883759750153558</v>
      </c>
      <c r="G167" s="29">
        <v>24.606842635562074</v>
      </c>
      <c r="H167" s="29">
        <v>169.7990518643692</v>
      </c>
      <c r="I167" s="29">
        <v>2553.7086825827942</v>
      </c>
      <c r="J167" s="29">
        <v>4776.3833089218078</v>
      </c>
      <c r="K167" s="29">
        <f t="shared" si="6"/>
        <v>7582.4839137782228</v>
      </c>
    </row>
    <row r="168" spans="1:11" x14ac:dyDescent="0.25">
      <c r="A168" s="20" t="s">
        <v>361</v>
      </c>
      <c r="B168" s="9" t="s">
        <v>7</v>
      </c>
      <c r="C168" s="9" t="s">
        <v>362</v>
      </c>
      <c r="D168" s="30">
        <v>12.39912493292765</v>
      </c>
      <c r="E168" s="30">
        <v>35.573839465356841</v>
      </c>
      <c r="F168" s="30">
        <v>1.9710020653314433</v>
      </c>
      <c r="G168" s="30">
        <v>21.194128548477273</v>
      </c>
      <c r="H168" s="30">
        <v>146.24967879143912</v>
      </c>
      <c r="I168" s="30">
        <v>2199.5357525901586</v>
      </c>
      <c r="J168" s="30">
        <v>4113.9483671300932</v>
      </c>
      <c r="K168" s="30">
        <f t="shared" si="6"/>
        <v>6530.8718935237839</v>
      </c>
    </row>
    <row r="169" spans="1:11" x14ac:dyDescent="0.25">
      <c r="A169" s="19" t="s">
        <v>363</v>
      </c>
      <c r="B169" s="11" t="s">
        <v>12</v>
      </c>
      <c r="C169" s="11" t="s">
        <v>364</v>
      </c>
      <c r="D169" s="29">
        <v>21.593478310242002</v>
      </c>
      <c r="E169" s="29">
        <v>61.95299886199026</v>
      </c>
      <c r="F169" s="29">
        <v>3.4325640437374894</v>
      </c>
      <c r="G169" s="29">
        <v>36.910263953343105</v>
      </c>
      <c r="H169" s="29">
        <v>254.69857899536217</v>
      </c>
      <c r="I169" s="29">
        <v>3830.5628999913711</v>
      </c>
      <c r="J169" s="29">
        <v>7164.5749209191836</v>
      </c>
      <c r="K169" s="29">
        <f t="shared" si="6"/>
        <v>11373.725705075231</v>
      </c>
    </row>
    <row r="170" spans="1:11" x14ac:dyDescent="0.25">
      <c r="A170" s="20" t="s">
        <v>365</v>
      </c>
      <c r="B170" s="9" t="s">
        <v>7</v>
      </c>
      <c r="C170" s="9" t="s">
        <v>366</v>
      </c>
      <c r="D170" s="30">
        <v>12.39912493292765</v>
      </c>
      <c r="E170" s="30">
        <v>35.573839465356841</v>
      </c>
      <c r="F170" s="30">
        <v>1.9710020653314433</v>
      </c>
      <c r="G170" s="30">
        <v>21.194128548477273</v>
      </c>
      <c r="H170" s="30">
        <v>146.24967879143912</v>
      </c>
      <c r="I170" s="30">
        <v>2199.5357525901586</v>
      </c>
      <c r="J170" s="30">
        <v>4113.9483671300932</v>
      </c>
      <c r="K170" s="30">
        <f t="shared" si="6"/>
        <v>6530.8718935237839</v>
      </c>
    </row>
    <row r="171" spans="1:11" x14ac:dyDescent="0.25">
      <c r="A171" s="19" t="s">
        <v>367</v>
      </c>
      <c r="B171" s="11" t="s">
        <v>12</v>
      </c>
      <c r="C171" s="11" t="s">
        <v>368</v>
      </c>
      <c r="D171" s="29">
        <v>21.593478310242002</v>
      </c>
      <c r="E171" s="29">
        <v>61.95299886199026</v>
      </c>
      <c r="F171" s="29">
        <v>3.4325640437374894</v>
      </c>
      <c r="G171" s="29">
        <v>36.910263953343105</v>
      </c>
      <c r="H171" s="29">
        <v>254.69857899536217</v>
      </c>
      <c r="I171" s="29">
        <v>3830.5628999913711</v>
      </c>
      <c r="J171" s="29">
        <v>7164.5749209191836</v>
      </c>
      <c r="K171" s="29">
        <f t="shared" si="6"/>
        <v>11373.725705075231</v>
      </c>
    </row>
    <row r="172" spans="1:11" x14ac:dyDescent="0.25">
      <c r="A172" s="20" t="s">
        <v>369</v>
      </c>
      <c r="B172" s="9" t="s">
        <v>7</v>
      </c>
      <c r="C172" s="9" t="s">
        <v>370</v>
      </c>
      <c r="D172" s="30">
        <v>12.39912493292765</v>
      </c>
      <c r="E172" s="30">
        <v>35.573839465356841</v>
      </c>
      <c r="F172" s="30">
        <v>1.9710020653314433</v>
      </c>
      <c r="G172" s="30">
        <v>21.194128548477273</v>
      </c>
      <c r="H172" s="30">
        <v>146.24967879143912</v>
      </c>
      <c r="I172" s="30">
        <v>2199.5357525901586</v>
      </c>
      <c r="J172" s="30">
        <v>4113.9483671300932</v>
      </c>
      <c r="K172" s="30">
        <f t="shared" si="6"/>
        <v>6530.8718935237839</v>
      </c>
    </row>
    <row r="173" spans="1:11" x14ac:dyDescent="0.25">
      <c r="A173" s="19" t="s">
        <v>371</v>
      </c>
      <c r="B173" s="11" t="s">
        <v>12</v>
      </c>
      <c r="C173" s="11" t="s">
        <v>372</v>
      </c>
      <c r="D173" s="29">
        <v>10.796739330380762</v>
      </c>
      <c r="E173" s="29">
        <v>30.976499677273466</v>
      </c>
      <c r="F173" s="29">
        <v>1.7162821842976554</v>
      </c>
      <c r="G173" s="29">
        <v>18.455132594767825</v>
      </c>
      <c r="H173" s="29">
        <v>127.34928829887266</v>
      </c>
      <c r="I173" s="29">
        <v>1915.2815429078009</v>
      </c>
      <c r="J173" s="29">
        <v>3582.28750292312</v>
      </c>
      <c r="K173" s="29">
        <f t="shared" si="6"/>
        <v>5686.8629879165128</v>
      </c>
    </row>
    <row r="174" spans="1:11" x14ac:dyDescent="0.25">
      <c r="A174" s="20" t="s">
        <v>373</v>
      </c>
      <c r="B174" s="9" t="s">
        <v>24</v>
      </c>
      <c r="C174" s="9" t="s">
        <v>374</v>
      </c>
      <c r="D174" s="30">
        <v>9.671651247419998</v>
      </c>
      <c r="E174" s="30">
        <v>27.748554628170876</v>
      </c>
      <c r="F174" s="30">
        <v>1.5374347966811033</v>
      </c>
      <c r="G174" s="30">
        <v>16.531992192289316</v>
      </c>
      <c r="H174" s="30">
        <v>114.07869627024907</v>
      </c>
      <c r="I174" s="30">
        <v>1715.697214502821</v>
      </c>
      <c r="J174" s="30">
        <v>3208.9906292065443</v>
      </c>
      <c r="K174" s="30">
        <f t="shared" si="6"/>
        <v>5094.256172844176</v>
      </c>
    </row>
    <row r="175" spans="1:11" x14ac:dyDescent="0.25">
      <c r="A175" s="19" t="s">
        <v>375</v>
      </c>
      <c r="B175" s="11" t="s">
        <v>12</v>
      </c>
      <c r="C175" s="11" t="s">
        <v>376</v>
      </c>
      <c r="D175" s="29">
        <v>14.395652557347519</v>
      </c>
      <c r="E175" s="29">
        <v>41.301999241326847</v>
      </c>
      <c r="F175" s="29">
        <v>2.2883759750153558</v>
      </c>
      <c r="G175" s="29">
        <v>24.606842635562074</v>
      </c>
      <c r="H175" s="29">
        <v>169.7990518643692</v>
      </c>
      <c r="I175" s="29">
        <v>2553.7086825827942</v>
      </c>
      <c r="J175" s="29">
        <v>4776.3833089218078</v>
      </c>
      <c r="K175" s="29">
        <f t="shared" si="6"/>
        <v>7582.4839137782228</v>
      </c>
    </row>
    <row r="176" spans="1:11" x14ac:dyDescent="0.25">
      <c r="A176" s="20" t="s">
        <v>377</v>
      </c>
      <c r="B176" s="9" t="s">
        <v>24</v>
      </c>
      <c r="C176" s="9" t="s">
        <v>378</v>
      </c>
      <c r="D176" s="30">
        <v>9.671651247419998</v>
      </c>
      <c r="E176" s="30">
        <v>27.748554628170876</v>
      </c>
      <c r="F176" s="30">
        <v>1.5374347966811033</v>
      </c>
      <c r="G176" s="30">
        <v>16.531992192289316</v>
      </c>
      <c r="H176" s="30">
        <v>114.07869627024907</v>
      </c>
      <c r="I176" s="30">
        <v>1715.697214502821</v>
      </c>
      <c r="J176" s="30">
        <v>3208.9906292065443</v>
      </c>
      <c r="K176" s="30">
        <f t="shared" si="6"/>
        <v>5094.256172844176</v>
      </c>
    </row>
    <row r="177" spans="1:11" x14ac:dyDescent="0.25">
      <c r="A177" s="19" t="s">
        <v>379</v>
      </c>
      <c r="B177" s="11" t="s">
        <v>12</v>
      </c>
      <c r="C177" s="11" t="s">
        <v>380</v>
      </c>
      <c r="D177" s="29">
        <v>24.698477990419264</v>
      </c>
      <c r="E177" s="29">
        <v>70.861429619048025</v>
      </c>
      <c r="F177" s="29">
        <v>3.9261439220892842</v>
      </c>
      <c r="G177" s="29">
        <v>42.21771506508977</v>
      </c>
      <c r="H177" s="29">
        <v>291.32254851361466</v>
      </c>
      <c r="I177" s="29">
        <v>4381.3725525113514</v>
      </c>
      <c r="J177" s="29">
        <v>8194.793271965711</v>
      </c>
      <c r="K177" s="29">
        <f t="shared" si="6"/>
        <v>13009.192139587323</v>
      </c>
    </row>
    <row r="178" spans="1:11" x14ac:dyDescent="0.25">
      <c r="A178" s="20" t="s">
        <v>271</v>
      </c>
      <c r="B178" s="9" t="s">
        <v>24</v>
      </c>
      <c r="C178" s="9" t="s">
        <v>381</v>
      </c>
      <c r="D178" s="30">
        <v>9.671651247419998</v>
      </c>
      <c r="E178" s="30">
        <v>27.748554628170876</v>
      </c>
      <c r="F178" s="30">
        <v>1.5374347966811033</v>
      </c>
      <c r="G178" s="30">
        <v>16.531992192289316</v>
      </c>
      <c r="H178" s="30">
        <v>114.07869627024907</v>
      </c>
      <c r="I178" s="30">
        <v>1715.697214502821</v>
      </c>
      <c r="J178" s="30">
        <v>3208.9906292065443</v>
      </c>
      <c r="K178" s="30">
        <f t="shared" si="6"/>
        <v>5094.256172844176</v>
      </c>
    </row>
    <row r="179" spans="1:11" x14ac:dyDescent="0.25">
      <c r="A179" s="19" t="s">
        <v>382</v>
      </c>
      <c r="B179" s="11" t="s">
        <v>12</v>
      </c>
      <c r="C179" s="11" t="s">
        <v>383</v>
      </c>
      <c r="D179" s="29">
        <v>17.994565083275244</v>
      </c>
      <c r="E179" s="29">
        <v>51.627499297936886</v>
      </c>
      <c r="F179" s="29">
        <v>2.8604700905908778</v>
      </c>
      <c r="G179" s="29">
        <v>30.758553294452593</v>
      </c>
      <c r="H179" s="29">
        <v>212.24881542986566</v>
      </c>
      <c r="I179" s="29">
        <v>3192.1358841991978</v>
      </c>
      <c r="J179" s="29">
        <v>5970.4791149204948</v>
      </c>
      <c r="K179" s="29">
        <f t="shared" si="6"/>
        <v>9478.1049023158139</v>
      </c>
    </row>
    <row r="180" spans="1:11" x14ac:dyDescent="0.25">
      <c r="A180" s="20" t="s">
        <v>384</v>
      </c>
      <c r="B180" s="9" t="s">
        <v>24</v>
      </c>
      <c r="C180" s="9" t="s">
        <v>385</v>
      </c>
      <c r="D180" s="30">
        <v>9.671651247419998</v>
      </c>
      <c r="E180" s="30">
        <v>27.748554628170876</v>
      </c>
      <c r="F180" s="30">
        <v>1.5374347966811033</v>
      </c>
      <c r="G180" s="30">
        <v>16.531992192289316</v>
      </c>
      <c r="H180" s="30">
        <v>114.07869627024907</v>
      </c>
      <c r="I180" s="30">
        <v>1715.697214502821</v>
      </c>
      <c r="J180" s="30">
        <v>3208.9906292065443</v>
      </c>
      <c r="K180" s="30">
        <f t="shared" si="6"/>
        <v>5094.256172844176</v>
      </c>
    </row>
    <row r="181" spans="1:11" x14ac:dyDescent="0.25">
      <c r="A181" s="19" t="s">
        <v>386</v>
      </c>
      <c r="B181" s="11" t="s">
        <v>12</v>
      </c>
      <c r="C181" s="11" t="s">
        <v>387</v>
      </c>
      <c r="D181" s="29">
        <v>17.994565083275244</v>
      </c>
      <c r="E181" s="29">
        <v>51.627499297936886</v>
      </c>
      <c r="F181" s="29">
        <v>2.8604700905908778</v>
      </c>
      <c r="G181" s="29">
        <v>30.758553294452593</v>
      </c>
      <c r="H181" s="29">
        <v>212.24881542986566</v>
      </c>
      <c r="I181" s="29">
        <v>3192.1358841991978</v>
      </c>
      <c r="J181" s="29">
        <v>5970.4791149204948</v>
      </c>
      <c r="K181" s="29">
        <f t="shared" si="6"/>
        <v>9478.1049023158139</v>
      </c>
    </row>
    <row r="182" spans="1:11" x14ac:dyDescent="0.25">
      <c r="A182" s="20" t="s">
        <v>388</v>
      </c>
      <c r="B182" s="9" t="s">
        <v>24</v>
      </c>
      <c r="C182" s="9" t="s">
        <v>389</v>
      </c>
      <c r="D182" s="30">
        <v>12.562974930822181</v>
      </c>
      <c r="E182" s="30">
        <v>36.043935555959443</v>
      </c>
      <c r="F182" s="30">
        <v>1.9970480284771857</v>
      </c>
      <c r="G182" s="30">
        <v>21.474202183852896</v>
      </c>
      <c r="H182" s="30">
        <v>148.18231977500579</v>
      </c>
      <c r="I182" s="30">
        <v>2228.601883115145</v>
      </c>
      <c r="J182" s="30">
        <v>4168.3128082787825</v>
      </c>
      <c r="K182" s="30">
        <f t="shared" si="6"/>
        <v>6617.1751718680453</v>
      </c>
    </row>
    <row r="183" spans="1:11" x14ac:dyDescent="0.25">
      <c r="A183" s="19" t="s">
        <v>390</v>
      </c>
      <c r="B183" s="11" t="s">
        <v>12</v>
      </c>
      <c r="C183" s="11" t="s">
        <v>391</v>
      </c>
      <c r="D183" s="29">
        <v>24.698477990419264</v>
      </c>
      <c r="E183" s="29">
        <v>70.861429619048025</v>
      </c>
      <c r="F183" s="29">
        <v>3.9261439220892842</v>
      </c>
      <c r="G183" s="29">
        <v>42.21771506508977</v>
      </c>
      <c r="H183" s="29">
        <v>291.32254851361466</v>
      </c>
      <c r="I183" s="29">
        <v>4381.3725525113514</v>
      </c>
      <c r="J183" s="29">
        <v>8194.793271965711</v>
      </c>
      <c r="K183" s="29">
        <f t="shared" si="6"/>
        <v>13009.192139587323</v>
      </c>
    </row>
    <row r="184" spans="1:11" x14ac:dyDescent="0.25">
      <c r="A184" s="20" t="s">
        <v>392</v>
      </c>
      <c r="B184" s="9" t="s">
        <v>24</v>
      </c>
      <c r="C184" s="9" t="s">
        <v>393</v>
      </c>
      <c r="D184" s="30">
        <v>9.671651247419998</v>
      </c>
      <c r="E184" s="30">
        <v>27.748554628170876</v>
      </c>
      <c r="F184" s="30">
        <v>1.5374347966811033</v>
      </c>
      <c r="G184" s="30">
        <v>16.531992192289316</v>
      </c>
      <c r="H184" s="30">
        <v>114.07869627024907</v>
      </c>
      <c r="I184" s="30">
        <v>1715.697214502821</v>
      </c>
      <c r="J184" s="30">
        <v>3208.9906292065443</v>
      </c>
      <c r="K184" s="30">
        <f t="shared" si="6"/>
        <v>5094.256172844176</v>
      </c>
    </row>
    <row r="185" spans="1:11" x14ac:dyDescent="0.25">
      <c r="A185" s="19" t="s">
        <v>394</v>
      </c>
      <c r="B185" s="11" t="s">
        <v>12</v>
      </c>
      <c r="C185" s="11" t="s">
        <v>395</v>
      </c>
      <c r="D185" s="29">
        <v>13.960009725652039</v>
      </c>
      <c r="E185" s="29">
        <v>40.052113035840208</v>
      </c>
      <c r="F185" s="29">
        <v>2.2191250585789026</v>
      </c>
      <c r="G185" s="29">
        <v>23.862187447764072</v>
      </c>
      <c r="H185" s="29">
        <v>164.66057063838906</v>
      </c>
      <c r="I185" s="29">
        <v>2476.4279779284611</v>
      </c>
      <c r="J185" s="29">
        <v>4631.8397530009743</v>
      </c>
      <c r="K185" s="29">
        <f t="shared" si="6"/>
        <v>7353.0217368356598</v>
      </c>
    </row>
    <row r="186" spans="1:11" x14ac:dyDescent="0.25">
      <c r="A186" s="20" t="s">
        <v>396</v>
      </c>
      <c r="B186" s="9" t="s">
        <v>24</v>
      </c>
      <c r="C186" s="9" t="s">
        <v>397</v>
      </c>
      <c r="D186" s="30">
        <v>9.671651247419998</v>
      </c>
      <c r="E186" s="30">
        <v>27.748554628170876</v>
      </c>
      <c r="F186" s="30">
        <v>1.5374347966811033</v>
      </c>
      <c r="G186" s="30">
        <v>16.531992192289316</v>
      </c>
      <c r="H186" s="30">
        <v>114.07869627024907</v>
      </c>
      <c r="I186" s="30">
        <v>1715.697214502821</v>
      </c>
      <c r="J186" s="30">
        <v>3208.9906292065443</v>
      </c>
      <c r="K186" s="30">
        <f t="shared" si="6"/>
        <v>5094.256172844176</v>
      </c>
    </row>
    <row r="187" spans="1:11" x14ac:dyDescent="0.25">
      <c r="A187" s="19" t="s">
        <v>398</v>
      </c>
      <c r="B187" s="11" t="s">
        <v>12</v>
      </c>
      <c r="C187" s="11" t="s">
        <v>399</v>
      </c>
      <c r="D187" s="29">
        <v>21.593478310242002</v>
      </c>
      <c r="E187" s="29">
        <v>61.95299886199026</v>
      </c>
      <c r="F187" s="29">
        <v>3.4325640437374894</v>
      </c>
      <c r="G187" s="29">
        <v>36.910263953343105</v>
      </c>
      <c r="H187" s="29">
        <v>254.69857899536217</v>
      </c>
      <c r="I187" s="29">
        <v>3830.5628999913711</v>
      </c>
      <c r="J187" s="29">
        <v>7164.5749209191836</v>
      </c>
      <c r="K187" s="29">
        <f t="shared" si="6"/>
        <v>11373.725705075231</v>
      </c>
    </row>
    <row r="188" spans="1:11" x14ac:dyDescent="0.25">
      <c r="A188" s="20" t="s">
        <v>400</v>
      </c>
      <c r="B188" s="9" t="s">
        <v>24</v>
      </c>
      <c r="C188" s="9" t="s">
        <v>401</v>
      </c>
      <c r="D188" s="30">
        <v>9.671651247419998</v>
      </c>
      <c r="E188" s="30">
        <v>27.748554628170876</v>
      </c>
      <c r="F188" s="30">
        <v>1.5374347966811033</v>
      </c>
      <c r="G188" s="30">
        <v>16.531992192289316</v>
      </c>
      <c r="H188" s="30">
        <v>114.07869627024907</v>
      </c>
      <c r="I188" s="30">
        <v>1715.697214502821</v>
      </c>
      <c r="J188" s="30">
        <v>3208.9906292065443</v>
      </c>
      <c r="K188" s="30">
        <f t="shared" si="6"/>
        <v>5094.256172844176</v>
      </c>
    </row>
    <row r="189" spans="1:11" x14ac:dyDescent="0.25">
      <c r="A189" s="19" t="s">
        <v>402</v>
      </c>
      <c r="B189" s="11" t="s">
        <v>12</v>
      </c>
      <c r="C189" s="11" t="s">
        <v>403</v>
      </c>
      <c r="D189" s="29">
        <v>10.796739330380762</v>
      </c>
      <c r="E189" s="29">
        <v>30.976499677273466</v>
      </c>
      <c r="F189" s="29">
        <v>1.7162821842976554</v>
      </c>
      <c r="G189" s="29">
        <v>18.455132594767825</v>
      </c>
      <c r="H189" s="29">
        <v>127.34928829887266</v>
      </c>
      <c r="I189" s="29">
        <v>1915.2815429078009</v>
      </c>
      <c r="J189" s="29">
        <v>3582.28750292312</v>
      </c>
      <c r="K189" s="29">
        <f t="shared" si="6"/>
        <v>5686.8629879165128</v>
      </c>
    </row>
    <row r="190" spans="1:11" x14ac:dyDescent="0.25">
      <c r="A190" s="20" t="s">
        <v>404</v>
      </c>
      <c r="B190" s="9" t="s">
        <v>24</v>
      </c>
      <c r="C190" s="9" t="s">
        <v>405</v>
      </c>
      <c r="D190" s="30">
        <v>12.562974930822181</v>
      </c>
      <c r="E190" s="30">
        <v>36.043935555959443</v>
      </c>
      <c r="F190" s="30">
        <v>1.9970480284771857</v>
      </c>
      <c r="G190" s="30">
        <v>21.474202183852896</v>
      </c>
      <c r="H190" s="30">
        <v>148.18231977500579</v>
      </c>
      <c r="I190" s="30">
        <v>2228.601883115145</v>
      </c>
      <c r="J190" s="30">
        <v>4168.3128082787825</v>
      </c>
      <c r="K190" s="30">
        <f t="shared" si="6"/>
        <v>6617.1751718680453</v>
      </c>
    </row>
    <row r="191" spans="1:11" x14ac:dyDescent="0.25">
      <c r="A191" s="19" t="s">
        <v>406</v>
      </c>
      <c r="B191" s="11" t="s">
        <v>12</v>
      </c>
      <c r="C191" s="11" t="s">
        <v>407</v>
      </c>
      <c r="D191" s="29">
        <v>14.395652557347519</v>
      </c>
      <c r="E191" s="29">
        <v>41.301999241326847</v>
      </c>
      <c r="F191" s="29">
        <v>2.2883759750153558</v>
      </c>
      <c r="G191" s="29">
        <v>24.606842635562074</v>
      </c>
      <c r="H191" s="29">
        <v>169.7990518643692</v>
      </c>
      <c r="I191" s="29">
        <v>2553.7086825827942</v>
      </c>
      <c r="J191" s="29">
        <v>4776.3833089218078</v>
      </c>
      <c r="K191" s="29">
        <f t="shared" si="6"/>
        <v>7582.4839137782228</v>
      </c>
    </row>
    <row r="192" spans="1:11" x14ac:dyDescent="0.25">
      <c r="A192" s="20" t="s">
        <v>408</v>
      </c>
      <c r="B192" s="9" t="s">
        <v>24</v>
      </c>
      <c r="C192" s="9" t="s">
        <v>409</v>
      </c>
      <c r="D192" s="30">
        <v>9.671651247419998</v>
      </c>
      <c r="E192" s="30">
        <v>27.748554628170876</v>
      </c>
      <c r="F192" s="30">
        <v>1.5374347966811033</v>
      </c>
      <c r="G192" s="30">
        <v>16.531992192289316</v>
      </c>
      <c r="H192" s="30">
        <v>114.07869627024907</v>
      </c>
      <c r="I192" s="30">
        <v>1715.697214502821</v>
      </c>
      <c r="J192" s="30">
        <v>3208.9906292065443</v>
      </c>
      <c r="K192" s="30">
        <f t="shared" si="6"/>
        <v>5094.256172844176</v>
      </c>
    </row>
    <row r="193" spans="1:11" x14ac:dyDescent="0.25">
      <c r="A193" s="19" t="s">
        <v>410</v>
      </c>
      <c r="B193" s="11" t="s">
        <v>12</v>
      </c>
      <c r="C193" s="11" t="s">
        <v>411</v>
      </c>
      <c r="D193" s="29">
        <v>10.796739330380762</v>
      </c>
      <c r="E193" s="29">
        <v>30.976499677273466</v>
      </c>
      <c r="F193" s="29">
        <v>1.7162821842976554</v>
      </c>
      <c r="G193" s="29">
        <v>18.455132594767825</v>
      </c>
      <c r="H193" s="29">
        <v>127.34928829887266</v>
      </c>
      <c r="I193" s="29">
        <v>1915.2815429078009</v>
      </c>
      <c r="J193" s="29">
        <v>3582.28750292312</v>
      </c>
      <c r="K193" s="29">
        <f t="shared" si="6"/>
        <v>5686.8629879165128</v>
      </c>
    </row>
    <row r="194" spans="1:11" x14ac:dyDescent="0.25">
      <c r="A194" s="20" t="s">
        <v>412</v>
      </c>
      <c r="B194" s="9" t="s">
        <v>24</v>
      </c>
      <c r="C194" s="9" t="s">
        <v>413</v>
      </c>
      <c r="D194" s="30">
        <v>9.671651247419998</v>
      </c>
      <c r="E194" s="30">
        <v>27.748554628170876</v>
      </c>
      <c r="F194" s="30">
        <v>1.5374347966811033</v>
      </c>
      <c r="G194" s="30">
        <v>16.531992192289316</v>
      </c>
      <c r="H194" s="30">
        <v>114.07869627024907</v>
      </c>
      <c r="I194" s="30">
        <v>1715.697214502821</v>
      </c>
      <c r="J194" s="30">
        <v>3208.9906292065443</v>
      </c>
      <c r="K194" s="30">
        <f t="shared" si="6"/>
        <v>5094.256172844176</v>
      </c>
    </row>
    <row r="195" spans="1:11" x14ac:dyDescent="0.25">
      <c r="A195" s="19" t="s">
        <v>414</v>
      </c>
      <c r="B195" s="11" t="s">
        <v>12</v>
      </c>
      <c r="C195" s="11" t="s">
        <v>415</v>
      </c>
      <c r="D195" s="29">
        <v>14.395652557347519</v>
      </c>
      <c r="E195" s="29">
        <v>41.301999241326847</v>
      </c>
      <c r="F195" s="29">
        <v>2.2883759750153558</v>
      </c>
      <c r="G195" s="29">
        <v>24.606842635562074</v>
      </c>
      <c r="H195" s="29">
        <v>169.7990518643692</v>
      </c>
      <c r="I195" s="29">
        <v>2553.7086825827942</v>
      </c>
      <c r="J195" s="29">
        <v>4776.3833089218078</v>
      </c>
      <c r="K195" s="29">
        <f t="shared" si="6"/>
        <v>7582.4839137782228</v>
      </c>
    </row>
    <row r="196" spans="1:11" x14ac:dyDescent="0.25">
      <c r="A196" s="20" t="s">
        <v>416</v>
      </c>
      <c r="B196" s="9" t="s">
        <v>24</v>
      </c>
      <c r="C196" s="9" t="s">
        <v>417</v>
      </c>
      <c r="D196" s="30">
        <v>9.671651247419998</v>
      </c>
      <c r="E196" s="30">
        <v>27.748554628170876</v>
      </c>
      <c r="F196" s="30">
        <v>1.5374347966811033</v>
      </c>
      <c r="G196" s="30">
        <v>16.531992192289316</v>
      </c>
      <c r="H196" s="30">
        <v>114.07869627024907</v>
      </c>
      <c r="I196" s="30">
        <v>1715.697214502821</v>
      </c>
      <c r="J196" s="30">
        <v>3208.9906292065443</v>
      </c>
      <c r="K196" s="30">
        <f t="shared" si="6"/>
        <v>5094.256172844176</v>
      </c>
    </row>
    <row r="197" spans="1:11" x14ac:dyDescent="0.25">
      <c r="A197" s="19" t="s">
        <v>418</v>
      </c>
      <c r="B197" s="11" t="s">
        <v>12</v>
      </c>
      <c r="C197" s="11" t="s">
        <v>419</v>
      </c>
      <c r="D197" s="29">
        <v>10.796739330380762</v>
      </c>
      <c r="E197" s="29">
        <v>30.976499677273466</v>
      </c>
      <c r="F197" s="29">
        <v>1.7162821842976554</v>
      </c>
      <c r="G197" s="29">
        <v>18.455132594767825</v>
      </c>
      <c r="H197" s="29">
        <v>127.34928829887266</v>
      </c>
      <c r="I197" s="29">
        <v>1915.2815429078009</v>
      </c>
      <c r="J197" s="29">
        <v>3582.28750292312</v>
      </c>
      <c r="K197" s="29">
        <f t="shared" si="6"/>
        <v>5686.8629879165128</v>
      </c>
    </row>
    <row r="198" spans="1:11" x14ac:dyDescent="0.25">
      <c r="A198" s="20" t="s">
        <v>420</v>
      </c>
      <c r="B198" s="9" t="s">
        <v>24</v>
      </c>
      <c r="C198" s="9" t="s">
        <v>421</v>
      </c>
      <c r="D198" s="30">
        <v>9.671651247419998</v>
      </c>
      <c r="E198" s="30">
        <v>27.748554628170876</v>
      </c>
      <c r="F198" s="30">
        <v>1.5374347966811033</v>
      </c>
      <c r="G198" s="30">
        <v>16.531992192289316</v>
      </c>
      <c r="H198" s="30">
        <v>114.07869627024907</v>
      </c>
      <c r="I198" s="30">
        <v>1715.697214502821</v>
      </c>
      <c r="J198" s="30">
        <v>3208.9906292065443</v>
      </c>
      <c r="K198" s="30">
        <f t="shared" si="6"/>
        <v>5094.256172844176</v>
      </c>
    </row>
    <row r="199" spans="1:11" x14ac:dyDescent="0.25">
      <c r="A199" s="19" t="s">
        <v>422</v>
      </c>
      <c r="B199" s="11" t="s">
        <v>12</v>
      </c>
      <c r="C199" s="11" t="s">
        <v>423</v>
      </c>
      <c r="D199" s="29">
        <v>21.593478310242002</v>
      </c>
      <c r="E199" s="29">
        <v>61.95299886199026</v>
      </c>
      <c r="F199" s="29">
        <v>3.4325640437374894</v>
      </c>
      <c r="G199" s="29">
        <v>36.910263953343105</v>
      </c>
      <c r="H199" s="29">
        <v>254.69857899536217</v>
      </c>
      <c r="I199" s="29">
        <v>3830.5628999913711</v>
      </c>
      <c r="J199" s="29">
        <v>7164.5749209191836</v>
      </c>
      <c r="K199" s="29">
        <f t="shared" si="6"/>
        <v>11373.725705075231</v>
      </c>
    </row>
    <row r="200" spans="1:11" x14ac:dyDescent="0.25">
      <c r="A200" s="20" t="s">
        <v>424</v>
      </c>
      <c r="B200" s="9" t="s">
        <v>24</v>
      </c>
      <c r="C200" s="9" t="s">
        <v>425</v>
      </c>
      <c r="D200" s="30">
        <v>9.671651247419998</v>
      </c>
      <c r="E200" s="30">
        <v>27.748554628170876</v>
      </c>
      <c r="F200" s="30">
        <v>1.5374347966811033</v>
      </c>
      <c r="G200" s="30">
        <v>16.531992192289316</v>
      </c>
      <c r="H200" s="30">
        <v>114.07869627024907</v>
      </c>
      <c r="I200" s="30">
        <v>1715.697214502821</v>
      </c>
      <c r="J200" s="30">
        <v>3208.9906292065443</v>
      </c>
      <c r="K200" s="30">
        <f t="shared" si="6"/>
        <v>5094.256172844176</v>
      </c>
    </row>
    <row r="201" spans="1:11" x14ac:dyDescent="0.25">
      <c r="A201" s="19" t="s">
        <v>426</v>
      </c>
      <c r="B201" s="11" t="s">
        <v>12</v>
      </c>
      <c r="C201" s="11" t="s">
        <v>427</v>
      </c>
      <c r="D201" s="29">
        <v>10.796739330380762</v>
      </c>
      <c r="E201" s="29">
        <v>30.976499677273466</v>
      </c>
      <c r="F201" s="29">
        <v>1.7162821842976554</v>
      </c>
      <c r="G201" s="29">
        <v>18.455132594767825</v>
      </c>
      <c r="H201" s="29">
        <v>127.34928829887266</v>
      </c>
      <c r="I201" s="29">
        <v>1915.2815429078009</v>
      </c>
      <c r="J201" s="29">
        <v>3582.28750292312</v>
      </c>
      <c r="K201" s="29">
        <f t="shared" si="6"/>
        <v>5686.8629879165128</v>
      </c>
    </row>
    <row r="202" spans="1:11" x14ac:dyDescent="0.25">
      <c r="A202" s="20" t="s">
        <v>428</v>
      </c>
      <c r="B202" s="9" t="s">
        <v>24</v>
      </c>
      <c r="C202" s="9" t="s">
        <v>429</v>
      </c>
      <c r="D202" s="30">
        <v>9.671651247419998</v>
      </c>
      <c r="E202" s="30">
        <v>27.748554628170876</v>
      </c>
      <c r="F202" s="30">
        <v>1.5374347966811033</v>
      </c>
      <c r="G202" s="30">
        <v>16.531992192289316</v>
      </c>
      <c r="H202" s="30">
        <v>114.07869627024907</v>
      </c>
      <c r="I202" s="30">
        <v>1715.697214502821</v>
      </c>
      <c r="J202" s="30">
        <v>3208.9906292065443</v>
      </c>
      <c r="K202" s="30">
        <f t="shared" si="6"/>
        <v>5094.256172844176</v>
      </c>
    </row>
    <row r="203" spans="1:11" x14ac:dyDescent="0.25">
      <c r="A203" s="19" t="s">
        <v>430</v>
      </c>
      <c r="B203" s="11" t="s">
        <v>12</v>
      </c>
      <c r="C203" s="11" t="s">
        <v>431</v>
      </c>
      <c r="D203" s="29">
        <v>17.994565083275244</v>
      </c>
      <c r="E203" s="29">
        <v>51.627499297936886</v>
      </c>
      <c r="F203" s="29">
        <v>2.8604700905908778</v>
      </c>
      <c r="G203" s="29">
        <v>30.758553294452593</v>
      </c>
      <c r="H203" s="29">
        <v>212.24881542986566</v>
      </c>
      <c r="I203" s="29">
        <v>3192.1358841991978</v>
      </c>
      <c r="J203" s="29">
        <v>5970.4791149204948</v>
      </c>
      <c r="K203" s="29">
        <f t="shared" ref="K203:K266" si="7">SUM(D203:J203)</f>
        <v>9478.1049023158139</v>
      </c>
    </row>
    <row r="204" spans="1:11" x14ac:dyDescent="0.25">
      <c r="A204" s="20" t="s">
        <v>432</v>
      </c>
      <c r="B204" s="9" t="s">
        <v>24</v>
      </c>
      <c r="C204" s="9" t="s">
        <v>433</v>
      </c>
      <c r="D204" s="30">
        <v>9.671651247419998</v>
      </c>
      <c r="E204" s="30">
        <v>27.748554628170876</v>
      </c>
      <c r="F204" s="30">
        <v>1.5374347966811033</v>
      </c>
      <c r="G204" s="30">
        <v>16.531992192289316</v>
      </c>
      <c r="H204" s="30">
        <v>114.07869627024907</v>
      </c>
      <c r="I204" s="30">
        <v>1715.697214502821</v>
      </c>
      <c r="J204" s="30">
        <v>3208.9906292065443</v>
      </c>
      <c r="K204" s="30">
        <f t="shared" si="7"/>
        <v>5094.256172844176</v>
      </c>
    </row>
    <row r="205" spans="1:11" x14ac:dyDescent="0.25">
      <c r="A205" s="19" t="s">
        <v>434</v>
      </c>
      <c r="B205" s="11" t="s">
        <v>12</v>
      </c>
      <c r="C205" s="11" t="s">
        <v>435</v>
      </c>
      <c r="D205" s="29">
        <v>21.593478310242002</v>
      </c>
      <c r="E205" s="29">
        <v>61.95299886199026</v>
      </c>
      <c r="F205" s="29">
        <v>3.4325640437374894</v>
      </c>
      <c r="G205" s="29">
        <v>36.910263953343105</v>
      </c>
      <c r="H205" s="29">
        <v>254.69857899536217</v>
      </c>
      <c r="I205" s="29">
        <v>3830.5628999913711</v>
      </c>
      <c r="J205" s="29">
        <v>7164.5749209191836</v>
      </c>
      <c r="K205" s="29">
        <f t="shared" si="7"/>
        <v>11373.725705075231</v>
      </c>
    </row>
    <row r="206" spans="1:11" x14ac:dyDescent="0.25">
      <c r="A206" s="20" t="s">
        <v>436</v>
      </c>
      <c r="B206" s="9" t="s">
        <v>24</v>
      </c>
      <c r="C206" s="9" t="s">
        <v>437</v>
      </c>
      <c r="D206" s="30">
        <v>9.671651247419998</v>
      </c>
      <c r="E206" s="30">
        <v>27.748554628170876</v>
      </c>
      <c r="F206" s="30">
        <v>1.5374347966811033</v>
      </c>
      <c r="G206" s="30">
        <v>16.531992192289316</v>
      </c>
      <c r="H206" s="30">
        <v>114.07869627024907</v>
      </c>
      <c r="I206" s="30">
        <v>1715.697214502821</v>
      </c>
      <c r="J206" s="30">
        <v>3208.9906292065443</v>
      </c>
      <c r="K206" s="30">
        <f t="shared" si="7"/>
        <v>5094.256172844176</v>
      </c>
    </row>
    <row r="207" spans="1:11" x14ac:dyDescent="0.25">
      <c r="A207" s="19" t="s">
        <v>438</v>
      </c>
      <c r="B207" s="11" t="s">
        <v>12</v>
      </c>
      <c r="C207" s="11" t="s">
        <v>439</v>
      </c>
      <c r="D207" s="29">
        <v>10.796739330380762</v>
      </c>
      <c r="E207" s="29">
        <v>30.976499677273466</v>
      </c>
      <c r="F207" s="29">
        <v>1.7162821842976554</v>
      </c>
      <c r="G207" s="29">
        <v>18.455132594767825</v>
      </c>
      <c r="H207" s="29">
        <v>127.34928829887266</v>
      </c>
      <c r="I207" s="29">
        <v>1915.2815429078009</v>
      </c>
      <c r="J207" s="29">
        <v>3582.28750292312</v>
      </c>
      <c r="K207" s="29">
        <f t="shared" si="7"/>
        <v>5686.8629879165128</v>
      </c>
    </row>
    <row r="208" spans="1:11" x14ac:dyDescent="0.25">
      <c r="A208" s="20" t="s">
        <v>440</v>
      </c>
      <c r="B208" s="9" t="s">
        <v>24</v>
      </c>
      <c r="C208" s="9" t="s">
        <v>441</v>
      </c>
      <c r="D208" s="30">
        <v>12.895535230239675</v>
      </c>
      <c r="E208" s="30">
        <v>36.99807201663338</v>
      </c>
      <c r="F208" s="30">
        <v>2.0499129539555301</v>
      </c>
      <c r="G208" s="30">
        <v>22.042656050353667</v>
      </c>
      <c r="H208" s="30">
        <v>152.10492636231811</v>
      </c>
      <c r="I208" s="30">
        <v>2287.5961827680781</v>
      </c>
      <c r="J208" s="30">
        <v>4278.6542005844103</v>
      </c>
      <c r="K208" s="30">
        <f t="shared" si="7"/>
        <v>6792.3414859659888</v>
      </c>
    </row>
    <row r="209" spans="1:11" x14ac:dyDescent="0.25">
      <c r="A209" s="19" t="s">
        <v>442</v>
      </c>
      <c r="B209" s="11" t="s">
        <v>12</v>
      </c>
      <c r="C209" s="11" t="s">
        <v>443</v>
      </c>
      <c r="D209" s="29">
        <v>10.796739330380762</v>
      </c>
      <c r="E209" s="29">
        <v>30.976499677273466</v>
      </c>
      <c r="F209" s="29">
        <v>1.7162821842976554</v>
      </c>
      <c r="G209" s="29">
        <v>18.455132594767825</v>
      </c>
      <c r="H209" s="29">
        <v>127.34928829887266</v>
      </c>
      <c r="I209" s="29">
        <v>1915.2815429078009</v>
      </c>
      <c r="J209" s="29">
        <v>3582.28750292312</v>
      </c>
      <c r="K209" s="29">
        <f t="shared" si="7"/>
        <v>5686.8629879165128</v>
      </c>
    </row>
    <row r="210" spans="1:11" x14ac:dyDescent="0.25">
      <c r="A210" s="20" t="s">
        <v>444</v>
      </c>
      <c r="B210" s="9" t="s">
        <v>19</v>
      </c>
      <c r="C210" s="9" t="s">
        <v>445</v>
      </c>
      <c r="D210" s="30">
        <v>21.59817141606063</v>
      </c>
      <c r="E210" s="30">
        <v>61.966462406144217</v>
      </c>
      <c r="F210" s="30">
        <v>3.4202366639754453</v>
      </c>
      <c r="G210" s="30">
        <v>36.777707645742261</v>
      </c>
      <c r="H210" s="30">
        <v>253.9893195886782</v>
      </c>
      <c r="I210" s="30">
        <v>3825.571351466579</v>
      </c>
      <c r="J210" s="30">
        <v>7155.2386348952305</v>
      </c>
      <c r="K210" s="30">
        <f t="shared" si="7"/>
        <v>11358.56188408241</v>
      </c>
    </row>
    <row r="211" spans="1:11" x14ac:dyDescent="0.25">
      <c r="A211" s="19" t="s">
        <v>446</v>
      </c>
      <c r="B211" s="11" t="s">
        <v>12</v>
      </c>
      <c r="C211" s="11" t="s">
        <v>447</v>
      </c>
      <c r="D211" s="29">
        <v>21.118988451990344</v>
      </c>
      <c r="E211" s="29">
        <v>60.591657917202092</v>
      </c>
      <c r="F211" s="29">
        <v>3.3571375801095202</v>
      </c>
      <c r="G211" s="29">
        <v>36.099206065346614</v>
      </c>
      <c r="H211" s="29">
        <v>249.1018892218728</v>
      </c>
      <c r="I211" s="29">
        <v>3746.390965708978</v>
      </c>
      <c r="J211" s="29">
        <v>7007.1421555955021</v>
      </c>
      <c r="K211" s="29">
        <f t="shared" si="7"/>
        <v>11123.802000541002</v>
      </c>
    </row>
    <row r="212" spans="1:11" x14ac:dyDescent="0.25">
      <c r="A212" s="20" t="s">
        <v>448</v>
      </c>
      <c r="B212" s="9" t="s">
        <v>19</v>
      </c>
      <c r="C212" s="9" t="s">
        <v>449</v>
      </c>
      <c r="D212" s="30">
        <v>16.198628562045471</v>
      </c>
      <c r="E212" s="30">
        <v>46.474847174025669</v>
      </c>
      <c r="F212" s="30">
        <v>2.5651774167671286</v>
      </c>
      <c r="G212" s="30">
        <v>27.58328150692703</v>
      </c>
      <c r="H212" s="30">
        <v>190.49198819299818</v>
      </c>
      <c r="I212" s="30">
        <v>2869.1785755413439</v>
      </c>
      <c r="J212" s="30">
        <v>5366.4288912443672</v>
      </c>
      <c r="K212" s="30">
        <f t="shared" si="7"/>
        <v>8518.9213896384754</v>
      </c>
    </row>
    <row r="213" spans="1:11" x14ac:dyDescent="0.25">
      <c r="A213" s="19" t="s">
        <v>450</v>
      </c>
      <c r="B213" s="11" t="s">
        <v>12</v>
      </c>
      <c r="C213" s="11" t="s">
        <v>451</v>
      </c>
      <c r="D213" s="29">
        <v>17.539498913561435</v>
      </c>
      <c r="E213" s="29">
        <v>50.32188523024282</v>
      </c>
      <c r="F213" s="29">
        <v>2.7881312381297558</v>
      </c>
      <c r="G213" s="29">
        <v>29.98069644750721</v>
      </c>
      <c r="H213" s="29">
        <v>206.88123112893933</v>
      </c>
      <c r="I213" s="29">
        <v>3111.4095647308345</v>
      </c>
      <c r="J213" s="29">
        <v>5819.4909542982396</v>
      </c>
      <c r="K213" s="29">
        <f t="shared" si="7"/>
        <v>9238.4119619874546</v>
      </c>
    </row>
    <row r="214" spans="1:11" x14ac:dyDescent="0.25">
      <c r="A214" s="20" t="s">
        <v>452</v>
      </c>
      <c r="B214" s="9" t="s">
        <v>19</v>
      </c>
      <c r="C214" s="9" t="s">
        <v>453</v>
      </c>
      <c r="D214" s="30">
        <v>21.59817141606063</v>
      </c>
      <c r="E214" s="30">
        <v>61.966462406144217</v>
      </c>
      <c r="F214" s="30">
        <v>3.4202366639754453</v>
      </c>
      <c r="G214" s="30">
        <v>36.777707645742261</v>
      </c>
      <c r="H214" s="30">
        <v>253.9893195886782</v>
      </c>
      <c r="I214" s="30">
        <v>3825.571351466579</v>
      </c>
      <c r="J214" s="30">
        <v>7155.2386348952305</v>
      </c>
      <c r="K214" s="30">
        <f t="shared" si="7"/>
        <v>11358.56188408241</v>
      </c>
    </row>
    <row r="215" spans="1:11" x14ac:dyDescent="0.25">
      <c r="A215" s="19" t="s">
        <v>454</v>
      </c>
      <c r="B215" s="11" t="s">
        <v>12</v>
      </c>
      <c r="C215" s="11" t="s">
        <v>455</v>
      </c>
      <c r="D215" s="29">
        <v>21.593478310242002</v>
      </c>
      <c r="E215" s="29">
        <v>61.95299886199026</v>
      </c>
      <c r="F215" s="29">
        <v>3.4325640437374894</v>
      </c>
      <c r="G215" s="29">
        <v>36.910263953343105</v>
      </c>
      <c r="H215" s="29">
        <v>254.69857899536217</v>
      </c>
      <c r="I215" s="29">
        <v>3830.5628999913711</v>
      </c>
      <c r="J215" s="29">
        <v>7164.5749209191836</v>
      </c>
      <c r="K215" s="29">
        <f t="shared" si="7"/>
        <v>11373.725705075231</v>
      </c>
    </row>
    <row r="216" spans="1:11" x14ac:dyDescent="0.25">
      <c r="A216" s="20" t="s">
        <v>456</v>
      </c>
      <c r="B216" s="9" t="s">
        <v>19</v>
      </c>
      <c r="C216" s="9" t="s">
        <v>457</v>
      </c>
      <c r="D216" s="30">
        <v>29.697485346563845</v>
      </c>
      <c r="E216" s="30">
        <v>85.203885500600379</v>
      </c>
      <c r="F216" s="30">
        <v>4.7028250475011886</v>
      </c>
      <c r="G216" s="30">
        <v>50.569348399205779</v>
      </c>
      <c r="H216" s="30">
        <v>349.23531248636891</v>
      </c>
      <c r="I216" s="30">
        <v>5260.1605463251353</v>
      </c>
      <c r="J216" s="30">
        <v>9838.4531654444709</v>
      </c>
      <c r="K216" s="30">
        <f t="shared" si="7"/>
        <v>15618.022568549846</v>
      </c>
    </row>
    <row r="217" spans="1:11" x14ac:dyDescent="0.25">
      <c r="A217" s="19" t="s">
        <v>458</v>
      </c>
      <c r="B217" s="11" t="s">
        <v>12</v>
      </c>
      <c r="C217" s="11" t="s">
        <v>459</v>
      </c>
      <c r="D217" s="29">
        <v>25.192391537208763</v>
      </c>
      <c r="E217" s="29">
        <v>72.27849842604364</v>
      </c>
      <c r="F217" s="29">
        <v>4.0046578344551893</v>
      </c>
      <c r="G217" s="29">
        <v>43.061973994137361</v>
      </c>
      <c r="H217" s="29">
        <v>297.14834136205025</v>
      </c>
      <c r="I217" s="29">
        <v>4468.9901635491851</v>
      </c>
      <c r="J217" s="29">
        <v>8358.6706419908169</v>
      </c>
      <c r="K217" s="29">
        <f t="shared" si="7"/>
        <v>13269.346668693897</v>
      </c>
    </row>
    <row r="218" spans="1:11" x14ac:dyDescent="0.25">
      <c r="A218" s="20" t="s">
        <v>460</v>
      </c>
      <c r="B218" s="9" t="s">
        <v>19</v>
      </c>
      <c r="C218" s="9" t="s">
        <v>461</v>
      </c>
      <c r="D218" s="30">
        <v>24.297942492548685</v>
      </c>
      <c r="E218" s="30">
        <v>69.712270268481817</v>
      </c>
      <c r="F218" s="30">
        <v>3.8477661251506929</v>
      </c>
      <c r="G218" s="30">
        <v>41.374921642294275</v>
      </c>
      <c r="H218" s="30">
        <v>285.73798228949727</v>
      </c>
      <c r="I218" s="30">
        <v>4303.7677084584921</v>
      </c>
      <c r="J218" s="30">
        <v>8049.6435067206621</v>
      </c>
      <c r="K218" s="30">
        <f t="shared" si="7"/>
        <v>12778.382097997128</v>
      </c>
    </row>
    <row r="219" spans="1:11" x14ac:dyDescent="0.25">
      <c r="A219" s="19" t="s">
        <v>462</v>
      </c>
      <c r="B219" s="11" t="s">
        <v>12</v>
      </c>
      <c r="C219" s="11" t="s">
        <v>463</v>
      </c>
      <c r="D219" s="29">
        <v>21.593478310242002</v>
      </c>
      <c r="E219" s="29">
        <v>61.95299886199026</v>
      </c>
      <c r="F219" s="29">
        <v>3.4325640437374894</v>
      </c>
      <c r="G219" s="29">
        <v>36.910263953343105</v>
      </c>
      <c r="H219" s="29">
        <v>254.69857899536217</v>
      </c>
      <c r="I219" s="29">
        <v>3830.5628999913711</v>
      </c>
      <c r="J219" s="29">
        <v>7164.5749209191836</v>
      </c>
      <c r="K219" s="29">
        <f t="shared" si="7"/>
        <v>11373.725705075231</v>
      </c>
    </row>
    <row r="220" spans="1:11" x14ac:dyDescent="0.25">
      <c r="A220" s="20" t="s">
        <v>464</v>
      </c>
      <c r="B220" s="9" t="s">
        <v>19</v>
      </c>
      <c r="C220" s="9" t="s">
        <v>465</v>
      </c>
      <c r="D220" s="30">
        <v>21.59817141606063</v>
      </c>
      <c r="E220" s="30">
        <v>61.966462406144217</v>
      </c>
      <c r="F220" s="30">
        <v>3.4202366639754453</v>
      </c>
      <c r="G220" s="30">
        <v>36.777707645742261</v>
      </c>
      <c r="H220" s="30">
        <v>253.9893195886782</v>
      </c>
      <c r="I220" s="30">
        <v>3825.571351466579</v>
      </c>
      <c r="J220" s="30">
        <v>7155.2386348952305</v>
      </c>
      <c r="K220" s="30">
        <f t="shared" si="7"/>
        <v>11358.56188408241</v>
      </c>
    </row>
    <row r="221" spans="1:11" x14ac:dyDescent="0.25">
      <c r="A221" s="19" t="s">
        <v>466</v>
      </c>
      <c r="B221" s="11" t="s">
        <v>12</v>
      </c>
      <c r="C221" s="11" t="s">
        <v>467</v>
      </c>
      <c r="D221" s="29">
        <v>10.796739330380762</v>
      </c>
      <c r="E221" s="29">
        <v>30.976499677273466</v>
      </c>
      <c r="F221" s="29">
        <v>1.7162821842976554</v>
      </c>
      <c r="G221" s="29">
        <v>18.455132594767825</v>
      </c>
      <c r="H221" s="29">
        <v>127.34928829887266</v>
      </c>
      <c r="I221" s="29">
        <v>1915.2815429078009</v>
      </c>
      <c r="J221" s="29">
        <v>3582.28750292312</v>
      </c>
      <c r="K221" s="29">
        <f t="shared" si="7"/>
        <v>5686.8629879165128</v>
      </c>
    </row>
    <row r="222" spans="1:11" x14ac:dyDescent="0.25">
      <c r="A222" s="20" t="s">
        <v>468</v>
      </c>
      <c r="B222" s="9" t="s">
        <v>19</v>
      </c>
      <c r="C222" s="9" t="s">
        <v>469</v>
      </c>
      <c r="D222" s="30">
        <v>40.496570353555128</v>
      </c>
      <c r="E222" s="30">
        <v>116.18711645739414</v>
      </c>
      <c r="F222" s="30">
        <v>6.4129433794889117</v>
      </c>
      <c r="G222" s="30">
        <v>68.958201294932493</v>
      </c>
      <c r="H222" s="30">
        <v>476.22997168130382</v>
      </c>
      <c r="I222" s="30">
        <v>7172.946283999835</v>
      </c>
      <c r="J222" s="30">
        <v>13416.072397965032</v>
      </c>
      <c r="K222" s="30">
        <f t="shared" si="7"/>
        <v>21297.303485131542</v>
      </c>
    </row>
    <row r="223" spans="1:11" x14ac:dyDescent="0.25">
      <c r="A223" s="19" t="s">
        <v>81</v>
      </c>
      <c r="B223" s="11" t="s">
        <v>12</v>
      </c>
      <c r="C223" s="11" t="s">
        <v>470</v>
      </c>
      <c r="D223" s="29">
        <v>10.796739330380762</v>
      </c>
      <c r="E223" s="29">
        <v>30.976499677273466</v>
      </c>
      <c r="F223" s="29">
        <v>1.7162821842976554</v>
      </c>
      <c r="G223" s="29">
        <v>18.455132594767825</v>
      </c>
      <c r="H223" s="29">
        <v>127.34928829887266</v>
      </c>
      <c r="I223" s="29">
        <v>1915.2815429078009</v>
      </c>
      <c r="J223" s="29">
        <v>3582.28750292312</v>
      </c>
      <c r="K223" s="29">
        <f t="shared" si="7"/>
        <v>5686.8629879165128</v>
      </c>
    </row>
    <row r="224" spans="1:11" x14ac:dyDescent="0.25">
      <c r="A224" s="20" t="s">
        <v>471</v>
      </c>
      <c r="B224" s="9" t="s">
        <v>19</v>
      </c>
      <c r="C224" s="9" t="s">
        <v>472</v>
      </c>
      <c r="D224" s="30">
        <v>23.982371874140135</v>
      </c>
      <c r="E224" s="30">
        <v>68.806877708920766</v>
      </c>
      <c r="F224" s="30">
        <v>3.799342655811349</v>
      </c>
      <c r="G224" s="30">
        <v>40.854223747770263</v>
      </c>
      <c r="H224" s="30">
        <v>281.91379547439311</v>
      </c>
      <c r="I224" s="30">
        <v>4239.8688260204044</v>
      </c>
      <c r="J224" s="30">
        <v>7930.1288034111394</v>
      </c>
      <c r="K224" s="30">
        <f t="shared" si="7"/>
        <v>12589.354240892579</v>
      </c>
    </row>
    <row r="225" spans="1:11" x14ac:dyDescent="0.25">
      <c r="A225" s="19" t="s">
        <v>473</v>
      </c>
      <c r="B225" s="11" t="s">
        <v>12</v>
      </c>
      <c r="C225" s="11" t="s">
        <v>474</v>
      </c>
      <c r="D225" s="29">
        <v>21.593478310242002</v>
      </c>
      <c r="E225" s="29">
        <v>61.95299886199026</v>
      </c>
      <c r="F225" s="29">
        <v>3.4325640437374894</v>
      </c>
      <c r="G225" s="29">
        <v>36.910263953343105</v>
      </c>
      <c r="H225" s="29">
        <v>254.69857899536217</v>
      </c>
      <c r="I225" s="29">
        <v>3830.5628999913711</v>
      </c>
      <c r="J225" s="29">
        <v>7164.5749209191836</v>
      </c>
      <c r="K225" s="29">
        <f t="shared" si="7"/>
        <v>11373.725705075231</v>
      </c>
    </row>
    <row r="226" spans="1:11" x14ac:dyDescent="0.25">
      <c r="A226" s="20" t="s">
        <v>475</v>
      </c>
      <c r="B226" s="9" t="s">
        <v>19</v>
      </c>
      <c r="C226" s="9" t="s">
        <v>476</v>
      </c>
      <c r="D226" s="30">
        <v>32.397256773571421</v>
      </c>
      <c r="E226" s="30">
        <v>92.949693362937978</v>
      </c>
      <c r="F226" s="30">
        <v>5.1303548335342573</v>
      </c>
      <c r="G226" s="30">
        <v>55.166561159565255</v>
      </c>
      <c r="H226" s="30">
        <v>380.98397878361311</v>
      </c>
      <c r="I226" s="30">
        <v>5738.3569033170488</v>
      </c>
      <c r="J226" s="30">
        <v>10732.857952342845</v>
      </c>
      <c r="K226" s="30">
        <f t="shared" si="7"/>
        <v>17037.842700573117</v>
      </c>
    </row>
    <row r="227" spans="1:11" x14ac:dyDescent="0.25">
      <c r="A227" s="19" t="s">
        <v>477</v>
      </c>
      <c r="B227" s="11" t="s">
        <v>12</v>
      </c>
      <c r="C227" s="11" t="s">
        <v>478</v>
      </c>
      <c r="D227" s="29">
        <v>28.791304764175525</v>
      </c>
      <c r="E227" s="29">
        <v>82.603998482653694</v>
      </c>
      <c r="F227" s="29">
        <v>4.5767519500307117</v>
      </c>
      <c r="G227" s="29">
        <v>49.213685271124149</v>
      </c>
      <c r="H227" s="29">
        <v>339.59810492754679</v>
      </c>
      <c r="I227" s="29">
        <v>5107.4173032241788</v>
      </c>
      <c r="J227" s="29">
        <v>9552.7665329165593</v>
      </c>
      <c r="K227" s="29">
        <f t="shared" si="7"/>
        <v>15164.967681536269</v>
      </c>
    </row>
    <row r="228" spans="1:11" x14ac:dyDescent="0.25">
      <c r="A228" s="20" t="s">
        <v>479</v>
      </c>
      <c r="B228" s="9" t="s">
        <v>19</v>
      </c>
      <c r="C228" s="9" t="s">
        <v>480</v>
      </c>
      <c r="D228" s="30">
        <v>18.898399989053051</v>
      </c>
      <c r="E228" s="30">
        <v>54.220654543806603</v>
      </c>
      <c r="F228" s="30">
        <v>2.9927070403712874</v>
      </c>
      <c r="G228" s="30">
        <v>32.180494267286505</v>
      </c>
      <c r="H228" s="30">
        <v>222.24065329143403</v>
      </c>
      <c r="I228" s="30">
        <v>3347.3749325332565</v>
      </c>
      <c r="J228" s="30">
        <v>6260.8338479968543</v>
      </c>
      <c r="K228" s="30">
        <f t="shared" si="7"/>
        <v>9938.7416896620616</v>
      </c>
    </row>
    <row r="229" spans="1:11" x14ac:dyDescent="0.25">
      <c r="A229" s="19" t="s">
        <v>481</v>
      </c>
      <c r="B229" s="11" t="s">
        <v>12</v>
      </c>
      <c r="C229" s="11" t="s">
        <v>482</v>
      </c>
      <c r="D229" s="29">
        <v>10.796739330380762</v>
      </c>
      <c r="E229" s="29">
        <v>30.976499677273466</v>
      </c>
      <c r="F229" s="29">
        <v>1.7162821842976554</v>
      </c>
      <c r="G229" s="29">
        <v>18.455132594767825</v>
      </c>
      <c r="H229" s="29">
        <v>127.34928829887266</v>
      </c>
      <c r="I229" s="29">
        <v>1915.2815429078009</v>
      </c>
      <c r="J229" s="29">
        <v>3582.28750292312</v>
      </c>
      <c r="K229" s="29">
        <f t="shared" si="7"/>
        <v>5686.8629879165128</v>
      </c>
    </row>
    <row r="230" spans="1:11" x14ac:dyDescent="0.25">
      <c r="A230" s="20" t="s">
        <v>483</v>
      </c>
      <c r="B230" s="9" t="s">
        <v>19</v>
      </c>
      <c r="C230" s="9" t="s">
        <v>484</v>
      </c>
      <c r="D230" s="30">
        <v>18.898399989053051</v>
      </c>
      <c r="E230" s="30">
        <v>54.220654543806603</v>
      </c>
      <c r="F230" s="30">
        <v>2.9927070403712874</v>
      </c>
      <c r="G230" s="30">
        <v>32.180494267286505</v>
      </c>
      <c r="H230" s="30">
        <v>222.24065329143403</v>
      </c>
      <c r="I230" s="30">
        <v>3347.3749325332565</v>
      </c>
      <c r="J230" s="30">
        <v>6260.8338479968543</v>
      </c>
      <c r="K230" s="30">
        <f t="shared" si="7"/>
        <v>9938.7416896620616</v>
      </c>
    </row>
    <row r="231" spans="1:11" x14ac:dyDescent="0.25">
      <c r="A231" s="19" t="s">
        <v>485</v>
      </c>
      <c r="B231" s="11" t="s">
        <v>12</v>
      </c>
      <c r="C231" s="11" t="s">
        <v>486</v>
      </c>
      <c r="D231" s="29">
        <v>10.796739330380762</v>
      </c>
      <c r="E231" s="29">
        <v>30.976499677273466</v>
      </c>
      <c r="F231" s="29">
        <v>1.7162821842976554</v>
      </c>
      <c r="G231" s="29">
        <v>18.455132594767825</v>
      </c>
      <c r="H231" s="29">
        <v>127.34928829887266</v>
      </c>
      <c r="I231" s="29">
        <v>1915.2815429078009</v>
      </c>
      <c r="J231" s="29">
        <v>3582.28750292312</v>
      </c>
      <c r="K231" s="29">
        <f t="shared" si="7"/>
        <v>5686.8629879165128</v>
      </c>
    </row>
    <row r="232" spans="1:11" x14ac:dyDescent="0.25">
      <c r="A232" s="20" t="s">
        <v>487</v>
      </c>
      <c r="B232" s="9" t="s">
        <v>19</v>
      </c>
      <c r="C232" s="9" t="s">
        <v>488</v>
      </c>
      <c r="D232" s="30">
        <v>29.697485346563845</v>
      </c>
      <c r="E232" s="30">
        <v>85.203885500600379</v>
      </c>
      <c r="F232" s="30">
        <v>4.7028250475011886</v>
      </c>
      <c r="G232" s="30">
        <v>50.569348399205779</v>
      </c>
      <c r="H232" s="30">
        <v>349.23531248636891</v>
      </c>
      <c r="I232" s="30">
        <v>5260.1605463251353</v>
      </c>
      <c r="J232" s="30">
        <v>9838.4531654444709</v>
      </c>
      <c r="K232" s="30">
        <f t="shared" si="7"/>
        <v>15618.022568549846</v>
      </c>
    </row>
    <row r="233" spans="1:11" x14ac:dyDescent="0.25">
      <c r="A233" s="19" t="s">
        <v>489</v>
      </c>
      <c r="B233" s="11" t="s">
        <v>12</v>
      </c>
      <c r="C233" s="11" t="s">
        <v>490</v>
      </c>
      <c r="D233" s="29">
        <v>17.539498913561435</v>
      </c>
      <c r="E233" s="29">
        <v>50.32188523024282</v>
      </c>
      <c r="F233" s="29">
        <v>2.7881312381297558</v>
      </c>
      <c r="G233" s="29">
        <v>29.98069644750721</v>
      </c>
      <c r="H233" s="29">
        <v>206.88123112893933</v>
      </c>
      <c r="I233" s="29">
        <v>3111.4095647308345</v>
      </c>
      <c r="J233" s="29">
        <v>5819.4909542982396</v>
      </c>
      <c r="K233" s="29">
        <f t="shared" si="7"/>
        <v>9238.4119619874546</v>
      </c>
    </row>
    <row r="234" spans="1:11" x14ac:dyDescent="0.25">
      <c r="A234" s="20" t="s">
        <v>491</v>
      </c>
      <c r="B234" s="9" t="s">
        <v>19</v>
      </c>
      <c r="C234" s="9" t="s">
        <v>492</v>
      </c>
      <c r="D234" s="30">
        <v>89.400479271851168</v>
      </c>
      <c r="E234" s="30">
        <v>256.49539577737329</v>
      </c>
      <c r="F234" s="30">
        <v>14.178684227085279</v>
      </c>
      <c r="G234" s="30">
        <v>152.46299416066739</v>
      </c>
      <c r="H234" s="30">
        <v>1052.5816183047616</v>
      </c>
      <c r="I234" s="30">
        <v>15850.90332353488</v>
      </c>
      <c r="J234" s="30">
        <v>29647.074480769232</v>
      </c>
      <c r="K234" s="30">
        <f t="shared" si="7"/>
        <v>47063.096976045854</v>
      </c>
    </row>
    <row r="235" spans="1:11" x14ac:dyDescent="0.25">
      <c r="A235" s="19" t="s">
        <v>493</v>
      </c>
      <c r="B235" s="11" t="s">
        <v>12</v>
      </c>
      <c r="C235" s="11" t="s">
        <v>494</v>
      </c>
      <c r="D235" s="29">
        <v>17.994565083275244</v>
      </c>
      <c r="E235" s="29">
        <v>51.627499297936886</v>
      </c>
      <c r="F235" s="29">
        <v>2.8604700905908778</v>
      </c>
      <c r="G235" s="29">
        <v>30.758553294452593</v>
      </c>
      <c r="H235" s="29">
        <v>212.24881542986566</v>
      </c>
      <c r="I235" s="29">
        <v>3192.1358841991978</v>
      </c>
      <c r="J235" s="29">
        <v>5970.4791149204948</v>
      </c>
      <c r="K235" s="29">
        <f t="shared" si="7"/>
        <v>9478.1049023158139</v>
      </c>
    </row>
    <row r="236" spans="1:11" x14ac:dyDescent="0.25">
      <c r="A236" s="20" t="s">
        <v>495</v>
      </c>
      <c r="B236" s="9" t="s">
        <v>19</v>
      </c>
      <c r="C236" s="9" t="s">
        <v>496</v>
      </c>
      <c r="D236" s="30">
        <v>24.297942492548685</v>
      </c>
      <c r="E236" s="30">
        <v>69.712270268481817</v>
      </c>
      <c r="F236" s="30">
        <v>3.8477661251506929</v>
      </c>
      <c r="G236" s="30">
        <v>41.374921642294275</v>
      </c>
      <c r="H236" s="30">
        <v>285.73798228949727</v>
      </c>
      <c r="I236" s="30">
        <v>4303.7677084584921</v>
      </c>
      <c r="J236" s="30">
        <v>8049.6435067206621</v>
      </c>
      <c r="K236" s="30">
        <f t="shared" si="7"/>
        <v>12778.382097997128</v>
      </c>
    </row>
    <row r="237" spans="1:11" x14ac:dyDescent="0.25">
      <c r="A237" s="19" t="s">
        <v>497</v>
      </c>
      <c r="B237" s="11" t="s">
        <v>12</v>
      </c>
      <c r="C237" s="11" t="s">
        <v>498</v>
      </c>
      <c r="D237" s="29">
        <v>10.796739330380762</v>
      </c>
      <c r="E237" s="29">
        <v>30.976499677273466</v>
      </c>
      <c r="F237" s="29">
        <v>1.7162821842976554</v>
      </c>
      <c r="G237" s="29">
        <v>18.455132594767825</v>
      </c>
      <c r="H237" s="29">
        <v>127.34928829887266</v>
      </c>
      <c r="I237" s="29">
        <v>1915.2815429078009</v>
      </c>
      <c r="J237" s="29">
        <v>3582.28750292312</v>
      </c>
      <c r="K237" s="29">
        <f t="shared" si="7"/>
        <v>5686.8629879165128</v>
      </c>
    </row>
    <row r="238" spans="1:11" x14ac:dyDescent="0.25">
      <c r="A238" s="20" t="s">
        <v>499</v>
      </c>
      <c r="B238" s="9" t="s">
        <v>19</v>
      </c>
      <c r="C238" s="9" t="s">
        <v>500</v>
      </c>
      <c r="D238" s="30">
        <v>26.997714270075782</v>
      </c>
      <c r="E238" s="30">
        <v>77.45807763826275</v>
      </c>
      <c r="F238" s="30">
        <v>4.2752957487548517</v>
      </c>
      <c r="G238" s="30">
        <v>45.972133784557492</v>
      </c>
      <c r="H238" s="30">
        <v>317.48664738793309</v>
      </c>
      <c r="I238" s="30">
        <v>4781.9641893332237</v>
      </c>
      <c r="J238" s="30">
        <v>8944.0483785460947</v>
      </c>
      <c r="K238" s="30">
        <f t="shared" si="7"/>
        <v>14198.202436708903</v>
      </c>
    </row>
    <row r="239" spans="1:11" x14ac:dyDescent="0.25">
      <c r="A239" s="19" t="s">
        <v>501</v>
      </c>
      <c r="B239" s="11" t="s">
        <v>12</v>
      </c>
      <c r="C239" s="11" t="s">
        <v>502</v>
      </c>
      <c r="D239" s="29">
        <v>13.960009725652039</v>
      </c>
      <c r="E239" s="29">
        <v>40.052113035840208</v>
      </c>
      <c r="F239" s="29">
        <v>2.2191250585789026</v>
      </c>
      <c r="G239" s="29">
        <v>23.862187447764072</v>
      </c>
      <c r="H239" s="29">
        <v>164.66057063838906</v>
      </c>
      <c r="I239" s="29">
        <v>2476.4279779284611</v>
      </c>
      <c r="J239" s="29">
        <v>4631.8397530009743</v>
      </c>
      <c r="K239" s="29">
        <f t="shared" si="7"/>
        <v>7353.0217368356598</v>
      </c>
    </row>
    <row r="240" spans="1:11" x14ac:dyDescent="0.25">
      <c r="A240" s="20" t="s">
        <v>503</v>
      </c>
      <c r="B240" s="9" t="s">
        <v>19</v>
      </c>
      <c r="C240" s="9" t="s">
        <v>504</v>
      </c>
      <c r="D240" s="30">
        <v>21.59817141606063</v>
      </c>
      <c r="E240" s="30">
        <v>61.966462406144217</v>
      </c>
      <c r="F240" s="30">
        <v>3.4202366639754453</v>
      </c>
      <c r="G240" s="30">
        <v>36.777707645742261</v>
      </c>
      <c r="H240" s="30">
        <v>253.9893195886782</v>
      </c>
      <c r="I240" s="30">
        <v>3825.571351466579</v>
      </c>
      <c r="J240" s="30">
        <v>7155.2386348952305</v>
      </c>
      <c r="K240" s="30">
        <f t="shared" si="7"/>
        <v>11358.56188408241</v>
      </c>
    </row>
    <row r="241" spans="1:11" x14ac:dyDescent="0.25">
      <c r="A241" s="19" t="s">
        <v>505</v>
      </c>
      <c r="B241" s="11" t="s">
        <v>12</v>
      </c>
      <c r="C241" s="11" t="s">
        <v>506</v>
      </c>
      <c r="D241" s="29">
        <v>17.539498913561435</v>
      </c>
      <c r="E241" s="29">
        <v>50.32188523024282</v>
      </c>
      <c r="F241" s="29">
        <v>2.7881312381297558</v>
      </c>
      <c r="G241" s="29">
        <v>29.98069644750721</v>
      </c>
      <c r="H241" s="29">
        <v>206.88123112893933</v>
      </c>
      <c r="I241" s="29">
        <v>3111.4095647308345</v>
      </c>
      <c r="J241" s="29">
        <v>5819.4909542982396</v>
      </c>
      <c r="K241" s="29">
        <f t="shared" si="7"/>
        <v>9238.4119619874546</v>
      </c>
    </row>
    <row r="242" spans="1:11" x14ac:dyDescent="0.25">
      <c r="A242" s="20" t="s">
        <v>507</v>
      </c>
      <c r="B242" s="9" t="s">
        <v>19</v>
      </c>
      <c r="C242" s="9" t="s">
        <v>508</v>
      </c>
      <c r="D242" s="30">
        <v>18.898399989053051</v>
      </c>
      <c r="E242" s="30">
        <v>54.220654543806603</v>
      </c>
      <c r="F242" s="30">
        <v>2.9927070403712874</v>
      </c>
      <c r="G242" s="30">
        <v>32.180494267286505</v>
      </c>
      <c r="H242" s="30">
        <v>222.24065329143403</v>
      </c>
      <c r="I242" s="30">
        <v>3347.3749325332565</v>
      </c>
      <c r="J242" s="30">
        <v>6260.8338479968543</v>
      </c>
      <c r="K242" s="30">
        <f t="shared" si="7"/>
        <v>9938.7416896620616</v>
      </c>
    </row>
    <row r="243" spans="1:11" x14ac:dyDescent="0.25">
      <c r="A243" s="19" t="s">
        <v>509</v>
      </c>
      <c r="B243" s="11" t="s">
        <v>12</v>
      </c>
      <c r="C243" s="11" t="s">
        <v>510</v>
      </c>
      <c r="D243" s="29">
        <v>13.960009725652039</v>
      </c>
      <c r="E243" s="29">
        <v>40.052113035840208</v>
      </c>
      <c r="F243" s="29">
        <v>2.2191250585789026</v>
      </c>
      <c r="G243" s="29">
        <v>23.862187447764072</v>
      </c>
      <c r="H243" s="29">
        <v>164.66057063838906</v>
      </c>
      <c r="I243" s="29">
        <v>2476.4279779284611</v>
      </c>
      <c r="J243" s="29">
        <v>4631.8397530009743</v>
      </c>
      <c r="K243" s="29">
        <f t="shared" si="7"/>
        <v>7353.0217368356598</v>
      </c>
    </row>
    <row r="244" spans="1:11" x14ac:dyDescent="0.25">
      <c r="A244" s="20" t="s">
        <v>511</v>
      </c>
      <c r="B244" s="9" t="s">
        <v>19</v>
      </c>
      <c r="C244" s="9" t="s">
        <v>512</v>
      </c>
      <c r="D244" s="30">
        <v>40.496570353555128</v>
      </c>
      <c r="E244" s="30">
        <v>116.18711645739414</v>
      </c>
      <c r="F244" s="30">
        <v>6.4129433794889117</v>
      </c>
      <c r="G244" s="30">
        <v>68.958201294932493</v>
      </c>
      <c r="H244" s="30">
        <v>476.22997168130382</v>
      </c>
      <c r="I244" s="30">
        <v>7172.946283999835</v>
      </c>
      <c r="J244" s="30">
        <v>13416.072397965032</v>
      </c>
      <c r="K244" s="30">
        <f t="shared" si="7"/>
        <v>21297.303485131542</v>
      </c>
    </row>
    <row r="245" spans="1:11" x14ac:dyDescent="0.25">
      <c r="A245" s="19" t="s">
        <v>513</v>
      </c>
      <c r="B245" s="11" t="s">
        <v>12</v>
      </c>
      <c r="C245" s="11" t="s">
        <v>514</v>
      </c>
      <c r="D245" s="29">
        <v>21.118988451990344</v>
      </c>
      <c r="E245" s="29">
        <v>60.591657917202092</v>
      </c>
      <c r="F245" s="29">
        <v>3.3571375801095202</v>
      </c>
      <c r="G245" s="29">
        <v>36.099206065346614</v>
      </c>
      <c r="H245" s="29">
        <v>249.1018892218728</v>
      </c>
      <c r="I245" s="29">
        <v>3746.390965708978</v>
      </c>
      <c r="J245" s="29">
        <v>7007.1421555955021</v>
      </c>
      <c r="K245" s="29">
        <f t="shared" si="7"/>
        <v>11123.802000541002</v>
      </c>
    </row>
    <row r="246" spans="1:11" x14ac:dyDescent="0.25">
      <c r="A246" s="20" t="s">
        <v>515</v>
      </c>
      <c r="B246" s="9" t="s">
        <v>19</v>
      </c>
      <c r="C246" s="9" t="s">
        <v>516</v>
      </c>
      <c r="D246" s="30">
        <v>24.297942492548685</v>
      </c>
      <c r="E246" s="30">
        <v>69.712270268481817</v>
      </c>
      <c r="F246" s="30">
        <v>3.8477661251506929</v>
      </c>
      <c r="G246" s="30">
        <v>41.374921642294275</v>
      </c>
      <c r="H246" s="30">
        <v>285.73798228949727</v>
      </c>
      <c r="I246" s="30">
        <v>4303.7677084584921</v>
      </c>
      <c r="J246" s="30">
        <v>8049.6435067206621</v>
      </c>
      <c r="K246" s="30">
        <f t="shared" si="7"/>
        <v>12778.382097997128</v>
      </c>
    </row>
    <row r="247" spans="1:11" x14ac:dyDescent="0.25">
      <c r="A247" s="19" t="s">
        <v>517</v>
      </c>
      <c r="B247" s="11" t="s">
        <v>12</v>
      </c>
      <c r="C247" s="11" t="s">
        <v>518</v>
      </c>
      <c r="D247" s="29">
        <v>10.796739330380762</v>
      </c>
      <c r="E247" s="29">
        <v>30.976499677273466</v>
      </c>
      <c r="F247" s="29">
        <v>1.7162821842976554</v>
      </c>
      <c r="G247" s="29">
        <v>18.455132594767825</v>
      </c>
      <c r="H247" s="29">
        <v>127.34928829887266</v>
      </c>
      <c r="I247" s="29">
        <v>1915.2815429078009</v>
      </c>
      <c r="J247" s="29">
        <v>3582.28750292312</v>
      </c>
      <c r="K247" s="29">
        <f t="shared" si="7"/>
        <v>5686.8629879165128</v>
      </c>
    </row>
    <row r="248" spans="1:11" x14ac:dyDescent="0.25">
      <c r="A248" s="20" t="s">
        <v>519</v>
      </c>
      <c r="B248" s="9" t="s">
        <v>19</v>
      </c>
      <c r="C248" s="9" t="s">
        <v>520</v>
      </c>
      <c r="D248" s="30">
        <v>26.997714270075782</v>
      </c>
      <c r="E248" s="30">
        <v>77.45807763826275</v>
      </c>
      <c r="F248" s="30">
        <v>4.2752957487548517</v>
      </c>
      <c r="G248" s="30">
        <v>45.972133784557492</v>
      </c>
      <c r="H248" s="30">
        <v>317.48664738793309</v>
      </c>
      <c r="I248" s="30">
        <v>4781.9641893332237</v>
      </c>
      <c r="J248" s="30">
        <v>8944.0483785460947</v>
      </c>
      <c r="K248" s="30">
        <f t="shared" si="7"/>
        <v>14198.202436708903</v>
      </c>
    </row>
    <row r="249" spans="1:11" x14ac:dyDescent="0.25">
      <c r="A249" s="19" t="s">
        <v>521</v>
      </c>
      <c r="B249" s="11" t="s">
        <v>12</v>
      </c>
      <c r="C249" s="11" t="s">
        <v>522</v>
      </c>
      <c r="D249" s="29">
        <v>17.994565083275244</v>
      </c>
      <c r="E249" s="29">
        <v>51.627499297936886</v>
      </c>
      <c r="F249" s="29">
        <v>2.8604700905908778</v>
      </c>
      <c r="G249" s="29">
        <v>30.758553294452593</v>
      </c>
      <c r="H249" s="29">
        <v>212.24881542986566</v>
      </c>
      <c r="I249" s="29">
        <v>3192.1358841991978</v>
      </c>
      <c r="J249" s="29">
        <v>5970.4791149204948</v>
      </c>
      <c r="K249" s="29">
        <f t="shared" si="7"/>
        <v>9478.1049023158139</v>
      </c>
    </row>
    <row r="250" spans="1:11" x14ac:dyDescent="0.25">
      <c r="A250" s="20" t="s">
        <v>523</v>
      </c>
      <c r="B250" s="9" t="s">
        <v>19</v>
      </c>
      <c r="C250" s="9" t="s">
        <v>524</v>
      </c>
      <c r="D250" s="30">
        <v>89.400479271851168</v>
      </c>
      <c r="E250" s="30">
        <v>256.49539577737329</v>
      </c>
      <c r="F250" s="30">
        <v>14.178684227085279</v>
      </c>
      <c r="G250" s="30">
        <v>152.46299416066739</v>
      </c>
      <c r="H250" s="30">
        <v>1052.5816278952288</v>
      </c>
      <c r="I250" s="30">
        <v>15850.903447417701</v>
      </c>
      <c r="J250" s="30">
        <v>29647.074225988064</v>
      </c>
      <c r="K250" s="30">
        <f t="shared" si="7"/>
        <v>47063.096854737974</v>
      </c>
    </row>
    <row r="251" spans="1:11" x14ac:dyDescent="0.25">
      <c r="A251" s="19" t="s">
        <v>525</v>
      </c>
      <c r="B251" s="11" t="s">
        <v>12</v>
      </c>
      <c r="C251" s="11" t="s">
        <v>526</v>
      </c>
      <c r="D251" s="29">
        <v>10.796739330380762</v>
      </c>
      <c r="E251" s="29">
        <v>30.976499677273466</v>
      </c>
      <c r="F251" s="29">
        <v>1.7162821842976554</v>
      </c>
      <c r="G251" s="29">
        <v>18.455132594767825</v>
      </c>
      <c r="H251" s="29">
        <v>127.34928829887266</v>
      </c>
      <c r="I251" s="29">
        <v>1915.2815429078009</v>
      </c>
      <c r="J251" s="29">
        <v>3582.28750292312</v>
      </c>
      <c r="K251" s="29">
        <f t="shared" si="7"/>
        <v>5686.8629879165128</v>
      </c>
    </row>
    <row r="252" spans="1:11" x14ac:dyDescent="0.25">
      <c r="A252" s="20" t="s">
        <v>527</v>
      </c>
      <c r="B252" s="9" t="s">
        <v>19</v>
      </c>
      <c r="C252" s="9" t="s">
        <v>528</v>
      </c>
      <c r="D252" s="30">
        <v>16.198628562045471</v>
      </c>
      <c r="E252" s="30">
        <v>46.474847174025669</v>
      </c>
      <c r="F252" s="30">
        <v>2.5651774167671286</v>
      </c>
      <c r="G252" s="30">
        <v>27.58328150692703</v>
      </c>
      <c r="H252" s="30">
        <v>190.49198819299818</v>
      </c>
      <c r="I252" s="30">
        <v>2869.1785755413439</v>
      </c>
      <c r="J252" s="30">
        <v>5366.4288912443672</v>
      </c>
      <c r="K252" s="30">
        <f t="shared" si="7"/>
        <v>8518.9213896384754</v>
      </c>
    </row>
    <row r="253" spans="1:11" x14ac:dyDescent="0.25">
      <c r="A253" s="19" t="s">
        <v>529</v>
      </c>
      <c r="B253" s="11" t="s">
        <v>12</v>
      </c>
      <c r="C253" s="11" t="s">
        <v>530</v>
      </c>
      <c r="D253" s="29">
        <v>10.796739330380762</v>
      </c>
      <c r="E253" s="29">
        <v>30.976499677273466</v>
      </c>
      <c r="F253" s="29">
        <v>1.7162821842976554</v>
      </c>
      <c r="G253" s="29">
        <v>18.455132594767825</v>
      </c>
      <c r="H253" s="29">
        <v>127.34928829887266</v>
      </c>
      <c r="I253" s="29">
        <v>1915.2815429078009</v>
      </c>
      <c r="J253" s="29">
        <v>3582.28750292312</v>
      </c>
      <c r="K253" s="29">
        <f t="shared" si="7"/>
        <v>5686.8629879165128</v>
      </c>
    </row>
    <row r="254" spans="1:11" x14ac:dyDescent="0.25">
      <c r="A254" s="20" t="s">
        <v>531</v>
      </c>
      <c r="B254" s="9" t="s">
        <v>19</v>
      </c>
      <c r="C254" s="9" t="s">
        <v>532</v>
      </c>
      <c r="D254" s="30">
        <v>16.198628562045471</v>
      </c>
      <c r="E254" s="30">
        <v>46.474847174025669</v>
      </c>
      <c r="F254" s="30">
        <v>2.5651774167671286</v>
      </c>
      <c r="G254" s="30">
        <v>27.58328150692703</v>
      </c>
      <c r="H254" s="30">
        <v>190.49198819299818</v>
      </c>
      <c r="I254" s="30">
        <v>2869.1785755413439</v>
      </c>
      <c r="J254" s="30">
        <v>5366.4288912443672</v>
      </c>
      <c r="K254" s="30">
        <f t="shared" si="7"/>
        <v>8518.9213896384754</v>
      </c>
    </row>
    <row r="255" spans="1:11" x14ac:dyDescent="0.25">
      <c r="A255" s="19" t="s">
        <v>533</v>
      </c>
      <c r="B255" s="11" t="s">
        <v>12</v>
      </c>
      <c r="C255" s="11" t="s">
        <v>534</v>
      </c>
      <c r="D255" s="29">
        <v>10.796739330380762</v>
      </c>
      <c r="E255" s="29">
        <v>30.976499677273466</v>
      </c>
      <c r="F255" s="29">
        <v>1.7162821842976554</v>
      </c>
      <c r="G255" s="29">
        <v>18.455132594767825</v>
      </c>
      <c r="H255" s="29">
        <v>127.34928829887266</v>
      </c>
      <c r="I255" s="29">
        <v>1915.2815429078009</v>
      </c>
      <c r="J255" s="29">
        <v>3582.28750292312</v>
      </c>
      <c r="K255" s="29">
        <f t="shared" si="7"/>
        <v>5686.8629879165128</v>
      </c>
    </row>
    <row r="256" spans="1:11" x14ac:dyDescent="0.25">
      <c r="A256" s="20" t="s">
        <v>535</v>
      </c>
      <c r="B256" s="9" t="s">
        <v>19</v>
      </c>
      <c r="C256" s="9" t="s">
        <v>536</v>
      </c>
      <c r="D256" s="30">
        <v>18.898399989053051</v>
      </c>
      <c r="E256" s="30">
        <v>54.220654543806603</v>
      </c>
      <c r="F256" s="30">
        <v>2.9927070403712874</v>
      </c>
      <c r="G256" s="30">
        <v>32.180494267286505</v>
      </c>
      <c r="H256" s="30">
        <v>222.24065329143403</v>
      </c>
      <c r="I256" s="30">
        <v>3347.3749325332565</v>
      </c>
      <c r="J256" s="30">
        <v>6260.8338479968543</v>
      </c>
      <c r="K256" s="30">
        <f t="shared" si="7"/>
        <v>9938.7416896620616</v>
      </c>
    </row>
    <row r="257" spans="1:11" x14ac:dyDescent="0.25">
      <c r="A257" s="19" t="s">
        <v>537</v>
      </c>
      <c r="B257" s="11" t="s">
        <v>12</v>
      </c>
      <c r="C257" s="11" t="s">
        <v>538</v>
      </c>
      <c r="D257" s="29">
        <v>17.181549784458785</v>
      </c>
      <c r="E257" s="29">
        <v>49.294908010802558</v>
      </c>
      <c r="F257" s="29">
        <v>2.7312306039317797</v>
      </c>
      <c r="G257" s="29">
        <v>29.368845423913648</v>
      </c>
      <c r="H257" s="29">
        <v>202.65916460036095</v>
      </c>
      <c r="I257" s="29">
        <v>3047.9114432154429</v>
      </c>
      <c r="J257" s="29">
        <v>5700.7259021101572</v>
      </c>
      <c r="K257" s="29">
        <f t="shared" si="7"/>
        <v>9049.8730437490667</v>
      </c>
    </row>
    <row r="258" spans="1:11" x14ac:dyDescent="0.25">
      <c r="A258" s="20" t="s">
        <v>539</v>
      </c>
      <c r="B258" s="9" t="s">
        <v>19</v>
      </c>
      <c r="C258" s="9" t="s">
        <v>540</v>
      </c>
      <c r="D258" s="30">
        <v>18.898399989053051</v>
      </c>
      <c r="E258" s="30">
        <v>54.220654543806603</v>
      </c>
      <c r="F258" s="30">
        <v>2.9927070403712874</v>
      </c>
      <c r="G258" s="30">
        <v>32.180494267286505</v>
      </c>
      <c r="H258" s="30">
        <v>222.24065329143403</v>
      </c>
      <c r="I258" s="30">
        <v>3347.3749325332565</v>
      </c>
      <c r="J258" s="30">
        <v>6260.8338479968543</v>
      </c>
      <c r="K258" s="30">
        <f t="shared" si="7"/>
        <v>9938.7416896620616</v>
      </c>
    </row>
    <row r="259" spans="1:11" x14ac:dyDescent="0.25">
      <c r="A259" s="19" t="s">
        <v>541</v>
      </c>
      <c r="B259" s="11" t="s">
        <v>12</v>
      </c>
      <c r="C259" s="11" t="s">
        <v>542</v>
      </c>
      <c r="D259" s="29">
        <v>14.395652557347519</v>
      </c>
      <c r="E259" s="29">
        <v>41.301999241326847</v>
      </c>
      <c r="F259" s="29">
        <v>2.2883759750153558</v>
      </c>
      <c r="G259" s="29">
        <v>24.606842635562074</v>
      </c>
      <c r="H259" s="29">
        <v>169.7990518643692</v>
      </c>
      <c r="I259" s="29">
        <v>2553.7086825827942</v>
      </c>
      <c r="J259" s="29">
        <v>4776.3833089218078</v>
      </c>
      <c r="K259" s="29">
        <f t="shared" si="7"/>
        <v>7582.4839137782228</v>
      </c>
    </row>
    <row r="260" spans="1:11" x14ac:dyDescent="0.25">
      <c r="A260" s="20" t="s">
        <v>543</v>
      </c>
      <c r="B260" s="9" t="s">
        <v>19</v>
      </c>
      <c r="C260" s="9" t="s">
        <v>544</v>
      </c>
      <c r="D260" s="30">
        <v>40.496570353555128</v>
      </c>
      <c r="E260" s="30">
        <v>116.18711645739414</v>
      </c>
      <c r="F260" s="30">
        <v>6.4129433794889117</v>
      </c>
      <c r="G260" s="30">
        <v>68.958201294932493</v>
      </c>
      <c r="H260" s="30">
        <v>462.4653291315604</v>
      </c>
      <c r="I260" s="30">
        <v>6955.2903634033328</v>
      </c>
      <c r="J260" s="30">
        <v>13008.975150534181</v>
      </c>
      <c r="K260" s="30">
        <f t="shared" si="7"/>
        <v>20658.785674554445</v>
      </c>
    </row>
    <row r="261" spans="1:11" x14ac:dyDescent="0.25">
      <c r="A261" s="19" t="s">
        <v>545</v>
      </c>
      <c r="B261" s="11" t="s">
        <v>12</v>
      </c>
      <c r="C261" s="11" t="s">
        <v>546</v>
      </c>
      <c r="D261" s="29">
        <v>17.994565083275244</v>
      </c>
      <c r="E261" s="29">
        <v>51.627499297936886</v>
      </c>
      <c r="F261" s="29">
        <v>2.8604700905908778</v>
      </c>
      <c r="G261" s="29">
        <v>30.758553294452593</v>
      </c>
      <c r="H261" s="29">
        <v>212.24881542986566</v>
      </c>
      <c r="I261" s="29">
        <v>3192.1358841991978</v>
      </c>
      <c r="J261" s="29">
        <v>5970.4791149204948</v>
      </c>
      <c r="K261" s="29">
        <f t="shared" si="7"/>
        <v>9478.1049023158139</v>
      </c>
    </row>
    <row r="262" spans="1:11" x14ac:dyDescent="0.25">
      <c r="A262" s="20" t="s">
        <v>547</v>
      </c>
      <c r="B262" s="9" t="s">
        <v>19</v>
      </c>
      <c r="C262" s="9" t="s">
        <v>548</v>
      </c>
      <c r="D262" s="30">
        <v>89.400479271851168</v>
      </c>
      <c r="E262" s="30">
        <v>256.49539577737329</v>
      </c>
      <c r="F262" s="30">
        <v>14.178684389514189</v>
      </c>
      <c r="G262" s="30">
        <v>152.46299416066739</v>
      </c>
      <c r="H262" s="30">
        <v>1052.5816183047616</v>
      </c>
      <c r="I262" s="30">
        <v>15850.903447417701</v>
      </c>
      <c r="J262" s="30">
        <v>29647.074225988064</v>
      </c>
      <c r="K262" s="30">
        <f t="shared" si="7"/>
        <v>47063.096845309934</v>
      </c>
    </row>
    <row r="263" spans="1:11" x14ac:dyDescent="0.25">
      <c r="A263" s="19" t="s">
        <v>549</v>
      </c>
      <c r="B263" s="11" t="s">
        <v>12</v>
      </c>
      <c r="C263" s="11" t="s">
        <v>550</v>
      </c>
      <c r="D263" s="29">
        <v>14.395652557347519</v>
      </c>
      <c r="E263" s="29">
        <v>41.301999241326847</v>
      </c>
      <c r="F263" s="29">
        <v>2.2883759750153558</v>
      </c>
      <c r="G263" s="29">
        <v>24.606842635562074</v>
      </c>
      <c r="H263" s="29">
        <v>169.7990518643692</v>
      </c>
      <c r="I263" s="29">
        <v>2553.7086825827942</v>
      </c>
      <c r="J263" s="29">
        <v>4776.3833089218078</v>
      </c>
      <c r="K263" s="29">
        <f t="shared" si="7"/>
        <v>7582.4839137782228</v>
      </c>
    </row>
    <row r="264" spans="1:11" x14ac:dyDescent="0.25">
      <c r="A264" s="20" t="s">
        <v>551</v>
      </c>
      <c r="B264" s="9" t="s">
        <v>19</v>
      </c>
      <c r="C264" s="9" t="s">
        <v>552</v>
      </c>
      <c r="D264" s="30">
        <v>808.27919546967507</v>
      </c>
      <c r="E264" s="30">
        <v>2319.0020287253392</v>
      </c>
      <c r="F264" s="30">
        <v>128.48647662372656</v>
      </c>
      <c r="G264" s="30">
        <v>1381.6115047826727</v>
      </c>
      <c r="H264" s="30">
        <v>9533.7841845201037</v>
      </c>
      <c r="I264" s="30">
        <v>143384.23301133496</v>
      </c>
      <c r="J264" s="30">
        <v>268181.75025625597</v>
      </c>
      <c r="K264" s="30">
        <f t="shared" si="7"/>
        <v>425737.14665771241</v>
      </c>
    </row>
    <row r="265" spans="1:11" x14ac:dyDescent="0.25">
      <c r="A265" s="19" t="s">
        <v>553</v>
      </c>
      <c r="B265" s="11" t="s">
        <v>12</v>
      </c>
      <c r="C265" s="11" t="s">
        <v>554</v>
      </c>
      <c r="D265" s="29">
        <v>10.796739330380762</v>
      </c>
      <c r="E265" s="29">
        <v>30.976499677273466</v>
      </c>
      <c r="F265" s="29">
        <v>1.7162821842976554</v>
      </c>
      <c r="G265" s="29">
        <v>18.455132594767825</v>
      </c>
      <c r="H265" s="29">
        <v>127.34928829887266</v>
      </c>
      <c r="I265" s="29">
        <v>1915.2815429078009</v>
      </c>
      <c r="J265" s="29">
        <v>3582.28750292312</v>
      </c>
      <c r="K265" s="29">
        <f t="shared" si="7"/>
        <v>5686.8629879165128</v>
      </c>
    </row>
    <row r="266" spans="1:11" x14ac:dyDescent="0.25">
      <c r="A266" s="20" t="s">
        <v>555</v>
      </c>
      <c r="B266" s="9" t="s">
        <v>19</v>
      </c>
      <c r="C266" s="9" t="s">
        <v>556</v>
      </c>
      <c r="D266" s="30">
        <v>29.697485346563845</v>
      </c>
      <c r="E266" s="30">
        <v>85.203885500600379</v>
      </c>
      <c r="F266" s="30">
        <v>4.7028250475011886</v>
      </c>
      <c r="G266" s="30">
        <v>50.569348399205779</v>
      </c>
      <c r="H266" s="30">
        <v>349.23531248636891</v>
      </c>
      <c r="I266" s="30">
        <v>5260.1605463251353</v>
      </c>
      <c r="J266" s="30">
        <v>9838.4531654444709</v>
      </c>
      <c r="K266" s="30">
        <f t="shared" si="7"/>
        <v>15618.022568549846</v>
      </c>
    </row>
    <row r="267" spans="1:11" x14ac:dyDescent="0.25">
      <c r="A267" s="19" t="s">
        <v>557</v>
      </c>
      <c r="B267" s="11" t="s">
        <v>12</v>
      </c>
      <c r="C267" s="11" t="s">
        <v>558</v>
      </c>
      <c r="D267" s="29">
        <v>21.593478310242002</v>
      </c>
      <c r="E267" s="29">
        <v>61.95299886199026</v>
      </c>
      <c r="F267" s="29">
        <v>3.4325640437374894</v>
      </c>
      <c r="G267" s="29">
        <v>36.910263953343105</v>
      </c>
      <c r="H267" s="29">
        <v>254.69857899536217</v>
      </c>
      <c r="I267" s="29">
        <v>3830.5628999913711</v>
      </c>
      <c r="J267" s="29">
        <v>7164.5749209191836</v>
      </c>
      <c r="K267" s="29">
        <f t="shared" ref="K267:K330" si="8">SUM(D267:J267)</f>
        <v>11373.725705075231</v>
      </c>
    </row>
    <row r="268" spans="1:11" x14ac:dyDescent="0.25">
      <c r="A268" s="20" t="s">
        <v>559</v>
      </c>
      <c r="B268" s="9" t="s">
        <v>19</v>
      </c>
      <c r="C268" s="9" t="s">
        <v>560</v>
      </c>
      <c r="D268" s="30">
        <v>15.89842647187783</v>
      </c>
      <c r="E268" s="30">
        <v>45.613548288008971</v>
      </c>
      <c r="F268" s="30">
        <v>2.5186654108509772</v>
      </c>
      <c r="G268" s="30">
        <v>27.083137167612414</v>
      </c>
      <c r="H268" s="30">
        <v>186.88667502074387</v>
      </c>
      <c r="I268" s="30">
        <v>2810.6996284196057</v>
      </c>
      <c r="J268" s="30">
        <v>5257.0516758031017</v>
      </c>
      <c r="K268" s="30">
        <f t="shared" si="8"/>
        <v>8345.7517565818016</v>
      </c>
    </row>
    <row r="269" spans="1:11" x14ac:dyDescent="0.25">
      <c r="A269" s="19" t="s">
        <v>561</v>
      </c>
      <c r="B269" s="11" t="s">
        <v>12</v>
      </c>
      <c r="C269" s="11" t="s">
        <v>562</v>
      </c>
      <c r="D269" s="29">
        <v>10.796739330380762</v>
      </c>
      <c r="E269" s="29">
        <v>30.976499677273466</v>
      </c>
      <c r="F269" s="29">
        <v>1.7162821842976554</v>
      </c>
      <c r="G269" s="29">
        <v>18.455132594767825</v>
      </c>
      <c r="H269" s="29">
        <v>127.34928829887266</v>
      </c>
      <c r="I269" s="29">
        <v>1915.2815429078009</v>
      </c>
      <c r="J269" s="29">
        <v>3582.28750292312</v>
      </c>
      <c r="K269" s="29">
        <f t="shared" si="8"/>
        <v>5686.8629879165128</v>
      </c>
    </row>
    <row r="270" spans="1:11" x14ac:dyDescent="0.25">
      <c r="A270" s="20" t="s">
        <v>563</v>
      </c>
      <c r="B270" s="9" t="s">
        <v>19</v>
      </c>
      <c r="C270" s="9" t="s">
        <v>564</v>
      </c>
      <c r="D270" s="30">
        <v>35.097028200579004</v>
      </c>
      <c r="E270" s="30">
        <v>100.69550122527559</v>
      </c>
      <c r="F270" s="30">
        <v>5.5578844571384156</v>
      </c>
      <c r="G270" s="30">
        <v>59.763774538021003</v>
      </c>
      <c r="H270" s="30">
        <v>412.73264268324056</v>
      </c>
      <c r="I270" s="30">
        <v>6216.5533841917804</v>
      </c>
      <c r="J270" s="30">
        <v>11627.262824168278</v>
      </c>
      <c r="K270" s="30">
        <f t="shared" si="8"/>
        <v>18457.663039464314</v>
      </c>
    </row>
    <row r="271" spans="1:11" x14ac:dyDescent="0.25">
      <c r="A271" s="19" t="s">
        <v>565</v>
      </c>
      <c r="B271" s="11" t="s">
        <v>12</v>
      </c>
      <c r="C271" s="11" t="s">
        <v>566</v>
      </c>
      <c r="D271" s="29">
        <v>28.791304764175525</v>
      </c>
      <c r="E271" s="29">
        <v>82.603998482653694</v>
      </c>
      <c r="F271" s="29">
        <v>4.5767519500307117</v>
      </c>
      <c r="G271" s="29">
        <v>49.213685271124149</v>
      </c>
      <c r="H271" s="29">
        <v>339.59810492754679</v>
      </c>
      <c r="I271" s="29">
        <v>5107.4173032241788</v>
      </c>
      <c r="J271" s="29">
        <v>9552.7665329165593</v>
      </c>
      <c r="K271" s="29">
        <f t="shared" si="8"/>
        <v>15164.967681536269</v>
      </c>
    </row>
    <row r="272" spans="1:11" x14ac:dyDescent="0.25">
      <c r="A272" s="20" t="s">
        <v>567</v>
      </c>
      <c r="B272" s="9" t="s">
        <v>19</v>
      </c>
      <c r="C272" s="9" t="s">
        <v>568</v>
      </c>
      <c r="D272" s="30">
        <v>21.59817141606063</v>
      </c>
      <c r="E272" s="30">
        <v>61.966462406144217</v>
      </c>
      <c r="F272" s="30">
        <v>3.4202366639754453</v>
      </c>
      <c r="G272" s="30">
        <v>36.777707645742261</v>
      </c>
      <c r="H272" s="30">
        <v>253.9893195886782</v>
      </c>
      <c r="I272" s="30">
        <v>3825.571351466579</v>
      </c>
      <c r="J272" s="30">
        <v>7155.2386348952305</v>
      </c>
      <c r="K272" s="30">
        <f t="shared" si="8"/>
        <v>11358.56188408241</v>
      </c>
    </row>
    <row r="273" spans="1:11" x14ac:dyDescent="0.25">
      <c r="A273" s="19" t="s">
        <v>569</v>
      </c>
      <c r="B273" s="11" t="s">
        <v>12</v>
      </c>
      <c r="C273" s="11" t="s">
        <v>570</v>
      </c>
      <c r="D273" s="29">
        <v>17.539504171354196</v>
      </c>
      <c r="E273" s="29">
        <v>50.321900499499741</v>
      </c>
      <c r="F273" s="29">
        <v>2.7881288016960926</v>
      </c>
      <c r="G273" s="29">
        <v>29.980708191336308</v>
      </c>
      <c r="H273" s="29">
        <v>206.88122633370574</v>
      </c>
      <c r="I273" s="29">
        <v>3111.4093169651942</v>
      </c>
      <c r="J273" s="29">
        <v>5819.4901050276803</v>
      </c>
      <c r="K273" s="29">
        <f t="shared" si="8"/>
        <v>9238.4108899904677</v>
      </c>
    </row>
    <row r="274" spans="1:11" x14ac:dyDescent="0.25">
      <c r="A274" s="20" t="s">
        <v>571</v>
      </c>
      <c r="B274" s="9" t="s">
        <v>19</v>
      </c>
      <c r="C274" s="9" t="s">
        <v>572</v>
      </c>
      <c r="D274" s="30">
        <v>26.997714270075782</v>
      </c>
      <c r="E274" s="30">
        <v>77.45807763826275</v>
      </c>
      <c r="F274" s="30">
        <v>4.2752957487548517</v>
      </c>
      <c r="G274" s="30">
        <v>45.972133784557492</v>
      </c>
      <c r="H274" s="30">
        <v>317.48664738793309</v>
      </c>
      <c r="I274" s="30">
        <v>4781.9641893332237</v>
      </c>
      <c r="J274" s="30">
        <v>8944.0483785460947</v>
      </c>
      <c r="K274" s="30">
        <f t="shared" si="8"/>
        <v>14198.202436708903</v>
      </c>
    </row>
    <row r="275" spans="1:11" x14ac:dyDescent="0.25">
      <c r="A275" s="19" t="s">
        <v>573</v>
      </c>
      <c r="B275" s="11" t="s">
        <v>15</v>
      </c>
      <c r="C275" s="11" t="s">
        <v>574</v>
      </c>
      <c r="D275" s="29">
        <v>10.32812593183851</v>
      </c>
      <c r="E275" s="29">
        <v>29.63201944002661</v>
      </c>
      <c r="F275" s="29">
        <v>1.6417896869072246</v>
      </c>
      <c r="G275" s="29">
        <v>17.654120007323556</v>
      </c>
      <c r="H275" s="29">
        <v>121.8219184224352</v>
      </c>
      <c r="I275" s="29">
        <v>1832.1520825556947</v>
      </c>
      <c r="J275" s="29">
        <v>3426.804662800334</v>
      </c>
      <c r="K275" s="29">
        <f t="shared" si="8"/>
        <v>5440.0347188445594</v>
      </c>
    </row>
    <row r="276" spans="1:11" x14ac:dyDescent="0.25">
      <c r="A276" s="20" t="s">
        <v>575</v>
      </c>
      <c r="B276" s="9" t="s">
        <v>19</v>
      </c>
      <c r="C276" s="9" t="s">
        <v>576</v>
      </c>
      <c r="D276" s="30">
        <v>26.997714270075782</v>
      </c>
      <c r="E276" s="30">
        <v>77.45807763826275</v>
      </c>
      <c r="F276" s="30">
        <v>4.2752957487548517</v>
      </c>
      <c r="G276" s="30">
        <v>45.972133784557492</v>
      </c>
      <c r="H276" s="30">
        <v>317.48664738793309</v>
      </c>
      <c r="I276" s="30">
        <v>4781.9641893332237</v>
      </c>
      <c r="J276" s="30">
        <v>8944.0483785460947</v>
      </c>
      <c r="K276" s="30">
        <f t="shared" si="8"/>
        <v>14198.202436708903</v>
      </c>
    </row>
    <row r="277" spans="1:11" x14ac:dyDescent="0.25">
      <c r="A277" s="19" t="s">
        <v>577</v>
      </c>
      <c r="B277" s="11" t="s">
        <v>15</v>
      </c>
      <c r="C277" s="11" t="s">
        <v>578</v>
      </c>
      <c r="D277" s="29">
        <v>10.32812593183851</v>
      </c>
      <c r="E277" s="29">
        <v>29.63201944002661</v>
      </c>
      <c r="F277" s="29">
        <v>1.6417896869072246</v>
      </c>
      <c r="G277" s="29">
        <v>17.654120007323556</v>
      </c>
      <c r="H277" s="29">
        <v>121.8219184224352</v>
      </c>
      <c r="I277" s="29">
        <v>1832.1520825556947</v>
      </c>
      <c r="J277" s="29">
        <v>3426.804662800334</v>
      </c>
      <c r="K277" s="29">
        <f t="shared" si="8"/>
        <v>5440.0347188445594</v>
      </c>
    </row>
    <row r="278" spans="1:11" x14ac:dyDescent="0.25">
      <c r="A278" s="20" t="s">
        <v>579</v>
      </c>
      <c r="B278" s="9" t="s">
        <v>19</v>
      </c>
      <c r="C278" s="9" t="s">
        <v>580</v>
      </c>
      <c r="D278" s="30">
        <v>84.701025544767035</v>
      </c>
      <c r="E278" s="30">
        <v>243.0123783952763</v>
      </c>
      <c r="F278" s="30">
        <v>13.435626211082583</v>
      </c>
      <c r="G278" s="30">
        <v>144.47291191201276</v>
      </c>
      <c r="H278" s="30">
        <v>996.93259900342593</v>
      </c>
      <c r="I278" s="30">
        <v>14993.460525431079</v>
      </c>
      <c r="J278" s="30">
        <v>28043.337692164729</v>
      </c>
      <c r="K278" s="30">
        <f t="shared" si="8"/>
        <v>44519.352758662368</v>
      </c>
    </row>
    <row r="279" spans="1:11" x14ac:dyDescent="0.25">
      <c r="A279" s="19" t="s">
        <v>581</v>
      </c>
      <c r="B279" s="11" t="s">
        <v>15</v>
      </c>
      <c r="C279" s="11" t="s">
        <v>582</v>
      </c>
      <c r="D279" s="29">
        <v>10.32812593183851</v>
      </c>
      <c r="E279" s="29">
        <v>29.63201944002661</v>
      </c>
      <c r="F279" s="29">
        <v>1.6417896869072246</v>
      </c>
      <c r="G279" s="29">
        <v>17.654120007323556</v>
      </c>
      <c r="H279" s="29">
        <v>121.8219184224352</v>
      </c>
      <c r="I279" s="29">
        <v>1832.1520825556947</v>
      </c>
      <c r="J279" s="29">
        <v>3426.804662800334</v>
      </c>
      <c r="K279" s="29">
        <f t="shared" si="8"/>
        <v>5440.0347188445594</v>
      </c>
    </row>
    <row r="280" spans="1:11" x14ac:dyDescent="0.25">
      <c r="A280" s="20" t="s">
        <v>583</v>
      </c>
      <c r="B280" s="9" t="s">
        <v>19</v>
      </c>
      <c r="C280" s="9" t="s">
        <v>584</v>
      </c>
      <c r="D280" s="30">
        <v>21.59817141606063</v>
      </c>
      <c r="E280" s="30">
        <v>61.966462406144217</v>
      </c>
      <c r="F280" s="30">
        <v>3.4202366639754453</v>
      </c>
      <c r="G280" s="30">
        <v>36.777707645742261</v>
      </c>
      <c r="H280" s="30">
        <v>253.9893195886782</v>
      </c>
      <c r="I280" s="30">
        <v>3825.571351466579</v>
      </c>
      <c r="J280" s="30">
        <v>7155.2386348952305</v>
      </c>
      <c r="K280" s="30">
        <f t="shared" si="8"/>
        <v>11358.56188408241</v>
      </c>
    </row>
    <row r="281" spans="1:11" x14ac:dyDescent="0.25">
      <c r="A281" s="19" t="s">
        <v>585</v>
      </c>
      <c r="B281" s="11" t="s">
        <v>15</v>
      </c>
      <c r="C281" s="11" t="s">
        <v>586</v>
      </c>
      <c r="D281" s="29">
        <v>10.32812593183851</v>
      </c>
      <c r="E281" s="29">
        <v>29.63201944002661</v>
      </c>
      <c r="F281" s="29">
        <v>1.6417896869072246</v>
      </c>
      <c r="G281" s="29">
        <v>17.654120007323556</v>
      </c>
      <c r="H281" s="29">
        <v>121.8219184224352</v>
      </c>
      <c r="I281" s="29">
        <v>1832.1520825556947</v>
      </c>
      <c r="J281" s="29">
        <v>3426.804662800334</v>
      </c>
      <c r="K281" s="29">
        <f t="shared" si="8"/>
        <v>5440.0347188445594</v>
      </c>
    </row>
    <row r="282" spans="1:11" x14ac:dyDescent="0.25">
      <c r="A282" s="20" t="s">
        <v>587</v>
      </c>
      <c r="B282" s="9" t="s">
        <v>19</v>
      </c>
      <c r="C282" s="9" t="s">
        <v>588</v>
      </c>
      <c r="D282" s="30">
        <v>24.297942492548685</v>
      </c>
      <c r="E282" s="30">
        <v>69.712270268481817</v>
      </c>
      <c r="F282" s="30">
        <v>3.8477661251506929</v>
      </c>
      <c r="G282" s="30">
        <v>41.374921642294275</v>
      </c>
      <c r="H282" s="30">
        <v>285.73798228949727</v>
      </c>
      <c r="I282" s="30">
        <v>4303.7677084584921</v>
      </c>
      <c r="J282" s="30">
        <v>8049.6435067206621</v>
      </c>
      <c r="K282" s="30">
        <f t="shared" si="8"/>
        <v>12778.382097997128</v>
      </c>
    </row>
    <row r="283" spans="1:11" x14ac:dyDescent="0.25">
      <c r="A283" s="19" t="s">
        <v>589</v>
      </c>
      <c r="B283" s="11" t="s">
        <v>15</v>
      </c>
      <c r="C283" s="11" t="s">
        <v>590</v>
      </c>
      <c r="D283" s="29">
        <v>10.32812593183851</v>
      </c>
      <c r="E283" s="29">
        <v>29.63201944002661</v>
      </c>
      <c r="F283" s="29">
        <v>1.6417896869072246</v>
      </c>
      <c r="G283" s="29">
        <v>17.654120007323556</v>
      </c>
      <c r="H283" s="29">
        <v>121.8219184224352</v>
      </c>
      <c r="I283" s="29">
        <v>1832.1520825556947</v>
      </c>
      <c r="J283" s="29">
        <v>3426.804662800334</v>
      </c>
      <c r="K283" s="29">
        <f t="shared" si="8"/>
        <v>5440.0347188445594</v>
      </c>
    </row>
    <row r="284" spans="1:11" x14ac:dyDescent="0.25">
      <c r="A284" s="20" t="s">
        <v>591</v>
      </c>
      <c r="B284" s="9" t="s">
        <v>19</v>
      </c>
      <c r="C284" s="9" t="s">
        <v>592</v>
      </c>
      <c r="D284" s="30">
        <v>29.697485346563845</v>
      </c>
      <c r="E284" s="30">
        <v>85.203885500600379</v>
      </c>
      <c r="F284" s="30">
        <v>4.7028250475011886</v>
      </c>
      <c r="G284" s="30">
        <v>50.569348399205779</v>
      </c>
      <c r="H284" s="30">
        <v>349.23531248636891</v>
      </c>
      <c r="I284" s="30">
        <v>5260.1605463251353</v>
      </c>
      <c r="J284" s="30">
        <v>9838.4531654444709</v>
      </c>
      <c r="K284" s="30">
        <f t="shared" si="8"/>
        <v>15618.022568549846</v>
      </c>
    </row>
    <row r="285" spans="1:11" x14ac:dyDescent="0.25">
      <c r="A285" s="19" t="s">
        <v>593</v>
      </c>
      <c r="B285" s="11" t="s">
        <v>15</v>
      </c>
      <c r="C285" s="11" t="s">
        <v>594</v>
      </c>
      <c r="D285" s="29">
        <v>10.32812593183851</v>
      </c>
      <c r="E285" s="29">
        <v>29.63201944002661</v>
      </c>
      <c r="F285" s="29">
        <v>1.6417896869072246</v>
      </c>
      <c r="G285" s="29">
        <v>17.654120007323556</v>
      </c>
      <c r="H285" s="29">
        <v>121.8219184224352</v>
      </c>
      <c r="I285" s="29">
        <v>1832.1520825556947</v>
      </c>
      <c r="J285" s="29">
        <v>3426.804662800334</v>
      </c>
      <c r="K285" s="29">
        <f t="shared" si="8"/>
        <v>5440.0347188445594</v>
      </c>
    </row>
    <row r="286" spans="1:11" x14ac:dyDescent="0.25">
      <c r="A286" s="20" t="s">
        <v>595</v>
      </c>
      <c r="B286" s="9" t="s">
        <v>19</v>
      </c>
      <c r="C286" s="9" t="s">
        <v>596</v>
      </c>
      <c r="D286" s="30">
        <v>10.799085708030315</v>
      </c>
      <c r="E286" s="30">
        <v>30.983231449350445</v>
      </c>
      <c r="F286" s="30">
        <v>1.7101183319877227</v>
      </c>
      <c r="G286" s="30">
        <v>18.388853513822994</v>
      </c>
      <c r="H286" s="30">
        <v>126.99466039374332</v>
      </c>
      <c r="I286" s="30">
        <v>1912.7857376746995</v>
      </c>
      <c r="J286" s="30">
        <v>3577.6194873017266</v>
      </c>
      <c r="K286" s="30">
        <f t="shared" si="8"/>
        <v>5679.281174373361</v>
      </c>
    </row>
    <row r="287" spans="1:11" x14ac:dyDescent="0.25">
      <c r="A287" s="19" t="s">
        <v>597</v>
      </c>
      <c r="B287" s="11" t="s">
        <v>15</v>
      </c>
      <c r="C287" s="11" t="s">
        <v>598</v>
      </c>
      <c r="D287" s="29">
        <v>10.32812593183851</v>
      </c>
      <c r="E287" s="29">
        <v>29.63201944002661</v>
      </c>
      <c r="F287" s="29">
        <v>1.6417896869072246</v>
      </c>
      <c r="G287" s="29">
        <v>17.654120007323556</v>
      </c>
      <c r="H287" s="29">
        <v>121.8219184224352</v>
      </c>
      <c r="I287" s="29">
        <v>1832.1520825556947</v>
      </c>
      <c r="J287" s="29">
        <v>3426.804662800334</v>
      </c>
      <c r="K287" s="29">
        <f t="shared" si="8"/>
        <v>5440.0347188445594</v>
      </c>
    </row>
    <row r="288" spans="1:11" x14ac:dyDescent="0.25">
      <c r="A288" s="20" t="s">
        <v>599</v>
      </c>
      <c r="B288" s="9" t="s">
        <v>19</v>
      </c>
      <c r="C288" s="9" t="s">
        <v>600</v>
      </c>
      <c r="D288" s="30">
        <v>21.59817141606063</v>
      </c>
      <c r="E288" s="30">
        <v>61.966462406144217</v>
      </c>
      <c r="F288" s="30">
        <v>3.4202366639754453</v>
      </c>
      <c r="G288" s="30">
        <v>36.777707645742261</v>
      </c>
      <c r="H288" s="30">
        <v>253.9893195886782</v>
      </c>
      <c r="I288" s="30">
        <v>3825.571351466579</v>
      </c>
      <c r="J288" s="30">
        <v>7155.2386348952305</v>
      </c>
      <c r="K288" s="30">
        <f t="shared" si="8"/>
        <v>11358.56188408241</v>
      </c>
    </row>
    <row r="289" spans="1:11" x14ac:dyDescent="0.25">
      <c r="A289" s="19" t="s">
        <v>601</v>
      </c>
      <c r="B289" s="11" t="s">
        <v>15</v>
      </c>
      <c r="C289" s="11" t="s">
        <v>602</v>
      </c>
      <c r="D289" s="29">
        <v>10.32812593183851</v>
      </c>
      <c r="E289" s="29">
        <v>29.63201944002661</v>
      </c>
      <c r="F289" s="29">
        <v>1.6417896869072246</v>
      </c>
      <c r="G289" s="29">
        <v>17.654120007323556</v>
      </c>
      <c r="H289" s="29">
        <v>121.8219184224352</v>
      </c>
      <c r="I289" s="29">
        <v>1832.1520825556947</v>
      </c>
      <c r="J289" s="29">
        <v>3426.804662800334</v>
      </c>
      <c r="K289" s="29">
        <f t="shared" si="8"/>
        <v>5440.0347188445594</v>
      </c>
    </row>
    <row r="290" spans="1:11" x14ac:dyDescent="0.25">
      <c r="A290" s="20" t="s">
        <v>603</v>
      </c>
      <c r="B290" s="9" t="s">
        <v>19</v>
      </c>
      <c r="C290" s="9" t="s">
        <v>604</v>
      </c>
      <c r="D290" s="30">
        <v>86.700707844843606</v>
      </c>
      <c r="E290" s="30">
        <v>248.74958791503573</v>
      </c>
      <c r="F290" s="30">
        <v>13.751154603481119</v>
      </c>
      <c r="G290" s="30">
        <v>147.86578078221166</v>
      </c>
      <c r="H290" s="30">
        <v>1020.8329544051342</v>
      </c>
      <c r="I290" s="30">
        <v>15372.706904601559</v>
      </c>
      <c r="J290" s="30">
        <v>28752.669354162634</v>
      </c>
      <c r="K290" s="30">
        <f t="shared" si="8"/>
        <v>45643.276444314899</v>
      </c>
    </row>
    <row r="291" spans="1:11" x14ac:dyDescent="0.25">
      <c r="A291" s="19" t="s">
        <v>605</v>
      </c>
      <c r="B291" s="11" t="s">
        <v>15</v>
      </c>
      <c r="C291" s="11" t="s">
        <v>606</v>
      </c>
      <c r="D291" s="29">
        <v>10.32812593183851</v>
      </c>
      <c r="E291" s="29">
        <v>29.63201944002661</v>
      </c>
      <c r="F291" s="29">
        <v>1.6417896869072246</v>
      </c>
      <c r="G291" s="29">
        <v>17.654120007323556</v>
      </c>
      <c r="H291" s="29">
        <v>121.8219184224352</v>
      </c>
      <c r="I291" s="29">
        <v>1832.1520825556947</v>
      </c>
      <c r="J291" s="29">
        <v>3426.804662800334</v>
      </c>
      <c r="K291" s="29">
        <f t="shared" si="8"/>
        <v>5440.0347188445594</v>
      </c>
    </row>
    <row r="292" spans="1:11" x14ac:dyDescent="0.25">
      <c r="A292" s="20" t="s">
        <v>607</v>
      </c>
      <c r="B292" s="9" t="s">
        <v>19</v>
      </c>
      <c r="C292" s="9" t="s">
        <v>608</v>
      </c>
      <c r="D292" s="30">
        <v>29.697485346563845</v>
      </c>
      <c r="E292" s="30">
        <v>85.203885500600379</v>
      </c>
      <c r="F292" s="30">
        <v>4.7028250475011886</v>
      </c>
      <c r="G292" s="30">
        <v>50.569348399205779</v>
      </c>
      <c r="H292" s="30">
        <v>349.23531248636891</v>
      </c>
      <c r="I292" s="30">
        <v>5260.1605463251353</v>
      </c>
      <c r="J292" s="30">
        <v>9838.4531654444709</v>
      </c>
      <c r="K292" s="30">
        <f t="shared" si="8"/>
        <v>15618.022568549846</v>
      </c>
    </row>
    <row r="293" spans="1:11" x14ac:dyDescent="0.25">
      <c r="A293" s="19" t="s">
        <v>609</v>
      </c>
      <c r="B293" s="11" t="s">
        <v>15</v>
      </c>
      <c r="C293" s="11" t="s">
        <v>610</v>
      </c>
      <c r="D293" s="29">
        <v>10.32812593183851</v>
      </c>
      <c r="E293" s="29">
        <v>29.63201944002661</v>
      </c>
      <c r="F293" s="29">
        <v>1.6417896869072246</v>
      </c>
      <c r="G293" s="29">
        <v>17.654120007323556</v>
      </c>
      <c r="H293" s="29">
        <v>121.8219184224352</v>
      </c>
      <c r="I293" s="29">
        <v>1832.1520825556947</v>
      </c>
      <c r="J293" s="29">
        <v>3426.804662800334</v>
      </c>
      <c r="K293" s="29">
        <f t="shared" si="8"/>
        <v>5440.0347188445594</v>
      </c>
    </row>
    <row r="294" spans="1:11" x14ac:dyDescent="0.25">
      <c r="A294" s="20" t="s">
        <v>611</v>
      </c>
      <c r="B294" s="9" t="s">
        <v>19</v>
      </c>
      <c r="C294" s="9" t="s">
        <v>612</v>
      </c>
      <c r="D294" s="30">
        <v>21.59817141606063</v>
      </c>
      <c r="E294" s="30">
        <v>61.966462406144217</v>
      </c>
      <c r="F294" s="30">
        <v>3.4202366639754453</v>
      </c>
      <c r="G294" s="30">
        <v>36.777707645742261</v>
      </c>
      <c r="H294" s="30">
        <v>253.9893195886782</v>
      </c>
      <c r="I294" s="30">
        <v>3825.571351466579</v>
      </c>
      <c r="J294" s="30">
        <v>7155.2386348952305</v>
      </c>
      <c r="K294" s="30">
        <f t="shared" si="8"/>
        <v>11358.56188408241</v>
      </c>
    </row>
    <row r="295" spans="1:11" x14ac:dyDescent="0.25">
      <c r="A295" s="19" t="s">
        <v>613</v>
      </c>
      <c r="B295" s="11" t="s">
        <v>15</v>
      </c>
      <c r="C295" s="11" t="s">
        <v>614</v>
      </c>
      <c r="D295" s="29">
        <v>10.32812593183851</v>
      </c>
      <c r="E295" s="29">
        <v>29.63201944002661</v>
      </c>
      <c r="F295" s="29">
        <v>1.6417896869072246</v>
      </c>
      <c r="G295" s="29">
        <v>17.654120007323556</v>
      </c>
      <c r="H295" s="29">
        <v>121.8219184224352</v>
      </c>
      <c r="I295" s="29">
        <v>1832.1520825556947</v>
      </c>
      <c r="J295" s="29">
        <v>3426.804662800334</v>
      </c>
      <c r="K295" s="29">
        <f t="shared" si="8"/>
        <v>5440.0347188445594</v>
      </c>
    </row>
    <row r="296" spans="1:11" x14ac:dyDescent="0.25">
      <c r="A296" s="20" t="s">
        <v>615</v>
      </c>
      <c r="B296" s="9" t="s">
        <v>19</v>
      </c>
      <c r="C296" s="9" t="s">
        <v>616</v>
      </c>
      <c r="D296" s="30">
        <v>18.898399989053051</v>
      </c>
      <c r="E296" s="30">
        <v>54.220654543806603</v>
      </c>
      <c r="F296" s="30">
        <v>2.9927070403712874</v>
      </c>
      <c r="G296" s="30">
        <v>32.180494267286505</v>
      </c>
      <c r="H296" s="30">
        <v>222.24065329143403</v>
      </c>
      <c r="I296" s="30">
        <v>3347.3749325332565</v>
      </c>
      <c r="J296" s="30">
        <v>6260.8338479968543</v>
      </c>
      <c r="K296" s="30">
        <f t="shared" si="8"/>
        <v>9938.7416896620616</v>
      </c>
    </row>
    <row r="297" spans="1:11" x14ac:dyDescent="0.25">
      <c r="A297" s="19" t="s">
        <v>617</v>
      </c>
      <c r="B297" s="11" t="s">
        <v>15</v>
      </c>
      <c r="C297" s="11" t="s">
        <v>618</v>
      </c>
      <c r="D297" s="29">
        <v>10.32812593183851</v>
      </c>
      <c r="E297" s="29">
        <v>29.63201944002661</v>
      </c>
      <c r="F297" s="29">
        <v>1.6417896869072246</v>
      </c>
      <c r="G297" s="29">
        <v>17.654120007323556</v>
      </c>
      <c r="H297" s="29">
        <v>121.8219184224352</v>
      </c>
      <c r="I297" s="29">
        <v>1832.1520825556947</v>
      </c>
      <c r="J297" s="29">
        <v>3426.804662800334</v>
      </c>
      <c r="K297" s="29">
        <f t="shared" si="8"/>
        <v>5440.0347188445594</v>
      </c>
    </row>
    <row r="298" spans="1:11" x14ac:dyDescent="0.25">
      <c r="A298" s="20" t="s">
        <v>619</v>
      </c>
      <c r="B298" s="9" t="s">
        <v>19</v>
      </c>
      <c r="C298" s="9" t="s">
        <v>620</v>
      </c>
      <c r="D298" s="30">
        <v>18.898399989053051</v>
      </c>
      <c r="E298" s="30">
        <v>54.220654543806603</v>
      </c>
      <c r="F298" s="30">
        <v>2.9927070403712874</v>
      </c>
      <c r="G298" s="30">
        <v>32.180494267286505</v>
      </c>
      <c r="H298" s="30">
        <v>222.24065329143403</v>
      </c>
      <c r="I298" s="30">
        <v>3347.3749325332565</v>
      </c>
      <c r="J298" s="30">
        <v>6260.8338479968543</v>
      </c>
      <c r="K298" s="30">
        <f t="shared" si="8"/>
        <v>9938.7416896620616</v>
      </c>
    </row>
    <row r="299" spans="1:11" x14ac:dyDescent="0.25">
      <c r="A299" s="19" t="s">
        <v>621</v>
      </c>
      <c r="B299" s="11" t="s">
        <v>15</v>
      </c>
      <c r="C299" s="11" t="s">
        <v>622</v>
      </c>
      <c r="D299" s="29">
        <v>10.32812593183851</v>
      </c>
      <c r="E299" s="29">
        <v>29.63201944002661</v>
      </c>
      <c r="F299" s="29">
        <v>1.6417896869072246</v>
      </c>
      <c r="G299" s="29">
        <v>17.654120007323556</v>
      </c>
      <c r="H299" s="29">
        <v>121.8219184224352</v>
      </c>
      <c r="I299" s="29">
        <v>1832.1520825556947</v>
      </c>
      <c r="J299" s="29">
        <v>3426.804662800334</v>
      </c>
      <c r="K299" s="29">
        <f t="shared" si="8"/>
        <v>5440.0347188445594</v>
      </c>
    </row>
    <row r="300" spans="1:11" x14ac:dyDescent="0.25">
      <c r="A300" s="20" t="s">
        <v>623</v>
      </c>
      <c r="B300" s="9" t="s">
        <v>19</v>
      </c>
      <c r="C300" s="9" t="s">
        <v>624</v>
      </c>
      <c r="D300" s="30">
        <v>10.799085708030315</v>
      </c>
      <c r="E300" s="30">
        <v>30.983231449350445</v>
      </c>
      <c r="F300" s="30">
        <v>1.7101183319877227</v>
      </c>
      <c r="G300" s="30">
        <v>18.388853513822994</v>
      </c>
      <c r="H300" s="30">
        <v>126.99466039374332</v>
      </c>
      <c r="I300" s="30">
        <v>1912.7857376746995</v>
      </c>
      <c r="J300" s="30">
        <v>3577.6194873017266</v>
      </c>
      <c r="K300" s="30">
        <f t="shared" si="8"/>
        <v>5679.281174373361</v>
      </c>
    </row>
    <row r="301" spans="1:11" x14ac:dyDescent="0.25">
      <c r="A301" s="19" t="s">
        <v>625</v>
      </c>
      <c r="B301" s="11" t="s">
        <v>15</v>
      </c>
      <c r="C301" s="11" t="s">
        <v>626</v>
      </c>
      <c r="D301" s="29">
        <v>10.32812593183851</v>
      </c>
      <c r="E301" s="29">
        <v>29.63201944002661</v>
      </c>
      <c r="F301" s="29">
        <v>1.6417896869072246</v>
      </c>
      <c r="G301" s="29">
        <v>17.654120007323556</v>
      </c>
      <c r="H301" s="29">
        <v>121.8219184224352</v>
      </c>
      <c r="I301" s="29">
        <v>1832.1520825556947</v>
      </c>
      <c r="J301" s="29">
        <v>3426.804662800334</v>
      </c>
      <c r="K301" s="29">
        <f t="shared" si="8"/>
        <v>5440.0347188445594</v>
      </c>
    </row>
    <row r="302" spans="1:11" x14ac:dyDescent="0.25">
      <c r="A302" s="20" t="s">
        <v>627</v>
      </c>
      <c r="B302" s="9" t="s">
        <v>19</v>
      </c>
      <c r="C302" s="9" t="s">
        <v>628</v>
      </c>
      <c r="D302" s="30">
        <v>18.898399989053051</v>
      </c>
      <c r="E302" s="30">
        <v>54.220654543806603</v>
      </c>
      <c r="F302" s="30">
        <v>2.9927070403712874</v>
      </c>
      <c r="G302" s="30">
        <v>32.180494267286505</v>
      </c>
      <c r="H302" s="30">
        <v>222.24065329143403</v>
      </c>
      <c r="I302" s="30">
        <v>3347.3749325332565</v>
      </c>
      <c r="J302" s="30">
        <v>6260.8338479968543</v>
      </c>
      <c r="K302" s="30">
        <f t="shared" si="8"/>
        <v>9938.7416896620616</v>
      </c>
    </row>
    <row r="303" spans="1:11" x14ac:dyDescent="0.25">
      <c r="A303" s="19" t="s">
        <v>629</v>
      </c>
      <c r="B303" s="11" t="s">
        <v>15</v>
      </c>
      <c r="C303" s="11" t="s">
        <v>630</v>
      </c>
      <c r="D303" s="29">
        <v>10.32812593183851</v>
      </c>
      <c r="E303" s="29">
        <v>29.63201944002661</v>
      </c>
      <c r="F303" s="29">
        <v>1.6417896869072246</v>
      </c>
      <c r="G303" s="29">
        <v>17.654120007323556</v>
      </c>
      <c r="H303" s="29">
        <v>121.8219184224352</v>
      </c>
      <c r="I303" s="29">
        <v>1832.1520825556947</v>
      </c>
      <c r="J303" s="29">
        <v>3426.804662800334</v>
      </c>
      <c r="K303" s="29">
        <f t="shared" si="8"/>
        <v>5440.0347188445594</v>
      </c>
    </row>
    <row r="304" spans="1:11" x14ac:dyDescent="0.25">
      <c r="A304" s="20" t="s">
        <v>631</v>
      </c>
      <c r="B304" s="9" t="s">
        <v>19</v>
      </c>
      <c r="C304" s="9" t="s">
        <v>632</v>
      </c>
      <c r="D304" s="30">
        <v>16.198628562045471</v>
      </c>
      <c r="E304" s="30">
        <v>46.474847174025669</v>
      </c>
      <c r="F304" s="30">
        <v>2.5651774167671286</v>
      </c>
      <c r="G304" s="30">
        <v>27.58328150692703</v>
      </c>
      <c r="H304" s="30">
        <v>190.49198819299818</v>
      </c>
      <c r="I304" s="30">
        <v>2869.1785755413439</v>
      </c>
      <c r="J304" s="30">
        <v>5366.4288912443672</v>
      </c>
      <c r="K304" s="30">
        <f t="shared" si="8"/>
        <v>8518.9213896384754</v>
      </c>
    </row>
    <row r="305" spans="1:11" x14ac:dyDescent="0.25">
      <c r="A305" s="19" t="s">
        <v>633</v>
      </c>
      <c r="B305" s="11" t="s">
        <v>15</v>
      </c>
      <c r="C305" s="11" t="s">
        <v>634</v>
      </c>
      <c r="D305" s="29">
        <v>10.32812593183851</v>
      </c>
      <c r="E305" s="29">
        <v>29.63201944002661</v>
      </c>
      <c r="F305" s="29">
        <v>1.6417896869072246</v>
      </c>
      <c r="G305" s="29">
        <v>17.654120007323556</v>
      </c>
      <c r="H305" s="29">
        <v>121.8219184224352</v>
      </c>
      <c r="I305" s="29">
        <v>1832.1520825556947</v>
      </c>
      <c r="J305" s="29">
        <v>3426.804662800334</v>
      </c>
      <c r="K305" s="29">
        <f t="shared" si="8"/>
        <v>5440.0347188445594</v>
      </c>
    </row>
    <row r="306" spans="1:11" x14ac:dyDescent="0.25">
      <c r="A306" s="20" t="s">
        <v>635</v>
      </c>
      <c r="B306" s="9" t="s">
        <v>19</v>
      </c>
      <c r="C306" s="9" t="s">
        <v>636</v>
      </c>
      <c r="D306" s="30">
        <v>18.898399989053051</v>
      </c>
      <c r="E306" s="30">
        <v>54.220654543806603</v>
      </c>
      <c r="F306" s="30">
        <v>2.9927070403712874</v>
      </c>
      <c r="G306" s="30">
        <v>32.180494267286505</v>
      </c>
      <c r="H306" s="30">
        <v>222.24065329143403</v>
      </c>
      <c r="I306" s="30">
        <v>3347.3749325332565</v>
      </c>
      <c r="J306" s="30">
        <v>6260.8338479968543</v>
      </c>
      <c r="K306" s="30">
        <f t="shared" si="8"/>
        <v>9938.7416896620616</v>
      </c>
    </row>
    <row r="307" spans="1:11" x14ac:dyDescent="0.25">
      <c r="A307" s="19" t="s">
        <v>637</v>
      </c>
      <c r="B307" s="11" t="s">
        <v>15</v>
      </c>
      <c r="C307" s="11" t="s">
        <v>638</v>
      </c>
      <c r="D307" s="29">
        <v>10.32812593183851</v>
      </c>
      <c r="E307" s="29">
        <v>29.63201944002661</v>
      </c>
      <c r="F307" s="29">
        <v>1.6417896869072246</v>
      </c>
      <c r="G307" s="29">
        <v>17.654120007323556</v>
      </c>
      <c r="H307" s="29">
        <v>121.8219184224352</v>
      </c>
      <c r="I307" s="29">
        <v>1832.1520825556947</v>
      </c>
      <c r="J307" s="29">
        <v>3426.804662800334</v>
      </c>
      <c r="K307" s="29">
        <f t="shared" si="8"/>
        <v>5440.0347188445594</v>
      </c>
    </row>
    <row r="308" spans="1:11" x14ac:dyDescent="0.25">
      <c r="A308" s="20" t="s">
        <v>639</v>
      </c>
      <c r="B308" s="9" t="s">
        <v>19</v>
      </c>
      <c r="C308" s="9" t="s">
        <v>640</v>
      </c>
      <c r="D308" s="30">
        <v>16.198628562045471</v>
      </c>
      <c r="E308" s="30">
        <v>46.474847174025669</v>
      </c>
      <c r="F308" s="30">
        <v>2.5651774167671286</v>
      </c>
      <c r="G308" s="30">
        <v>27.58328150692703</v>
      </c>
      <c r="H308" s="30">
        <v>190.49198819299818</v>
      </c>
      <c r="I308" s="30">
        <v>2869.1785755413439</v>
      </c>
      <c r="J308" s="30">
        <v>5366.4288912443672</v>
      </c>
      <c r="K308" s="30">
        <f t="shared" si="8"/>
        <v>8518.9213896384754</v>
      </c>
    </row>
    <row r="309" spans="1:11" x14ac:dyDescent="0.25">
      <c r="A309" s="19" t="s">
        <v>641</v>
      </c>
      <c r="B309" s="11" t="s">
        <v>15</v>
      </c>
      <c r="C309" s="11" t="s">
        <v>642</v>
      </c>
      <c r="D309" s="29">
        <v>10.32812593183851</v>
      </c>
      <c r="E309" s="29">
        <v>29.63201944002661</v>
      </c>
      <c r="F309" s="29">
        <v>1.6417896869072246</v>
      </c>
      <c r="G309" s="29">
        <v>17.654120007323556</v>
      </c>
      <c r="H309" s="29">
        <v>121.8219184224352</v>
      </c>
      <c r="I309" s="29">
        <v>1832.1520825556947</v>
      </c>
      <c r="J309" s="29">
        <v>3426.804662800334</v>
      </c>
      <c r="K309" s="29">
        <f t="shared" si="8"/>
        <v>5440.0347188445594</v>
      </c>
    </row>
    <row r="310" spans="1:11" x14ac:dyDescent="0.25">
      <c r="A310" s="20" t="s">
        <v>643</v>
      </c>
      <c r="B310" s="9" t="s">
        <v>23</v>
      </c>
      <c r="C310" s="9" t="s">
        <v>644</v>
      </c>
      <c r="D310" s="30">
        <v>641.49142514841049</v>
      </c>
      <c r="E310" s="30">
        <v>1840.477800857127</v>
      </c>
      <c r="F310" s="30">
        <v>101.9733940813588</v>
      </c>
      <c r="G310" s="30">
        <v>1096.5170678568766</v>
      </c>
      <c r="H310" s="30">
        <v>7566.4953843685053</v>
      </c>
      <c r="I310" s="30">
        <v>113797.01040216247</v>
      </c>
      <c r="J310" s="30">
        <v>212842.65895375723</v>
      </c>
      <c r="K310" s="30">
        <f t="shared" si="8"/>
        <v>337886.62442823197</v>
      </c>
    </row>
    <row r="311" spans="1:11" x14ac:dyDescent="0.25">
      <c r="A311" s="19" t="s">
        <v>645</v>
      </c>
      <c r="B311" s="11" t="s">
        <v>15</v>
      </c>
      <c r="C311" s="11" t="s">
        <v>646</v>
      </c>
      <c r="D311" s="29">
        <v>10.32812593183851</v>
      </c>
      <c r="E311" s="29">
        <v>29.63201944002661</v>
      </c>
      <c r="F311" s="29">
        <v>1.6417896869072246</v>
      </c>
      <c r="G311" s="29">
        <v>17.654120007323556</v>
      </c>
      <c r="H311" s="29">
        <v>121.8219184224352</v>
      </c>
      <c r="I311" s="29">
        <v>1832.1520825556947</v>
      </c>
      <c r="J311" s="29">
        <v>3426.804662800334</v>
      </c>
      <c r="K311" s="29">
        <f t="shared" si="8"/>
        <v>5440.0347188445594</v>
      </c>
    </row>
    <row r="312" spans="1:11" x14ac:dyDescent="0.25">
      <c r="A312" s="20" t="s">
        <v>647</v>
      </c>
      <c r="B312" s="9" t="s">
        <v>23</v>
      </c>
      <c r="C312" s="9" t="s">
        <v>648</v>
      </c>
      <c r="D312" s="30">
        <v>9.0063154296013188</v>
      </c>
      <c r="E312" s="30">
        <v>25.839664533309261</v>
      </c>
      <c r="F312" s="30">
        <v>1.4316709980820406</v>
      </c>
      <c r="G312" s="30">
        <v>15.39471669200814</v>
      </c>
      <c r="H312" s="30">
        <v>106.23094641704529</v>
      </c>
      <c r="I312" s="30">
        <v>1597.6703354055755</v>
      </c>
      <c r="J312" s="30">
        <v>2988.2364209413704</v>
      </c>
      <c r="K312" s="30">
        <f t="shared" si="8"/>
        <v>4743.8100704169919</v>
      </c>
    </row>
    <row r="313" spans="1:11" x14ac:dyDescent="0.25">
      <c r="A313" s="19" t="s">
        <v>649</v>
      </c>
      <c r="B313" s="11" t="s">
        <v>15</v>
      </c>
      <c r="C313" s="11" t="s">
        <v>650</v>
      </c>
      <c r="D313" s="29">
        <v>10.32812593183851</v>
      </c>
      <c r="E313" s="29">
        <v>29.63201944002661</v>
      </c>
      <c r="F313" s="29">
        <v>1.6417896869072246</v>
      </c>
      <c r="G313" s="29">
        <v>17.654120007323556</v>
      </c>
      <c r="H313" s="29">
        <v>121.8219184224352</v>
      </c>
      <c r="I313" s="29">
        <v>1832.1520825556947</v>
      </c>
      <c r="J313" s="29">
        <v>3426.804662800334</v>
      </c>
      <c r="K313" s="29">
        <f t="shared" si="8"/>
        <v>5440.0347188445594</v>
      </c>
    </row>
    <row r="314" spans="1:11" x14ac:dyDescent="0.25">
      <c r="A314" s="20" t="s">
        <v>651</v>
      </c>
      <c r="B314" s="9" t="s">
        <v>23</v>
      </c>
      <c r="C314" s="9" t="s">
        <v>652</v>
      </c>
      <c r="D314" s="30">
        <v>9.0063154296013188</v>
      </c>
      <c r="E314" s="30">
        <v>25.839664533309261</v>
      </c>
      <c r="F314" s="30">
        <v>1.4316709980820406</v>
      </c>
      <c r="G314" s="30">
        <v>15.39471669200814</v>
      </c>
      <c r="H314" s="30">
        <v>106.23094641704529</v>
      </c>
      <c r="I314" s="30">
        <v>1597.6703354055755</v>
      </c>
      <c r="J314" s="30">
        <v>2988.2364209413704</v>
      </c>
      <c r="K314" s="30">
        <f t="shared" si="8"/>
        <v>4743.8100704169919</v>
      </c>
    </row>
    <row r="315" spans="1:11" x14ac:dyDescent="0.25">
      <c r="A315" s="19" t="s">
        <v>653</v>
      </c>
      <c r="B315" s="11" t="s">
        <v>15</v>
      </c>
      <c r="C315" s="11" t="s">
        <v>654</v>
      </c>
      <c r="D315" s="29">
        <v>10.32812593183851</v>
      </c>
      <c r="E315" s="29">
        <v>29.63201944002661</v>
      </c>
      <c r="F315" s="29">
        <v>1.6417896869072246</v>
      </c>
      <c r="G315" s="29">
        <v>17.654120007323556</v>
      </c>
      <c r="H315" s="29">
        <v>121.8219184224352</v>
      </c>
      <c r="I315" s="29">
        <v>1832.1520825556947</v>
      </c>
      <c r="J315" s="29">
        <v>3426.804662800334</v>
      </c>
      <c r="K315" s="29">
        <f t="shared" si="8"/>
        <v>5440.0347188445594</v>
      </c>
    </row>
    <row r="316" spans="1:11" x14ac:dyDescent="0.25">
      <c r="A316" s="20" t="s">
        <v>655</v>
      </c>
      <c r="B316" s="9" t="s">
        <v>23</v>
      </c>
      <c r="C316" s="9" t="s">
        <v>656</v>
      </c>
      <c r="D316" s="30">
        <v>7.5052625659015009</v>
      </c>
      <c r="E316" s="30">
        <v>21.533053859850497</v>
      </c>
      <c r="F316" s="30">
        <v>1.1930591921398523</v>
      </c>
      <c r="G316" s="30">
        <v>12.828931091753672</v>
      </c>
      <c r="H316" s="30">
        <v>88.525788281268291</v>
      </c>
      <c r="I316" s="30">
        <v>1331.3919564948815</v>
      </c>
      <c r="J316" s="30">
        <v>2490.1970740691791</v>
      </c>
      <c r="K316" s="30">
        <f t="shared" si="8"/>
        <v>3953.1751255549743</v>
      </c>
    </row>
    <row r="317" spans="1:11" x14ac:dyDescent="0.25">
      <c r="A317" s="19" t="s">
        <v>657</v>
      </c>
      <c r="B317" s="11" t="s">
        <v>15</v>
      </c>
      <c r="C317" s="11" t="s">
        <v>658</v>
      </c>
      <c r="D317" s="29">
        <v>10.32812593183851</v>
      </c>
      <c r="E317" s="29">
        <v>29.63201944002661</v>
      </c>
      <c r="F317" s="29">
        <v>1.6417896869072246</v>
      </c>
      <c r="G317" s="29">
        <v>17.654120007323556</v>
      </c>
      <c r="H317" s="29">
        <v>121.8219184224352</v>
      </c>
      <c r="I317" s="29">
        <v>1832.1520825556947</v>
      </c>
      <c r="J317" s="29">
        <v>3426.804662800334</v>
      </c>
      <c r="K317" s="29">
        <f t="shared" si="8"/>
        <v>5440.0347188445594</v>
      </c>
    </row>
    <row r="318" spans="1:11" x14ac:dyDescent="0.25">
      <c r="A318" s="20" t="s">
        <v>659</v>
      </c>
      <c r="B318" s="9" t="s">
        <v>23</v>
      </c>
      <c r="C318" s="9" t="s">
        <v>660</v>
      </c>
      <c r="D318" s="30">
        <v>9.0063154296013188</v>
      </c>
      <c r="E318" s="30">
        <v>25.839664533309261</v>
      </c>
      <c r="F318" s="30">
        <v>1.4316709980820406</v>
      </c>
      <c r="G318" s="30">
        <v>15.39471669200814</v>
      </c>
      <c r="H318" s="30">
        <v>106.23094641704529</v>
      </c>
      <c r="I318" s="30">
        <v>1597.6703354055755</v>
      </c>
      <c r="J318" s="30">
        <v>2988.2364209413704</v>
      </c>
      <c r="K318" s="30">
        <f t="shared" si="8"/>
        <v>4743.8100704169919</v>
      </c>
    </row>
    <row r="319" spans="1:11" x14ac:dyDescent="0.25">
      <c r="A319" s="19" t="s">
        <v>661</v>
      </c>
      <c r="B319" s="11" t="s">
        <v>15</v>
      </c>
      <c r="C319" s="11" t="s">
        <v>662</v>
      </c>
      <c r="D319" s="29">
        <v>10.32812593183851</v>
      </c>
      <c r="E319" s="29">
        <v>29.63201944002661</v>
      </c>
      <c r="F319" s="29">
        <v>1.6417896869072246</v>
      </c>
      <c r="G319" s="29">
        <v>17.654120007323556</v>
      </c>
      <c r="H319" s="29">
        <v>121.8219184224352</v>
      </c>
      <c r="I319" s="29">
        <v>1832.1520825556947</v>
      </c>
      <c r="J319" s="29">
        <v>3426.804662800334</v>
      </c>
      <c r="K319" s="29">
        <f t="shared" si="8"/>
        <v>5440.0347188445594</v>
      </c>
    </row>
    <row r="320" spans="1:11" x14ac:dyDescent="0.25">
      <c r="A320" s="20" t="s">
        <v>663</v>
      </c>
      <c r="B320" s="9" t="s">
        <v>23</v>
      </c>
      <c r="C320" s="9" t="s">
        <v>664</v>
      </c>
      <c r="D320" s="30">
        <v>7.5052625659015009</v>
      </c>
      <c r="E320" s="30">
        <v>21.533053859850497</v>
      </c>
      <c r="F320" s="30">
        <v>1.1930591921398523</v>
      </c>
      <c r="G320" s="30">
        <v>12.828931091753672</v>
      </c>
      <c r="H320" s="30">
        <v>88.525788281268291</v>
      </c>
      <c r="I320" s="30">
        <v>1331.3919564948815</v>
      </c>
      <c r="J320" s="30">
        <v>2490.1970740691791</v>
      </c>
      <c r="K320" s="30">
        <f t="shared" si="8"/>
        <v>3953.1751255549743</v>
      </c>
    </row>
    <row r="321" spans="1:11" x14ac:dyDescent="0.25">
      <c r="A321" s="19" t="s">
        <v>665</v>
      </c>
      <c r="B321" s="11" t="s">
        <v>15</v>
      </c>
      <c r="C321" s="11" t="s">
        <v>666</v>
      </c>
      <c r="D321" s="29">
        <v>10.32812593183851</v>
      </c>
      <c r="E321" s="29">
        <v>29.63201944002661</v>
      </c>
      <c r="F321" s="29">
        <v>1.6417896869072246</v>
      </c>
      <c r="G321" s="29">
        <v>17.654120007323556</v>
      </c>
      <c r="H321" s="29">
        <v>121.8219184224352</v>
      </c>
      <c r="I321" s="29">
        <v>1832.1520825556947</v>
      </c>
      <c r="J321" s="29">
        <v>3426.804662800334</v>
      </c>
      <c r="K321" s="29">
        <f t="shared" si="8"/>
        <v>5440.0347188445594</v>
      </c>
    </row>
    <row r="322" spans="1:11" x14ac:dyDescent="0.25">
      <c r="A322" s="20" t="s">
        <v>667</v>
      </c>
      <c r="B322" s="9" t="s">
        <v>23</v>
      </c>
      <c r="C322" s="9" t="s">
        <v>668</v>
      </c>
      <c r="D322" s="30">
        <v>4.5031575395409007</v>
      </c>
      <c r="E322" s="30">
        <v>12.919832512932969</v>
      </c>
      <c r="F322" s="30">
        <v>0.71583574268438666</v>
      </c>
      <c r="G322" s="30">
        <v>7.6973592731484715</v>
      </c>
      <c r="H322" s="30">
        <v>53.115474407331043</v>
      </c>
      <c r="I322" s="30">
        <v>798.83513673208279</v>
      </c>
      <c r="J322" s="30">
        <v>1494.1182953977411</v>
      </c>
      <c r="K322" s="30">
        <f t="shared" si="8"/>
        <v>2371.9050916054616</v>
      </c>
    </row>
    <row r="323" spans="1:11" x14ac:dyDescent="0.25">
      <c r="A323" s="19" t="s">
        <v>669</v>
      </c>
      <c r="B323" s="11" t="s">
        <v>15</v>
      </c>
      <c r="C323" s="11" t="s">
        <v>670</v>
      </c>
      <c r="D323" s="29">
        <v>10.32812593183851</v>
      </c>
      <c r="E323" s="29">
        <v>29.63201944002661</v>
      </c>
      <c r="F323" s="29">
        <v>1.6417896869072246</v>
      </c>
      <c r="G323" s="29">
        <v>17.654120007323556</v>
      </c>
      <c r="H323" s="29">
        <v>121.8219184224352</v>
      </c>
      <c r="I323" s="29">
        <v>1832.1520825556947</v>
      </c>
      <c r="J323" s="29">
        <v>3426.804662800334</v>
      </c>
      <c r="K323" s="29">
        <f t="shared" si="8"/>
        <v>5440.0347188445594</v>
      </c>
    </row>
    <row r="324" spans="1:11" x14ac:dyDescent="0.25">
      <c r="A324" s="20" t="s">
        <v>671</v>
      </c>
      <c r="B324" s="9" t="s">
        <v>23</v>
      </c>
      <c r="C324" s="9" t="s">
        <v>672</v>
      </c>
      <c r="D324" s="30">
        <v>4.5031575395409007</v>
      </c>
      <c r="E324" s="30">
        <v>12.919832512932969</v>
      </c>
      <c r="F324" s="30">
        <v>0.71583574268438666</v>
      </c>
      <c r="G324" s="30">
        <v>7.6973592731484715</v>
      </c>
      <c r="H324" s="30">
        <v>53.115474407331043</v>
      </c>
      <c r="I324" s="30">
        <v>798.83513673208279</v>
      </c>
      <c r="J324" s="30">
        <v>1494.1182953977411</v>
      </c>
      <c r="K324" s="30">
        <f t="shared" si="8"/>
        <v>2371.9050916054616</v>
      </c>
    </row>
    <row r="325" spans="1:11" x14ac:dyDescent="0.25">
      <c r="A325" s="19" t="s">
        <v>673</v>
      </c>
      <c r="B325" s="11" t="s">
        <v>15</v>
      </c>
      <c r="C325" s="11" t="s">
        <v>674</v>
      </c>
      <c r="D325" s="29">
        <v>10.32812593183851</v>
      </c>
      <c r="E325" s="29">
        <v>29.63201944002661</v>
      </c>
      <c r="F325" s="29">
        <v>1.6417896869072246</v>
      </c>
      <c r="G325" s="29">
        <v>17.654120007323556</v>
      </c>
      <c r="H325" s="29">
        <v>121.8219184224352</v>
      </c>
      <c r="I325" s="29">
        <v>1832.1520825556947</v>
      </c>
      <c r="J325" s="29">
        <v>3426.804662800334</v>
      </c>
      <c r="K325" s="29">
        <f t="shared" si="8"/>
        <v>5440.0347188445594</v>
      </c>
    </row>
    <row r="326" spans="1:11" x14ac:dyDescent="0.25">
      <c r="A326" s="20" t="s">
        <v>675</v>
      </c>
      <c r="B326" s="9" t="s">
        <v>24</v>
      </c>
      <c r="C326" s="9" t="s">
        <v>676</v>
      </c>
      <c r="D326" s="30">
        <v>9.671651247419998</v>
      </c>
      <c r="E326" s="30">
        <v>27.748554628170876</v>
      </c>
      <c r="F326" s="30">
        <v>1.5374347966811033</v>
      </c>
      <c r="G326" s="30">
        <v>16.531992192289316</v>
      </c>
      <c r="H326" s="30">
        <v>114.07869627024907</v>
      </c>
      <c r="I326" s="30">
        <v>1715.697214502821</v>
      </c>
      <c r="J326" s="30">
        <v>3208.9906292065443</v>
      </c>
      <c r="K326" s="30">
        <f t="shared" si="8"/>
        <v>5094.256172844176</v>
      </c>
    </row>
    <row r="327" spans="1:11" x14ac:dyDescent="0.25">
      <c r="A327" s="19" t="s">
        <v>677</v>
      </c>
      <c r="B327" s="11" t="s">
        <v>15</v>
      </c>
      <c r="C327" s="11" t="s">
        <v>678</v>
      </c>
      <c r="D327" s="29">
        <v>10.32812593183851</v>
      </c>
      <c r="E327" s="29">
        <v>29.63201944002661</v>
      </c>
      <c r="F327" s="29">
        <v>1.6417896869072246</v>
      </c>
      <c r="G327" s="29">
        <v>17.654120007323556</v>
      </c>
      <c r="H327" s="29">
        <v>121.8219184224352</v>
      </c>
      <c r="I327" s="29">
        <v>1832.1520825556947</v>
      </c>
      <c r="J327" s="29">
        <v>3426.804662800334</v>
      </c>
      <c r="K327" s="29">
        <f t="shared" si="8"/>
        <v>5440.0347188445594</v>
      </c>
    </row>
    <row r="328" spans="1:11" x14ac:dyDescent="0.25">
      <c r="A328" s="20" t="s">
        <v>679</v>
      </c>
      <c r="B328" s="9" t="s">
        <v>15</v>
      </c>
      <c r="C328" s="9" t="s">
        <v>680</v>
      </c>
      <c r="D328" s="30">
        <v>10.32812593183851</v>
      </c>
      <c r="E328" s="30">
        <v>29.63201944002661</v>
      </c>
      <c r="F328" s="30">
        <v>1.6417896869072246</v>
      </c>
      <c r="G328" s="30">
        <v>17.654120007323556</v>
      </c>
      <c r="H328" s="30">
        <v>121.8219184224352</v>
      </c>
      <c r="I328" s="30">
        <v>1832.1520825556947</v>
      </c>
      <c r="J328" s="30">
        <v>3426.804662800334</v>
      </c>
      <c r="K328" s="30">
        <f t="shared" si="8"/>
        <v>5440.0347188445594</v>
      </c>
    </row>
    <row r="329" spans="1:11" x14ac:dyDescent="0.25">
      <c r="A329" s="19" t="s">
        <v>681</v>
      </c>
      <c r="B329" s="11" t="s">
        <v>24</v>
      </c>
      <c r="C329" s="11" t="s">
        <v>682</v>
      </c>
      <c r="D329" s="29">
        <v>9.671651247419998</v>
      </c>
      <c r="E329" s="29">
        <v>27.748554628170876</v>
      </c>
      <c r="F329" s="29">
        <v>1.5374347966811033</v>
      </c>
      <c r="G329" s="29">
        <v>16.531992192289316</v>
      </c>
      <c r="H329" s="29">
        <v>114.07869627024907</v>
      </c>
      <c r="I329" s="29">
        <v>1715.697214502821</v>
      </c>
      <c r="J329" s="29">
        <v>3208.9906292065443</v>
      </c>
      <c r="K329" s="29">
        <f t="shared" si="8"/>
        <v>5094.256172844176</v>
      </c>
    </row>
    <row r="330" spans="1:11" x14ac:dyDescent="0.25">
      <c r="A330" s="20" t="s">
        <v>683</v>
      </c>
      <c r="B330" s="9" t="s">
        <v>15</v>
      </c>
      <c r="C330" s="9" t="s">
        <v>684</v>
      </c>
      <c r="D330" s="30">
        <v>10.32812593183851</v>
      </c>
      <c r="E330" s="30">
        <v>29.63201944002661</v>
      </c>
      <c r="F330" s="30">
        <v>1.6417896869072246</v>
      </c>
      <c r="G330" s="30">
        <v>17.654120007323556</v>
      </c>
      <c r="H330" s="30">
        <v>121.8219184224352</v>
      </c>
      <c r="I330" s="30">
        <v>1832.1520825556947</v>
      </c>
      <c r="J330" s="30">
        <v>3426.804662800334</v>
      </c>
      <c r="K330" s="30">
        <f t="shared" si="8"/>
        <v>5440.0347188445594</v>
      </c>
    </row>
    <row r="331" spans="1:11" x14ac:dyDescent="0.25">
      <c r="A331" s="19" t="s">
        <v>685</v>
      </c>
      <c r="B331" s="11" t="s">
        <v>24</v>
      </c>
      <c r="C331" s="11" t="s">
        <v>686</v>
      </c>
      <c r="D331" s="29">
        <v>9.671651247419998</v>
      </c>
      <c r="E331" s="29">
        <v>27.748554628170876</v>
      </c>
      <c r="F331" s="29">
        <v>1.5374347966811033</v>
      </c>
      <c r="G331" s="29">
        <v>16.531992192289316</v>
      </c>
      <c r="H331" s="29">
        <v>114.07869627024907</v>
      </c>
      <c r="I331" s="29">
        <v>1715.697214502821</v>
      </c>
      <c r="J331" s="29">
        <v>3208.9906292065443</v>
      </c>
      <c r="K331" s="29">
        <f t="shared" ref="K331:K394" si="9">SUM(D331:J331)</f>
        <v>5094.256172844176</v>
      </c>
    </row>
    <row r="332" spans="1:11" x14ac:dyDescent="0.25">
      <c r="A332" s="20" t="s">
        <v>687</v>
      </c>
      <c r="B332" s="9" t="s">
        <v>15</v>
      </c>
      <c r="C332" s="9" t="s">
        <v>688</v>
      </c>
      <c r="D332" s="30">
        <v>10.32812593183851</v>
      </c>
      <c r="E332" s="30">
        <v>29.63201944002661</v>
      </c>
      <c r="F332" s="30">
        <v>1.6417896869072246</v>
      </c>
      <c r="G332" s="30">
        <v>17.654120007323556</v>
      </c>
      <c r="H332" s="30">
        <v>121.8219184224352</v>
      </c>
      <c r="I332" s="30">
        <v>1832.1520825556947</v>
      </c>
      <c r="J332" s="30">
        <v>3426.804662800334</v>
      </c>
      <c r="K332" s="30">
        <f t="shared" si="9"/>
        <v>5440.0347188445594</v>
      </c>
    </row>
    <row r="333" spans="1:11" x14ac:dyDescent="0.25">
      <c r="A333" s="19" t="s">
        <v>689</v>
      </c>
      <c r="B333" s="11" t="s">
        <v>24</v>
      </c>
      <c r="C333" s="11" t="s">
        <v>690</v>
      </c>
      <c r="D333" s="29">
        <v>9.671651247419998</v>
      </c>
      <c r="E333" s="29">
        <v>27.748554628170876</v>
      </c>
      <c r="F333" s="29">
        <v>1.5374347966811033</v>
      </c>
      <c r="G333" s="29">
        <v>16.531992192289316</v>
      </c>
      <c r="H333" s="29">
        <v>114.07869627024907</v>
      </c>
      <c r="I333" s="29">
        <v>1715.697214502821</v>
      </c>
      <c r="J333" s="29">
        <v>3208.9906292065443</v>
      </c>
      <c r="K333" s="29">
        <f t="shared" si="9"/>
        <v>5094.256172844176</v>
      </c>
    </row>
    <row r="334" spans="1:11" x14ac:dyDescent="0.25">
      <c r="A334" s="20" t="s">
        <v>691</v>
      </c>
      <c r="B334" s="9" t="s">
        <v>15</v>
      </c>
      <c r="C334" s="9" t="s">
        <v>692</v>
      </c>
      <c r="D334" s="30">
        <v>10.32812593183851</v>
      </c>
      <c r="E334" s="30">
        <v>29.63201944002661</v>
      </c>
      <c r="F334" s="30">
        <v>1.6417896869072246</v>
      </c>
      <c r="G334" s="30">
        <v>17.654120007323556</v>
      </c>
      <c r="H334" s="30">
        <v>121.8219184224352</v>
      </c>
      <c r="I334" s="30">
        <v>1832.1520825556947</v>
      </c>
      <c r="J334" s="30">
        <v>3426.804662800334</v>
      </c>
      <c r="K334" s="30">
        <f t="shared" si="9"/>
        <v>5440.0347188445594</v>
      </c>
    </row>
    <row r="335" spans="1:11" x14ac:dyDescent="0.25">
      <c r="A335" s="19" t="s">
        <v>693</v>
      </c>
      <c r="B335" s="11" t="s">
        <v>24</v>
      </c>
      <c r="C335" s="11" t="s">
        <v>694</v>
      </c>
      <c r="D335" s="29">
        <v>9.671651247419998</v>
      </c>
      <c r="E335" s="29">
        <v>27.748554628170876</v>
      </c>
      <c r="F335" s="29">
        <v>1.5374347966811033</v>
      </c>
      <c r="G335" s="29">
        <v>16.531992192289316</v>
      </c>
      <c r="H335" s="29">
        <v>114.07869627024907</v>
      </c>
      <c r="I335" s="29">
        <v>1715.697214502821</v>
      </c>
      <c r="J335" s="29">
        <v>3208.9906292065443</v>
      </c>
      <c r="K335" s="29">
        <f t="shared" si="9"/>
        <v>5094.256172844176</v>
      </c>
    </row>
    <row r="336" spans="1:11" x14ac:dyDescent="0.25">
      <c r="A336" s="20" t="s">
        <v>695</v>
      </c>
      <c r="B336" s="9" t="s">
        <v>15</v>
      </c>
      <c r="C336" s="9" t="s">
        <v>696</v>
      </c>
      <c r="D336" s="30">
        <v>10.32812593183851</v>
      </c>
      <c r="E336" s="30">
        <v>29.63201944002661</v>
      </c>
      <c r="F336" s="30">
        <v>1.6417896869072246</v>
      </c>
      <c r="G336" s="30">
        <v>17.654120007323556</v>
      </c>
      <c r="H336" s="30">
        <v>121.8219184224352</v>
      </c>
      <c r="I336" s="30">
        <v>1832.1520825556947</v>
      </c>
      <c r="J336" s="30">
        <v>3426.804662800334</v>
      </c>
      <c r="K336" s="30">
        <f t="shared" si="9"/>
        <v>5440.0347188445594</v>
      </c>
    </row>
    <row r="337" spans="1:11" x14ac:dyDescent="0.25">
      <c r="A337" s="19" t="s">
        <v>697</v>
      </c>
      <c r="B337" s="11" t="s">
        <v>24</v>
      </c>
      <c r="C337" s="11" t="s">
        <v>698</v>
      </c>
      <c r="D337" s="29">
        <v>9.671651247419998</v>
      </c>
      <c r="E337" s="29">
        <v>27.748554628170876</v>
      </c>
      <c r="F337" s="29">
        <v>1.5374347966811033</v>
      </c>
      <c r="G337" s="29">
        <v>16.531992192289316</v>
      </c>
      <c r="H337" s="29">
        <v>114.07869627024907</v>
      </c>
      <c r="I337" s="29">
        <v>1715.697214502821</v>
      </c>
      <c r="J337" s="29">
        <v>3208.9906292065443</v>
      </c>
      <c r="K337" s="29">
        <f t="shared" si="9"/>
        <v>5094.256172844176</v>
      </c>
    </row>
    <row r="338" spans="1:11" x14ac:dyDescent="0.25">
      <c r="A338" s="20" t="s">
        <v>699</v>
      </c>
      <c r="B338" s="9" t="s">
        <v>15</v>
      </c>
      <c r="C338" s="9" t="s">
        <v>700</v>
      </c>
      <c r="D338" s="30">
        <v>10.32812593183851</v>
      </c>
      <c r="E338" s="30">
        <v>29.63201944002661</v>
      </c>
      <c r="F338" s="30">
        <v>1.6417896869072246</v>
      </c>
      <c r="G338" s="30">
        <v>17.654120007323556</v>
      </c>
      <c r="H338" s="30">
        <v>121.8219184224352</v>
      </c>
      <c r="I338" s="30">
        <v>1832.1520825556947</v>
      </c>
      <c r="J338" s="30">
        <v>3426.804662800334</v>
      </c>
      <c r="K338" s="30">
        <f t="shared" si="9"/>
        <v>5440.0347188445594</v>
      </c>
    </row>
    <row r="339" spans="1:11" x14ac:dyDescent="0.25">
      <c r="A339" s="19" t="s">
        <v>701</v>
      </c>
      <c r="B339" s="11" t="s">
        <v>24</v>
      </c>
      <c r="C339" s="11" t="s">
        <v>702</v>
      </c>
      <c r="D339" s="29">
        <v>9.671651247419998</v>
      </c>
      <c r="E339" s="29">
        <v>27.748554628170876</v>
      </c>
      <c r="F339" s="29">
        <v>1.5374347966811033</v>
      </c>
      <c r="G339" s="29">
        <v>16.531992192289316</v>
      </c>
      <c r="H339" s="29">
        <v>114.07869627024907</v>
      </c>
      <c r="I339" s="29">
        <v>1715.697214502821</v>
      </c>
      <c r="J339" s="29">
        <v>3208.9906292065443</v>
      </c>
      <c r="K339" s="29">
        <f t="shared" si="9"/>
        <v>5094.256172844176</v>
      </c>
    </row>
    <row r="340" spans="1:11" x14ac:dyDescent="0.25">
      <c r="A340" s="20" t="s">
        <v>703</v>
      </c>
      <c r="B340" s="9" t="s">
        <v>15</v>
      </c>
      <c r="C340" s="9" t="s">
        <v>704</v>
      </c>
      <c r="D340" s="30">
        <v>10.32812593183851</v>
      </c>
      <c r="E340" s="30">
        <v>29.63201944002661</v>
      </c>
      <c r="F340" s="30">
        <v>1.6417896869072246</v>
      </c>
      <c r="G340" s="30">
        <v>17.654120007323556</v>
      </c>
      <c r="H340" s="30">
        <v>121.8219184224352</v>
      </c>
      <c r="I340" s="30">
        <v>1832.1520825556947</v>
      </c>
      <c r="J340" s="30">
        <v>3426.804662800334</v>
      </c>
      <c r="K340" s="30">
        <f t="shared" si="9"/>
        <v>5440.0347188445594</v>
      </c>
    </row>
    <row r="341" spans="1:11" x14ac:dyDescent="0.25">
      <c r="A341" s="19" t="s">
        <v>705</v>
      </c>
      <c r="B341" s="11" t="s">
        <v>24</v>
      </c>
      <c r="C341" s="11" t="s">
        <v>706</v>
      </c>
      <c r="D341" s="29">
        <v>9.671651247419998</v>
      </c>
      <c r="E341" s="29">
        <v>27.748554628170876</v>
      </c>
      <c r="F341" s="29">
        <v>1.5374347966811033</v>
      </c>
      <c r="G341" s="29">
        <v>16.531992192289316</v>
      </c>
      <c r="H341" s="29">
        <v>114.07869627024907</v>
      </c>
      <c r="I341" s="29">
        <v>1715.697214502821</v>
      </c>
      <c r="J341" s="29">
        <v>3208.9906292065443</v>
      </c>
      <c r="K341" s="29">
        <f t="shared" si="9"/>
        <v>5094.256172844176</v>
      </c>
    </row>
    <row r="342" spans="1:11" x14ac:dyDescent="0.25">
      <c r="A342" s="20" t="s">
        <v>707</v>
      </c>
      <c r="B342" s="9" t="s">
        <v>15</v>
      </c>
      <c r="C342" s="9" t="s">
        <v>708</v>
      </c>
      <c r="D342" s="30">
        <v>10.32812593183851</v>
      </c>
      <c r="E342" s="30">
        <v>29.63201944002661</v>
      </c>
      <c r="F342" s="30">
        <v>1.6417896869072246</v>
      </c>
      <c r="G342" s="30">
        <v>17.654120007323556</v>
      </c>
      <c r="H342" s="30">
        <v>121.8219184224352</v>
      </c>
      <c r="I342" s="30">
        <v>1832.1520825556947</v>
      </c>
      <c r="J342" s="30">
        <v>3426.804662800334</v>
      </c>
      <c r="K342" s="30">
        <f t="shared" si="9"/>
        <v>5440.0347188445594</v>
      </c>
    </row>
    <row r="343" spans="1:11" x14ac:dyDescent="0.25">
      <c r="A343" s="19" t="s">
        <v>709</v>
      </c>
      <c r="B343" s="11" t="s">
        <v>24</v>
      </c>
      <c r="C343" s="11" t="s">
        <v>710</v>
      </c>
      <c r="D343" s="29">
        <v>9.671651247419998</v>
      </c>
      <c r="E343" s="29">
        <v>27.748554628170876</v>
      </c>
      <c r="F343" s="29">
        <v>1.5374347966811033</v>
      </c>
      <c r="G343" s="29">
        <v>16.531992192289316</v>
      </c>
      <c r="H343" s="29">
        <v>114.07869627024907</v>
      </c>
      <c r="I343" s="29">
        <v>1715.697214502821</v>
      </c>
      <c r="J343" s="29">
        <v>3208.9906292065443</v>
      </c>
      <c r="K343" s="29">
        <f t="shared" si="9"/>
        <v>5094.256172844176</v>
      </c>
    </row>
    <row r="344" spans="1:11" x14ac:dyDescent="0.25">
      <c r="A344" s="20" t="s">
        <v>711</v>
      </c>
      <c r="B344" s="9" t="s">
        <v>15</v>
      </c>
      <c r="C344" s="9" t="s">
        <v>712</v>
      </c>
      <c r="D344" s="30">
        <v>10.32812593183851</v>
      </c>
      <c r="E344" s="30">
        <v>29.63201944002661</v>
      </c>
      <c r="F344" s="30">
        <v>1.6417896869072246</v>
      </c>
      <c r="G344" s="30">
        <v>17.654120007323556</v>
      </c>
      <c r="H344" s="30">
        <v>121.8219184224352</v>
      </c>
      <c r="I344" s="30">
        <v>1832.1520825556947</v>
      </c>
      <c r="J344" s="30">
        <v>3426.804662800334</v>
      </c>
      <c r="K344" s="30">
        <f t="shared" si="9"/>
        <v>5440.0347188445594</v>
      </c>
    </row>
    <row r="345" spans="1:11" x14ac:dyDescent="0.25">
      <c r="A345" s="19" t="s">
        <v>713</v>
      </c>
      <c r="B345" s="11" t="s">
        <v>24</v>
      </c>
      <c r="C345" s="11" t="s">
        <v>714</v>
      </c>
      <c r="D345" s="29">
        <v>9.671651247419998</v>
      </c>
      <c r="E345" s="29">
        <v>27.748554628170876</v>
      </c>
      <c r="F345" s="29">
        <v>1.5374347966811033</v>
      </c>
      <c r="G345" s="29">
        <v>16.531992192289316</v>
      </c>
      <c r="H345" s="29">
        <v>114.07869627024907</v>
      </c>
      <c r="I345" s="29">
        <v>1715.697214502821</v>
      </c>
      <c r="J345" s="29">
        <v>3208.9906292065443</v>
      </c>
      <c r="K345" s="29">
        <f t="shared" si="9"/>
        <v>5094.256172844176</v>
      </c>
    </row>
    <row r="346" spans="1:11" x14ac:dyDescent="0.25">
      <c r="A346" s="20" t="s">
        <v>715</v>
      </c>
      <c r="B346" s="9" t="s">
        <v>15</v>
      </c>
      <c r="C346" s="9" t="s">
        <v>716</v>
      </c>
      <c r="D346" s="30">
        <v>10.32812593183851</v>
      </c>
      <c r="E346" s="30">
        <v>29.63201944002661</v>
      </c>
      <c r="F346" s="30">
        <v>1.6417896869072246</v>
      </c>
      <c r="G346" s="30">
        <v>17.654120007323556</v>
      </c>
      <c r="H346" s="30">
        <v>121.8219184224352</v>
      </c>
      <c r="I346" s="30">
        <v>1832.1520825556947</v>
      </c>
      <c r="J346" s="30">
        <v>3426.804662800334</v>
      </c>
      <c r="K346" s="30">
        <f t="shared" si="9"/>
        <v>5440.0347188445594</v>
      </c>
    </row>
    <row r="347" spans="1:11" x14ac:dyDescent="0.25">
      <c r="A347" s="19" t="s">
        <v>717</v>
      </c>
      <c r="B347" s="11" t="s">
        <v>24</v>
      </c>
      <c r="C347" s="11" t="s">
        <v>718</v>
      </c>
      <c r="D347" s="29">
        <v>9.671651247419998</v>
      </c>
      <c r="E347" s="29">
        <v>27.748554628170876</v>
      </c>
      <c r="F347" s="29">
        <v>1.5374347966811033</v>
      </c>
      <c r="G347" s="29">
        <v>16.531992192289316</v>
      </c>
      <c r="H347" s="29">
        <v>114.07869627024907</v>
      </c>
      <c r="I347" s="29">
        <v>1715.697214502821</v>
      </c>
      <c r="J347" s="29">
        <v>3208.9906292065443</v>
      </c>
      <c r="K347" s="29">
        <f t="shared" si="9"/>
        <v>5094.256172844176</v>
      </c>
    </row>
    <row r="348" spans="1:11" x14ac:dyDescent="0.25">
      <c r="A348" s="20" t="s">
        <v>719</v>
      </c>
      <c r="B348" s="9" t="s">
        <v>15</v>
      </c>
      <c r="C348" s="9" t="s">
        <v>720</v>
      </c>
      <c r="D348" s="30">
        <v>10.32812593183851</v>
      </c>
      <c r="E348" s="30">
        <v>29.63201944002661</v>
      </c>
      <c r="F348" s="30">
        <v>1.6417896869072246</v>
      </c>
      <c r="G348" s="30">
        <v>17.654120007323556</v>
      </c>
      <c r="H348" s="30">
        <v>121.8219184224352</v>
      </c>
      <c r="I348" s="30">
        <v>1832.1520825556947</v>
      </c>
      <c r="J348" s="30">
        <v>3426.804662800334</v>
      </c>
      <c r="K348" s="30">
        <f t="shared" si="9"/>
        <v>5440.0347188445594</v>
      </c>
    </row>
    <row r="349" spans="1:11" x14ac:dyDescent="0.25">
      <c r="A349" s="19" t="s">
        <v>721</v>
      </c>
      <c r="B349" s="11" t="s">
        <v>24</v>
      </c>
      <c r="C349" s="11" t="s">
        <v>722</v>
      </c>
      <c r="D349" s="29">
        <v>9.671651247419998</v>
      </c>
      <c r="E349" s="29">
        <v>27.748554628170876</v>
      </c>
      <c r="F349" s="29">
        <v>1.5374347966811033</v>
      </c>
      <c r="G349" s="29">
        <v>16.531992192289316</v>
      </c>
      <c r="H349" s="29">
        <v>114.07869627024907</v>
      </c>
      <c r="I349" s="29">
        <v>1715.697214502821</v>
      </c>
      <c r="J349" s="29">
        <v>3208.9906292065443</v>
      </c>
      <c r="K349" s="29">
        <f t="shared" si="9"/>
        <v>5094.256172844176</v>
      </c>
    </row>
    <row r="350" spans="1:11" x14ac:dyDescent="0.25">
      <c r="A350" s="20" t="s">
        <v>723</v>
      </c>
      <c r="B350" s="9" t="s">
        <v>15</v>
      </c>
      <c r="C350" s="9" t="s">
        <v>724</v>
      </c>
      <c r="D350" s="30">
        <v>10.32812593183851</v>
      </c>
      <c r="E350" s="30">
        <v>29.63201944002661</v>
      </c>
      <c r="F350" s="30">
        <v>1.6417896869072246</v>
      </c>
      <c r="G350" s="30">
        <v>17.654120007323556</v>
      </c>
      <c r="H350" s="30">
        <v>121.8219184224352</v>
      </c>
      <c r="I350" s="30">
        <v>1832.1520825556947</v>
      </c>
      <c r="J350" s="30">
        <v>3426.804662800334</v>
      </c>
      <c r="K350" s="30">
        <f t="shared" si="9"/>
        <v>5440.0347188445594</v>
      </c>
    </row>
    <row r="351" spans="1:11" x14ac:dyDescent="0.25">
      <c r="A351" s="19" t="s">
        <v>725</v>
      </c>
      <c r="B351" s="11" t="s">
        <v>24</v>
      </c>
      <c r="C351" s="11" t="s">
        <v>726</v>
      </c>
      <c r="D351" s="29">
        <v>9.671651247419998</v>
      </c>
      <c r="E351" s="29">
        <v>27.748554628170876</v>
      </c>
      <c r="F351" s="29">
        <v>1.5374347966811033</v>
      </c>
      <c r="G351" s="29">
        <v>16.531992192289316</v>
      </c>
      <c r="H351" s="29">
        <v>114.07869627024907</v>
      </c>
      <c r="I351" s="29">
        <v>1715.697214502821</v>
      </c>
      <c r="J351" s="29">
        <v>3208.9906292065443</v>
      </c>
      <c r="K351" s="29">
        <f t="shared" si="9"/>
        <v>5094.256172844176</v>
      </c>
    </row>
    <row r="352" spans="1:11" x14ac:dyDescent="0.25">
      <c r="A352" s="20" t="s">
        <v>727</v>
      </c>
      <c r="B352" s="9" t="s">
        <v>15</v>
      </c>
      <c r="C352" s="9" t="s">
        <v>728</v>
      </c>
      <c r="D352" s="30">
        <v>10.32812593183851</v>
      </c>
      <c r="E352" s="30">
        <v>29.63201944002661</v>
      </c>
      <c r="F352" s="30">
        <v>1.6417896869072246</v>
      </c>
      <c r="G352" s="30">
        <v>17.654120007323556</v>
      </c>
      <c r="H352" s="30">
        <v>121.8219184224352</v>
      </c>
      <c r="I352" s="30">
        <v>1832.1520825556947</v>
      </c>
      <c r="J352" s="30">
        <v>3426.804662800334</v>
      </c>
      <c r="K352" s="30">
        <f t="shared" si="9"/>
        <v>5440.0347188445594</v>
      </c>
    </row>
    <row r="353" spans="1:11" x14ac:dyDescent="0.25">
      <c r="A353" s="19" t="s">
        <v>729</v>
      </c>
      <c r="B353" s="11" t="s">
        <v>24</v>
      </c>
      <c r="C353" s="11" t="s">
        <v>730</v>
      </c>
      <c r="D353" s="29">
        <v>9.671651247419998</v>
      </c>
      <c r="E353" s="29">
        <v>27.748554628170876</v>
      </c>
      <c r="F353" s="29">
        <v>1.5374347966811033</v>
      </c>
      <c r="G353" s="29">
        <v>16.531992192289316</v>
      </c>
      <c r="H353" s="29">
        <v>114.07869627024907</v>
      </c>
      <c r="I353" s="29">
        <v>1715.697214502821</v>
      </c>
      <c r="J353" s="29">
        <v>3208.9906292065443</v>
      </c>
      <c r="K353" s="29">
        <f t="shared" si="9"/>
        <v>5094.256172844176</v>
      </c>
    </row>
    <row r="354" spans="1:11" x14ac:dyDescent="0.25">
      <c r="A354" s="20" t="s">
        <v>731</v>
      </c>
      <c r="B354" s="9" t="s">
        <v>15</v>
      </c>
      <c r="C354" s="9" t="s">
        <v>732</v>
      </c>
      <c r="D354" s="30">
        <v>10.32812593183851</v>
      </c>
      <c r="E354" s="30">
        <v>29.63201944002661</v>
      </c>
      <c r="F354" s="30">
        <v>1.6417896869072246</v>
      </c>
      <c r="G354" s="30">
        <v>17.654120007323556</v>
      </c>
      <c r="H354" s="30">
        <v>121.8219184224352</v>
      </c>
      <c r="I354" s="30">
        <v>1832.1520825556947</v>
      </c>
      <c r="J354" s="30">
        <v>3426.804662800334</v>
      </c>
      <c r="K354" s="30">
        <f t="shared" si="9"/>
        <v>5440.0347188445594</v>
      </c>
    </row>
    <row r="355" spans="1:11" x14ac:dyDescent="0.25">
      <c r="A355" s="19" t="s">
        <v>733</v>
      </c>
      <c r="B355" s="11" t="s">
        <v>24</v>
      </c>
      <c r="C355" s="11" t="s">
        <v>734</v>
      </c>
      <c r="D355" s="29">
        <v>9.671651247419998</v>
      </c>
      <c r="E355" s="29">
        <v>27.748554628170876</v>
      </c>
      <c r="F355" s="29">
        <v>1.5374347966811033</v>
      </c>
      <c r="G355" s="29">
        <v>16.531992192289316</v>
      </c>
      <c r="H355" s="29">
        <v>114.07869627024907</v>
      </c>
      <c r="I355" s="29">
        <v>1715.697214502821</v>
      </c>
      <c r="J355" s="29">
        <v>3208.9906292065443</v>
      </c>
      <c r="K355" s="29">
        <f t="shared" si="9"/>
        <v>5094.256172844176</v>
      </c>
    </row>
    <row r="356" spans="1:11" x14ac:dyDescent="0.25">
      <c r="A356" s="20" t="s">
        <v>735</v>
      </c>
      <c r="B356" s="9" t="s">
        <v>15</v>
      </c>
      <c r="C356" s="9" t="s">
        <v>736</v>
      </c>
      <c r="D356" s="30">
        <v>10.32812593183851</v>
      </c>
      <c r="E356" s="30">
        <v>29.63201944002661</v>
      </c>
      <c r="F356" s="30">
        <v>1.6417896869072246</v>
      </c>
      <c r="G356" s="30">
        <v>17.654120007323556</v>
      </c>
      <c r="H356" s="30">
        <v>121.8219184224352</v>
      </c>
      <c r="I356" s="30">
        <v>1832.1520825556947</v>
      </c>
      <c r="J356" s="30">
        <v>3426.804662800334</v>
      </c>
      <c r="K356" s="30">
        <f t="shared" si="9"/>
        <v>5440.0347188445594</v>
      </c>
    </row>
    <row r="357" spans="1:11" x14ac:dyDescent="0.25">
      <c r="A357" s="19" t="s">
        <v>737</v>
      </c>
      <c r="B357" s="11" t="s">
        <v>24</v>
      </c>
      <c r="C357" s="11" t="s">
        <v>738</v>
      </c>
      <c r="D357" s="29">
        <v>9.671651247419998</v>
      </c>
      <c r="E357" s="29">
        <v>27.748554628170876</v>
      </c>
      <c r="F357" s="29">
        <v>1.5374347966811033</v>
      </c>
      <c r="G357" s="29">
        <v>16.531992192289316</v>
      </c>
      <c r="H357" s="29">
        <v>114.07869627024907</v>
      </c>
      <c r="I357" s="29">
        <v>1715.697214502821</v>
      </c>
      <c r="J357" s="29">
        <v>3208.9906292065443</v>
      </c>
      <c r="K357" s="29">
        <f t="shared" si="9"/>
        <v>5094.256172844176</v>
      </c>
    </row>
    <row r="358" spans="1:11" x14ac:dyDescent="0.25">
      <c r="A358" s="20" t="s">
        <v>739</v>
      </c>
      <c r="B358" s="9" t="s">
        <v>15</v>
      </c>
      <c r="C358" s="9" t="s">
        <v>740</v>
      </c>
      <c r="D358" s="30">
        <v>10.32812593183851</v>
      </c>
      <c r="E358" s="30">
        <v>29.63201944002661</v>
      </c>
      <c r="F358" s="30">
        <v>1.6417896869072246</v>
      </c>
      <c r="G358" s="30">
        <v>17.654120007323556</v>
      </c>
      <c r="H358" s="30">
        <v>121.8219184224352</v>
      </c>
      <c r="I358" s="30">
        <v>1832.1520825556947</v>
      </c>
      <c r="J358" s="30">
        <v>3426.804662800334</v>
      </c>
      <c r="K358" s="30">
        <f t="shared" si="9"/>
        <v>5440.0347188445594</v>
      </c>
    </row>
    <row r="359" spans="1:11" x14ac:dyDescent="0.25">
      <c r="A359" s="19" t="s">
        <v>741</v>
      </c>
      <c r="B359" s="11" t="s">
        <v>24</v>
      </c>
      <c r="C359" s="11" t="s">
        <v>742</v>
      </c>
      <c r="D359" s="29">
        <v>9.671651247419998</v>
      </c>
      <c r="E359" s="29">
        <v>27.748554628170876</v>
      </c>
      <c r="F359" s="29">
        <v>1.5374347966811033</v>
      </c>
      <c r="G359" s="29">
        <v>16.531992192289316</v>
      </c>
      <c r="H359" s="29">
        <v>114.07869627024907</v>
      </c>
      <c r="I359" s="29">
        <v>1715.697214502821</v>
      </c>
      <c r="J359" s="29">
        <v>3208.9906292065443</v>
      </c>
      <c r="K359" s="29">
        <f t="shared" si="9"/>
        <v>5094.256172844176</v>
      </c>
    </row>
    <row r="360" spans="1:11" x14ac:dyDescent="0.25">
      <c r="A360" s="20" t="s">
        <v>743</v>
      </c>
      <c r="B360" s="9" t="s">
        <v>15</v>
      </c>
      <c r="C360" s="9" t="s">
        <v>744</v>
      </c>
      <c r="D360" s="30">
        <v>10.32812593183851</v>
      </c>
      <c r="E360" s="30">
        <v>29.63201944002661</v>
      </c>
      <c r="F360" s="30">
        <v>1.6417896869072246</v>
      </c>
      <c r="G360" s="30">
        <v>17.654120007323556</v>
      </c>
      <c r="H360" s="30">
        <v>121.8219184224352</v>
      </c>
      <c r="I360" s="30">
        <v>1832.1520825556947</v>
      </c>
      <c r="J360" s="30">
        <v>3426.804662800334</v>
      </c>
      <c r="K360" s="30">
        <f t="shared" si="9"/>
        <v>5440.0347188445594</v>
      </c>
    </row>
    <row r="361" spans="1:11" x14ac:dyDescent="0.25">
      <c r="A361" s="19" t="s">
        <v>745</v>
      </c>
      <c r="B361" s="11" t="s">
        <v>24</v>
      </c>
      <c r="C361" s="11" t="s">
        <v>746</v>
      </c>
      <c r="D361" s="29">
        <v>9.671651247419998</v>
      </c>
      <c r="E361" s="29">
        <v>27.748554628170876</v>
      </c>
      <c r="F361" s="29">
        <v>1.5374347966811033</v>
      </c>
      <c r="G361" s="29">
        <v>16.531992192289316</v>
      </c>
      <c r="H361" s="29">
        <v>114.07869627024907</v>
      </c>
      <c r="I361" s="29">
        <v>1715.697214502821</v>
      </c>
      <c r="J361" s="29">
        <v>3208.9906292065443</v>
      </c>
      <c r="K361" s="29">
        <f t="shared" si="9"/>
        <v>5094.256172844176</v>
      </c>
    </row>
    <row r="362" spans="1:11" x14ac:dyDescent="0.25">
      <c r="A362" s="20" t="s">
        <v>747</v>
      </c>
      <c r="B362" s="9" t="s">
        <v>15</v>
      </c>
      <c r="C362" s="9" t="s">
        <v>748</v>
      </c>
      <c r="D362" s="30">
        <v>10.32812593183851</v>
      </c>
      <c r="E362" s="30">
        <v>29.63201944002661</v>
      </c>
      <c r="F362" s="30">
        <v>1.6417896869072246</v>
      </c>
      <c r="G362" s="30">
        <v>17.654120007323556</v>
      </c>
      <c r="H362" s="30">
        <v>121.8219184224352</v>
      </c>
      <c r="I362" s="30">
        <v>1832.1520825556947</v>
      </c>
      <c r="J362" s="30">
        <v>3426.804662800334</v>
      </c>
      <c r="K362" s="30">
        <f t="shared" si="9"/>
        <v>5440.0347188445594</v>
      </c>
    </row>
    <row r="363" spans="1:11" x14ac:dyDescent="0.25">
      <c r="A363" s="19" t="s">
        <v>749</v>
      </c>
      <c r="B363" s="11" t="s">
        <v>24</v>
      </c>
      <c r="C363" s="11" t="s">
        <v>750</v>
      </c>
      <c r="D363" s="29">
        <v>9.671651247419998</v>
      </c>
      <c r="E363" s="29">
        <v>27.748554628170876</v>
      </c>
      <c r="F363" s="29">
        <v>1.5374347966811033</v>
      </c>
      <c r="G363" s="29">
        <v>16.531992192289316</v>
      </c>
      <c r="H363" s="29">
        <v>114.07869627024907</v>
      </c>
      <c r="I363" s="29">
        <v>1715.697214502821</v>
      </c>
      <c r="J363" s="29">
        <v>3208.9906292065443</v>
      </c>
      <c r="K363" s="29">
        <f t="shared" si="9"/>
        <v>5094.256172844176</v>
      </c>
    </row>
    <row r="364" spans="1:11" x14ac:dyDescent="0.25">
      <c r="A364" s="20" t="s">
        <v>751</v>
      </c>
      <c r="B364" s="9" t="s">
        <v>15</v>
      </c>
      <c r="C364" s="9" t="s">
        <v>752</v>
      </c>
      <c r="D364" s="30">
        <v>10.32812593183851</v>
      </c>
      <c r="E364" s="30">
        <v>29.63201944002661</v>
      </c>
      <c r="F364" s="30">
        <v>1.6417896869072246</v>
      </c>
      <c r="G364" s="30">
        <v>17.654120007323556</v>
      </c>
      <c r="H364" s="30">
        <v>121.8219184224352</v>
      </c>
      <c r="I364" s="30">
        <v>1832.1520825556947</v>
      </c>
      <c r="J364" s="30">
        <v>3426.804662800334</v>
      </c>
      <c r="K364" s="30">
        <f t="shared" si="9"/>
        <v>5440.0347188445594</v>
      </c>
    </row>
    <row r="365" spans="1:11" x14ac:dyDescent="0.25">
      <c r="A365" s="19" t="s">
        <v>753</v>
      </c>
      <c r="B365" s="11" t="s">
        <v>24</v>
      </c>
      <c r="C365" s="11" t="s">
        <v>754</v>
      </c>
      <c r="D365" s="29">
        <v>9.671651247419998</v>
      </c>
      <c r="E365" s="29">
        <v>27.748554628170876</v>
      </c>
      <c r="F365" s="29">
        <v>1.5374347966811033</v>
      </c>
      <c r="G365" s="29">
        <v>16.531992192289316</v>
      </c>
      <c r="H365" s="29">
        <v>114.07869627024907</v>
      </c>
      <c r="I365" s="29">
        <v>1715.697214502821</v>
      </c>
      <c r="J365" s="29">
        <v>3208.9906292065443</v>
      </c>
      <c r="K365" s="29">
        <f t="shared" si="9"/>
        <v>5094.256172844176</v>
      </c>
    </row>
    <row r="366" spans="1:11" x14ac:dyDescent="0.25">
      <c r="A366" s="20" t="s">
        <v>755</v>
      </c>
      <c r="B366" s="9" t="s">
        <v>15</v>
      </c>
      <c r="C366" s="9" t="s">
        <v>756</v>
      </c>
      <c r="D366" s="30">
        <v>10.32812593183851</v>
      </c>
      <c r="E366" s="30">
        <v>29.63201944002661</v>
      </c>
      <c r="F366" s="30">
        <v>1.6417896869072246</v>
      </c>
      <c r="G366" s="30">
        <v>17.654120007323556</v>
      </c>
      <c r="H366" s="30">
        <v>121.8219184224352</v>
      </c>
      <c r="I366" s="30">
        <v>1832.1520825556947</v>
      </c>
      <c r="J366" s="30">
        <v>3426.804662800334</v>
      </c>
      <c r="K366" s="30">
        <f t="shared" si="9"/>
        <v>5440.0347188445594</v>
      </c>
    </row>
    <row r="367" spans="1:11" x14ac:dyDescent="0.25">
      <c r="A367" s="19" t="s">
        <v>757</v>
      </c>
      <c r="B367" s="11" t="s">
        <v>24</v>
      </c>
      <c r="C367" s="11" t="s">
        <v>758</v>
      </c>
      <c r="D367" s="29">
        <v>9.671651247419998</v>
      </c>
      <c r="E367" s="29">
        <v>27.748554628170876</v>
      </c>
      <c r="F367" s="29">
        <v>1.5374347966811033</v>
      </c>
      <c r="G367" s="29">
        <v>16.531992192289316</v>
      </c>
      <c r="H367" s="29">
        <v>114.07869627024907</v>
      </c>
      <c r="I367" s="29">
        <v>1715.697214502821</v>
      </c>
      <c r="J367" s="29">
        <v>3208.9906292065443</v>
      </c>
      <c r="K367" s="29">
        <f t="shared" si="9"/>
        <v>5094.256172844176</v>
      </c>
    </row>
    <row r="368" spans="1:11" x14ac:dyDescent="0.25">
      <c r="A368" s="20" t="s">
        <v>759</v>
      </c>
      <c r="B368" s="9" t="s">
        <v>15</v>
      </c>
      <c r="C368" s="9" t="s">
        <v>760</v>
      </c>
      <c r="D368" s="30">
        <v>10.32812593183851</v>
      </c>
      <c r="E368" s="30">
        <v>29.63201944002661</v>
      </c>
      <c r="F368" s="30">
        <v>1.6417896869072246</v>
      </c>
      <c r="G368" s="30">
        <v>17.654120007323556</v>
      </c>
      <c r="H368" s="30">
        <v>121.8219184224352</v>
      </c>
      <c r="I368" s="30">
        <v>1832.1520825556947</v>
      </c>
      <c r="J368" s="30">
        <v>3426.804662800334</v>
      </c>
      <c r="K368" s="30">
        <f t="shared" si="9"/>
        <v>5440.0347188445594</v>
      </c>
    </row>
    <row r="369" spans="1:11" x14ac:dyDescent="0.25">
      <c r="A369" s="19" t="s">
        <v>761</v>
      </c>
      <c r="B369" s="11" t="s">
        <v>24</v>
      </c>
      <c r="C369" s="11" t="s">
        <v>762</v>
      </c>
      <c r="D369" s="29">
        <v>9.671651247419998</v>
      </c>
      <c r="E369" s="29">
        <v>27.748554628170876</v>
      </c>
      <c r="F369" s="29">
        <v>1.5374347966811033</v>
      </c>
      <c r="G369" s="29">
        <v>16.531992192289316</v>
      </c>
      <c r="H369" s="29">
        <v>114.07869627024907</v>
      </c>
      <c r="I369" s="29">
        <v>1715.697214502821</v>
      </c>
      <c r="J369" s="29">
        <v>3208.9906292065443</v>
      </c>
      <c r="K369" s="29">
        <f t="shared" si="9"/>
        <v>5094.256172844176</v>
      </c>
    </row>
    <row r="370" spans="1:11" x14ac:dyDescent="0.25">
      <c r="A370" s="20" t="s">
        <v>763</v>
      </c>
      <c r="B370" s="9" t="s">
        <v>15</v>
      </c>
      <c r="C370" s="9" t="s">
        <v>764</v>
      </c>
      <c r="D370" s="30">
        <v>10.32812593183851</v>
      </c>
      <c r="E370" s="30">
        <v>29.63201944002661</v>
      </c>
      <c r="F370" s="30">
        <v>1.6417896869072246</v>
      </c>
      <c r="G370" s="30">
        <v>17.654120007323556</v>
      </c>
      <c r="H370" s="30">
        <v>121.8219184224352</v>
      </c>
      <c r="I370" s="30">
        <v>1832.1520825556947</v>
      </c>
      <c r="J370" s="30">
        <v>3426.804662800334</v>
      </c>
      <c r="K370" s="30">
        <f t="shared" si="9"/>
        <v>5440.0347188445594</v>
      </c>
    </row>
    <row r="371" spans="1:11" x14ac:dyDescent="0.25">
      <c r="A371" s="19" t="s">
        <v>765</v>
      </c>
      <c r="B371" s="11" t="s">
        <v>24</v>
      </c>
      <c r="C371" s="11" t="s">
        <v>766</v>
      </c>
      <c r="D371" s="29">
        <v>9.671651247419998</v>
      </c>
      <c r="E371" s="29">
        <v>27.748554628170876</v>
      </c>
      <c r="F371" s="29">
        <v>1.5374347966811033</v>
      </c>
      <c r="G371" s="29">
        <v>16.531992192289316</v>
      </c>
      <c r="H371" s="29">
        <v>114.07869627024907</v>
      </c>
      <c r="I371" s="29">
        <v>1715.697214502821</v>
      </c>
      <c r="J371" s="29">
        <v>3208.9906292065443</v>
      </c>
      <c r="K371" s="29">
        <f t="shared" si="9"/>
        <v>5094.256172844176</v>
      </c>
    </row>
    <row r="372" spans="1:11" x14ac:dyDescent="0.25">
      <c r="A372" s="20" t="s">
        <v>767</v>
      </c>
      <c r="B372" s="9" t="s">
        <v>15</v>
      </c>
      <c r="C372" s="9" t="s">
        <v>768</v>
      </c>
      <c r="D372" s="30">
        <v>10.32812593183851</v>
      </c>
      <c r="E372" s="30">
        <v>29.63201944002661</v>
      </c>
      <c r="F372" s="30">
        <v>1.6417896869072246</v>
      </c>
      <c r="G372" s="30">
        <v>17.654120007323556</v>
      </c>
      <c r="H372" s="30">
        <v>121.8219184224352</v>
      </c>
      <c r="I372" s="30">
        <v>1832.1520825556947</v>
      </c>
      <c r="J372" s="30">
        <v>3426.804662800334</v>
      </c>
      <c r="K372" s="30">
        <f t="shared" si="9"/>
        <v>5440.0347188445594</v>
      </c>
    </row>
    <row r="373" spans="1:11" x14ac:dyDescent="0.25">
      <c r="A373" s="19" t="s">
        <v>769</v>
      </c>
      <c r="B373" s="11" t="s">
        <v>24</v>
      </c>
      <c r="C373" s="11" t="s">
        <v>770</v>
      </c>
      <c r="D373" s="29">
        <v>9.671651247419998</v>
      </c>
      <c r="E373" s="29">
        <v>27.748554628170876</v>
      </c>
      <c r="F373" s="29">
        <v>1.5374347966811033</v>
      </c>
      <c r="G373" s="29">
        <v>16.531992192289316</v>
      </c>
      <c r="H373" s="29">
        <v>114.07869627024907</v>
      </c>
      <c r="I373" s="29">
        <v>1715.697214502821</v>
      </c>
      <c r="J373" s="29">
        <v>3208.9906292065443</v>
      </c>
      <c r="K373" s="29">
        <f t="shared" si="9"/>
        <v>5094.256172844176</v>
      </c>
    </row>
    <row r="374" spans="1:11" x14ac:dyDescent="0.25">
      <c r="A374" s="20" t="s">
        <v>771</v>
      </c>
      <c r="B374" s="9" t="s">
        <v>15</v>
      </c>
      <c r="C374" s="9" t="s">
        <v>772</v>
      </c>
      <c r="D374" s="30">
        <v>10.32812593183851</v>
      </c>
      <c r="E374" s="30">
        <v>29.63201944002661</v>
      </c>
      <c r="F374" s="30">
        <v>1.6417896869072246</v>
      </c>
      <c r="G374" s="30">
        <v>17.654120007323556</v>
      </c>
      <c r="H374" s="30">
        <v>121.8219184224352</v>
      </c>
      <c r="I374" s="30">
        <v>1832.1520825556947</v>
      </c>
      <c r="J374" s="30">
        <v>3426.804662800334</v>
      </c>
      <c r="K374" s="30">
        <f t="shared" si="9"/>
        <v>5440.0347188445594</v>
      </c>
    </row>
    <row r="375" spans="1:11" x14ac:dyDescent="0.25">
      <c r="A375" s="19" t="s">
        <v>773</v>
      </c>
      <c r="B375" s="11" t="s">
        <v>24</v>
      </c>
      <c r="C375" s="11" t="s">
        <v>774</v>
      </c>
      <c r="D375" s="29">
        <v>16.119419213059352</v>
      </c>
      <c r="E375" s="29">
        <v>46.247590390209226</v>
      </c>
      <c r="F375" s="29">
        <v>2.5623911112299571</v>
      </c>
      <c r="G375" s="29">
        <v>27.553319908418018</v>
      </c>
      <c r="H375" s="29">
        <v>190.13115885200395</v>
      </c>
      <c r="I375" s="29">
        <v>2859.4952749161553</v>
      </c>
      <c r="J375" s="29">
        <v>5348.3178568893336</v>
      </c>
      <c r="K375" s="29">
        <f t="shared" si="9"/>
        <v>8490.4270112804097</v>
      </c>
    </row>
    <row r="376" spans="1:11" x14ac:dyDescent="0.25">
      <c r="A376" s="20" t="s">
        <v>775</v>
      </c>
      <c r="B376" s="9" t="s">
        <v>15</v>
      </c>
      <c r="C376" s="9" t="s">
        <v>776</v>
      </c>
      <c r="D376" s="30">
        <v>10.32812593183851</v>
      </c>
      <c r="E376" s="30">
        <v>29.63201944002661</v>
      </c>
      <c r="F376" s="30">
        <v>1.6417896869072246</v>
      </c>
      <c r="G376" s="30">
        <v>17.654120007323556</v>
      </c>
      <c r="H376" s="30">
        <v>121.8219184224352</v>
      </c>
      <c r="I376" s="30">
        <v>1832.1520825556947</v>
      </c>
      <c r="J376" s="30">
        <v>3426.804662800334</v>
      </c>
      <c r="K376" s="30">
        <f t="shared" si="9"/>
        <v>5440.0347188445594</v>
      </c>
    </row>
    <row r="377" spans="1:11" x14ac:dyDescent="0.25">
      <c r="A377" s="19" t="s">
        <v>777</v>
      </c>
      <c r="B377" s="11" t="s">
        <v>21</v>
      </c>
      <c r="C377" s="11" t="s">
        <v>778</v>
      </c>
      <c r="D377" s="29">
        <v>19.442481992291604</v>
      </c>
      <c r="E377" s="29">
        <v>55.781659740035394</v>
      </c>
      <c r="F377" s="29">
        <v>3.090635105880768</v>
      </c>
      <c r="G377" s="29">
        <v>33.233512738563419</v>
      </c>
      <c r="H377" s="29">
        <v>229.32722574366903</v>
      </c>
      <c r="I377" s="29">
        <v>3448.9881432190205</v>
      </c>
      <c r="J377" s="29">
        <v>6450.8883693545804</v>
      </c>
      <c r="K377" s="29">
        <f t="shared" si="9"/>
        <v>10240.752027894041</v>
      </c>
    </row>
    <row r="378" spans="1:11" x14ac:dyDescent="0.25">
      <c r="A378" s="20" t="s">
        <v>779</v>
      </c>
      <c r="B378" s="9" t="s">
        <v>15</v>
      </c>
      <c r="C378" s="9" t="s">
        <v>780</v>
      </c>
      <c r="D378" s="30">
        <v>10.32812593183851</v>
      </c>
      <c r="E378" s="30">
        <v>29.63201944002661</v>
      </c>
      <c r="F378" s="30">
        <v>1.6417896869072246</v>
      </c>
      <c r="G378" s="30">
        <v>17.654120007323556</v>
      </c>
      <c r="H378" s="30">
        <v>121.8219184224352</v>
      </c>
      <c r="I378" s="30">
        <v>1832.1520825556947</v>
      </c>
      <c r="J378" s="30">
        <v>3426.804662800334</v>
      </c>
      <c r="K378" s="30">
        <f t="shared" si="9"/>
        <v>5440.0347188445594</v>
      </c>
    </row>
    <row r="379" spans="1:11" x14ac:dyDescent="0.25">
      <c r="A379" s="19" t="s">
        <v>781</v>
      </c>
      <c r="B379" s="11" t="s">
        <v>21</v>
      </c>
      <c r="C379" s="11" t="s">
        <v>782</v>
      </c>
      <c r="D379" s="29">
        <v>19.442481992291604</v>
      </c>
      <c r="E379" s="29">
        <v>55.781659740035394</v>
      </c>
      <c r="F379" s="29">
        <v>3.090635105880768</v>
      </c>
      <c r="G379" s="29">
        <v>33.233512738563419</v>
      </c>
      <c r="H379" s="29">
        <v>229.32722574366903</v>
      </c>
      <c r="I379" s="29">
        <v>3448.9881432190205</v>
      </c>
      <c r="J379" s="29">
        <v>6450.8883693545804</v>
      </c>
      <c r="K379" s="29">
        <f t="shared" si="9"/>
        <v>10240.752027894041</v>
      </c>
    </row>
    <row r="380" spans="1:11" x14ac:dyDescent="0.25">
      <c r="A380" s="20" t="s">
        <v>783</v>
      </c>
      <c r="B380" s="9" t="s">
        <v>15</v>
      </c>
      <c r="C380" s="9" t="s">
        <v>784</v>
      </c>
      <c r="D380" s="30">
        <v>10.32812593183851</v>
      </c>
      <c r="E380" s="30">
        <v>29.63201944002661</v>
      </c>
      <c r="F380" s="30">
        <v>1.6417896869072246</v>
      </c>
      <c r="G380" s="30">
        <v>17.654120007323556</v>
      </c>
      <c r="H380" s="30">
        <v>121.8219184224352</v>
      </c>
      <c r="I380" s="30">
        <v>1832.1520825556947</v>
      </c>
      <c r="J380" s="30">
        <v>3426.804662800334</v>
      </c>
      <c r="K380" s="30">
        <f t="shared" si="9"/>
        <v>5440.0347188445594</v>
      </c>
    </row>
    <row r="381" spans="1:11" x14ac:dyDescent="0.25">
      <c r="A381" s="19" t="s">
        <v>785</v>
      </c>
      <c r="B381" s="11" t="s">
        <v>21</v>
      </c>
      <c r="C381" s="11" t="s">
        <v>786</v>
      </c>
      <c r="D381" s="29">
        <v>12.961654427848055</v>
      </c>
      <c r="E381" s="29">
        <v>37.187773324209161</v>
      </c>
      <c r="F381" s="29">
        <v>2.0604235663494226</v>
      </c>
      <c r="G381" s="29">
        <v>22.15567618920273</v>
      </c>
      <c r="H381" s="29">
        <v>152.88481716244604</v>
      </c>
      <c r="I381" s="29">
        <v>2299.3254701069532</v>
      </c>
      <c r="J381" s="29">
        <v>4300.5922179273684</v>
      </c>
      <c r="K381" s="29">
        <f t="shared" si="9"/>
        <v>6827.1680327043769</v>
      </c>
    </row>
    <row r="382" spans="1:11" x14ac:dyDescent="0.25">
      <c r="A382" s="20" t="s">
        <v>787</v>
      </c>
      <c r="B382" s="9" t="s">
        <v>15</v>
      </c>
      <c r="C382" s="9" t="s">
        <v>788</v>
      </c>
      <c r="D382" s="30">
        <v>10.32812593183851</v>
      </c>
      <c r="E382" s="30">
        <v>29.63201944002661</v>
      </c>
      <c r="F382" s="30">
        <v>1.6417896869072246</v>
      </c>
      <c r="G382" s="30">
        <v>17.654120007323556</v>
      </c>
      <c r="H382" s="30">
        <v>121.8219184224352</v>
      </c>
      <c r="I382" s="30">
        <v>1832.1520825556947</v>
      </c>
      <c r="J382" s="30">
        <v>3426.804662800334</v>
      </c>
      <c r="K382" s="30">
        <f t="shared" si="9"/>
        <v>5440.0347188445594</v>
      </c>
    </row>
    <row r="383" spans="1:11" x14ac:dyDescent="0.25">
      <c r="A383" s="19" t="s">
        <v>789</v>
      </c>
      <c r="B383" s="11" t="s">
        <v>21</v>
      </c>
      <c r="C383" s="11" t="s">
        <v>790</v>
      </c>
      <c r="D383" s="29">
        <v>9.7212409961458022</v>
      </c>
      <c r="E383" s="29">
        <v>27.890829623739361</v>
      </c>
      <c r="F383" s="29">
        <v>1.5453176341548391</v>
      </c>
      <c r="G383" s="29">
        <v>16.61675606023358</v>
      </c>
      <c r="H383" s="29">
        <v>114.66361407064292</v>
      </c>
      <c r="I383" s="29">
        <v>1724.4940716095102</v>
      </c>
      <c r="J383" s="29">
        <v>3225.4442271408184</v>
      </c>
      <c r="K383" s="29">
        <f t="shared" si="9"/>
        <v>5120.376057135245</v>
      </c>
    </row>
    <row r="384" spans="1:11" x14ac:dyDescent="0.25">
      <c r="A384" s="20" t="s">
        <v>791</v>
      </c>
      <c r="B384" s="9" t="s">
        <v>15</v>
      </c>
      <c r="C384" s="9" t="s">
        <v>792</v>
      </c>
      <c r="D384" s="30">
        <v>10.32812593183851</v>
      </c>
      <c r="E384" s="30">
        <v>29.63201944002661</v>
      </c>
      <c r="F384" s="30">
        <v>1.6417896869072246</v>
      </c>
      <c r="G384" s="30">
        <v>17.654120007323556</v>
      </c>
      <c r="H384" s="30">
        <v>121.8219184224352</v>
      </c>
      <c r="I384" s="30">
        <v>1832.1520825556947</v>
      </c>
      <c r="J384" s="30">
        <v>3426.804662800334</v>
      </c>
      <c r="K384" s="30">
        <f t="shared" si="9"/>
        <v>5440.0347188445594</v>
      </c>
    </row>
    <row r="385" spans="1:11" x14ac:dyDescent="0.25">
      <c r="A385" s="19" t="s">
        <v>793</v>
      </c>
      <c r="B385" s="11" t="s">
        <v>21</v>
      </c>
      <c r="C385" s="11" t="s">
        <v>794</v>
      </c>
      <c r="D385" s="29">
        <v>25.371110573031896</v>
      </c>
      <c r="E385" s="29">
        <v>72.791253865153053</v>
      </c>
      <c r="F385" s="29">
        <v>4.0330676255409141</v>
      </c>
      <c r="G385" s="29">
        <v>43.367462511872461</v>
      </c>
      <c r="H385" s="29">
        <v>299.25636082201623</v>
      </c>
      <c r="I385" s="29">
        <v>4500.6938831947609</v>
      </c>
      <c r="J385" s="29">
        <v>8417.9685807372916</v>
      </c>
      <c r="K385" s="29">
        <f t="shared" si="9"/>
        <v>13363.481719329666</v>
      </c>
    </row>
    <row r="386" spans="1:11" x14ac:dyDescent="0.25">
      <c r="A386" s="20" t="s">
        <v>795</v>
      </c>
      <c r="B386" s="9" t="s">
        <v>15</v>
      </c>
      <c r="C386" s="9" t="s">
        <v>796</v>
      </c>
      <c r="D386" s="30">
        <v>10.32812593183851</v>
      </c>
      <c r="E386" s="30">
        <v>29.63201944002661</v>
      </c>
      <c r="F386" s="30">
        <v>1.6417896869072246</v>
      </c>
      <c r="G386" s="30">
        <v>17.654120007323556</v>
      </c>
      <c r="H386" s="30">
        <v>121.8219184224352</v>
      </c>
      <c r="I386" s="30">
        <v>1832.1520825556947</v>
      </c>
      <c r="J386" s="30">
        <v>3426.804662800334</v>
      </c>
      <c r="K386" s="30">
        <f t="shared" si="9"/>
        <v>5440.0347188445594</v>
      </c>
    </row>
    <row r="387" spans="1:11" x14ac:dyDescent="0.25">
      <c r="A387" s="19" t="s">
        <v>797</v>
      </c>
      <c r="B387" s="11" t="s">
        <v>21</v>
      </c>
      <c r="C387" s="11" t="s">
        <v>798</v>
      </c>
      <c r="D387" s="29">
        <v>9.7212409961458022</v>
      </c>
      <c r="E387" s="29">
        <v>27.890829623739361</v>
      </c>
      <c r="F387" s="29">
        <v>1.5453176341548391</v>
      </c>
      <c r="G387" s="29">
        <v>16.61675606023358</v>
      </c>
      <c r="H387" s="29">
        <v>114.66361407064292</v>
      </c>
      <c r="I387" s="29">
        <v>1724.4940716095102</v>
      </c>
      <c r="J387" s="29">
        <v>3225.4442271408184</v>
      </c>
      <c r="K387" s="29">
        <f t="shared" si="9"/>
        <v>5120.376057135245</v>
      </c>
    </row>
    <row r="388" spans="1:11" x14ac:dyDescent="0.25">
      <c r="A388" s="20" t="s">
        <v>799</v>
      </c>
      <c r="B388" s="9" t="s">
        <v>15</v>
      </c>
      <c r="C388" s="9" t="s">
        <v>800</v>
      </c>
      <c r="D388" s="30">
        <v>10.32812593183851</v>
      </c>
      <c r="E388" s="30">
        <v>29.63201944002661</v>
      </c>
      <c r="F388" s="30">
        <v>1.6417896869072246</v>
      </c>
      <c r="G388" s="30">
        <v>17.654120007323556</v>
      </c>
      <c r="H388" s="30">
        <v>121.8219184224352</v>
      </c>
      <c r="I388" s="30">
        <v>1832.1520825556947</v>
      </c>
      <c r="J388" s="30">
        <v>3426.804662800334</v>
      </c>
      <c r="K388" s="30">
        <f t="shared" si="9"/>
        <v>5440.0347188445594</v>
      </c>
    </row>
    <row r="389" spans="1:11" x14ac:dyDescent="0.25">
      <c r="A389" s="19" t="s">
        <v>801</v>
      </c>
      <c r="B389" s="11" t="s">
        <v>21</v>
      </c>
      <c r="C389" s="11" t="s">
        <v>802</v>
      </c>
      <c r="D389" s="29">
        <v>22.159577846447252</v>
      </c>
      <c r="E389" s="29">
        <v>63.577171496445423</v>
      </c>
      <c r="F389" s="29">
        <v>3.5225527465122486</v>
      </c>
      <c r="G389" s="29">
        <v>37.877910968044041</v>
      </c>
      <c r="H389" s="29">
        <v>261.3758075293722</v>
      </c>
      <c r="I389" s="29">
        <v>3930.9858445425889</v>
      </c>
      <c r="J389" s="29">
        <v>7352.4029096553131</v>
      </c>
      <c r="K389" s="29">
        <f t="shared" si="9"/>
        <v>11671.901774784723</v>
      </c>
    </row>
    <row r="390" spans="1:11" x14ac:dyDescent="0.25">
      <c r="A390" s="20" t="s">
        <v>803</v>
      </c>
      <c r="B390" s="9" t="s">
        <v>15</v>
      </c>
      <c r="C390" s="9" t="s">
        <v>804</v>
      </c>
      <c r="D390" s="30">
        <v>10.32812593183851</v>
      </c>
      <c r="E390" s="30">
        <v>29.63201944002661</v>
      </c>
      <c r="F390" s="30">
        <v>1.6417896869072246</v>
      </c>
      <c r="G390" s="30">
        <v>17.654120007323556</v>
      </c>
      <c r="H390" s="30">
        <v>121.8219184224352</v>
      </c>
      <c r="I390" s="30">
        <v>1832.1520825556947</v>
      </c>
      <c r="J390" s="30">
        <v>3426.804662800334</v>
      </c>
      <c r="K390" s="30">
        <f t="shared" si="9"/>
        <v>5440.0347188445594</v>
      </c>
    </row>
    <row r="391" spans="1:11" x14ac:dyDescent="0.25">
      <c r="A391" s="19" t="s">
        <v>805</v>
      </c>
      <c r="B391" s="11" t="s">
        <v>21</v>
      </c>
      <c r="C391" s="11" t="s">
        <v>806</v>
      </c>
      <c r="D391" s="29">
        <v>22.159577846447252</v>
      </c>
      <c r="E391" s="29">
        <v>63.577171496445423</v>
      </c>
      <c r="F391" s="29">
        <v>3.5225527465122486</v>
      </c>
      <c r="G391" s="29">
        <v>37.877910968044041</v>
      </c>
      <c r="H391" s="29">
        <v>261.3758075293722</v>
      </c>
      <c r="I391" s="29">
        <v>3930.9858445425889</v>
      </c>
      <c r="J391" s="29">
        <v>7352.4029096553131</v>
      </c>
      <c r="K391" s="29">
        <f t="shared" si="9"/>
        <v>11671.901774784723</v>
      </c>
    </row>
    <row r="392" spans="1:11" x14ac:dyDescent="0.25">
      <c r="A392" s="20" t="s">
        <v>807</v>
      </c>
      <c r="B392" s="9" t="s">
        <v>15</v>
      </c>
      <c r="C392" s="9" t="s">
        <v>808</v>
      </c>
      <c r="D392" s="30">
        <v>10.32812593183851</v>
      </c>
      <c r="E392" s="30">
        <v>29.63201944002661</v>
      </c>
      <c r="F392" s="30">
        <v>1.6417896869072246</v>
      </c>
      <c r="G392" s="30">
        <v>17.654120007323556</v>
      </c>
      <c r="H392" s="30">
        <v>121.8219184224352</v>
      </c>
      <c r="I392" s="30">
        <v>1832.1520825556947</v>
      </c>
      <c r="J392" s="30">
        <v>3426.804662800334</v>
      </c>
      <c r="K392" s="30">
        <f t="shared" si="9"/>
        <v>5440.0347188445594</v>
      </c>
    </row>
    <row r="393" spans="1:11" x14ac:dyDescent="0.25">
      <c r="A393" s="19" t="s">
        <v>809</v>
      </c>
      <c r="B393" s="11" t="s">
        <v>21</v>
      </c>
      <c r="C393" s="11" t="s">
        <v>810</v>
      </c>
      <c r="D393" s="29">
        <v>16.202068560589346</v>
      </c>
      <c r="E393" s="29">
        <v>46.484716039565605</v>
      </c>
      <c r="F393" s="29">
        <v>2.5755293361150953</v>
      </c>
      <c r="G393" s="29">
        <v>27.694594463883078</v>
      </c>
      <c r="H393" s="29">
        <v>191.10602145305751</v>
      </c>
      <c r="I393" s="29">
        <v>2874.156806662987</v>
      </c>
      <c r="J393" s="29">
        <v>5375.7402936409744</v>
      </c>
      <c r="K393" s="29">
        <f t="shared" si="9"/>
        <v>8533.9600301571718</v>
      </c>
    </row>
    <row r="394" spans="1:11" x14ac:dyDescent="0.25">
      <c r="A394" s="20" t="s">
        <v>811</v>
      </c>
      <c r="B394" s="9" t="s">
        <v>15</v>
      </c>
      <c r="C394" s="9" t="s">
        <v>812</v>
      </c>
      <c r="D394" s="30">
        <v>10.32812593183851</v>
      </c>
      <c r="E394" s="30">
        <v>29.63201944002661</v>
      </c>
      <c r="F394" s="30">
        <v>1.6417896869072246</v>
      </c>
      <c r="G394" s="30">
        <v>17.654120007323556</v>
      </c>
      <c r="H394" s="30">
        <v>121.8219184224352</v>
      </c>
      <c r="I394" s="30">
        <v>1832.1520825556947</v>
      </c>
      <c r="J394" s="30">
        <v>3426.804662800334</v>
      </c>
      <c r="K394" s="30">
        <f t="shared" si="9"/>
        <v>5440.0347188445594</v>
      </c>
    </row>
    <row r="395" spans="1:11" x14ac:dyDescent="0.25">
      <c r="A395" s="19" t="s">
        <v>424</v>
      </c>
      <c r="B395" s="11" t="s">
        <v>21</v>
      </c>
      <c r="C395" s="11" t="s">
        <v>813</v>
      </c>
      <c r="D395" s="29">
        <v>9.7212409961458022</v>
      </c>
      <c r="E395" s="29">
        <v>27.890829623739361</v>
      </c>
      <c r="F395" s="29">
        <v>1.5453176341548391</v>
      </c>
      <c r="G395" s="29">
        <v>16.61675606023358</v>
      </c>
      <c r="H395" s="29">
        <v>114.66361407064292</v>
      </c>
      <c r="I395" s="29">
        <v>1724.4940716095102</v>
      </c>
      <c r="J395" s="29">
        <v>3225.4442271408184</v>
      </c>
      <c r="K395" s="29">
        <f t="shared" ref="K395:K458" si="10">SUM(D395:J395)</f>
        <v>5120.376057135245</v>
      </c>
    </row>
    <row r="396" spans="1:11" x14ac:dyDescent="0.25">
      <c r="A396" s="20" t="s">
        <v>814</v>
      </c>
      <c r="B396" s="9" t="s">
        <v>15</v>
      </c>
      <c r="C396" s="9" t="s">
        <v>815</v>
      </c>
      <c r="D396" s="30">
        <v>10.32812593183851</v>
      </c>
      <c r="E396" s="30">
        <v>29.63201944002661</v>
      </c>
      <c r="F396" s="30">
        <v>1.6417896869072246</v>
      </c>
      <c r="G396" s="30">
        <v>17.654120007323556</v>
      </c>
      <c r="H396" s="30">
        <v>121.8219184224352</v>
      </c>
      <c r="I396" s="30">
        <v>1832.1520825556947</v>
      </c>
      <c r="J396" s="30">
        <v>3426.804662800334</v>
      </c>
      <c r="K396" s="30">
        <f t="shared" si="10"/>
        <v>5440.0347188445594</v>
      </c>
    </row>
    <row r="397" spans="1:11" x14ac:dyDescent="0.25">
      <c r="A397" s="19" t="s">
        <v>816</v>
      </c>
      <c r="B397" s="11" t="s">
        <v>21</v>
      </c>
      <c r="C397" s="11" t="s">
        <v>817</v>
      </c>
      <c r="D397" s="29">
        <v>25.371110573031896</v>
      </c>
      <c r="E397" s="29">
        <v>72.791253865153053</v>
      </c>
      <c r="F397" s="29">
        <v>4.0330676255409141</v>
      </c>
      <c r="G397" s="29">
        <v>43.367462511872461</v>
      </c>
      <c r="H397" s="29">
        <v>299.25636082201623</v>
      </c>
      <c r="I397" s="29">
        <v>4500.6938831947609</v>
      </c>
      <c r="J397" s="29">
        <v>8417.9685807372916</v>
      </c>
      <c r="K397" s="29">
        <f t="shared" si="10"/>
        <v>13363.481719329666</v>
      </c>
    </row>
    <row r="398" spans="1:11" x14ac:dyDescent="0.25">
      <c r="A398" s="20" t="s">
        <v>818</v>
      </c>
      <c r="B398" s="9" t="s">
        <v>15</v>
      </c>
      <c r="C398" s="9" t="s">
        <v>819</v>
      </c>
      <c r="D398" s="30">
        <v>10.32812593183851</v>
      </c>
      <c r="E398" s="30">
        <v>29.63201944002661</v>
      </c>
      <c r="F398" s="30">
        <v>1.6417896869072246</v>
      </c>
      <c r="G398" s="30">
        <v>17.654120007323556</v>
      </c>
      <c r="H398" s="30">
        <v>121.8219184224352</v>
      </c>
      <c r="I398" s="30">
        <v>1832.1520825556947</v>
      </c>
      <c r="J398" s="30">
        <v>3426.804662800334</v>
      </c>
      <c r="K398" s="30">
        <f t="shared" si="10"/>
        <v>5440.0347188445594</v>
      </c>
    </row>
    <row r="399" spans="1:11" x14ac:dyDescent="0.25">
      <c r="A399" s="19" t="s">
        <v>820</v>
      </c>
      <c r="B399" s="11" t="s">
        <v>21</v>
      </c>
      <c r="C399" s="11" t="s">
        <v>821</v>
      </c>
      <c r="D399" s="29">
        <v>19.442481992291604</v>
      </c>
      <c r="E399" s="29">
        <v>55.781659740035394</v>
      </c>
      <c r="F399" s="29">
        <v>3.090635105880768</v>
      </c>
      <c r="G399" s="29">
        <v>33.233512738563419</v>
      </c>
      <c r="H399" s="29">
        <v>229.32722574366903</v>
      </c>
      <c r="I399" s="29">
        <v>3448.9881432190205</v>
      </c>
      <c r="J399" s="29">
        <v>6450.8883693545804</v>
      </c>
      <c r="K399" s="29">
        <f t="shared" si="10"/>
        <v>10240.752027894041</v>
      </c>
    </row>
    <row r="400" spans="1:11" x14ac:dyDescent="0.25">
      <c r="A400" s="20" t="s">
        <v>822</v>
      </c>
      <c r="B400" s="9" t="s">
        <v>15</v>
      </c>
      <c r="C400" s="9" t="s">
        <v>823</v>
      </c>
      <c r="D400" s="30">
        <v>10.32812593183851</v>
      </c>
      <c r="E400" s="30">
        <v>29.63201944002661</v>
      </c>
      <c r="F400" s="30">
        <v>1.6417896869072246</v>
      </c>
      <c r="G400" s="30">
        <v>17.654120007323556</v>
      </c>
      <c r="H400" s="30">
        <v>121.8219184224352</v>
      </c>
      <c r="I400" s="30">
        <v>1832.1520825556947</v>
      </c>
      <c r="J400" s="30">
        <v>3426.804662800334</v>
      </c>
      <c r="K400" s="30">
        <f t="shared" si="10"/>
        <v>5440.0347188445594</v>
      </c>
    </row>
    <row r="401" spans="1:11" x14ac:dyDescent="0.25">
      <c r="A401" s="19" t="s">
        <v>824</v>
      </c>
      <c r="B401" s="11" t="s">
        <v>21</v>
      </c>
      <c r="C401" s="11" t="s">
        <v>825</v>
      </c>
      <c r="D401" s="29">
        <v>19.442481992291604</v>
      </c>
      <c r="E401" s="29">
        <v>55.781659740035394</v>
      </c>
      <c r="F401" s="29">
        <v>3.090635105880768</v>
      </c>
      <c r="G401" s="29">
        <v>33.233512738563419</v>
      </c>
      <c r="H401" s="29">
        <v>229.32722574366903</v>
      </c>
      <c r="I401" s="29">
        <v>3448.9881432190205</v>
      </c>
      <c r="J401" s="29">
        <v>6450.8883693545804</v>
      </c>
      <c r="K401" s="29">
        <f t="shared" si="10"/>
        <v>10240.752027894041</v>
      </c>
    </row>
    <row r="402" spans="1:11" x14ac:dyDescent="0.25">
      <c r="A402" s="20" t="s">
        <v>826</v>
      </c>
      <c r="B402" s="9" t="s">
        <v>15</v>
      </c>
      <c r="C402" s="9" t="s">
        <v>827</v>
      </c>
      <c r="D402" s="30">
        <v>10.32812593183851</v>
      </c>
      <c r="E402" s="30">
        <v>29.63201944002661</v>
      </c>
      <c r="F402" s="30">
        <v>1.6417896869072246</v>
      </c>
      <c r="G402" s="30">
        <v>17.654120007323556</v>
      </c>
      <c r="H402" s="30">
        <v>121.8219184224352</v>
      </c>
      <c r="I402" s="30">
        <v>1832.1520825556947</v>
      </c>
      <c r="J402" s="30">
        <v>3426.804662800334</v>
      </c>
      <c r="K402" s="30">
        <f t="shared" si="10"/>
        <v>5440.0347188445594</v>
      </c>
    </row>
    <row r="403" spans="1:11" x14ac:dyDescent="0.25">
      <c r="A403" s="19" t="s">
        <v>828</v>
      </c>
      <c r="B403" s="11" t="s">
        <v>21</v>
      </c>
      <c r="C403" s="11" t="s">
        <v>829</v>
      </c>
      <c r="D403" s="29">
        <v>50.421067803301426</v>
      </c>
      <c r="E403" s="29">
        <v>144.66109919790136</v>
      </c>
      <c r="F403" s="29">
        <v>8.015083681964505</v>
      </c>
      <c r="G403" s="29">
        <v>86.185970858316125</v>
      </c>
      <c r="H403" s="29">
        <v>594.72466571536381</v>
      </c>
      <c r="I403" s="29">
        <v>8944.4168448356268</v>
      </c>
      <c r="J403" s="29">
        <v>16729.380288628989</v>
      </c>
      <c r="K403" s="29">
        <f t="shared" si="10"/>
        <v>26557.805020721462</v>
      </c>
    </row>
    <row r="404" spans="1:11" x14ac:dyDescent="0.25">
      <c r="A404" s="20" t="s">
        <v>830</v>
      </c>
      <c r="B404" s="9" t="s">
        <v>15</v>
      </c>
      <c r="C404" s="9" t="s">
        <v>831</v>
      </c>
      <c r="D404" s="30">
        <v>10.32812593183851</v>
      </c>
      <c r="E404" s="30">
        <v>29.63201944002661</v>
      </c>
      <c r="F404" s="30">
        <v>1.6417896869072246</v>
      </c>
      <c r="G404" s="30">
        <v>17.654120007323556</v>
      </c>
      <c r="H404" s="30">
        <v>121.8219184224352</v>
      </c>
      <c r="I404" s="30">
        <v>1832.1520825556947</v>
      </c>
      <c r="J404" s="30">
        <v>3426.804662800334</v>
      </c>
      <c r="K404" s="30">
        <f t="shared" si="10"/>
        <v>5440.0347188445594</v>
      </c>
    </row>
    <row r="405" spans="1:11" x14ac:dyDescent="0.25">
      <c r="A405" s="19" t="s">
        <v>832</v>
      </c>
      <c r="B405" s="11" t="s">
        <v>21</v>
      </c>
      <c r="C405" s="11" t="s">
        <v>833</v>
      </c>
      <c r="D405" s="29">
        <v>29.163722988437403</v>
      </c>
      <c r="E405" s="29">
        <v>83.672488871218093</v>
      </c>
      <c r="F405" s="29">
        <v>4.6359525776066963</v>
      </c>
      <c r="G405" s="29">
        <v>49.850268180700745</v>
      </c>
      <c r="H405" s="29">
        <v>343.99083741669517</v>
      </c>
      <c r="I405" s="29">
        <v>5173.4821528871207</v>
      </c>
      <c r="J405" s="29">
        <v>9676.3324266412874</v>
      </c>
      <c r="K405" s="29">
        <f t="shared" si="10"/>
        <v>15361.127849563065</v>
      </c>
    </row>
    <row r="406" spans="1:11" x14ac:dyDescent="0.25">
      <c r="A406" s="20" t="s">
        <v>834</v>
      </c>
      <c r="B406" s="9" t="s">
        <v>15</v>
      </c>
      <c r="C406" s="9" t="s">
        <v>835</v>
      </c>
      <c r="D406" s="30">
        <v>10.32812593183851</v>
      </c>
      <c r="E406" s="30">
        <v>29.63201944002661</v>
      </c>
      <c r="F406" s="30">
        <v>1.6417896869072246</v>
      </c>
      <c r="G406" s="30">
        <v>17.654120007323556</v>
      </c>
      <c r="H406" s="30">
        <v>121.8219184224352</v>
      </c>
      <c r="I406" s="30">
        <v>1832.1520825556947</v>
      </c>
      <c r="J406" s="30">
        <v>3426.804662800334</v>
      </c>
      <c r="K406" s="30">
        <f t="shared" si="10"/>
        <v>5440.0347188445594</v>
      </c>
    </row>
    <row r="407" spans="1:11" x14ac:dyDescent="0.25">
      <c r="A407" s="19" t="s">
        <v>836</v>
      </c>
      <c r="B407" s="11" t="s">
        <v>21</v>
      </c>
      <c r="C407" s="11" t="s">
        <v>837</v>
      </c>
      <c r="D407" s="29">
        <v>31.794176727240224</v>
      </c>
      <c r="E407" s="29">
        <v>91.219419587681685</v>
      </c>
      <c r="F407" s="29">
        <v>5.054097221169334</v>
      </c>
      <c r="G407" s="29">
        <v>54.346567453818118</v>
      </c>
      <c r="H407" s="29">
        <v>375.01746500968744</v>
      </c>
      <c r="I407" s="29">
        <v>5640.1100224405154</v>
      </c>
      <c r="J407" s="29">
        <v>10549.09975304714</v>
      </c>
      <c r="K407" s="29">
        <f t="shared" si="10"/>
        <v>16746.641501487251</v>
      </c>
    </row>
    <row r="408" spans="1:11" x14ac:dyDescent="0.25">
      <c r="A408" s="20" t="s">
        <v>838</v>
      </c>
      <c r="B408" s="9" t="s">
        <v>15</v>
      </c>
      <c r="C408" s="9" t="s">
        <v>839</v>
      </c>
      <c r="D408" s="30">
        <v>10.32812593183851</v>
      </c>
      <c r="E408" s="30">
        <v>29.63201944002661</v>
      </c>
      <c r="F408" s="30">
        <v>1.6417896869072246</v>
      </c>
      <c r="G408" s="30">
        <v>17.654120007323556</v>
      </c>
      <c r="H408" s="30">
        <v>121.8219184224352</v>
      </c>
      <c r="I408" s="30">
        <v>1832.1520825556947</v>
      </c>
      <c r="J408" s="30">
        <v>3426.804662800334</v>
      </c>
      <c r="K408" s="30">
        <f t="shared" si="10"/>
        <v>5440.0347188445594</v>
      </c>
    </row>
    <row r="409" spans="1:11" x14ac:dyDescent="0.25">
      <c r="A409" s="19" t="s">
        <v>840</v>
      </c>
      <c r="B409" s="11" t="s">
        <v>21</v>
      </c>
      <c r="C409" s="11" t="s">
        <v>841</v>
      </c>
      <c r="D409" s="29">
        <v>104.45429847132776</v>
      </c>
      <c r="E409" s="29">
        <v>299.68571594681453</v>
      </c>
      <c r="F409" s="29">
        <v>16.604367532762957</v>
      </c>
      <c r="G409" s="29">
        <v>178.54630127708162</v>
      </c>
      <c r="H409" s="29">
        <v>1232.0553812500091</v>
      </c>
      <c r="I409" s="29">
        <v>18529.611505855719</v>
      </c>
      <c r="J409" s="29">
        <v>34657.252887080693</v>
      </c>
      <c r="K409" s="29">
        <f t="shared" si="10"/>
        <v>55018.210457414403</v>
      </c>
    </row>
    <row r="410" spans="1:11" x14ac:dyDescent="0.25">
      <c r="A410" s="20" t="s">
        <v>842</v>
      </c>
      <c r="B410" s="9" t="s">
        <v>15</v>
      </c>
      <c r="C410" s="9" t="s">
        <v>843</v>
      </c>
      <c r="D410" s="30">
        <v>10.32812593183851</v>
      </c>
      <c r="E410" s="30">
        <v>29.63201944002661</v>
      </c>
      <c r="F410" s="30">
        <v>1.6417896869072246</v>
      </c>
      <c r="G410" s="30">
        <v>17.654120007323556</v>
      </c>
      <c r="H410" s="30">
        <v>121.8219184224352</v>
      </c>
      <c r="I410" s="30">
        <v>1832.1520825556947</v>
      </c>
      <c r="J410" s="30">
        <v>3426.804662800334</v>
      </c>
      <c r="K410" s="30">
        <f t="shared" si="10"/>
        <v>5440.0347188445594</v>
      </c>
    </row>
    <row r="411" spans="1:11" x14ac:dyDescent="0.25">
      <c r="A411" s="19" t="s">
        <v>844</v>
      </c>
      <c r="B411" s="11" t="s">
        <v>21</v>
      </c>
      <c r="C411" s="11" t="s">
        <v>845</v>
      </c>
      <c r="D411" s="29">
        <v>35.644549851841916</v>
      </c>
      <c r="E411" s="29">
        <v>102.26637528704431</v>
      </c>
      <c r="F411" s="29">
        <v>5.6661644419958632</v>
      </c>
      <c r="G411" s="29">
        <v>60.928106584350239</v>
      </c>
      <c r="H411" s="29">
        <v>420.43324599791816</v>
      </c>
      <c r="I411" s="29">
        <v>6323.144887940598</v>
      </c>
      <c r="J411" s="29">
        <v>11826.628578068499</v>
      </c>
      <c r="K411" s="29">
        <f t="shared" si="10"/>
        <v>18774.711908172249</v>
      </c>
    </row>
    <row r="412" spans="1:11" x14ac:dyDescent="0.25">
      <c r="A412" s="20" t="s">
        <v>846</v>
      </c>
      <c r="B412" s="9" t="s">
        <v>15</v>
      </c>
      <c r="C412" s="9" t="s">
        <v>847</v>
      </c>
      <c r="D412" s="30">
        <v>10.32812593183851</v>
      </c>
      <c r="E412" s="30">
        <v>29.63201944002661</v>
      </c>
      <c r="F412" s="30">
        <v>1.6417896869072246</v>
      </c>
      <c r="G412" s="30">
        <v>17.654120007323556</v>
      </c>
      <c r="H412" s="30">
        <v>121.8219184224352</v>
      </c>
      <c r="I412" s="30">
        <v>1832.1520825556947</v>
      </c>
      <c r="J412" s="30">
        <v>3426.804662800334</v>
      </c>
      <c r="K412" s="30">
        <f t="shared" si="10"/>
        <v>5440.0347188445594</v>
      </c>
    </row>
    <row r="413" spans="1:11" x14ac:dyDescent="0.25">
      <c r="A413" s="19" t="s">
        <v>848</v>
      </c>
      <c r="B413" s="11" t="s">
        <v>21</v>
      </c>
      <c r="C413" s="11" t="s">
        <v>849</v>
      </c>
      <c r="D413" s="29">
        <v>29.163722988437403</v>
      </c>
      <c r="E413" s="29">
        <v>83.672488871218093</v>
      </c>
      <c r="F413" s="29">
        <v>4.6359525776066963</v>
      </c>
      <c r="G413" s="29">
        <v>49.850268180700745</v>
      </c>
      <c r="H413" s="29">
        <v>343.99083741669517</v>
      </c>
      <c r="I413" s="29">
        <v>5173.4821528871207</v>
      </c>
      <c r="J413" s="29">
        <v>9676.3324266412874</v>
      </c>
      <c r="K413" s="29">
        <f t="shared" si="10"/>
        <v>15361.127849563065</v>
      </c>
    </row>
    <row r="414" spans="1:11" x14ac:dyDescent="0.25">
      <c r="A414" s="20" t="s">
        <v>850</v>
      </c>
      <c r="B414" s="9" t="s">
        <v>15</v>
      </c>
      <c r="C414" s="9" t="s">
        <v>851</v>
      </c>
      <c r="D414" s="30">
        <v>10.32812593183851</v>
      </c>
      <c r="E414" s="30">
        <v>29.63201944002661</v>
      </c>
      <c r="F414" s="30">
        <v>1.6417896869072246</v>
      </c>
      <c r="G414" s="30">
        <v>17.654120007323556</v>
      </c>
      <c r="H414" s="30">
        <v>121.8219184224352</v>
      </c>
      <c r="I414" s="30">
        <v>1832.1520825556947</v>
      </c>
      <c r="J414" s="30">
        <v>3426.804662800334</v>
      </c>
      <c r="K414" s="30">
        <f t="shared" si="10"/>
        <v>5440.0347188445594</v>
      </c>
    </row>
    <row r="415" spans="1:11" x14ac:dyDescent="0.25">
      <c r="A415" s="19" t="s">
        <v>852</v>
      </c>
      <c r="B415" s="11" t="s">
        <v>21</v>
      </c>
      <c r="C415" s="11" t="s">
        <v>853</v>
      </c>
      <c r="D415" s="29">
        <v>38.884963984583209</v>
      </c>
      <c r="E415" s="29">
        <v>111.56331849495744</v>
      </c>
      <c r="F415" s="29">
        <v>6.1812702117615359</v>
      </c>
      <c r="G415" s="29">
        <v>66.467024240934322</v>
      </c>
      <c r="H415" s="29">
        <v>458.65445028852963</v>
      </c>
      <c r="I415" s="29">
        <v>6897.9762864380409</v>
      </c>
      <c r="J415" s="29">
        <v>12901.776653782104</v>
      </c>
      <c r="K415" s="29">
        <f t="shared" si="10"/>
        <v>20481.503967440913</v>
      </c>
    </row>
    <row r="416" spans="1:11" x14ac:dyDescent="0.25">
      <c r="A416" s="20" t="s">
        <v>854</v>
      </c>
      <c r="B416" s="9" t="s">
        <v>15</v>
      </c>
      <c r="C416" s="9" t="s">
        <v>855</v>
      </c>
      <c r="D416" s="30">
        <v>10.32812593183851</v>
      </c>
      <c r="E416" s="30">
        <v>29.63201944002661</v>
      </c>
      <c r="F416" s="30">
        <v>1.6417896869072246</v>
      </c>
      <c r="G416" s="30">
        <v>17.654120007323556</v>
      </c>
      <c r="H416" s="30">
        <v>121.8219184224352</v>
      </c>
      <c r="I416" s="30">
        <v>1832.1520825556947</v>
      </c>
      <c r="J416" s="30">
        <v>3426.804662800334</v>
      </c>
      <c r="K416" s="30">
        <f t="shared" si="10"/>
        <v>5440.0347188445594</v>
      </c>
    </row>
    <row r="417" spans="1:11" x14ac:dyDescent="0.25">
      <c r="A417" s="19" t="s">
        <v>856</v>
      </c>
      <c r="B417" s="11" t="s">
        <v>21</v>
      </c>
      <c r="C417" s="11" t="s">
        <v>857</v>
      </c>
      <c r="D417" s="29">
        <v>25.923309556735148</v>
      </c>
      <c r="E417" s="29">
        <v>74.375545663304962</v>
      </c>
      <c r="F417" s="29">
        <v>4.1208468078410236</v>
      </c>
      <c r="G417" s="29">
        <v>44.311349906020389</v>
      </c>
      <c r="H417" s="29">
        <v>305.76963312608365</v>
      </c>
      <c r="I417" s="29">
        <v>4598.6508782724968</v>
      </c>
      <c r="J417" s="29">
        <v>8601.1844358547369</v>
      </c>
      <c r="K417" s="29">
        <f t="shared" si="10"/>
        <v>13654.335999187218</v>
      </c>
    </row>
    <row r="418" spans="1:11" x14ac:dyDescent="0.25">
      <c r="A418" s="20" t="s">
        <v>858</v>
      </c>
      <c r="B418" s="9" t="s">
        <v>15</v>
      </c>
      <c r="C418" s="9" t="s">
        <v>859</v>
      </c>
      <c r="D418" s="30">
        <v>10.32812593183851</v>
      </c>
      <c r="E418" s="30">
        <v>29.63201944002661</v>
      </c>
      <c r="F418" s="30">
        <v>1.6417896869072246</v>
      </c>
      <c r="G418" s="30">
        <v>17.654120007323556</v>
      </c>
      <c r="H418" s="30">
        <v>121.8219184224352</v>
      </c>
      <c r="I418" s="30">
        <v>1832.1520825556947</v>
      </c>
      <c r="J418" s="30">
        <v>3426.804662800334</v>
      </c>
      <c r="K418" s="30">
        <f t="shared" si="10"/>
        <v>5440.0347188445594</v>
      </c>
    </row>
    <row r="419" spans="1:11" x14ac:dyDescent="0.25">
      <c r="A419" s="19" t="s">
        <v>860</v>
      </c>
      <c r="B419" s="11" t="s">
        <v>21</v>
      </c>
      <c r="C419" s="11" t="s">
        <v>861</v>
      </c>
      <c r="D419" s="29">
        <v>55.087031493613999</v>
      </c>
      <c r="E419" s="29">
        <v>158.04803404196636</v>
      </c>
      <c r="F419" s="29">
        <v>8.7567993854477209</v>
      </c>
      <c r="G419" s="29">
        <v>94.1616187048174</v>
      </c>
      <c r="H419" s="29">
        <v>649.76046934397027</v>
      </c>
      <c r="I419" s="29">
        <v>9772.132969218208</v>
      </c>
      <c r="J419" s="29">
        <v>18277.51677756897</v>
      </c>
      <c r="K419" s="29">
        <f t="shared" si="10"/>
        <v>29015.463699756994</v>
      </c>
    </row>
    <row r="420" spans="1:11" x14ac:dyDescent="0.25">
      <c r="A420" s="20" t="s">
        <v>862</v>
      </c>
      <c r="B420" s="9" t="s">
        <v>16</v>
      </c>
      <c r="C420" s="9" t="s">
        <v>863</v>
      </c>
      <c r="D420" s="30">
        <v>12.405833876490904</v>
      </c>
      <c r="E420" s="30">
        <v>35.593089565328491</v>
      </c>
      <c r="F420" s="30">
        <v>1.9720687359891678</v>
      </c>
      <c r="G420" s="30">
        <v>21.205597942831634</v>
      </c>
      <c r="H420" s="30">
        <v>146.32882292334747</v>
      </c>
      <c r="I420" s="30">
        <v>2200.7260187247052</v>
      </c>
      <c r="J420" s="30">
        <v>4116.1746449705224</v>
      </c>
      <c r="K420" s="30">
        <f t="shared" si="10"/>
        <v>6534.4060767392148</v>
      </c>
    </row>
    <row r="421" spans="1:11" x14ac:dyDescent="0.25">
      <c r="A421" s="19" t="s">
        <v>864</v>
      </c>
      <c r="B421" s="11" t="s">
        <v>21</v>
      </c>
      <c r="C421" s="11" t="s">
        <v>865</v>
      </c>
      <c r="D421" s="29">
        <v>22.682895774513376</v>
      </c>
      <c r="E421" s="29">
        <v>65.078602455391831</v>
      </c>
      <c r="F421" s="29">
        <v>3.605741038075351</v>
      </c>
      <c r="G421" s="29">
        <v>38.772431013243775</v>
      </c>
      <c r="H421" s="29">
        <v>267.54842883547212</v>
      </c>
      <c r="I421" s="29">
        <v>4023.8195417164643</v>
      </c>
      <c r="J421" s="29">
        <v>7526.0364450681873</v>
      </c>
      <c r="K421" s="29">
        <f t="shared" si="10"/>
        <v>11947.544085901347</v>
      </c>
    </row>
    <row r="422" spans="1:11" x14ac:dyDescent="0.25">
      <c r="A422" s="20" t="s">
        <v>866</v>
      </c>
      <c r="B422" s="9" t="s">
        <v>16</v>
      </c>
      <c r="C422" s="9" t="s">
        <v>867</v>
      </c>
      <c r="D422" s="30">
        <v>12.405833876490904</v>
      </c>
      <c r="E422" s="30">
        <v>35.593089565328491</v>
      </c>
      <c r="F422" s="30">
        <v>1.9720687359891678</v>
      </c>
      <c r="G422" s="30">
        <v>21.205597942831634</v>
      </c>
      <c r="H422" s="30">
        <v>146.32882292334747</v>
      </c>
      <c r="I422" s="30">
        <v>2200.7260187247052</v>
      </c>
      <c r="J422" s="30">
        <v>4116.1746449705224</v>
      </c>
      <c r="K422" s="30">
        <f t="shared" si="10"/>
        <v>6534.4060767392148</v>
      </c>
    </row>
    <row r="423" spans="1:11" x14ac:dyDescent="0.25">
      <c r="A423" s="19" t="s">
        <v>868</v>
      </c>
      <c r="B423" s="11" t="s">
        <v>21</v>
      </c>
      <c r="C423" s="11" t="s">
        <v>869</v>
      </c>
      <c r="D423" s="29">
        <v>104.45429847132776</v>
      </c>
      <c r="E423" s="29">
        <v>299.68571594681453</v>
      </c>
      <c r="F423" s="29">
        <v>16.604367532762957</v>
      </c>
      <c r="G423" s="29">
        <v>178.54630127708162</v>
      </c>
      <c r="H423" s="29">
        <v>1232.0553776535837</v>
      </c>
      <c r="I423" s="29">
        <v>18529.61224915264</v>
      </c>
      <c r="J423" s="29">
        <v>34657.251783028973</v>
      </c>
      <c r="K423" s="29">
        <f t="shared" si="10"/>
        <v>55018.210093063186</v>
      </c>
    </row>
    <row r="424" spans="1:11" x14ac:dyDescent="0.25">
      <c r="A424" s="20" t="s">
        <v>870</v>
      </c>
      <c r="B424" s="9" t="s">
        <v>16</v>
      </c>
      <c r="C424" s="9" t="s">
        <v>871</v>
      </c>
      <c r="D424" s="30">
        <v>12.405833876490904</v>
      </c>
      <c r="E424" s="30">
        <v>35.593089565328491</v>
      </c>
      <c r="F424" s="30">
        <v>1.9720687359891678</v>
      </c>
      <c r="G424" s="30">
        <v>21.205597942831634</v>
      </c>
      <c r="H424" s="30">
        <v>146.32882292334747</v>
      </c>
      <c r="I424" s="30">
        <v>2200.7260187247052</v>
      </c>
      <c r="J424" s="30">
        <v>4116.1746449705224</v>
      </c>
      <c r="K424" s="30">
        <f t="shared" si="10"/>
        <v>6534.4060767392148</v>
      </c>
    </row>
    <row r="425" spans="1:11" x14ac:dyDescent="0.25">
      <c r="A425" s="19" t="s">
        <v>872</v>
      </c>
      <c r="B425" s="11" t="s">
        <v>21</v>
      </c>
      <c r="C425" s="11" t="s">
        <v>873</v>
      </c>
      <c r="D425" s="29">
        <v>32.404136420139665</v>
      </c>
      <c r="E425" s="29">
        <v>92.969432079131209</v>
      </c>
      <c r="F425" s="29">
        <v>5.1510581849434578</v>
      </c>
      <c r="G425" s="29">
        <v>55.389187073477352</v>
      </c>
      <c r="H425" s="29">
        <v>382.21204170730664</v>
      </c>
      <c r="I425" s="29">
        <v>5748.3135513845637</v>
      </c>
      <c r="J425" s="29">
        <v>10751.480417427836</v>
      </c>
      <c r="K425" s="29">
        <f t="shared" si="10"/>
        <v>17067.9198242774</v>
      </c>
    </row>
    <row r="426" spans="1:11" x14ac:dyDescent="0.25">
      <c r="A426" s="20" t="s">
        <v>874</v>
      </c>
      <c r="B426" s="9" t="s">
        <v>16</v>
      </c>
      <c r="C426" s="9" t="s">
        <v>875</v>
      </c>
      <c r="D426" s="30">
        <v>12.405833876490904</v>
      </c>
      <c r="E426" s="30">
        <v>35.593089565328491</v>
      </c>
      <c r="F426" s="30">
        <v>1.9720687359891678</v>
      </c>
      <c r="G426" s="30">
        <v>21.205597942831634</v>
      </c>
      <c r="H426" s="30">
        <v>146.32882292334747</v>
      </c>
      <c r="I426" s="30">
        <v>2200.7260187247052</v>
      </c>
      <c r="J426" s="30">
        <v>4116.1746449705224</v>
      </c>
      <c r="K426" s="30">
        <f t="shared" si="10"/>
        <v>6534.4060767392148</v>
      </c>
    </row>
    <row r="427" spans="1:11" x14ac:dyDescent="0.25">
      <c r="A427" s="19" t="s">
        <v>876</v>
      </c>
      <c r="B427" s="11" t="s">
        <v>21</v>
      </c>
      <c r="C427" s="11" t="s">
        <v>877</v>
      </c>
      <c r="D427" s="29">
        <v>19.442481992291604</v>
      </c>
      <c r="E427" s="29">
        <v>55.781659740035394</v>
      </c>
      <c r="F427" s="29">
        <v>3.090635105880768</v>
      </c>
      <c r="G427" s="29">
        <v>33.233512738563419</v>
      </c>
      <c r="H427" s="29">
        <v>229.32722574366903</v>
      </c>
      <c r="I427" s="29">
        <v>3448.9881432190205</v>
      </c>
      <c r="J427" s="29">
        <v>6450.8883693545804</v>
      </c>
      <c r="K427" s="29">
        <f t="shared" si="10"/>
        <v>10240.752027894041</v>
      </c>
    </row>
    <row r="428" spans="1:11" x14ac:dyDescent="0.25">
      <c r="A428" s="20" t="s">
        <v>878</v>
      </c>
      <c r="B428" s="9" t="s">
        <v>16</v>
      </c>
      <c r="C428" s="9" t="s">
        <v>879</v>
      </c>
      <c r="D428" s="30">
        <v>12.405833876490904</v>
      </c>
      <c r="E428" s="30">
        <v>35.593089565328491</v>
      </c>
      <c r="F428" s="30">
        <v>1.9720687359891678</v>
      </c>
      <c r="G428" s="30">
        <v>21.205597942831634</v>
      </c>
      <c r="H428" s="30">
        <v>146.32882292334747</v>
      </c>
      <c r="I428" s="30">
        <v>2200.7260187247052</v>
      </c>
      <c r="J428" s="30">
        <v>4116.1746449705224</v>
      </c>
      <c r="K428" s="30">
        <f t="shared" si="10"/>
        <v>6534.4060767392148</v>
      </c>
    </row>
    <row r="429" spans="1:11" x14ac:dyDescent="0.25">
      <c r="A429" s="19" t="s">
        <v>880</v>
      </c>
      <c r="B429" s="11" t="s">
        <v>21</v>
      </c>
      <c r="C429" s="11" t="s">
        <v>881</v>
      </c>
      <c r="D429" s="29">
        <v>25.923309556735148</v>
      </c>
      <c r="E429" s="29">
        <v>74.375545663304962</v>
      </c>
      <c r="F429" s="29">
        <v>4.1208468078410236</v>
      </c>
      <c r="G429" s="29">
        <v>44.311349906020389</v>
      </c>
      <c r="H429" s="29">
        <v>305.76963312608365</v>
      </c>
      <c r="I429" s="29">
        <v>4598.6508782724968</v>
      </c>
      <c r="J429" s="29">
        <v>8601.1844358547369</v>
      </c>
      <c r="K429" s="29">
        <f t="shared" si="10"/>
        <v>13654.335999187218</v>
      </c>
    </row>
    <row r="430" spans="1:11" x14ac:dyDescent="0.25">
      <c r="A430" s="20" t="s">
        <v>882</v>
      </c>
      <c r="B430" s="9" t="s">
        <v>16</v>
      </c>
      <c r="C430" s="9" t="s">
        <v>883</v>
      </c>
      <c r="D430" s="30">
        <v>16.541112069000885</v>
      </c>
      <c r="E430" s="30">
        <v>47.457452917956871</v>
      </c>
      <c r="F430" s="30">
        <v>2.6294248730329493</v>
      </c>
      <c r="G430" s="30">
        <v>28.274130178377995</v>
      </c>
      <c r="H430" s="30">
        <v>195.10509523311595</v>
      </c>
      <c r="I430" s="30">
        <v>2934.3013582996068</v>
      </c>
      <c r="J430" s="30">
        <v>5488.2328033426593</v>
      </c>
      <c r="K430" s="30">
        <f t="shared" si="10"/>
        <v>8712.5413769137504</v>
      </c>
    </row>
    <row r="431" spans="1:11" x14ac:dyDescent="0.25">
      <c r="A431" s="19" t="s">
        <v>884</v>
      </c>
      <c r="B431" s="11" t="s">
        <v>21</v>
      </c>
      <c r="C431" s="11" t="s">
        <v>885</v>
      </c>
      <c r="D431" s="29">
        <v>35.644549851841916</v>
      </c>
      <c r="E431" s="29">
        <v>102.26637528704431</v>
      </c>
      <c r="F431" s="29">
        <v>5.6661644419958632</v>
      </c>
      <c r="G431" s="29">
        <v>60.928106584350239</v>
      </c>
      <c r="H431" s="29">
        <v>420.43324599791816</v>
      </c>
      <c r="I431" s="29">
        <v>6323.144887940598</v>
      </c>
      <c r="J431" s="29">
        <v>11826.628578068499</v>
      </c>
      <c r="K431" s="29">
        <f t="shared" si="10"/>
        <v>18774.711908172249</v>
      </c>
    </row>
    <row r="432" spans="1:11" x14ac:dyDescent="0.25">
      <c r="A432" s="20" t="s">
        <v>886</v>
      </c>
      <c r="B432" s="9" t="s">
        <v>16</v>
      </c>
      <c r="C432" s="9" t="s">
        <v>887</v>
      </c>
      <c r="D432" s="30">
        <v>12.405833876490904</v>
      </c>
      <c r="E432" s="30">
        <v>35.593089565328491</v>
      </c>
      <c r="F432" s="30">
        <v>1.9720687359891678</v>
      </c>
      <c r="G432" s="30">
        <v>21.205597942831634</v>
      </c>
      <c r="H432" s="30">
        <v>146.32882292334747</v>
      </c>
      <c r="I432" s="30">
        <v>2200.7260187247052</v>
      </c>
      <c r="J432" s="30">
        <v>4116.1746449705224</v>
      </c>
      <c r="K432" s="30">
        <f t="shared" si="10"/>
        <v>6534.4060767392148</v>
      </c>
    </row>
    <row r="433" spans="1:11" x14ac:dyDescent="0.25">
      <c r="A433" s="19" t="s">
        <v>888</v>
      </c>
      <c r="B433" s="11" t="s">
        <v>21</v>
      </c>
      <c r="C433" s="11" t="s">
        <v>889</v>
      </c>
      <c r="D433" s="29">
        <v>57.486439941995449</v>
      </c>
      <c r="E433" s="29">
        <v>164.93208100012617</v>
      </c>
      <c r="F433" s="29">
        <v>9.1382165782564826</v>
      </c>
      <c r="G433" s="29">
        <v>98.262985367311941</v>
      </c>
      <c r="H433" s="29">
        <v>678.06187696513859</v>
      </c>
      <c r="I433" s="29">
        <v>10197.774641364942</v>
      </c>
      <c r="J433" s="29">
        <v>19073.624697067695</v>
      </c>
      <c r="K433" s="29">
        <f t="shared" si="10"/>
        <v>30279.280938285465</v>
      </c>
    </row>
    <row r="434" spans="1:11" x14ac:dyDescent="0.25">
      <c r="A434" s="20" t="s">
        <v>890</v>
      </c>
      <c r="B434" s="9" t="s">
        <v>16</v>
      </c>
      <c r="C434" s="9" t="s">
        <v>891</v>
      </c>
      <c r="D434" s="30">
        <v>12.405833876490904</v>
      </c>
      <c r="E434" s="30">
        <v>35.593089565328491</v>
      </c>
      <c r="F434" s="30">
        <v>1.9720687359891678</v>
      </c>
      <c r="G434" s="30">
        <v>21.205597942831634</v>
      </c>
      <c r="H434" s="30">
        <v>146.32882292334747</v>
      </c>
      <c r="I434" s="30">
        <v>2200.7260187247052</v>
      </c>
      <c r="J434" s="30">
        <v>4116.1746449705224</v>
      </c>
      <c r="K434" s="30">
        <f t="shared" si="10"/>
        <v>6534.4060767392148</v>
      </c>
    </row>
    <row r="435" spans="1:11" x14ac:dyDescent="0.25">
      <c r="A435" s="19" t="s">
        <v>892</v>
      </c>
      <c r="B435" s="11" t="s">
        <v>21</v>
      </c>
      <c r="C435" s="11" t="s">
        <v>893</v>
      </c>
      <c r="D435" s="29">
        <v>538.85279674610365</v>
      </c>
      <c r="E435" s="29">
        <v>1546.0013529761161</v>
      </c>
      <c r="F435" s="29">
        <v>85.657651028341405</v>
      </c>
      <c r="G435" s="29">
        <v>921.07433672781394</v>
      </c>
      <c r="H435" s="29">
        <v>6355.8561242122114</v>
      </c>
      <c r="I435" s="29">
        <v>95589.488653576176</v>
      </c>
      <c r="J435" s="29">
        <v>178787.83350417067</v>
      </c>
      <c r="K435" s="29">
        <f t="shared" si="10"/>
        <v>283824.76441943744</v>
      </c>
    </row>
    <row r="436" spans="1:11" x14ac:dyDescent="0.25">
      <c r="A436" s="20" t="s">
        <v>894</v>
      </c>
      <c r="B436" s="9" t="s">
        <v>16</v>
      </c>
      <c r="C436" s="9" t="s">
        <v>895</v>
      </c>
      <c r="D436" s="30">
        <v>12.405833876490904</v>
      </c>
      <c r="E436" s="30">
        <v>35.593089565328491</v>
      </c>
      <c r="F436" s="30">
        <v>1.9720687359891678</v>
      </c>
      <c r="G436" s="30">
        <v>21.205597942831634</v>
      </c>
      <c r="H436" s="30">
        <v>146.32882292334747</v>
      </c>
      <c r="I436" s="30">
        <v>2200.7260187247052</v>
      </c>
      <c r="J436" s="30">
        <v>4116.1746449705224</v>
      </c>
      <c r="K436" s="30">
        <f t="shared" si="10"/>
        <v>6534.4060767392148</v>
      </c>
    </row>
    <row r="437" spans="1:11" x14ac:dyDescent="0.25">
      <c r="A437" s="19" t="s">
        <v>896</v>
      </c>
      <c r="B437" s="11" t="s">
        <v>21</v>
      </c>
      <c r="C437" s="11" t="s">
        <v>897</v>
      </c>
      <c r="D437" s="29">
        <v>38.884963984583209</v>
      </c>
      <c r="E437" s="29">
        <v>111.56331849495744</v>
      </c>
      <c r="F437" s="29">
        <v>6.1812702117615359</v>
      </c>
      <c r="G437" s="29">
        <v>66.467024240934322</v>
      </c>
      <c r="H437" s="29">
        <v>458.65445028852963</v>
      </c>
      <c r="I437" s="29">
        <v>6897.9762864380409</v>
      </c>
      <c r="J437" s="29">
        <v>12901.776653782104</v>
      </c>
      <c r="K437" s="29">
        <f t="shared" si="10"/>
        <v>20481.503967440913</v>
      </c>
    </row>
    <row r="438" spans="1:11" x14ac:dyDescent="0.25">
      <c r="A438" s="20" t="s">
        <v>898</v>
      </c>
      <c r="B438" s="9" t="s">
        <v>16</v>
      </c>
      <c r="C438" s="9" t="s">
        <v>899</v>
      </c>
      <c r="D438" s="30">
        <v>16.541112069000885</v>
      </c>
      <c r="E438" s="30">
        <v>47.457452917956871</v>
      </c>
      <c r="F438" s="30">
        <v>2.6294248730329493</v>
      </c>
      <c r="G438" s="30">
        <v>28.274130178377995</v>
      </c>
      <c r="H438" s="30">
        <v>195.10509523311595</v>
      </c>
      <c r="I438" s="30">
        <v>2934.3013582996068</v>
      </c>
      <c r="J438" s="30">
        <v>5488.2328033426593</v>
      </c>
      <c r="K438" s="30">
        <f t="shared" si="10"/>
        <v>8712.5413769137504</v>
      </c>
    </row>
    <row r="439" spans="1:11" x14ac:dyDescent="0.25">
      <c r="A439" s="19" t="s">
        <v>900</v>
      </c>
      <c r="B439" s="11" t="s">
        <v>21</v>
      </c>
      <c r="C439" s="11" t="s">
        <v>901</v>
      </c>
      <c r="D439" s="29">
        <v>15.736512042758442</v>
      </c>
      <c r="E439" s="29">
        <v>45.149005773916791</v>
      </c>
      <c r="F439" s="29">
        <v>2.5015229884549175</v>
      </c>
      <c r="G439" s="29">
        <v>26.898806026098384</v>
      </c>
      <c r="H439" s="29">
        <v>185.6147057393178</v>
      </c>
      <c r="I439" s="29">
        <v>2791.5696433554244</v>
      </c>
      <c r="J439" s="29">
        <v>5221.2716524184098</v>
      </c>
      <c r="K439" s="29">
        <f t="shared" si="10"/>
        <v>8288.7418483443798</v>
      </c>
    </row>
    <row r="440" spans="1:11" x14ac:dyDescent="0.25">
      <c r="A440" s="20" t="s">
        <v>902</v>
      </c>
      <c r="B440" s="9" t="s">
        <v>16</v>
      </c>
      <c r="C440" s="9" t="s">
        <v>903</v>
      </c>
      <c r="D440" s="30">
        <v>12.405833876490904</v>
      </c>
      <c r="E440" s="30">
        <v>35.593089565328491</v>
      </c>
      <c r="F440" s="30">
        <v>1.9720687359891678</v>
      </c>
      <c r="G440" s="30">
        <v>21.205597942831634</v>
      </c>
      <c r="H440" s="30">
        <v>146.32882292334747</v>
      </c>
      <c r="I440" s="30">
        <v>2200.7260187247052</v>
      </c>
      <c r="J440" s="30">
        <v>4116.1746449705224</v>
      </c>
      <c r="K440" s="30">
        <f t="shared" si="10"/>
        <v>6534.4060767392148</v>
      </c>
    </row>
    <row r="441" spans="1:11" x14ac:dyDescent="0.25">
      <c r="A441" s="19" t="s">
        <v>904</v>
      </c>
      <c r="B441" s="11" t="s">
        <v>21</v>
      </c>
      <c r="C441" s="11" t="s">
        <v>905</v>
      </c>
      <c r="D441" s="29">
        <v>57.486439941995449</v>
      </c>
      <c r="E441" s="29">
        <v>164.93208100012617</v>
      </c>
      <c r="F441" s="29">
        <v>9.1382165782564826</v>
      </c>
      <c r="G441" s="29">
        <v>98.262985367311941</v>
      </c>
      <c r="H441" s="29">
        <v>678.06187696513859</v>
      </c>
      <c r="I441" s="29">
        <v>10197.774641364942</v>
      </c>
      <c r="J441" s="29">
        <v>19073.624697067695</v>
      </c>
      <c r="K441" s="29">
        <f t="shared" si="10"/>
        <v>30279.280938285465</v>
      </c>
    </row>
    <row r="442" spans="1:11" x14ac:dyDescent="0.25">
      <c r="A442" s="20" t="s">
        <v>906</v>
      </c>
      <c r="B442" s="9" t="s">
        <v>16</v>
      </c>
      <c r="C442" s="9" t="s">
        <v>907</v>
      </c>
      <c r="D442" s="30">
        <v>12.405833876490904</v>
      </c>
      <c r="E442" s="30">
        <v>35.593089565328491</v>
      </c>
      <c r="F442" s="30">
        <v>1.9720687359891678</v>
      </c>
      <c r="G442" s="30">
        <v>21.205597942831634</v>
      </c>
      <c r="H442" s="30">
        <v>146.32882292334747</v>
      </c>
      <c r="I442" s="30">
        <v>2200.7260187247052</v>
      </c>
      <c r="J442" s="30">
        <v>4116.1746449705224</v>
      </c>
      <c r="K442" s="30">
        <f t="shared" si="10"/>
        <v>6534.4060767392148</v>
      </c>
    </row>
    <row r="443" spans="1:11" x14ac:dyDescent="0.25">
      <c r="A443" s="19" t="s">
        <v>908</v>
      </c>
      <c r="B443" s="11" t="s">
        <v>21</v>
      </c>
      <c r="C443" s="11" t="s">
        <v>909</v>
      </c>
      <c r="D443" s="29">
        <v>51.846618061911748</v>
      </c>
      <c r="E443" s="29">
        <v>148.75109132660992</v>
      </c>
      <c r="F443" s="29">
        <v>8.2416934532531361</v>
      </c>
      <c r="G443" s="29">
        <v>88.622699193944513</v>
      </c>
      <c r="H443" s="29">
        <v>611.5392650533588</v>
      </c>
      <c r="I443" s="29">
        <v>9197.3016326621728</v>
      </c>
      <c r="J443" s="29">
        <v>17202.368786782419</v>
      </c>
      <c r="K443" s="29">
        <f t="shared" si="10"/>
        <v>27308.671786533669</v>
      </c>
    </row>
    <row r="444" spans="1:11" x14ac:dyDescent="0.25">
      <c r="A444" s="20" t="s">
        <v>910</v>
      </c>
      <c r="B444" s="9" t="s">
        <v>16</v>
      </c>
      <c r="C444" s="9" t="s">
        <v>911</v>
      </c>
      <c r="D444" s="30">
        <v>12.405833876490904</v>
      </c>
      <c r="E444" s="30">
        <v>35.593089565328491</v>
      </c>
      <c r="F444" s="30">
        <v>1.9720687359891678</v>
      </c>
      <c r="G444" s="30">
        <v>21.205597942831634</v>
      </c>
      <c r="H444" s="30">
        <v>146.32882292334747</v>
      </c>
      <c r="I444" s="30">
        <v>2200.7260187247052</v>
      </c>
      <c r="J444" s="30">
        <v>4116.1746449705224</v>
      </c>
      <c r="K444" s="30">
        <f t="shared" si="10"/>
        <v>6534.4060767392148</v>
      </c>
    </row>
    <row r="445" spans="1:11" x14ac:dyDescent="0.25">
      <c r="A445" s="19" t="s">
        <v>912</v>
      </c>
      <c r="B445" s="11" t="s">
        <v>21</v>
      </c>
      <c r="C445" s="11" t="s">
        <v>913</v>
      </c>
      <c r="D445" s="29">
        <v>22.682895774513376</v>
      </c>
      <c r="E445" s="29">
        <v>65.078602455391831</v>
      </c>
      <c r="F445" s="29">
        <v>3.605741038075351</v>
      </c>
      <c r="G445" s="29">
        <v>38.772431013243775</v>
      </c>
      <c r="H445" s="29">
        <v>267.54842883547212</v>
      </c>
      <c r="I445" s="29">
        <v>4023.8195417164643</v>
      </c>
      <c r="J445" s="29">
        <v>7526.0364450681873</v>
      </c>
      <c r="K445" s="29">
        <f t="shared" si="10"/>
        <v>11947.544085901347</v>
      </c>
    </row>
    <row r="446" spans="1:11" x14ac:dyDescent="0.25">
      <c r="A446" s="20" t="s">
        <v>914</v>
      </c>
      <c r="B446" s="9" t="s">
        <v>16</v>
      </c>
      <c r="C446" s="9" t="s">
        <v>915</v>
      </c>
      <c r="D446" s="30">
        <v>12.405833876490904</v>
      </c>
      <c r="E446" s="30">
        <v>35.593089565328491</v>
      </c>
      <c r="F446" s="30">
        <v>1.9720687359891678</v>
      </c>
      <c r="G446" s="30">
        <v>21.205597942831634</v>
      </c>
      <c r="H446" s="30">
        <v>146.32882292334747</v>
      </c>
      <c r="I446" s="30">
        <v>2200.7260187247052</v>
      </c>
      <c r="J446" s="30">
        <v>4116.1746449705224</v>
      </c>
      <c r="K446" s="30">
        <f t="shared" si="10"/>
        <v>6534.4060767392148</v>
      </c>
    </row>
    <row r="447" spans="1:11" x14ac:dyDescent="0.25">
      <c r="A447" s="19" t="s">
        <v>916</v>
      </c>
      <c r="B447" s="11" t="s">
        <v>21</v>
      </c>
      <c r="C447" s="11" t="s">
        <v>917</v>
      </c>
      <c r="D447" s="29">
        <v>22.682895774513376</v>
      </c>
      <c r="E447" s="29">
        <v>65.078602455391831</v>
      </c>
      <c r="F447" s="29">
        <v>3.605741038075351</v>
      </c>
      <c r="G447" s="29">
        <v>38.772431013243775</v>
      </c>
      <c r="H447" s="29">
        <v>267.54842883547212</v>
      </c>
      <c r="I447" s="29">
        <v>4023.8195417164643</v>
      </c>
      <c r="J447" s="29">
        <v>7526.0364450681873</v>
      </c>
      <c r="K447" s="29">
        <f t="shared" si="10"/>
        <v>11947.544085901347</v>
      </c>
    </row>
    <row r="448" spans="1:11" x14ac:dyDescent="0.25">
      <c r="A448" s="20" t="s">
        <v>918</v>
      </c>
      <c r="B448" s="9" t="s">
        <v>13</v>
      </c>
      <c r="C448" s="9" t="s">
        <v>919</v>
      </c>
      <c r="D448" s="30">
        <v>12.534488560161657</v>
      </c>
      <c r="E448" s="30">
        <v>35.962207104549741</v>
      </c>
      <c r="F448" s="30">
        <v>1.992519997728688</v>
      </c>
      <c r="G448" s="30">
        <v>21.425509796029672</v>
      </c>
      <c r="H448" s="30">
        <v>147.84632255125587</v>
      </c>
      <c r="I448" s="30">
        <v>2223.5485170631732</v>
      </c>
      <c r="J448" s="30">
        <v>4158.8612762401253</v>
      </c>
      <c r="K448" s="30">
        <f t="shared" si="10"/>
        <v>6602.1708413130236</v>
      </c>
    </row>
    <row r="449" spans="1:11" x14ac:dyDescent="0.25">
      <c r="A449" s="19" t="s">
        <v>920</v>
      </c>
      <c r="B449" s="11" t="s">
        <v>21</v>
      </c>
      <c r="C449" s="11" t="s">
        <v>921</v>
      </c>
      <c r="D449" s="29">
        <v>58.327445626355292</v>
      </c>
      <c r="E449" s="29">
        <v>167.34497774243619</v>
      </c>
      <c r="F449" s="29">
        <v>9.2719053176423039</v>
      </c>
      <c r="G449" s="29">
        <v>99.700536979497741</v>
      </c>
      <c r="H449" s="29">
        <v>687.98167243577348</v>
      </c>
      <c r="I449" s="29">
        <v>10346.964367715653</v>
      </c>
      <c r="J449" s="29">
        <v>19352.664853282575</v>
      </c>
      <c r="K449" s="29">
        <f t="shared" si="10"/>
        <v>30722.255759099935</v>
      </c>
    </row>
    <row r="450" spans="1:11" x14ac:dyDescent="0.25">
      <c r="A450" s="20" t="s">
        <v>922</v>
      </c>
      <c r="B450" s="9" t="s">
        <v>13</v>
      </c>
      <c r="C450" s="9" t="s">
        <v>923</v>
      </c>
      <c r="D450" s="30">
        <v>12.534488560161657</v>
      </c>
      <c r="E450" s="30">
        <v>35.962207104549741</v>
      </c>
      <c r="F450" s="30">
        <v>1.992519997728688</v>
      </c>
      <c r="G450" s="30">
        <v>21.425509796029672</v>
      </c>
      <c r="H450" s="30">
        <v>147.84632255125587</v>
      </c>
      <c r="I450" s="30">
        <v>2223.5485170631732</v>
      </c>
      <c r="J450" s="30">
        <v>4158.8612762401253</v>
      </c>
      <c r="K450" s="30">
        <f t="shared" si="10"/>
        <v>6602.1708413130236</v>
      </c>
    </row>
    <row r="451" spans="1:11" x14ac:dyDescent="0.25">
      <c r="A451" s="19" t="s">
        <v>924</v>
      </c>
      <c r="B451" s="11" t="s">
        <v>21</v>
      </c>
      <c r="C451" s="11" t="s">
        <v>925</v>
      </c>
      <c r="D451" s="29">
        <v>38.884963984583209</v>
      </c>
      <c r="E451" s="29">
        <v>111.56331849495744</v>
      </c>
      <c r="F451" s="29">
        <v>6.1812702117615359</v>
      </c>
      <c r="G451" s="29">
        <v>66.467024240934322</v>
      </c>
      <c r="H451" s="29">
        <v>458.65445028852963</v>
      </c>
      <c r="I451" s="29">
        <v>6897.9762864380409</v>
      </c>
      <c r="J451" s="29">
        <v>12901.776653782104</v>
      </c>
      <c r="K451" s="29">
        <f t="shared" si="10"/>
        <v>20481.503967440913</v>
      </c>
    </row>
    <row r="452" spans="1:11" x14ac:dyDescent="0.25">
      <c r="A452" s="20" t="s">
        <v>926</v>
      </c>
      <c r="B452" s="9" t="s">
        <v>13</v>
      </c>
      <c r="C452" s="9" t="s">
        <v>927</v>
      </c>
      <c r="D452" s="30">
        <v>12.534488560161657</v>
      </c>
      <c r="E452" s="30">
        <v>35.962207104549741</v>
      </c>
      <c r="F452" s="30">
        <v>1.992519997728688</v>
      </c>
      <c r="G452" s="30">
        <v>21.425509796029672</v>
      </c>
      <c r="H452" s="30">
        <v>147.84632255125587</v>
      </c>
      <c r="I452" s="30">
        <v>2223.5485170631732</v>
      </c>
      <c r="J452" s="30">
        <v>4158.8612762401253</v>
      </c>
      <c r="K452" s="30">
        <f t="shared" si="10"/>
        <v>6602.1708413130236</v>
      </c>
    </row>
    <row r="453" spans="1:11" x14ac:dyDescent="0.25">
      <c r="A453" s="19" t="s">
        <v>928</v>
      </c>
      <c r="B453" s="11" t="s">
        <v>21</v>
      </c>
      <c r="C453" s="11" t="s">
        <v>929</v>
      </c>
      <c r="D453" s="29">
        <v>35.644549851841916</v>
      </c>
      <c r="E453" s="29">
        <v>102.26637528704431</v>
      </c>
      <c r="F453" s="29">
        <v>5.6661644419958632</v>
      </c>
      <c r="G453" s="29">
        <v>60.928106584350239</v>
      </c>
      <c r="H453" s="29">
        <v>420.43324599791816</v>
      </c>
      <c r="I453" s="29">
        <v>6323.144887940598</v>
      </c>
      <c r="J453" s="29">
        <v>11826.628578068499</v>
      </c>
      <c r="K453" s="29">
        <f t="shared" si="10"/>
        <v>18774.711908172249</v>
      </c>
    </row>
    <row r="454" spans="1:11" x14ac:dyDescent="0.25">
      <c r="A454" s="20" t="s">
        <v>930</v>
      </c>
      <c r="B454" s="9" t="s">
        <v>13</v>
      </c>
      <c r="C454" s="9" t="s">
        <v>931</v>
      </c>
      <c r="D454" s="30">
        <v>12.534488560161657</v>
      </c>
      <c r="E454" s="30">
        <v>35.962207104549741</v>
      </c>
      <c r="F454" s="30">
        <v>1.992519997728688</v>
      </c>
      <c r="G454" s="30">
        <v>21.425509796029672</v>
      </c>
      <c r="H454" s="30">
        <v>147.84632255125587</v>
      </c>
      <c r="I454" s="30">
        <v>2223.5485170631732</v>
      </c>
      <c r="J454" s="30">
        <v>4158.8612762401253</v>
      </c>
      <c r="K454" s="30">
        <f t="shared" si="10"/>
        <v>6602.1708413130236</v>
      </c>
    </row>
    <row r="455" spans="1:11" x14ac:dyDescent="0.25">
      <c r="A455" s="19" t="s">
        <v>932</v>
      </c>
      <c r="B455" s="11" t="s">
        <v>21</v>
      </c>
      <c r="C455" s="11" t="s">
        <v>933</v>
      </c>
      <c r="D455" s="29">
        <v>104.45429847132776</v>
      </c>
      <c r="E455" s="29">
        <v>299.68571594681453</v>
      </c>
      <c r="F455" s="29">
        <v>16.604367532762957</v>
      </c>
      <c r="G455" s="29">
        <v>178.54630127708162</v>
      </c>
      <c r="H455" s="29">
        <v>1232.0553812500091</v>
      </c>
      <c r="I455" s="29">
        <v>18529.611505855719</v>
      </c>
      <c r="J455" s="29">
        <v>34657.252887080693</v>
      </c>
      <c r="K455" s="29">
        <f t="shared" si="10"/>
        <v>55018.210457414403</v>
      </c>
    </row>
    <row r="456" spans="1:11" x14ac:dyDescent="0.25">
      <c r="A456" s="20" t="s">
        <v>934</v>
      </c>
      <c r="B456" s="9" t="s">
        <v>13</v>
      </c>
      <c r="C456" s="9" t="s">
        <v>935</v>
      </c>
      <c r="D456" s="30">
        <v>12.534488560161657</v>
      </c>
      <c r="E456" s="30">
        <v>35.962207104549741</v>
      </c>
      <c r="F456" s="30">
        <v>1.992519997728688</v>
      </c>
      <c r="G456" s="30">
        <v>21.425509796029672</v>
      </c>
      <c r="H456" s="30">
        <v>147.84632255125587</v>
      </c>
      <c r="I456" s="30">
        <v>2223.5485170631732</v>
      </c>
      <c r="J456" s="30">
        <v>4158.8612762401253</v>
      </c>
      <c r="K456" s="30">
        <f t="shared" si="10"/>
        <v>6602.1708413130236</v>
      </c>
    </row>
    <row r="457" spans="1:11" x14ac:dyDescent="0.25">
      <c r="A457" s="19" t="s">
        <v>936</v>
      </c>
      <c r="B457" s="11" t="s">
        <v>21</v>
      </c>
      <c r="C457" s="11" t="s">
        <v>937</v>
      </c>
      <c r="D457" s="29">
        <v>22.159577846447252</v>
      </c>
      <c r="E457" s="29">
        <v>63.577171496445423</v>
      </c>
      <c r="F457" s="29">
        <v>3.5225527465122486</v>
      </c>
      <c r="G457" s="29">
        <v>37.877910968044041</v>
      </c>
      <c r="H457" s="29">
        <v>261.3758075293722</v>
      </c>
      <c r="I457" s="29">
        <v>3930.9858445425889</v>
      </c>
      <c r="J457" s="29">
        <v>7352.4029096553131</v>
      </c>
      <c r="K457" s="29">
        <f t="shared" si="10"/>
        <v>11671.901774784723</v>
      </c>
    </row>
    <row r="458" spans="1:11" x14ac:dyDescent="0.25">
      <c r="A458" s="20" t="s">
        <v>938</v>
      </c>
      <c r="B458" s="9" t="s">
        <v>13</v>
      </c>
      <c r="C458" s="9" t="s">
        <v>939</v>
      </c>
      <c r="D458" s="30">
        <v>12.534488560161657</v>
      </c>
      <c r="E458" s="30">
        <v>35.962207104549741</v>
      </c>
      <c r="F458" s="30">
        <v>1.992519997728688</v>
      </c>
      <c r="G458" s="30">
        <v>21.425509796029672</v>
      </c>
      <c r="H458" s="30">
        <v>147.84632255125587</v>
      </c>
      <c r="I458" s="30">
        <v>2223.5485170631732</v>
      </c>
      <c r="J458" s="30">
        <v>4158.8612762401253</v>
      </c>
      <c r="K458" s="30">
        <f t="shared" si="10"/>
        <v>6602.1708413130236</v>
      </c>
    </row>
    <row r="459" spans="1:11" x14ac:dyDescent="0.25">
      <c r="A459" s="19" t="s">
        <v>940</v>
      </c>
      <c r="B459" s="11" t="s">
        <v>21</v>
      </c>
      <c r="C459" s="11" t="s">
        <v>941</v>
      </c>
      <c r="D459" s="29">
        <v>12.961654427848055</v>
      </c>
      <c r="E459" s="29">
        <v>37.187773324209161</v>
      </c>
      <c r="F459" s="29">
        <v>2.0604235663494226</v>
      </c>
      <c r="G459" s="29">
        <v>22.15567618920273</v>
      </c>
      <c r="H459" s="29">
        <v>152.88481716244604</v>
      </c>
      <c r="I459" s="29">
        <v>2299.3254701069532</v>
      </c>
      <c r="J459" s="29">
        <v>4300.5922179273684</v>
      </c>
      <c r="K459" s="29">
        <f t="shared" ref="K459:K522" si="11">SUM(D459:J459)</f>
        <v>6827.1680327043769</v>
      </c>
    </row>
    <row r="460" spans="1:11" x14ac:dyDescent="0.25">
      <c r="A460" s="20" t="s">
        <v>942</v>
      </c>
      <c r="B460" s="9" t="s">
        <v>13</v>
      </c>
      <c r="C460" s="9" t="s">
        <v>943</v>
      </c>
      <c r="D460" s="30">
        <v>12.534488560161657</v>
      </c>
      <c r="E460" s="30">
        <v>35.962207104549741</v>
      </c>
      <c r="F460" s="30">
        <v>1.992519997728688</v>
      </c>
      <c r="G460" s="30">
        <v>21.425509796029672</v>
      </c>
      <c r="H460" s="30">
        <v>147.84632255125587</v>
      </c>
      <c r="I460" s="30">
        <v>2223.5485170631732</v>
      </c>
      <c r="J460" s="30">
        <v>4158.8612762401253</v>
      </c>
      <c r="K460" s="30">
        <f t="shared" si="11"/>
        <v>6602.1708413130236</v>
      </c>
    </row>
    <row r="461" spans="1:11" x14ac:dyDescent="0.25">
      <c r="A461" s="19" t="s">
        <v>944</v>
      </c>
      <c r="B461" s="11" t="s">
        <v>21</v>
      </c>
      <c r="C461" s="11" t="s">
        <v>945</v>
      </c>
      <c r="D461" s="29">
        <v>32.404136420139665</v>
      </c>
      <c r="E461" s="29">
        <v>92.969432079131209</v>
      </c>
      <c r="F461" s="29">
        <v>5.1510581849434578</v>
      </c>
      <c r="G461" s="29">
        <v>55.389187073477352</v>
      </c>
      <c r="H461" s="29">
        <v>382.21204170730664</v>
      </c>
      <c r="I461" s="29">
        <v>5748.3135513845637</v>
      </c>
      <c r="J461" s="29">
        <v>10751.480417427836</v>
      </c>
      <c r="K461" s="29">
        <f t="shared" si="11"/>
        <v>17067.9198242774</v>
      </c>
    </row>
    <row r="462" spans="1:11" x14ac:dyDescent="0.25">
      <c r="A462" s="20" t="s">
        <v>946</v>
      </c>
      <c r="B462" s="9" t="s">
        <v>13</v>
      </c>
      <c r="C462" s="9" t="s">
        <v>947</v>
      </c>
      <c r="D462" s="30">
        <v>12.534488560161657</v>
      </c>
      <c r="E462" s="30">
        <v>35.962207104549741</v>
      </c>
      <c r="F462" s="30">
        <v>1.992519997728688</v>
      </c>
      <c r="G462" s="30">
        <v>21.425509796029672</v>
      </c>
      <c r="H462" s="30">
        <v>147.84632255125587</v>
      </c>
      <c r="I462" s="30">
        <v>2223.5485170631732</v>
      </c>
      <c r="J462" s="30">
        <v>4158.8612762401253</v>
      </c>
      <c r="K462" s="30">
        <f t="shared" si="11"/>
        <v>6602.1708413130236</v>
      </c>
    </row>
    <row r="463" spans="1:11" x14ac:dyDescent="0.25">
      <c r="A463" s="19" t="s">
        <v>948</v>
      </c>
      <c r="B463" s="11" t="s">
        <v>21</v>
      </c>
      <c r="C463" s="11" t="s">
        <v>949</v>
      </c>
      <c r="D463" s="29">
        <v>25.923309556735148</v>
      </c>
      <c r="E463" s="29">
        <v>74.375545663304962</v>
      </c>
      <c r="F463" s="29">
        <v>4.1208468078410236</v>
      </c>
      <c r="G463" s="29">
        <v>44.311349906020389</v>
      </c>
      <c r="H463" s="29">
        <v>305.76963312608365</v>
      </c>
      <c r="I463" s="29">
        <v>4598.6508782724968</v>
      </c>
      <c r="J463" s="29">
        <v>8601.1844358547369</v>
      </c>
      <c r="K463" s="29">
        <f t="shared" si="11"/>
        <v>13654.335999187218</v>
      </c>
    </row>
    <row r="464" spans="1:11" x14ac:dyDescent="0.25">
      <c r="A464" s="20" t="s">
        <v>950</v>
      </c>
      <c r="B464" s="9" t="s">
        <v>13</v>
      </c>
      <c r="C464" s="9" t="s">
        <v>951</v>
      </c>
      <c r="D464" s="30">
        <v>12.534488560161657</v>
      </c>
      <c r="E464" s="30">
        <v>35.962207104549741</v>
      </c>
      <c r="F464" s="30">
        <v>1.992519997728688</v>
      </c>
      <c r="G464" s="30">
        <v>21.425509796029672</v>
      </c>
      <c r="H464" s="30">
        <v>147.84632255125587</v>
      </c>
      <c r="I464" s="30">
        <v>2223.5485170631732</v>
      </c>
      <c r="J464" s="30">
        <v>4158.8612762401253</v>
      </c>
      <c r="K464" s="30">
        <f t="shared" si="11"/>
        <v>6602.1708413130236</v>
      </c>
    </row>
    <row r="465" spans="1:11" x14ac:dyDescent="0.25">
      <c r="A465" s="19" t="s">
        <v>952</v>
      </c>
      <c r="B465" s="11" t="s">
        <v>21</v>
      </c>
      <c r="C465" s="11" t="s">
        <v>953</v>
      </c>
      <c r="D465" s="29">
        <v>29.163722988437403</v>
      </c>
      <c r="E465" s="29">
        <v>83.672488871218093</v>
      </c>
      <c r="F465" s="29">
        <v>4.6359525776066963</v>
      </c>
      <c r="G465" s="29">
        <v>49.850268180700745</v>
      </c>
      <c r="H465" s="29">
        <v>343.99083741669517</v>
      </c>
      <c r="I465" s="29">
        <v>5173.4821528871207</v>
      </c>
      <c r="J465" s="29">
        <v>9676.3324266412874</v>
      </c>
      <c r="K465" s="29">
        <f t="shared" si="11"/>
        <v>15361.127849563065</v>
      </c>
    </row>
    <row r="466" spans="1:11" x14ac:dyDescent="0.25">
      <c r="A466" s="20" t="s">
        <v>643</v>
      </c>
      <c r="B466" s="9" t="s">
        <v>13</v>
      </c>
      <c r="C466" s="9" t="s">
        <v>954</v>
      </c>
      <c r="D466" s="30">
        <v>12.534488560161657</v>
      </c>
      <c r="E466" s="30">
        <v>35.962207104549741</v>
      </c>
      <c r="F466" s="30">
        <v>1.992519997728688</v>
      </c>
      <c r="G466" s="30">
        <v>21.425509796029672</v>
      </c>
      <c r="H466" s="30">
        <v>147.84632255125587</v>
      </c>
      <c r="I466" s="30">
        <v>2223.5485170631732</v>
      </c>
      <c r="J466" s="30">
        <v>4158.8612762401253</v>
      </c>
      <c r="K466" s="30">
        <f t="shared" si="11"/>
        <v>6602.1708413130236</v>
      </c>
    </row>
    <row r="467" spans="1:11" x14ac:dyDescent="0.25">
      <c r="A467" s="19" t="s">
        <v>955</v>
      </c>
      <c r="B467" s="11" t="s">
        <v>21</v>
      </c>
      <c r="C467" s="11" t="s">
        <v>956</v>
      </c>
      <c r="D467" s="29">
        <v>9.7212409961458022</v>
      </c>
      <c r="E467" s="29">
        <v>27.890829623739361</v>
      </c>
      <c r="F467" s="29">
        <v>1.5453176341548391</v>
      </c>
      <c r="G467" s="29">
        <v>16.61675606023358</v>
      </c>
      <c r="H467" s="29">
        <v>114.66361407064292</v>
      </c>
      <c r="I467" s="29">
        <v>1724.4940716095102</v>
      </c>
      <c r="J467" s="29">
        <v>3225.4442271408184</v>
      </c>
      <c r="K467" s="29">
        <f t="shared" si="11"/>
        <v>5120.376057135245</v>
      </c>
    </row>
    <row r="468" spans="1:11" x14ac:dyDescent="0.25">
      <c r="A468" s="20" t="s">
        <v>957</v>
      </c>
      <c r="B468" s="9" t="s">
        <v>13</v>
      </c>
      <c r="C468" s="9" t="s">
        <v>958</v>
      </c>
      <c r="D468" s="30">
        <v>12.534488560161657</v>
      </c>
      <c r="E468" s="30">
        <v>35.962207104549741</v>
      </c>
      <c r="F468" s="30">
        <v>1.992519997728688</v>
      </c>
      <c r="G468" s="30">
        <v>21.425509796029672</v>
      </c>
      <c r="H468" s="30">
        <v>147.84632255125587</v>
      </c>
      <c r="I468" s="30">
        <v>2223.5485170631732</v>
      </c>
      <c r="J468" s="30">
        <v>4158.8612762401253</v>
      </c>
      <c r="K468" s="30">
        <f t="shared" si="11"/>
        <v>6602.1708413130236</v>
      </c>
    </row>
    <row r="469" spans="1:11" x14ac:dyDescent="0.25">
      <c r="A469" s="19" t="s">
        <v>959</v>
      </c>
      <c r="B469" s="11" t="s">
        <v>21</v>
      </c>
      <c r="C469" s="11" t="s">
        <v>960</v>
      </c>
      <c r="D469" s="29">
        <v>25.923309556735148</v>
      </c>
      <c r="E469" s="29">
        <v>74.375545663304962</v>
      </c>
      <c r="F469" s="29">
        <v>4.1208468078410236</v>
      </c>
      <c r="G469" s="29">
        <v>44.311349906020389</v>
      </c>
      <c r="H469" s="29">
        <v>305.76963312608365</v>
      </c>
      <c r="I469" s="29">
        <v>4598.6508782724968</v>
      </c>
      <c r="J469" s="29">
        <v>8601.1844358547369</v>
      </c>
      <c r="K469" s="29">
        <f t="shared" si="11"/>
        <v>13654.335999187218</v>
      </c>
    </row>
    <row r="470" spans="1:11" x14ac:dyDescent="0.25">
      <c r="A470" s="20" t="s">
        <v>961</v>
      </c>
      <c r="B470" s="9" t="s">
        <v>13</v>
      </c>
      <c r="C470" s="9" t="s">
        <v>962</v>
      </c>
      <c r="D470" s="30">
        <v>12.534488560161657</v>
      </c>
      <c r="E470" s="30">
        <v>35.962207104549741</v>
      </c>
      <c r="F470" s="30">
        <v>1.992519997728688</v>
      </c>
      <c r="G470" s="30">
        <v>21.425509796029672</v>
      </c>
      <c r="H470" s="30">
        <v>147.84632255125587</v>
      </c>
      <c r="I470" s="30">
        <v>2223.5485170631732</v>
      </c>
      <c r="J470" s="30">
        <v>4158.8612762401253</v>
      </c>
      <c r="K470" s="30">
        <f t="shared" si="11"/>
        <v>6602.1708413130236</v>
      </c>
    </row>
    <row r="471" spans="1:11" x14ac:dyDescent="0.25">
      <c r="A471" s="19" t="s">
        <v>963</v>
      </c>
      <c r="B471" s="11" t="s">
        <v>21</v>
      </c>
      <c r="C471" s="11" t="s">
        <v>964</v>
      </c>
      <c r="D471" s="29">
        <v>28.582643299616539</v>
      </c>
      <c r="E471" s="29">
        <v>82.005336726417369</v>
      </c>
      <c r="F471" s="29">
        <v>4.5435825045695797</v>
      </c>
      <c r="G471" s="29">
        <v>48.857015291893426</v>
      </c>
      <c r="H471" s="29">
        <v>337.13691411466021</v>
      </c>
      <c r="I471" s="29">
        <v>5070.4019218469339</v>
      </c>
      <c r="J471" s="29">
        <v>9483.5340819651592</v>
      </c>
      <c r="K471" s="29">
        <f t="shared" si="11"/>
        <v>15055.061495749251</v>
      </c>
    </row>
    <row r="472" spans="1:11" x14ac:dyDescent="0.25">
      <c r="A472" s="20" t="s">
        <v>965</v>
      </c>
      <c r="B472" s="9" t="s">
        <v>13</v>
      </c>
      <c r="C472" s="9" t="s">
        <v>966</v>
      </c>
      <c r="D472" s="30">
        <v>12.534488560161657</v>
      </c>
      <c r="E472" s="30">
        <v>35.962207104549741</v>
      </c>
      <c r="F472" s="30">
        <v>1.992519997728688</v>
      </c>
      <c r="G472" s="30">
        <v>21.425509796029672</v>
      </c>
      <c r="H472" s="30">
        <v>147.84632255125587</v>
      </c>
      <c r="I472" s="30">
        <v>2223.5485170631732</v>
      </c>
      <c r="J472" s="30">
        <v>4158.8612762401253</v>
      </c>
      <c r="K472" s="30">
        <f t="shared" si="11"/>
        <v>6602.1708413130236</v>
      </c>
    </row>
    <row r="473" spans="1:11" x14ac:dyDescent="0.25">
      <c r="A473" s="19" t="s">
        <v>967</v>
      </c>
      <c r="B473" s="11" t="s">
        <v>21</v>
      </c>
      <c r="C473" s="11" t="s">
        <v>968</v>
      </c>
      <c r="D473" s="29">
        <v>38.884963984583209</v>
      </c>
      <c r="E473" s="29">
        <v>111.56331849495744</v>
      </c>
      <c r="F473" s="29">
        <v>6.1812702117615359</v>
      </c>
      <c r="G473" s="29">
        <v>66.467024240934322</v>
      </c>
      <c r="H473" s="29">
        <v>458.65445028852963</v>
      </c>
      <c r="I473" s="29">
        <v>6897.9762864380409</v>
      </c>
      <c r="J473" s="29">
        <v>12901.776653782104</v>
      </c>
      <c r="K473" s="29">
        <f t="shared" si="11"/>
        <v>20481.503967440913</v>
      </c>
    </row>
    <row r="474" spans="1:11" x14ac:dyDescent="0.25">
      <c r="A474" s="20" t="s">
        <v>969</v>
      </c>
      <c r="B474" s="9" t="s">
        <v>13</v>
      </c>
      <c r="C474" s="9" t="s">
        <v>970</v>
      </c>
      <c r="D474" s="30">
        <v>12.534488560161657</v>
      </c>
      <c r="E474" s="30">
        <v>35.962207104549741</v>
      </c>
      <c r="F474" s="30">
        <v>1.992519997728688</v>
      </c>
      <c r="G474" s="30">
        <v>21.425509796029672</v>
      </c>
      <c r="H474" s="30">
        <v>147.84632255125587</v>
      </c>
      <c r="I474" s="30">
        <v>2223.5485170631732</v>
      </c>
      <c r="J474" s="30">
        <v>4158.8612762401253</v>
      </c>
      <c r="K474" s="30">
        <f t="shared" si="11"/>
        <v>6602.1708413130236</v>
      </c>
    </row>
    <row r="475" spans="1:11" x14ac:dyDescent="0.25">
      <c r="A475" s="19" t="s">
        <v>971</v>
      </c>
      <c r="B475" s="11" t="s">
        <v>21</v>
      </c>
      <c r="C475" s="11" t="s">
        <v>972</v>
      </c>
      <c r="D475" s="29">
        <v>12.961654427848055</v>
      </c>
      <c r="E475" s="29">
        <v>37.187773324209161</v>
      </c>
      <c r="F475" s="29">
        <v>2.0604235663494226</v>
      </c>
      <c r="G475" s="29">
        <v>22.15567618920273</v>
      </c>
      <c r="H475" s="29">
        <v>152.88481716244604</v>
      </c>
      <c r="I475" s="29">
        <v>2299.3254701069532</v>
      </c>
      <c r="J475" s="29">
        <v>4300.5922179273684</v>
      </c>
      <c r="K475" s="29">
        <f t="shared" si="11"/>
        <v>6827.1680327043769</v>
      </c>
    </row>
    <row r="476" spans="1:11" x14ac:dyDescent="0.25">
      <c r="A476" s="20" t="s">
        <v>973</v>
      </c>
      <c r="B476" s="9" t="s">
        <v>13</v>
      </c>
      <c r="C476" s="9" t="s">
        <v>974</v>
      </c>
      <c r="D476" s="30">
        <v>12.534488560161657</v>
      </c>
      <c r="E476" s="30">
        <v>35.962207104549741</v>
      </c>
      <c r="F476" s="30">
        <v>1.992519997728688</v>
      </c>
      <c r="G476" s="30">
        <v>21.425509796029672</v>
      </c>
      <c r="H476" s="30">
        <v>147.84632255125587</v>
      </c>
      <c r="I476" s="30">
        <v>2223.5485170631732</v>
      </c>
      <c r="J476" s="30">
        <v>4158.8612762401253</v>
      </c>
      <c r="K476" s="30">
        <f t="shared" si="11"/>
        <v>6602.1708413130236</v>
      </c>
    </row>
    <row r="477" spans="1:11" x14ac:dyDescent="0.25">
      <c r="A477" s="19" t="s">
        <v>975</v>
      </c>
      <c r="B477" s="11" t="s">
        <v>21</v>
      </c>
      <c r="C477" s="11" t="s">
        <v>976</v>
      </c>
      <c r="D477" s="29">
        <v>25.923309556735148</v>
      </c>
      <c r="E477" s="29">
        <v>74.375545663304962</v>
      </c>
      <c r="F477" s="29">
        <v>4.1208468078410236</v>
      </c>
      <c r="G477" s="29">
        <v>44.311349906020389</v>
      </c>
      <c r="H477" s="29">
        <v>305.76963312608365</v>
      </c>
      <c r="I477" s="29">
        <v>4598.6508782724968</v>
      </c>
      <c r="J477" s="29">
        <v>8601.1844358547369</v>
      </c>
      <c r="K477" s="29">
        <f t="shared" si="11"/>
        <v>13654.335999187218</v>
      </c>
    </row>
    <row r="478" spans="1:11" x14ac:dyDescent="0.25">
      <c r="A478" s="20" t="s">
        <v>977</v>
      </c>
      <c r="B478" s="9" t="s">
        <v>13</v>
      </c>
      <c r="C478" s="9" t="s">
        <v>978</v>
      </c>
      <c r="D478" s="30">
        <v>12.534488560161657</v>
      </c>
      <c r="E478" s="30">
        <v>35.962207104549741</v>
      </c>
      <c r="F478" s="30">
        <v>1.992519997728688</v>
      </c>
      <c r="G478" s="30">
        <v>21.425509796029672</v>
      </c>
      <c r="H478" s="30">
        <v>147.84632255125587</v>
      </c>
      <c r="I478" s="30">
        <v>2223.5485170631732</v>
      </c>
      <c r="J478" s="30">
        <v>4158.8612762401253</v>
      </c>
      <c r="K478" s="30">
        <f t="shared" si="11"/>
        <v>6602.1708413130236</v>
      </c>
    </row>
    <row r="479" spans="1:11" x14ac:dyDescent="0.25">
      <c r="A479" s="19" t="s">
        <v>979</v>
      </c>
      <c r="B479" s="11" t="s">
        <v>21</v>
      </c>
      <c r="C479" s="11" t="s">
        <v>980</v>
      </c>
      <c r="D479" s="29">
        <v>55.087031493613999</v>
      </c>
      <c r="E479" s="29">
        <v>158.04803404196636</v>
      </c>
      <c r="F479" s="29">
        <v>8.7567993854477209</v>
      </c>
      <c r="G479" s="29">
        <v>94.1616187048174</v>
      </c>
      <c r="H479" s="29">
        <v>649.76046934397027</v>
      </c>
      <c r="I479" s="29">
        <v>9772.132969218208</v>
      </c>
      <c r="J479" s="29">
        <v>18277.51677756897</v>
      </c>
      <c r="K479" s="29">
        <f t="shared" si="11"/>
        <v>29015.463699756994</v>
      </c>
    </row>
    <row r="480" spans="1:11" x14ac:dyDescent="0.25">
      <c r="A480" s="20" t="s">
        <v>981</v>
      </c>
      <c r="B480" s="9" t="s">
        <v>13</v>
      </c>
      <c r="C480" s="9" t="s">
        <v>982</v>
      </c>
      <c r="D480" s="30">
        <v>12.534488560161657</v>
      </c>
      <c r="E480" s="30">
        <v>35.962207104549741</v>
      </c>
      <c r="F480" s="30">
        <v>1.992519997728688</v>
      </c>
      <c r="G480" s="30">
        <v>21.425509796029672</v>
      </c>
      <c r="H480" s="30">
        <v>147.84632255125587</v>
      </c>
      <c r="I480" s="30">
        <v>2223.5485170631732</v>
      </c>
      <c r="J480" s="30">
        <v>4158.8612762401253</v>
      </c>
      <c r="K480" s="30">
        <f t="shared" si="11"/>
        <v>6602.1708413130236</v>
      </c>
    </row>
    <row r="481" spans="1:11" x14ac:dyDescent="0.25">
      <c r="A481" s="19" t="s">
        <v>983</v>
      </c>
      <c r="B481" s="11" t="s">
        <v>21</v>
      </c>
      <c r="C481" s="11" t="s">
        <v>984</v>
      </c>
      <c r="D481" s="29">
        <v>35.005709453824863</v>
      </c>
      <c r="E481" s="29">
        <v>100.43350244894599</v>
      </c>
      <c r="F481" s="29">
        <v>5.564612425055822</v>
      </c>
      <c r="G481" s="29">
        <v>59.83611961574281</v>
      </c>
      <c r="H481" s="29">
        <v>412.89801710352305</v>
      </c>
      <c r="I481" s="29">
        <v>6209.8180610926875</v>
      </c>
      <c r="J481" s="29">
        <v>11614.66542412912</v>
      </c>
      <c r="K481" s="29">
        <f t="shared" si="11"/>
        <v>18438.221446268901</v>
      </c>
    </row>
    <row r="482" spans="1:11" x14ac:dyDescent="0.25">
      <c r="A482" s="20" t="s">
        <v>985</v>
      </c>
      <c r="B482" s="9" t="s">
        <v>13</v>
      </c>
      <c r="C482" s="9" t="s">
        <v>986</v>
      </c>
      <c r="D482" s="30">
        <v>12.534488560161657</v>
      </c>
      <c r="E482" s="30">
        <v>35.962207104549741</v>
      </c>
      <c r="F482" s="30">
        <v>1.992519997728688</v>
      </c>
      <c r="G482" s="30">
        <v>21.425509796029672</v>
      </c>
      <c r="H482" s="30">
        <v>147.84632255125587</v>
      </c>
      <c r="I482" s="30">
        <v>2223.5485170631732</v>
      </c>
      <c r="J482" s="30">
        <v>4158.8612762401253</v>
      </c>
      <c r="K482" s="30">
        <f t="shared" si="11"/>
        <v>6602.1708413130236</v>
      </c>
    </row>
    <row r="483" spans="1:11" x14ac:dyDescent="0.25">
      <c r="A483" s="19" t="s">
        <v>987</v>
      </c>
      <c r="B483" s="11" t="s">
        <v>21</v>
      </c>
      <c r="C483" s="11" t="s">
        <v>988</v>
      </c>
      <c r="D483" s="29">
        <v>34.684556111062498</v>
      </c>
      <c r="E483" s="29">
        <v>99.512094409097898</v>
      </c>
      <c r="F483" s="29">
        <v>5.5135608559384996</v>
      </c>
      <c r="G483" s="29">
        <v>59.287164832217726</v>
      </c>
      <c r="H483" s="29">
        <v>409.10996117485439</v>
      </c>
      <c r="I483" s="29">
        <v>6152.8472634216123</v>
      </c>
      <c r="J483" s="29">
        <v>11508.108890991743</v>
      </c>
      <c r="K483" s="29">
        <f t="shared" si="11"/>
        <v>18269.063491796529</v>
      </c>
    </row>
    <row r="484" spans="1:11" x14ac:dyDescent="0.25">
      <c r="A484" s="20" t="s">
        <v>989</v>
      </c>
      <c r="B484" s="9" t="s">
        <v>13</v>
      </c>
      <c r="C484" s="9" t="s">
        <v>990</v>
      </c>
      <c r="D484" s="30">
        <v>12.534488560161657</v>
      </c>
      <c r="E484" s="30">
        <v>35.962207104549741</v>
      </c>
      <c r="F484" s="30">
        <v>1.992519997728688</v>
      </c>
      <c r="G484" s="30">
        <v>21.425509796029672</v>
      </c>
      <c r="H484" s="30">
        <v>147.84632255125587</v>
      </c>
      <c r="I484" s="30">
        <v>2223.5485170631732</v>
      </c>
      <c r="J484" s="30">
        <v>4158.8612762401253</v>
      </c>
      <c r="K484" s="30">
        <f t="shared" si="11"/>
        <v>6602.1708413130236</v>
      </c>
    </row>
    <row r="485" spans="1:11" x14ac:dyDescent="0.25">
      <c r="A485" s="19" t="s">
        <v>991</v>
      </c>
      <c r="B485" s="11" t="s">
        <v>21</v>
      </c>
      <c r="C485" s="11" t="s">
        <v>992</v>
      </c>
      <c r="D485" s="29">
        <v>35.005709453824863</v>
      </c>
      <c r="E485" s="29">
        <v>100.43350244894599</v>
      </c>
      <c r="F485" s="29">
        <v>5.564612425055822</v>
      </c>
      <c r="G485" s="29">
        <v>59.83611961574281</v>
      </c>
      <c r="H485" s="29">
        <v>412.89801710352305</v>
      </c>
      <c r="I485" s="29">
        <v>6209.8180610926875</v>
      </c>
      <c r="J485" s="29">
        <v>11614.66542412912</v>
      </c>
      <c r="K485" s="29">
        <f t="shared" si="11"/>
        <v>18438.221446268901</v>
      </c>
    </row>
    <row r="486" spans="1:11" x14ac:dyDescent="0.25">
      <c r="A486" s="20" t="s">
        <v>993</v>
      </c>
      <c r="B486" s="9" t="s">
        <v>13</v>
      </c>
      <c r="C486" s="9" t="s">
        <v>994</v>
      </c>
      <c r="D486" s="30">
        <v>12.534488560161657</v>
      </c>
      <c r="E486" s="30">
        <v>35.962207104549741</v>
      </c>
      <c r="F486" s="30">
        <v>1.992519997728688</v>
      </c>
      <c r="G486" s="30">
        <v>21.425509796029672</v>
      </c>
      <c r="H486" s="30">
        <v>147.84632255125587</v>
      </c>
      <c r="I486" s="30">
        <v>2223.5485170631732</v>
      </c>
      <c r="J486" s="30">
        <v>4158.8612762401253</v>
      </c>
      <c r="K486" s="30">
        <f t="shared" si="11"/>
        <v>6602.1708413130236</v>
      </c>
    </row>
    <row r="487" spans="1:11" x14ac:dyDescent="0.25">
      <c r="A487" s="19" t="s">
        <v>995</v>
      </c>
      <c r="B487" s="11" t="s">
        <v>21</v>
      </c>
      <c r="C487" s="11" t="s">
        <v>996</v>
      </c>
      <c r="D487" s="29">
        <v>22.682895774513376</v>
      </c>
      <c r="E487" s="29">
        <v>65.078602455391831</v>
      </c>
      <c r="F487" s="29">
        <v>3.605741038075351</v>
      </c>
      <c r="G487" s="29">
        <v>38.772431013243775</v>
      </c>
      <c r="H487" s="29">
        <v>267.54842883547212</v>
      </c>
      <c r="I487" s="29">
        <v>4023.8195417164643</v>
      </c>
      <c r="J487" s="29">
        <v>7526.0364450681873</v>
      </c>
      <c r="K487" s="29">
        <f t="shared" si="11"/>
        <v>11947.544085901347</v>
      </c>
    </row>
    <row r="488" spans="1:11" x14ac:dyDescent="0.25">
      <c r="A488" s="20" t="s">
        <v>997</v>
      </c>
      <c r="B488" s="9" t="s">
        <v>13</v>
      </c>
      <c r="C488" s="9" t="s">
        <v>998</v>
      </c>
      <c r="D488" s="30">
        <v>12.534488560161657</v>
      </c>
      <c r="E488" s="30">
        <v>35.962207104549741</v>
      </c>
      <c r="F488" s="30">
        <v>1.992519997728688</v>
      </c>
      <c r="G488" s="30">
        <v>21.425509796029672</v>
      </c>
      <c r="H488" s="30">
        <v>147.84632255125587</v>
      </c>
      <c r="I488" s="30">
        <v>2223.5485170631732</v>
      </c>
      <c r="J488" s="30">
        <v>4158.8612762401253</v>
      </c>
      <c r="K488" s="30">
        <f t="shared" si="11"/>
        <v>6602.1708413130236</v>
      </c>
    </row>
    <row r="489" spans="1:11" x14ac:dyDescent="0.25">
      <c r="A489" s="19" t="s">
        <v>999</v>
      </c>
      <c r="B489" s="11" t="s">
        <v>21</v>
      </c>
      <c r="C489" s="11" t="s">
        <v>1000</v>
      </c>
      <c r="D489" s="29">
        <v>9.7212409961458022</v>
      </c>
      <c r="E489" s="29">
        <v>27.890829623739361</v>
      </c>
      <c r="F489" s="29">
        <v>1.5453176341548391</v>
      </c>
      <c r="G489" s="29">
        <v>16.61675606023358</v>
      </c>
      <c r="H489" s="29">
        <v>114.66361407064292</v>
      </c>
      <c r="I489" s="29">
        <v>1724.4940716095102</v>
      </c>
      <c r="J489" s="29">
        <v>3225.4442271408184</v>
      </c>
      <c r="K489" s="29">
        <f t="shared" si="11"/>
        <v>5120.376057135245</v>
      </c>
    </row>
    <row r="490" spans="1:11" x14ac:dyDescent="0.25">
      <c r="A490" s="20" t="s">
        <v>1001</v>
      </c>
      <c r="B490" s="9" t="s">
        <v>13</v>
      </c>
      <c r="C490" s="9" t="s">
        <v>1002</v>
      </c>
      <c r="D490" s="30">
        <v>12.534488560161657</v>
      </c>
      <c r="E490" s="30">
        <v>35.962207104549741</v>
      </c>
      <c r="F490" s="30">
        <v>1.992519997728688</v>
      </c>
      <c r="G490" s="30">
        <v>21.425509796029672</v>
      </c>
      <c r="H490" s="30">
        <v>147.84632255125587</v>
      </c>
      <c r="I490" s="30">
        <v>2223.5485170631732</v>
      </c>
      <c r="J490" s="30">
        <v>4158.8612762401253</v>
      </c>
      <c r="K490" s="30">
        <f t="shared" si="11"/>
        <v>6602.1708413130236</v>
      </c>
    </row>
    <row r="491" spans="1:11" x14ac:dyDescent="0.25">
      <c r="A491" s="19" t="s">
        <v>1003</v>
      </c>
      <c r="B491" s="11" t="s">
        <v>21</v>
      </c>
      <c r="C491" s="11" t="s">
        <v>1004</v>
      </c>
      <c r="D491" s="29">
        <v>104.45429847132776</v>
      </c>
      <c r="E491" s="29">
        <v>299.68571594681453</v>
      </c>
      <c r="F491" s="29">
        <v>16.604367532762957</v>
      </c>
      <c r="G491" s="29">
        <v>178.54630127708162</v>
      </c>
      <c r="H491" s="29">
        <v>1232.0553812500091</v>
      </c>
      <c r="I491" s="29">
        <v>18529.611505855719</v>
      </c>
      <c r="J491" s="29">
        <v>34657.252887080693</v>
      </c>
      <c r="K491" s="29">
        <f t="shared" si="11"/>
        <v>55018.210457414403</v>
      </c>
    </row>
    <row r="492" spans="1:11" x14ac:dyDescent="0.25">
      <c r="A492" s="20" t="s">
        <v>1005</v>
      </c>
      <c r="B492" s="9" t="s">
        <v>13</v>
      </c>
      <c r="C492" s="9" t="s">
        <v>1006</v>
      </c>
      <c r="D492" s="30">
        <v>12.534488560161657</v>
      </c>
      <c r="E492" s="30">
        <v>35.962207104549741</v>
      </c>
      <c r="F492" s="30">
        <v>1.992519997728688</v>
      </c>
      <c r="G492" s="30">
        <v>21.425509796029672</v>
      </c>
      <c r="H492" s="30">
        <v>147.84632255125587</v>
      </c>
      <c r="I492" s="30">
        <v>2223.5485170631732</v>
      </c>
      <c r="J492" s="30">
        <v>4158.8612762401253</v>
      </c>
      <c r="K492" s="30">
        <f t="shared" si="11"/>
        <v>6602.1708413130236</v>
      </c>
    </row>
    <row r="493" spans="1:11" x14ac:dyDescent="0.25">
      <c r="A493" s="19" t="s">
        <v>1007</v>
      </c>
      <c r="B493" s="11" t="s">
        <v>21</v>
      </c>
      <c r="C493" s="11" t="s">
        <v>1008</v>
      </c>
      <c r="D493" s="29">
        <v>22.682895774513376</v>
      </c>
      <c r="E493" s="29">
        <v>65.078602455391831</v>
      </c>
      <c r="F493" s="29">
        <v>3.605741038075351</v>
      </c>
      <c r="G493" s="29">
        <v>38.772431013243775</v>
      </c>
      <c r="H493" s="29">
        <v>267.54842883547212</v>
      </c>
      <c r="I493" s="29">
        <v>4023.8195417164643</v>
      </c>
      <c r="J493" s="29">
        <v>7526.0364450681873</v>
      </c>
      <c r="K493" s="29">
        <f t="shared" si="11"/>
        <v>11947.544085901347</v>
      </c>
    </row>
    <row r="494" spans="1:11" x14ac:dyDescent="0.25">
      <c r="A494" s="20" t="s">
        <v>1009</v>
      </c>
      <c r="B494" s="9" t="s">
        <v>13</v>
      </c>
      <c r="C494" s="9" t="s">
        <v>1010</v>
      </c>
      <c r="D494" s="30">
        <v>12.534488560161657</v>
      </c>
      <c r="E494" s="30">
        <v>35.962207104549741</v>
      </c>
      <c r="F494" s="30">
        <v>1.992519997728688</v>
      </c>
      <c r="G494" s="30">
        <v>21.425509796029672</v>
      </c>
      <c r="H494" s="30">
        <v>147.84632255125587</v>
      </c>
      <c r="I494" s="30">
        <v>2223.5485170631732</v>
      </c>
      <c r="J494" s="30">
        <v>4158.8612762401253</v>
      </c>
      <c r="K494" s="30">
        <f t="shared" si="11"/>
        <v>6602.1708413130236</v>
      </c>
    </row>
    <row r="495" spans="1:11" x14ac:dyDescent="0.25">
      <c r="A495" s="19" t="s">
        <v>1011</v>
      </c>
      <c r="B495" s="11" t="s">
        <v>21</v>
      </c>
      <c r="C495" s="11" t="s">
        <v>1012</v>
      </c>
      <c r="D495" s="29">
        <v>22.682895774513376</v>
      </c>
      <c r="E495" s="29">
        <v>65.078602455391831</v>
      </c>
      <c r="F495" s="29">
        <v>3.605741038075351</v>
      </c>
      <c r="G495" s="29">
        <v>38.772431013243775</v>
      </c>
      <c r="H495" s="29">
        <v>267.54842883547212</v>
      </c>
      <c r="I495" s="29">
        <v>4023.8195417164643</v>
      </c>
      <c r="J495" s="29">
        <v>7526.0364450681873</v>
      </c>
      <c r="K495" s="29">
        <f t="shared" si="11"/>
        <v>11947.544085901347</v>
      </c>
    </row>
    <row r="496" spans="1:11" x14ac:dyDescent="0.25">
      <c r="A496" s="20" t="s">
        <v>1013</v>
      </c>
      <c r="B496" s="9" t="s">
        <v>13</v>
      </c>
      <c r="C496" s="9" t="s">
        <v>1014</v>
      </c>
      <c r="D496" s="30">
        <v>12.534488560161657</v>
      </c>
      <c r="E496" s="30">
        <v>35.962207104549741</v>
      </c>
      <c r="F496" s="30">
        <v>1.992519997728688</v>
      </c>
      <c r="G496" s="30">
        <v>21.425509796029672</v>
      </c>
      <c r="H496" s="30">
        <v>147.84632255125587</v>
      </c>
      <c r="I496" s="30">
        <v>2223.5485170631732</v>
      </c>
      <c r="J496" s="30">
        <v>4158.8612762401253</v>
      </c>
      <c r="K496" s="30">
        <f t="shared" si="11"/>
        <v>6602.1708413130236</v>
      </c>
    </row>
    <row r="497" spans="1:11" x14ac:dyDescent="0.25">
      <c r="A497" s="19" t="s">
        <v>1015</v>
      </c>
      <c r="B497" s="11" t="s">
        <v>21</v>
      </c>
      <c r="C497" s="11" t="s">
        <v>1016</v>
      </c>
      <c r="D497" s="29">
        <v>22.682895774513376</v>
      </c>
      <c r="E497" s="29">
        <v>65.078602455391831</v>
      </c>
      <c r="F497" s="29">
        <v>3.605741038075351</v>
      </c>
      <c r="G497" s="29">
        <v>38.772431013243775</v>
      </c>
      <c r="H497" s="29">
        <v>267.54842883547212</v>
      </c>
      <c r="I497" s="29">
        <v>4023.8195417164643</v>
      </c>
      <c r="J497" s="29">
        <v>7526.0364450681873</v>
      </c>
      <c r="K497" s="29">
        <f t="shared" si="11"/>
        <v>11947.544085901347</v>
      </c>
    </row>
    <row r="498" spans="1:11" x14ac:dyDescent="0.25">
      <c r="A498" s="20" t="s">
        <v>1017</v>
      </c>
      <c r="B498" s="9" t="s">
        <v>13</v>
      </c>
      <c r="C498" s="9" t="s">
        <v>1018</v>
      </c>
      <c r="D498" s="30">
        <v>12.534488560161657</v>
      </c>
      <c r="E498" s="30">
        <v>35.962207104549741</v>
      </c>
      <c r="F498" s="30">
        <v>1.992519997728688</v>
      </c>
      <c r="G498" s="30">
        <v>21.425509796029672</v>
      </c>
      <c r="H498" s="30">
        <v>147.84632255125587</v>
      </c>
      <c r="I498" s="30">
        <v>2223.5485170631732</v>
      </c>
      <c r="J498" s="30">
        <v>4158.8612762401253</v>
      </c>
      <c r="K498" s="30">
        <f t="shared" si="11"/>
        <v>6602.1708413130236</v>
      </c>
    </row>
    <row r="499" spans="1:11" x14ac:dyDescent="0.25">
      <c r="A499" s="19" t="s">
        <v>1019</v>
      </c>
      <c r="B499" s="11" t="s">
        <v>21</v>
      </c>
      <c r="C499" s="11" t="s">
        <v>1020</v>
      </c>
      <c r="D499" s="29">
        <v>25.371110573031896</v>
      </c>
      <c r="E499" s="29">
        <v>72.791253865153053</v>
      </c>
      <c r="F499" s="29">
        <v>4.0330676255409141</v>
      </c>
      <c r="G499" s="29">
        <v>43.367462511872461</v>
      </c>
      <c r="H499" s="29">
        <v>299.25636082201623</v>
      </c>
      <c r="I499" s="29">
        <v>4500.6938831947609</v>
      </c>
      <c r="J499" s="29">
        <v>8417.9685807372916</v>
      </c>
      <c r="K499" s="29">
        <f t="shared" si="11"/>
        <v>13363.481719329666</v>
      </c>
    </row>
    <row r="500" spans="1:11" x14ac:dyDescent="0.25">
      <c r="A500" s="20" t="s">
        <v>1021</v>
      </c>
      <c r="B500" s="9" t="s">
        <v>13</v>
      </c>
      <c r="C500" s="9" t="s">
        <v>1022</v>
      </c>
      <c r="D500" s="30">
        <v>12.534488560161657</v>
      </c>
      <c r="E500" s="30">
        <v>35.962207104549741</v>
      </c>
      <c r="F500" s="30">
        <v>1.992519997728688</v>
      </c>
      <c r="G500" s="30">
        <v>21.425509796029672</v>
      </c>
      <c r="H500" s="30">
        <v>147.84632255125587</v>
      </c>
      <c r="I500" s="30">
        <v>2223.5485170631732</v>
      </c>
      <c r="J500" s="30">
        <v>4158.8612762401253</v>
      </c>
      <c r="K500" s="30">
        <f t="shared" si="11"/>
        <v>6602.1708413130236</v>
      </c>
    </row>
    <row r="501" spans="1:11" x14ac:dyDescent="0.25">
      <c r="A501" s="19" t="s">
        <v>1023</v>
      </c>
      <c r="B501" s="11" t="s">
        <v>21</v>
      </c>
      <c r="C501" s="11" t="s">
        <v>1024</v>
      </c>
      <c r="D501" s="29">
        <v>45.365790497468204</v>
      </c>
      <c r="E501" s="29">
        <v>130.15720491078366</v>
      </c>
      <c r="F501" s="29">
        <v>7.2114817512928795</v>
      </c>
      <c r="G501" s="29">
        <v>77.54486140839127</v>
      </c>
      <c r="H501" s="29">
        <v>535.09685647213587</v>
      </c>
      <c r="I501" s="29">
        <v>8047.6389595501087</v>
      </c>
      <c r="J501" s="29">
        <v>15052.072635355205</v>
      </c>
      <c r="K501" s="29">
        <f t="shared" si="11"/>
        <v>23895.087789945384</v>
      </c>
    </row>
    <row r="502" spans="1:11" x14ac:dyDescent="0.25">
      <c r="A502" s="20" t="s">
        <v>1025</v>
      </c>
      <c r="B502" s="9" t="s">
        <v>13</v>
      </c>
      <c r="C502" s="9" t="s">
        <v>1026</v>
      </c>
      <c r="D502" s="30">
        <v>12.534488560161657</v>
      </c>
      <c r="E502" s="30">
        <v>35.962207104549741</v>
      </c>
      <c r="F502" s="30">
        <v>1.992519997728688</v>
      </c>
      <c r="G502" s="30">
        <v>21.425509796029672</v>
      </c>
      <c r="H502" s="30">
        <v>147.84632255125587</v>
      </c>
      <c r="I502" s="30">
        <v>2223.5485170631732</v>
      </c>
      <c r="J502" s="30">
        <v>4158.8612762401253</v>
      </c>
      <c r="K502" s="30">
        <f t="shared" si="11"/>
        <v>6602.1708413130236</v>
      </c>
    </row>
    <row r="503" spans="1:11" x14ac:dyDescent="0.25">
      <c r="A503" s="19" t="s">
        <v>1027</v>
      </c>
      <c r="B503" s="11" t="s">
        <v>21</v>
      </c>
      <c r="C503" s="11" t="s">
        <v>1028</v>
      </c>
      <c r="D503" s="29">
        <v>35.644549851841916</v>
      </c>
      <c r="E503" s="29">
        <v>102.26637528704431</v>
      </c>
      <c r="F503" s="29">
        <v>5.6661644419958632</v>
      </c>
      <c r="G503" s="29">
        <v>60.928106584350239</v>
      </c>
      <c r="H503" s="29">
        <v>420.43324599791816</v>
      </c>
      <c r="I503" s="29">
        <v>6323.144887940598</v>
      </c>
      <c r="J503" s="29">
        <v>11826.628578068499</v>
      </c>
      <c r="K503" s="29">
        <f t="shared" si="11"/>
        <v>18774.711908172249</v>
      </c>
    </row>
    <row r="504" spans="1:11" x14ac:dyDescent="0.25">
      <c r="A504" s="20" t="s">
        <v>1029</v>
      </c>
      <c r="B504" s="9" t="s">
        <v>13</v>
      </c>
      <c r="C504" s="9" t="s">
        <v>1030</v>
      </c>
      <c r="D504" s="30">
        <v>12.534488560161657</v>
      </c>
      <c r="E504" s="30">
        <v>35.962207104549741</v>
      </c>
      <c r="F504" s="30">
        <v>1.992519997728688</v>
      </c>
      <c r="G504" s="30">
        <v>21.425509796029672</v>
      </c>
      <c r="H504" s="30">
        <v>147.84632255125587</v>
      </c>
      <c r="I504" s="30">
        <v>2223.5485170631732</v>
      </c>
      <c r="J504" s="30">
        <v>4158.8612762401253</v>
      </c>
      <c r="K504" s="30">
        <f t="shared" si="11"/>
        <v>6602.1708413130236</v>
      </c>
    </row>
    <row r="505" spans="1:11" x14ac:dyDescent="0.25">
      <c r="A505" s="19" t="s">
        <v>1031</v>
      </c>
      <c r="B505" s="11" t="s">
        <v>21</v>
      </c>
      <c r="C505" s="11" t="s">
        <v>1032</v>
      </c>
      <c r="D505" s="29">
        <v>32.404136420139665</v>
      </c>
      <c r="E505" s="29">
        <v>92.969432079131209</v>
      </c>
      <c r="F505" s="29">
        <v>5.1510581849434578</v>
      </c>
      <c r="G505" s="29">
        <v>55.389187073477352</v>
      </c>
      <c r="H505" s="29">
        <v>382.21204170730664</v>
      </c>
      <c r="I505" s="29">
        <v>5748.3135513845637</v>
      </c>
      <c r="J505" s="29">
        <v>10751.480417427836</v>
      </c>
      <c r="K505" s="29">
        <f t="shared" si="11"/>
        <v>17067.9198242774</v>
      </c>
    </row>
    <row r="506" spans="1:11" x14ac:dyDescent="0.25">
      <c r="A506" s="20" t="s">
        <v>1033</v>
      </c>
      <c r="B506" s="9" t="s">
        <v>13</v>
      </c>
      <c r="C506" s="9" t="s">
        <v>1034</v>
      </c>
      <c r="D506" s="30">
        <v>12.534488560161657</v>
      </c>
      <c r="E506" s="30">
        <v>35.962207104549741</v>
      </c>
      <c r="F506" s="30">
        <v>1.992519997728688</v>
      </c>
      <c r="G506" s="30">
        <v>21.425509796029672</v>
      </c>
      <c r="H506" s="30">
        <v>147.84632255125587</v>
      </c>
      <c r="I506" s="30">
        <v>2223.5485170631732</v>
      </c>
      <c r="J506" s="30">
        <v>4158.8612762401253</v>
      </c>
      <c r="K506" s="30">
        <f t="shared" si="11"/>
        <v>6602.1708413130236</v>
      </c>
    </row>
    <row r="507" spans="1:11" x14ac:dyDescent="0.25">
      <c r="A507" s="19" t="s">
        <v>1035</v>
      </c>
      <c r="B507" s="11" t="s">
        <v>21</v>
      </c>
      <c r="C507" s="11" t="s">
        <v>1036</v>
      </c>
      <c r="D507" s="29">
        <v>15.736512042758442</v>
      </c>
      <c r="E507" s="29">
        <v>45.149005773916791</v>
      </c>
      <c r="F507" s="29">
        <v>2.5015229884549175</v>
      </c>
      <c r="G507" s="29">
        <v>26.898806026098384</v>
      </c>
      <c r="H507" s="29">
        <v>185.6147057393178</v>
      </c>
      <c r="I507" s="29">
        <v>2791.5696433554244</v>
      </c>
      <c r="J507" s="29">
        <v>5221.2716524184098</v>
      </c>
      <c r="K507" s="29">
        <f t="shared" si="11"/>
        <v>8288.7418483443798</v>
      </c>
    </row>
    <row r="508" spans="1:11" x14ac:dyDescent="0.25">
      <c r="A508" s="20" t="s">
        <v>1037</v>
      </c>
      <c r="B508" s="9" t="s">
        <v>13</v>
      </c>
      <c r="C508" s="9" t="s">
        <v>1038</v>
      </c>
      <c r="D508" s="30">
        <v>12.534488560161657</v>
      </c>
      <c r="E508" s="30">
        <v>35.962207104549741</v>
      </c>
      <c r="F508" s="30">
        <v>1.992519997728688</v>
      </c>
      <c r="G508" s="30">
        <v>21.425509796029672</v>
      </c>
      <c r="H508" s="30">
        <v>147.84632255125587</v>
      </c>
      <c r="I508" s="30">
        <v>2223.5485170631732</v>
      </c>
      <c r="J508" s="30">
        <v>4158.8612762401253</v>
      </c>
      <c r="K508" s="30">
        <f t="shared" si="11"/>
        <v>6602.1708413130236</v>
      </c>
    </row>
    <row r="509" spans="1:11" x14ac:dyDescent="0.25">
      <c r="A509" s="19" t="s">
        <v>1039</v>
      </c>
      <c r="B509" s="11" t="s">
        <v>21</v>
      </c>
      <c r="C509" s="11" t="s">
        <v>1040</v>
      </c>
      <c r="D509" s="29">
        <v>35.644549851841916</v>
      </c>
      <c r="E509" s="29">
        <v>102.26637528704431</v>
      </c>
      <c r="F509" s="29">
        <v>5.6661644419958632</v>
      </c>
      <c r="G509" s="29">
        <v>60.928106584350239</v>
      </c>
      <c r="H509" s="29">
        <v>420.43324599791816</v>
      </c>
      <c r="I509" s="29">
        <v>6323.144887940598</v>
      </c>
      <c r="J509" s="29">
        <v>11826.628578068499</v>
      </c>
      <c r="K509" s="29">
        <f t="shared" si="11"/>
        <v>18774.711908172249</v>
      </c>
    </row>
    <row r="510" spans="1:11" x14ac:dyDescent="0.25">
      <c r="A510" s="20" t="s">
        <v>1041</v>
      </c>
      <c r="B510" s="9" t="s">
        <v>13</v>
      </c>
      <c r="C510" s="9" t="s">
        <v>1042</v>
      </c>
      <c r="D510" s="30">
        <v>12.534488560161657</v>
      </c>
      <c r="E510" s="30">
        <v>35.962207104549741</v>
      </c>
      <c r="F510" s="30">
        <v>1.992519997728688</v>
      </c>
      <c r="G510" s="30">
        <v>21.425509796029672</v>
      </c>
      <c r="H510" s="30">
        <v>147.84632255125587</v>
      </c>
      <c r="I510" s="30">
        <v>2223.5485170631732</v>
      </c>
      <c r="J510" s="30">
        <v>4158.8612762401253</v>
      </c>
      <c r="K510" s="30">
        <f t="shared" si="11"/>
        <v>6602.1708413130236</v>
      </c>
    </row>
    <row r="511" spans="1:11" x14ac:dyDescent="0.25">
      <c r="A511" s="19" t="s">
        <v>1043</v>
      </c>
      <c r="B511" s="11" t="s">
        <v>21</v>
      </c>
      <c r="C511" s="11" t="s">
        <v>1044</v>
      </c>
      <c r="D511" s="29">
        <v>25.923309556735148</v>
      </c>
      <c r="E511" s="29">
        <v>74.375545663304962</v>
      </c>
      <c r="F511" s="29">
        <v>4.1208468078410236</v>
      </c>
      <c r="G511" s="29">
        <v>44.311349906020389</v>
      </c>
      <c r="H511" s="29">
        <v>305.76963312608365</v>
      </c>
      <c r="I511" s="29">
        <v>4598.6508782724968</v>
      </c>
      <c r="J511" s="29">
        <v>8601.1844358547369</v>
      </c>
      <c r="K511" s="29">
        <f t="shared" si="11"/>
        <v>13654.335999187218</v>
      </c>
    </row>
    <row r="512" spans="1:11" x14ac:dyDescent="0.25">
      <c r="A512" s="20" t="s">
        <v>1045</v>
      </c>
      <c r="B512" s="9" t="s">
        <v>13</v>
      </c>
      <c r="C512" s="9" t="s">
        <v>1046</v>
      </c>
      <c r="D512" s="30">
        <v>12.534488560161657</v>
      </c>
      <c r="E512" s="30">
        <v>35.962207104549741</v>
      </c>
      <c r="F512" s="30">
        <v>1.992519997728688</v>
      </c>
      <c r="G512" s="30">
        <v>21.425509796029672</v>
      </c>
      <c r="H512" s="30">
        <v>147.84632255125587</v>
      </c>
      <c r="I512" s="30">
        <v>2223.5485170631732</v>
      </c>
      <c r="J512" s="30">
        <v>4158.8612762401253</v>
      </c>
      <c r="K512" s="30">
        <f t="shared" si="11"/>
        <v>6602.1708413130236</v>
      </c>
    </row>
    <row r="513" spans="1:11" x14ac:dyDescent="0.25">
      <c r="A513" s="19" t="s">
        <v>1047</v>
      </c>
      <c r="B513" s="11" t="s">
        <v>21</v>
      </c>
      <c r="C513" s="11" t="s">
        <v>1048</v>
      </c>
      <c r="D513" s="29">
        <v>41.428775257513664</v>
      </c>
      <c r="E513" s="29">
        <v>118.86166817147461</v>
      </c>
      <c r="F513" s="29">
        <v>6.5856421831131531</v>
      </c>
      <c r="G513" s="29">
        <v>70.815224557688467</v>
      </c>
      <c r="H513" s="29">
        <v>488.65911769476895</v>
      </c>
      <c r="I513" s="29">
        <v>7349.2342622798524</v>
      </c>
      <c r="J513" s="29">
        <v>13745.796596438966</v>
      </c>
      <c r="K513" s="29">
        <f t="shared" si="11"/>
        <v>21821.381286583375</v>
      </c>
    </row>
    <row r="514" spans="1:11" x14ac:dyDescent="0.25">
      <c r="A514" s="20" t="s">
        <v>1049</v>
      </c>
      <c r="B514" s="9" t="s">
        <v>13</v>
      </c>
      <c r="C514" s="9" t="s">
        <v>1050</v>
      </c>
      <c r="D514" s="30">
        <v>12.534488560161657</v>
      </c>
      <c r="E514" s="30">
        <v>35.962207104549741</v>
      </c>
      <c r="F514" s="30">
        <v>1.992519997728688</v>
      </c>
      <c r="G514" s="30">
        <v>21.425509796029672</v>
      </c>
      <c r="H514" s="30">
        <v>147.84632255125587</v>
      </c>
      <c r="I514" s="30">
        <v>2223.5485170631732</v>
      </c>
      <c r="J514" s="30">
        <v>4158.8612762401253</v>
      </c>
      <c r="K514" s="30">
        <f t="shared" si="11"/>
        <v>6602.1708413130236</v>
      </c>
    </row>
    <row r="515" spans="1:11" x14ac:dyDescent="0.25">
      <c r="A515" s="19" t="s">
        <v>1051</v>
      </c>
      <c r="B515" s="11" t="s">
        <v>21</v>
      </c>
      <c r="C515" s="11" t="s">
        <v>1052</v>
      </c>
      <c r="D515" s="29">
        <v>19.442481992291604</v>
      </c>
      <c r="E515" s="29">
        <v>55.781659740035394</v>
      </c>
      <c r="F515" s="29">
        <v>3.090635105880768</v>
      </c>
      <c r="G515" s="29">
        <v>33.233512738563419</v>
      </c>
      <c r="H515" s="29">
        <v>229.32722574366903</v>
      </c>
      <c r="I515" s="29">
        <v>3448.9881432190205</v>
      </c>
      <c r="J515" s="29">
        <v>6450.8883693545804</v>
      </c>
      <c r="K515" s="29">
        <f t="shared" si="11"/>
        <v>10240.752027894041</v>
      </c>
    </row>
    <row r="516" spans="1:11" x14ac:dyDescent="0.25">
      <c r="A516" s="20" t="s">
        <v>1053</v>
      </c>
      <c r="B516" s="9" t="s">
        <v>13</v>
      </c>
      <c r="C516" s="9" t="s">
        <v>1054</v>
      </c>
      <c r="D516" s="30">
        <v>12.534488560161657</v>
      </c>
      <c r="E516" s="30">
        <v>35.962207104549741</v>
      </c>
      <c r="F516" s="30">
        <v>1.992519997728688</v>
      </c>
      <c r="G516" s="30">
        <v>21.425509796029672</v>
      </c>
      <c r="H516" s="30">
        <v>147.84632255125587</v>
      </c>
      <c r="I516" s="30">
        <v>2223.5485170631732</v>
      </c>
      <c r="J516" s="30">
        <v>4158.8612762401253</v>
      </c>
      <c r="K516" s="30">
        <f t="shared" si="11"/>
        <v>6602.1708413130236</v>
      </c>
    </row>
    <row r="517" spans="1:11" x14ac:dyDescent="0.25">
      <c r="A517" s="19" t="s">
        <v>1055</v>
      </c>
      <c r="B517" s="11" t="s">
        <v>21</v>
      </c>
      <c r="C517" s="11" t="s">
        <v>1056</v>
      </c>
      <c r="D517" s="29">
        <v>54.274907215410806</v>
      </c>
      <c r="E517" s="29">
        <v>155.71799863141851</v>
      </c>
      <c r="F517" s="29">
        <v>8.6277015367989041</v>
      </c>
      <c r="G517" s="29">
        <v>92.773433205387235</v>
      </c>
      <c r="H517" s="29">
        <v>640.18132487130299</v>
      </c>
      <c r="I517" s="29">
        <v>9628.0665407713623</v>
      </c>
      <c r="J517" s="29">
        <v>18008.059110912771</v>
      </c>
      <c r="K517" s="29">
        <f t="shared" si="11"/>
        <v>28587.701017144449</v>
      </c>
    </row>
    <row r="518" spans="1:11" x14ac:dyDescent="0.25">
      <c r="A518" s="20" t="s">
        <v>1057</v>
      </c>
      <c r="B518" s="9" t="s">
        <v>13</v>
      </c>
      <c r="C518" s="9" t="s">
        <v>1058</v>
      </c>
      <c r="D518" s="30">
        <v>12.534488560161657</v>
      </c>
      <c r="E518" s="30">
        <v>35.962207104549741</v>
      </c>
      <c r="F518" s="30">
        <v>1.992519997728688</v>
      </c>
      <c r="G518" s="30">
        <v>21.425509796029672</v>
      </c>
      <c r="H518" s="30">
        <v>147.84632255125587</v>
      </c>
      <c r="I518" s="30">
        <v>2223.5485170631732</v>
      </c>
      <c r="J518" s="30">
        <v>4158.8612762401253</v>
      </c>
      <c r="K518" s="30">
        <f t="shared" si="11"/>
        <v>6602.1708413130236</v>
      </c>
    </row>
    <row r="519" spans="1:11" x14ac:dyDescent="0.25">
      <c r="A519" s="19" t="s">
        <v>1059</v>
      </c>
      <c r="B519" s="11" t="s">
        <v>21</v>
      </c>
      <c r="C519" s="11" t="s">
        <v>1060</v>
      </c>
      <c r="D519" s="29">
        <v>9.7212409961458022</v>
      </c>
      <c r="E519" s="29">
        <v>27.890829623739361</v>
      </c>
      <c r="F519" s="29">
        <v>1.5453176341548391</v>
      </c>
      <c r="G519" s="29">
        <v>16.61675606023358</v>
      </c>
      <c r="H519" s="29">
        <v>114.66361407064292</v>
      </c>
      <c r="I519" s="29">
        <v>1724.4940716095102</v>
      </c>
      <c r="J519" s="29">
        <v>3225.4442271408184</v>
      </c>
      <c r="K519" s="29">
        <f t="shared" si="11"/>
        <v>5120.376057135245</v>
      </c>
    </row>
    <row r="520" spans="1:11" x14ac:dyDescent="0.25">
      <c r="A520" s="20" t="s">
        <v>1061</v>
      </c>
      <c r="B520" s="9" t="s">
        <v>13</v>
      </c>
      <c r="C520" s="9" t="s">
        <v>1062</v>
      </c>
      <c r="D520" s="30">
        <v>12.534488560161657</v>
      </c>
      <c r="E520" s="30">
        <v>35.962207104549741</v>
      </c>
      <c r="F520" s="30">
        <v>1.992519997728688</v>
      </c>
      <c r="G520" s="30">
        <v>21.425509796029672</v>
      </c>
      <c r="H520" s="30">
        <v>147.84632255125587</v>
      </c>
      <c r="I520" s="30">
        <v>2223.5485170631732</v>
      </c>
      <c r="J520" s="30">
        <v>4158.8612762401253</v>
      </c>
      <c r="K520" s="30">
        <f t="shared" si="11"/>
        <v>6602.1708413130236</v>
      </c>
    </row>
    <row r="521" spans="1:11" x14ac:dyDescent="0.25">
      <c r="A521" s="19" t="s">
        <v>1063</v>
      </c>
      <c r="B521" s="11" t="s">
        <v>21</v>
      </c>
      <c r="C521" s="11" t="s">
        <v>1064</v>
      </c>
      <c r="D521" s="29">
        <v>25.371110573031896</v>
      </c>
      <c r="E521" s="29">
        <v>72.791253865153053</v>
      </c>
      <c r="F521" s="29">
        <v>4.0330676255409141</v>
      </c>
      <c r="G521" s="29">
        <v>43.367462511872461</v>
      </c>
      <c r="H521" s="29">
        <v>299.25636082201623</v>
      </c>
      <c r="I521" s="29">
        <v>4500.6938831947609</v>
      </c>
      <c r="J521" s="29">
        <v>8417.9685807372916</v>
      </c>
      <c r="K521" s="29">
        <f t="shared" si="11"/>
        <v>13363.481719329666</v>
      </c>
    </row>
    <row r="522" spans="1:11" x14ac:dyDescent="0.25">
      <c r="A522" s="20" t="s">
        <v>1065</v>
      </c>
      <c r="B522" s="9" t="s">
        <v>13</v>
      </c>
      <c r="C522" s="9" t="s">
        <v>1066</v>
      </c>
      <c r="D522" s="30">
        <v>12.534488560161657</v>
      </c>
      <c r="E522" s="30">
        <v>35.962207104549741</v>
      </c>
      <c r="F522" s="30">
        <v>1.992519997728688</v>
      </c>
      <c r="G522" s="30">
        <v>21.425509796029672</v>
      </c>
      <c r="H522" s="30">
        <v>147.84632255125587</v>
      </c>
      <c r="I522" s="30">
        <v>2223.5485170631732</v>
      </c>
      <c r="J522" s="30">
        <v>4158.8612762401253</v>
      </c>
      <c r="K522" s="30">
        <f t="shared" si="11"/>
        <v>6602.1708413130236</v>
      </c>
    </row>
    <row r="523" spans="1:11" x14ac:dyDescent="0.25">
      <c r="A523" s="19" t="s">
        <v>1067</v>
      </c>
      <c r="B523" s="11" t="s">
        <v>21</v>
      </c>
      <c r="C523" s="11" t="s">
        <v>1068</v>
      </c>
      <c r="D523" s="29">
        <v>38.884963984583209</v>
      </c>
      <c r="E523" s="29">
        <v>111.56331849495744</v>
      </c>
      <c r="F523" s="29">
        <v>6.1812702117615359</v>
      </c>
      <c r="G523" s="29">
        <v>66.467024240934322</v>
      </c>
      <c r="H523" s="29">
        <v>458.65445028852963</v>
      </c>
      <c r="I523" s="29">
        <v>6897.9762864380409</v>
      </c>
      <c r="J523" s="29">
        <v>12901.776653782104</v>
      </c>
      <c r="K523" s="29">
        <f t="shared" ref="K523:K586" si="12">SUM(D523:J523)</f>
        <v>20481.503967440913</v>
      </c>
    </row>
    <row r="524" spans="1:11" x14ac:dyDescent="0.25">
      <c r="A524" s="20" t="s">
        <v>1069</v>
      </c>
      <c r="B524" s="9" t="s">
        <v>13</v>
      </c>
      <c r="C524" s="9" t="s">
        <v>1070</v>
      </c>
      <c r="D524" s="30">
        <v>12.534488560161657</v>
      </c>
      <c r="E524" s="30">
        <v>35.962207104549741</v>
      </c>
      <c r="F524" s="30">
        <v>1.992519997728688</v>
      </c>
      <c r="G524" s="30">
        <v>21.425509796029672</v>
      </c>
      <c r="H524" s="30">
        <v>147.84632255125587</v>
      </c>
      <c r="I524" s="30">
        <v>2223.5485170631732</v>
      </c>
      <c r="J524" s="30">
        <v>4158.8612762401253</v>
      </c>
      <c r="K524" s="30">
        <f t="shared" si="12"/>
        <v>6602.1708413130236</v>
      </c>
    </row>
    <row r="525" spans="1:11" x14ac:dyDescent="0.25">
      <c r="A525" s="19" t="s">
        <v>1071</v>
      </c>
      <c r="B525" s="11" t="s">
        <v>21</v>
      </c>
      <c r="C525" s="11" t="s">
        <v>1072</v>
      </c>
      <c r="D525" s="29">
        <v>29.163722988437403</v>
      </c>
      <c r="E525" s="29">
        <v>83.672488871218093</v>
      </c>
      <c r="F525" s="29">
        <v>4.6359525776066963</v>
      </c>
      <c r="G525" s="29">
        <v>49.850268180700745</v>
      </c>
      <c r="H525" s="29">
        <v>343.99083741669517</v>
      </c>
      <c r="I525" s="29">
        <v>5173.4821528871207</v>
      </c>
      <c r="J525" s="29">
        <v>9676.3324266412874</v>
      </c>
      <c r="K525" s="29">
        <f t="shared" si="12"/>
        <v>15361.127849563065</v>
      </c>
    </row>
    <row r="526" spans="1:11" x14ac:dyDescent="0.25">
      <c r="A526" s="20" t="s">
        <v>1073</v>
      </c>
      <c r="B526" s="9" t="s">
        <v>13</v>
      </c>
      <c r="C526" s="9" t="s">
        <v>1074</v>
      </c>
      <c r="D526" s="30">
        <v>12.534488560161657</v>
      </c>
      <c r="E526" s="30">
        <v>35.962207104549741</v>
      </c>
      <c r="F526" s="30">
        <v>1.992519997728688</v>
      </c>
      <c r="G526" s="30">
        <v>21.425509796029672</v>
      </c>
      <c r="H526" s="30">
        <v>147.84632255125587</v>
      </c>
      <c r="I526" s="30">
        <v>2223.5485170631732</v>
      </c>
      <c r="J526" s="30">
        <v>4158.8612762401253</v>
      </c>
      <c r="K526" s="30">
        <f t="shared" si="12"/>
        <v>6602.1708413130236</v>
      </c>
    </row>
    <row r="527" spans="1:11" x14ac:dyDescent="0.25">
      <c r="A527" s="19" t="s">
        <v>1075</v>
      </c>
      <c r="B527" s="11" t="s">
        <v>21</v>
      </c>
      <c r="C527" s="11" t="s">
        <v>1076</v>
      </c>
      <c r="D527" s="29">
        <v>25.923309556735148</v>
      </c>
      <c r="E527" s="29">
        <v>74.375545663304962</v>
      </c>
      <c r="F527" s="29">
        <v>4.1208468078410236</v>
      </c>
      <c r="G527" s="29">
        <v>44.311349906020389</v>
      </c>
      <c r="H527" s="29">
        <v>305.76963312608365</v>
      </c>
      <c r="I527" s="29">
        <v>4598.6508782724968</v>
      </c>
      <c r="J527" s="29">
        <v>8601.1844358547369</v>
      </c>
      <c r="K527" s="29">
        <f t="shared" si="12"/>
        <v>13654.335999187218</v>
      </c>
    </row>
    <row r="528" spans="1:11" x14ac:dyDescent="0.25">
      <c r="A528" s="20" t="s">
        <v>1077</v>
      </c>
      <c r="B528" s="9" t="s">
        <v>13</v>
      </c>
      <c r="C528" s="9" t="s">
        <v>1078</v>
      </c>
      <c r="D528" s="30">
        <v>12.534488560161657</v>
      </c>
      <c r="E528" s="30">
        <v>35.962207104549741</v>
      </c>
      <c r="F528" s="30">
        <v>1.992519997728688</v>
      </c>
      <c r="G528" s="30">
        <v>21.425509796029672</v>
      </c>
      <c r="H528" s="30">
        <v>147.84632255125587</v>
      </c>
      <c r="I528" s="30">
        <v>2223.5485170631732</v>
      </c>
      <c r="J528" s="30">
        <v>4158.8612762401253</v>
      </c>
      <c r="K528" s="30">
        <f t="shared" si="12"/>
        <v>6602.1708413130236</v>
      </c>
    </row>
    <row r="529" spans="1:11" x14ac:dyDescent="0.25">
      <c r="A529" s="19" t="s">
        <v>1079</v>
      </c>
      <c r="B529" s="11" t="s">
        <v>21</v>
      </c>
      <c r="C529" s="11" t="s">
        <v>1080</v>
      </c>
      <c r="D529" s="29">
        <v>12.961654427848055</v>
      </c>
      <c r="E529" s="29">
        <v>37.187773324209161</v>
      </c>
      <c r="F529" s="29">
        <v>2.0604235663494226</v>
      </c>
      <c r="G529" s="29">
        <v>22.15567618920273</v>
      </c>
      <c r="H529" s="29">
        <v>152.88481716244604</v>
      </c>
      <c r="I529" s="29">
        <v>2299.3254701069532</v>
      </c>
      <c r="J529" s="29">
        <v>4300.5922179273684</v>
      </c>
      <c r="K529" s="29">
        <f t="shared" si="12"/>
        <v>6827.1680327043769</v>
      </c>
    </row>
    <row r="530" spans="1:11" x14ac:dyDescent="0.25">
      <c r="A530" s="20" t="s">
        <v>1081</v>
      </c>
      <c r="B530" s="9" t="s">
        <v>13</v>
      </c>
      <c r="C530" s="9" t="s">
        <v>1082</v>
      </c>
      <c r="D530" s="30">
        <v>12.534488560161657</v>
      </c>
      <c r="E530" s="30">
        <v>35.962207104549741</v>
      </c>
      <c r="F530" s="30">
        <v>1.992519997728688</v>
      </c>
      <c r="G530" s="30">
        <v>21.425509796029672</v>
      </c>
      <c r="H530" s="30">
        <v>147.84632255125587</v>
      </c>
      <c r="I530" s="30">
        <v>2223.5485170631732</v>
      </c>
      <c r="J530" s="30">
        <v>4158.8612762401253</v>
      </c>
      <c r="K530" s="30">
        <f t="shared" si="12"/>
        <v>6602.1708413130236</v>
      </c>
    </row>
    <row r="531" spans="1:11" x14ac:dyDescent="0.25">
      <c r="A531" s="19" t="s">
        <v>1083</v>
      </c>
      <c r="B531" s="11" t="s">
        <v>21</v>
      </c>
      <c r="C531" s="11" t="s">
        <v>1084</v>
      </c>
      <c r="D531" s="29">
        <v>32.404136420139665</v>
      </c>
      <c r="E531" s="29">
        <v>92.969432079131209</v>
      </c>
      <c r="F531" s="29">
        <v>5.1510581849434578</v>
      </c>
      <c r="G531" s="29">
        <v>55.389187073477352</v>
      </c>
      <c r="H531" s="29">
        <v>382.21204170730664</v>
      </c>
      <c r="I531" s="29">
        <v>5748.3135513845637</v>
      </c>
      <c r="J531" s="29">
        <v>10751.480417427836</v>
      </c>
      <c r="K531" s="29">
        <f t="shared" si="12"/>
        <v>17067.9198242774</v>
      </c>
    </row>
    <row r="532" spans="1:11" x14ac:dyDescent="0.25">
      <c r="A532" s="20" t="s">
        <v>1085</v>
      </c>
      <c r="B532" s="9" t="s">
        <v>13</v>
      </c>
      <c r="C532" s="9" t="s">
        <v>1086</v>
      </c>
      <c r="D532" s="30">
        <v>12.534488560161657</v>
      </c>
      <c r="E532" s="30">
        <v>35.962207104549741</v>
      </c>
      <c r="F532" s="30">
        <v>1.992519997728688</v>
      </c>
      <c r="G532" s="30">
        <v>21.425509796029672</v>
      </c>
      <c r="H532" s="30">
        <v>147.84632255125587</v>
      </c>
      <c r="I532" s="30">
        <v>2223.5485170631732</v>
      </c>
      <c r="J532" s="30">
        <v>4158.8612762401253</v>
      </c>
      <c r="K532" s="30">
        <f t="shared" si="12"/>
        <v>6602.1708413130236</v>
      </c>
    </row>
    <row r="533" spans="1:11" x14ac:dyDescent="0.25">
      <c r="A533" s="19" t="s">
        <v>1087</v>
      </c>
      <c r="B533" s="11" t="s">
        <v>21</v>
      </c>
      <c r="C533" s="11" t="s">
        <v>1088</v>
      </c>
      <c r="D533" s="29">
        <v>22.682895774513376</v>
      </c>
      <c r="E533" s="29">
        <v>65.078602455391831</v>
      </c>
      <c r="F533" s="29">
        <v>3.605741038075351</v>
      </c>
      <c r="G533" s="29">
        <v>38.772431013243775</v>
      </c>
      <c r="H533" s="29">
        <v>267.54842883547212</v>
      </c>
      <c r="I533" s="29">
        <v>4023.8195417164643</v>
      </c>
      <c r="J533" s="29">
        <v>7526.0364450681873</v>
      </c>
      <c r="K533" s="29">
        <f t="shared" si="12"/>
        <v>11947.544085901347</v>
      </c>
    </row>
    <row r="534" spans="1:11" x14ac:dyDescent="0.25">
      <c r="A534" s="20" t="s">
        <v>1089</v>
      </c>
      <c r="B534" s="9" t="s">
        <v>13</v>
      </c>
      <c r="C534" s="9" t="s">
        <v>1090</v>
      </c>
      <c r="D534" s="30">
        <v>12.534488560161657</v>
      </c>
      <c r="E534" s="30">
        <v>35.962207104549741</v>
      </c>
      <c r="F534" s="30">
        <v>1.992519997728688</v>
      </c>
      <c r="G534" s="30">
        <v>21.425509796029672</v>
      </c>
      <c r="H534" s="30">
        <v>147.84632255125587</v>
      </c>
      <c r="I534" s="30">
        <v>2223.5485170631732</v>
      </c>
      <c r="J534" s="30">
        <v>4158.8612762401253</v>
      </c>
      <c r="K534" s="30">
        <f t="shared" si="12"/>
        <v>6602.1708413130236</v>
      </c>
    </row>
    <row r="535" spans="1:11" x14ac:dyDescent="0.25">
      <c r="A535" s="19" t="s">
        <v>1091</v>
      </c>
      <c r="B535" s="11" t="s">
        <v>21</v>
      </c>
      <c r="C535" s="11" t="s">
        <v>1092</v>
      </c>
      <c r="D535" s="29">
        <v>12.524978965654283</v>
      </c>
      <c r="E535" s="29">
        <v>35.934923405209155</v>
      </c>
      <c r="F535" s="29">
        <v>1.9910082718551627</v>
      </c>
      <c r="G535" s="29">
        <v>21.409255100366227</v>
      </c>
      <c r="H535" s="29">
        <v>147.7341548442906</v>
      </c>
      <c r="I535" s="29">
        <v>2221.8615427618424</v>
      </c>
      <c r="J535" s="29">
        <v>4155.7060662634867</v>
      </c>
      <c r="K535" s="29">
        <f t="shared" si="12"/>
        <v>6597.1619296127046</v>
      </c>
    </row>
    <row r="536" spans="1:11" x14ac:dyDescent="0.25">
      <c r="A536" s="20" t="s">
        <v>1093</v>
      </c>
      <c r="B536" s="9" t="s">
        <v>13</v>
      </c>
      <c r="C536" s="9" t="s">
        <v>1094</v>
      </c>
      <c r="D536" s="30">
        <v>12.534488560161657</v>
      </c>
      <c r="E536" s="30">
        <v>35.962207104549741</v>
      </c>
      <c r="F536" s="30">
        <v>1.992519997728688</v>
      </c>
      <c r="G536" s="30">
        <v>21.425509796029672</v>
      </c>
      <c r="H536" s="30">
        <v>147.84632255125587</v>
      </c>
      <c r="I536" s="30">
        <v>2223.5485170631732</v>
      </c>
      <c r="J536" s="30">
        <v>4158.8612762401253</v>
      </c>
      <c r="K536" s="30">
        <f t="shared" si="12"/>
        <v>6602.1708413130236</v>
      </c>
    </row>
    <row r="537" spans="1:11" x14ac:dyDescent="0.25">
      <c r="A537" s="19" t="s">
        <v>1095</v>
      </c>
      <c r="B537" s="11" t="s">
        <v>21</v>
      </c>
      <c r="C537" s="11" t="s">
        <v>1096</v>
      </c>
      <c r="D537" s="29">
        <v>42.125377065765953</v>
      </c>
      <c r="E537" s="29">
        <v>120.86026170287057</v>
      </c>
      <c r="F537" s="29">
        <v>6.6963761439561189</v>
      </c>
      <c r="G537" s="29">
        <v>72.005943751807209</v>
      </c>
      <c r="H537" s="29">
        <v>496.87565338033272</v>
      </c>
      <c r="I537" s="29">
        <v>7472.8075610526657</v>
      </c>
      <c r="J537" s="29">
        <v>13976.924559641599</v>
      </c>
      <c r="K537" s="29">
        <f t="shared" si="12"/>
        <v>22188.295732738996</v>
      </c>
    </row>
    <row r="538" spans="1:11" x14ac:dyDescent="0.25">
      <c r="A538" s="20" t="s">
        <v>1097</v>
      </c>
      <c r="B538" s="9" t="s">
        <v>13</v>
      </c>
      <c r="C538" s="9" t="s">
        <v>1098</v>
      </c>
      <c r="D538" s="30">
        <v>12.534488560161657</v>
      </c>
      <c r="E538" s="30">
        <v>35.962207104549741</v>
      </c>
      <c r="F538" s="30">
        <v>1.992519997728688</v>
      </c>
      <c r="G538" s="30">
        <v>21.425509796029672</v>
      </c>
      <c r="H538" s="30">
        <v>147.84632255125587</v>
      </c>
      <c r="I538" s="30">
        <v>2223.5485170631732</v>
      </c>
      <c r="J538" s="30">
        <v>4158.8612762401253</v>
      </c>
      <c r="K538" s="30">
        <f t="shared" si="12"/>
        <v>6602.1708413130236</v>
      </c>
    </row>
    <row r="539" spans="1:11" x14ac:dyDescent="0.25">
      <c r="A539" s="19" t="s">
        <v>1099</v>
      </c>
      <c r="B539" s="11" t="s">
        <v>21</v>
      </c>
      <c r="C539" s="11" t="s">
        <v>1100</v>
      </c>
      <c r="D539" s="29">
        <v>22.682895774513376</v>
      </c>
      <c r="E539" s="29">
        <v>65.078602455391831</v>
      </c>
      <c r="F539" s="29">
        <v>3.605741038075351</v>
      </c>
      <c r="G539" s="29">
        <v>38.772431013243775</v>
      </c>
      <c r="H539" s="29">
        <v>267.54842883547212</v>
      </c>
      <c r="I539" s="29">
        <v>4023.8195417164643</v>
      </c>
      <c r="J539" s="29">
        <v>7526.0364450681873</v>
      </c>
      <c r="K539" s="29">
        <f t="shared" si="12"/>
        <v>11947.544085901347</v>
      </c>
    </row>
    <row r="540" spans="1:11" x14ac:dyDescent="0.25">
      <c r="A540" s="20" t="s">
        <v>1101</v>
      </c>
      <c r="B540" s="9" t="s">
        <v>13</v>
      </c>
      <c r="C540" s="9" t="s">
        <v>1102</v>
      </c>
      <c r="D540" s="30">
        <v>12.534488560161657</v>
      </c>
      <c r="E540" s="30">
        <v>35.962207104549741</v>
      </c>
      <c r="F540" s="30">
        <v>1.992519997728688</v>
      </c>
      <c r="G540" s="30">
        <v>21.425509796029672</v>
      </c>
      <c r="H540" s="30">
        <v>147.84632255125587</v>
      </c>
      <c r="I540" s="30">
        <v>2223.5485170631732</v>
      </c>
      <c r="J540" s="30">
        <v>4158.8612762401253</v>
      </c>
      <c r="K540" s="30">
        <f t="shared" si="12"/>
        <v>6602.1708413130236</v>
      </c>
    </row>
    <row r="541" spans="1:11" x14ac:dyDescent="0.25">
      <c r="A541" s="19" t="s">
        <v>1103</v>
      </c>
      <c r="B541" s="11" t="s">
        <v>21</v>
      </c>
      <c r="C541" s="11" t="s">
        <v>1104</v>
      </c>
      <c r="D541" s="29">
        <v>40.144162236983718</v>
      </c>
      <c r="E541" s="29">
        <v>115.17603502696888</v>
      </c>
      <c r="F541" s="29">
        <v>6.381436231501687</v>
      </c>
      <c r="G541" s="29">
        <v>68.619403569299337</v>
      </c>
      <c r="H541" s="29">
        <v>473.50689877532818</v>
      </c>
      <c r="I541" s="29">
        <v>7121.3509477127272</v>
      </c>
      <c r="J541" s="29">
        <v>13319.570378962406</v>
      </c>
      <c r="K541" s="29">
        <f t="shared" si="12"/>
        <v>21144.749262515215</v>
      </c>
    </row>
    <row r="542" spans="1:11" x14ac:dyDescent="0.25">
      <c r="A542" s="20" t="s">
        <v>1105</v>
      </c>
      <c r="B542" s="9" t="s">
        <v>13</v>
      </c>
      <c r="C542" s="9" t="s">
        <v>1106</v>
      </c>
      <c r="D542" s="30">
        <v>12.534488560161657</v>
      </c>
      <c r="E542" s="30">
        <v>35.962207104549741</v>
      </c>
      <c r="F542" s="30">
        <v>1.992519997728688</v>
      </c>
      <c r="G542" s="30">
        <v>21.425509796029672</v>
      </c>
      <c r="H542" s="30">
        <v>147.84632255125587</v>
      </c>
      <c r="I542" s="30">
        <v>2223.5485170631732</v>
      </c>
      <c r="J542" s="30">
        <v>4158.8612762401253</v>
      </c>
      <c r="K542" s="30">
        <f t="shared" si="12"/>
        <v>6602.1708413130236</v>
      </c>
    </row>
    <row r="543" spans="1:11" x14ac:dyDescent="0.25">
      <c r="A543" s="19" t="s">
        <v>1107</v>
      </c>
      <c r="B543" s="11" t="s">
        <v>21</v>
      </c>
      <c r="C543" s="11" t="s">
        <v>1108</v>
      </c>
      <c r="D543" s="29">
        <v>104.45429847132776</v>
      </c>
      <c r="E543" s="29">
        <v>299.68572136493799</v>
      </c>
      <c r="F543" s="29">
        <v>16.604367532762957</v>
      </c>
      <c r="G543" s="29">
        <v>178.54630127708162</v>
      </c>
      <c r="H543" s="29">
        <v>1232.0553812500091</v>
      </c>
      <c r="I543" s="29">
        <v>18529.611505855719</v>
      </c>
      <c r="J543" s="29">
        <v>34657.252887080693</v>
      </c>
      <c r="K543" s="29">
        <f t="shared" si="12"/>
        <v>55018.210462832532</v>
      </c>
    </row>
    <row r="544" spans="1:11" x14ac:dyDescent="0.25">
      <c r="A544" s="20" t="s">
        <v>1109</v>
      </c>
      <c r="B544" s="9" t="s">
        <v>13</v>
      </c>
      <c r="C544" s="9" t="s">
        <v>1110</v>
      </c>
      <c r="D544" s="30">
        <v>12.534488560161657</v>
      </c>
      <c r="E544" s="30">
        <v>35.962207104549741</v>
      </c>
      <c r="F544" s="30">
        <v>1.992519997728688</v>
      </c>
      <c r="G544" s="30">
        <v>21.425509796029672</v>
      </c>
      <c r="H544" s="30">
        <v>147.84632255125587</v>
      </c>
      <c r="I544" s="30">
        <v>2223.5485170631732</v>
      </c>
      <c r="J544" s="30">
        <v>4158.8612762401253</v>
      </c>
      <c r="K544" s="30">
        <f t="shared" si="12"/>
        <v>6602.1708413130236</v>
      </c>
    </row>
    <row r="545" spans="1:11" x14ac:dyDescent="0.25">
      <c r="A545" s="19" t="s">
        <v>1111</v>
      </c>
      <c r="B545" s="11" t="s">
        <v>21</v>
      </c>
      <c r="C545" s="11" t="s">
        <v>1112</v>
      </c>
      <c r="D545" s="29">
        <v>9.7212409961458022</v>
      </c>
      <c r="E545" s="29">
        <v>27.890829623739361</v>
      </c>
      <c r="F545" s="29">
        <v>1.5453176341548391</v>
      </c>
      <c r="G545" s="29">
        <v>16.61675606023358</v>
      </c>
      <c r="H545" s="29">
        <v>114.66361407064292</v>
      </c>
      <c r="I545" s="29">
        <v>1724.4940716095102</v>
      </c>
      <c r="J545" s="29">
        <v>3225.4442271408184</v>
      </c>
      <c r="K545" s="29">
        <f t="shared" si="12"/>
        <v>5120.376057135245</v>
      </c>
    </row>
    <row r="546" spans="1:11" x14ac:dyDescent="0.25">
      <c r="A546" s="20" t="s">
        <v>1113</v>
      </c>
      <c r="B546" s="9" t="s">
        <v>13</v>
      </c>
      <c r="C546" s="9" t="s">
        <v>1114</v>
      </c>
      <c r="D546" s="30">
        <v>12.534488560161657</v>
      </c>
      <c r="E546" s="30">
        <v>35.962207104549741</v>
      </c>
      <c r="F546" s="30">
        <v>1.992519997728688</v>
      </c>
      <c r="G546" s="30">
        <v>21.425509796029672</v>
      </c>
      <c r="H546" s="30">
        <v>147.84632255125587</v>
      </c>
      <c r="I546" s="30">
        <v>2223.5485170631732</v>
      </c>
      <c r="J546" s="30">
        <v>4158.8612762401253</v>
      </c>
      <c r="K546" s="30">
        <f t="shared" si="12"/>
        <v>6602.1708413130236</v>
      </c>
    </row>
    <row r="547" spans="1:11" x14ac:dyDescent="0.25">
      <c r="A547" s="19" t="s">
        <v>1115</v>
      </c>
      <c r="B547" s="11" t="s">
        <v>21</v>
      </c>
      <c r="C547" s="11" t="s">
        <v>1116</v>
      </c>
      <c r="D547" s="29">
        <v>25.371110573031896</v>
      </c>
      <c r="E547" s="29">
        <v>72.791253865153053</v>
      </c>
      <c r="F547" s="29">
        <v>4.0330676255409141</v>
      </c>
      <c r="G547" s="29">
        <v>43.367462511872461</v>
      </c>
      <c r="H547" s="29">
        <v>299.25636082201623</v>
      </c>
      <c r="I547" s="29">
        <v>4500.6938831947609</v>
      </c>
      <c r="J547" s="29">
        <v>8417.9685807372916</v>
      </c>
      <c r="K547" s="29">
        <f t="shared" si="12"/>
        <v>13363.481719329666</v>
      </c>
    </row>
    <row r="548" spans="1:11" x14ac:dyDescent="0.25">
      <c r="A548" s="20" t="s">
        <v>1117</v>
      </c>
      <c r="B548" s="9" t="s">
        <v>13</v>
      </c>
      <c r="C548" s="9" t="s">
        <v>1118</v>
      </c>
      <c r="D548" s="30">
        <v>12.534488560161657</v>
      </c>
      <c r="E548" s="30">
        <v>35.962207104549741</v>
      </c>
      <c r="F548" s="30">
        <v>1.992519997728688</v>
      </c>
      <c r="G548" s="30">
        <v>21.425509796029672</v>
      </c>
      <c r="H548" s="30">
        <v>147.84632255125587</v>
      </c>
      <c r="I548" s="30">
        <v>2223.5485170631732</v>
      </c>
      <c r="J548" s="30">
        <v>4158.8612762401253</v>
      </c>
      <c r="K548" s="30">
        <f t="shared" si="12"/>
        <v>6602.1708413130236</v>
      </c>
    </row>
    <row r="549" spans="1:11" x14ac:dyDescent="0.25">
      <c r="A549" s="19" t="s">
        <v>1119</v>
      </c>
      <c r="B549" s="11" t="s">
        <v>21</v>
      </c>
      <c r="C549" s="11" t="s">
        <v>1120</v>
      </c>
      <c r="D549" s="29">
        <v>18.948045119862606</v>
      </c>
      <c r="E549" s="29">
        <v>54.363088635181107</v>
      </c>
      <c r="F549" s="29">
        <v>3.012037867483583</v>
      </c>
      <c r="G549" s="29">
        <v>32.388358806119342</v>
      </c>
      <c r="H549" s="29">
        <v>223.495256634345</v>
      </c>
      <c r="I549" s="29">
        <v>3361.2776820075969</v>
      </c>
      <c r="J549" s="29">
        <v>6286.8373235003883</v>
      </c>
      <c r="K549" s="29">
        <f t="shared" si="12"/>
        <v>9980.321792570976</v>
      </c>
    </row>
    <row r="550" spans="1:11" x14ac:dyDescent="0.25">
      <c r="A550" s="20" t="s">
        <v>1121</v>
      </c>
      <c r="B550" s="9" t="s">
        <v>13</v>
      </c>
      <c r="C550" s="9" t="s">
        <v>1122</v>
      </c>
      <c r="D550" s="30">
        <v>12.534494869512972</v>
      </c>
      <c r="E550" s="30">
        <v>35.962252419763843</v>
      </c>
      <c r="F550" s="30">
        <v>1.9925182110106683</v>
      </c>
      <c r="G550" s="30">
        <v>21.425520921762505</v>
      </c>
      <c r="H550" s="30">
        <v>147.84625781560212</v>
      </c>
      <c r="I550" s="30">
        <v>2223.549755891373</v>
      </c>
      <c r="J550" s="30">
        <v>4158.8616159483481</v>
      </c>
      <c r="K550" s="30">
        <f t="shared" si="12"/>
        <v>6602.1724160773738</v>
      </c>
    </row>
    <row r="551" spans="1:11" x14ac:dyDescent="0.25">
      <c r="A551" s="19" t="s">
        <v>1123</v>
      </c>
      <c r="B551" s="11" t="s">
        <v>21</v>
      </c>
      <c r="C551" s="11" t="s">
        <v>1124</v>
      </c>
      <c r="D551" s="29">
        <v>25.923309556735148</v>
      </c>
      <c r="E551" s="29">
        <v>74.375545663304962</v>
      </c>
      <c r="F551" s="29">
        <v>4.1208468078410236</v>
      </c>
      <c r="G551" s="29">
        <v>44.311349906020389</v>
      </c>
      <c r="H551" s="29">
        <v>305.76963312608365</v>
      </c>
      <c r="I551" s="29">
        <v>4598.6508782724968</v>
      </c>
      <c r="J551" s="29">
        <v>8601.1844358547369</v>
      </c>
      <c r="K551" s="29">
        <f t="shared" si="12"/>
        <v>13654.335999187218</v>
      </c>
    </row>
    <row r="552" spans="1:11" x14ac:dyDescent="0.25">
      <c r="A552" s="20" t="s">
        <v>1125</v>
      </c>
      <c r="B552" s="9" t="s">
        <v>14</v>
      </c>
      <c r="C552" s="9" t="s">
        <v>1126</v>
      </c>
      <c r="D552" s="30">
        <v>26.206200539496383</v>
      </c>
      <c r="E552" s="30">
        <v>75.187179074669899</v>
      </c>
      <c r="F552" s="30">
        <v>4.1658159015327616</v>
      </c>
      <c r="G552" s="30">
        <v>44.794903305301609</v>
      </c>
      <c r="H552" s="30">
        <v>309.10638324602314</v>
      </c>
      <c r="I552" s="30">
        <v>4648.834198177261</v>
      </c>
      <c r="J552" s="30">
        <v>8695.0459877658523</v>
      </c>
      <c r="K552" s="30">
        <f t="shared" si="12"/>
        <v>13803.340668010136</v>
      </c>
    </row>
    <row r="553" spans="1:11" x14ac:dyDescent="0.25">
      <c r="A553" s="19" t="s">
        <v>1127</v>
      </c>
      <c r="B553" s="11" t="s">
        <v>21</v>
      </c>
      <c r="C553" s="11" t="s">
        <v>1128</v>
      </c>
      <c r="D553" s="29">
        <v>55.880673578703124</v>
      </c>
      <c r="E553" s="29">
        <v>160.32504030832902</v>
      </c>
      <c r="F553" s="29">
        <v>8.8829590575276942</v>
      </c>
      <c r="G553" s="29">
        <v>95.518209595397735</v>
      </c>
      <c r="H553" s="29">
        <v>659.12160091822079</v>
      </c>
      <c r="I553" s="29">
        <v>9912.9205910681521</v>
      </c>
      <c r="J553" s="29">
        <v>18540.841861526707</v>
      </c>
      <c r="K553" s="29">
        <f t="shared" si="12"/>
        <v>29433.490936053036</v>
      </c>
    </row>
    <row r="554" spans="1:11" x14ac:dyDescent="0.25">
      <c r="A554" s="20" t="s">
        <v>1129</v>
      </c>
      <c r="B554" s="9" t="s">
        <v>14</v>
      </c>
      <c r="C554" s="9" t="s">
        <v>1130</v>
      </c>
      <c r="D554" s="30">
        <v>21.283124824330603</v>
      </c>
      <c r="E554" s="30">
        <v>61.062576084895255</v>
      </c>
      <c r="F554" s="30">
        <v>3.3832293482081299</v>
      </c>
      <c r="G554" s="30">
        <v>36.379768614870464</v>
      </c>
      <c r="H554" s="30">
        <v>251.03791084513384</v>
      </c>
      <c r="I554" s="30">
        <v>3775.5080120729835</v>
      </c>
      <c r="J554" s="30">
        <v>7061.6016301196196</v>
      </c>
      <c r="K554" s="30">
        <f t="shared" si="12"/>
        <v>11210.256251910041</v>
      </c>
    </row>
    <row r="555" spans="1:11" x14ac:dyDescent="0.25">
      <c r="A555" s="19" t="s">
        <v>1131</v>
      </c>
      <c r="B555" s="11" t="s">
        <v>21</v>
      </c>
      <c r="C555" s="11" t="s">
        <v>1132</v>
      </c>
      <c r="D555" s="29">
        <v>16.202068560589346</v>
      </c>
      <c r="E555" s="29">
        <v>46.484716039565605</v>
      </c>
      <c r="F555" s="29">
        <v>2.5755293361150953</v>
      </c>
      <c r="G555" s="29">
        <v>27.694594463883078</v>
      </c>
      <c r="H555" s="29">
        <v>191.10602145305751</v>
      </c>
      <c r="I555" s="29">
        <v>2874.156806662987</v>
      </c>
      <c r="J555" s="29">
        <v>5375.7402936409744</v>
      </c>
      <c r="K555" s="29">
        <f t="shared" si="12"/>
        <v>8533.9600301571718</v>
      </c>
    </row>
    <row r="556" spans="1:11" x14ac:dyDescent="0.25">
      <c r="A556" s="20" t="s">
        <v>1133</v>
      </c>
      <c r="B556" s="9" t="s">
        <v>14</v>
      </c>
      <c r="C556" s="9" t="s">
        <v>1134</v>
      </c>
      <c r="D556" s="30">
        <v>17.470800593343935</v>
      </c>
      <c r="E556" s="30">
        <v>50.12478572140882</v>
      </c>
      <c r="F556" s="30">
        <v>2.7772109800226334</v>
      </c>
      <c r="G556" s="30">
        <v>29.863269282265254</v>
      </c>
      <c r="H556" s="30">
        <v>206.07092056560424</v>
      </c>
      <c r="I556" s="30">
        <v>3099.2228400791141</v>
      </c>
      <c r="J556" s="30">
        <v>5796.6973817952721</v>
      </c>
      <c r="K556" s="30">
        <f t="shared" si="12"/>
        <v>9202.22720901703</v>
      </c>
    </row>
    <row r="557" spans="1:11" x14ac:dyDescent="0.25">
      <c r="A557" s="19" t="s">
        <v>1135</v>
      </c>
      <c r="B557" s="11" t="s">
        <v>21</v>
      </c>
      <c r="C557" s="11" t="s">
        <v>1136</v>
      </c>
      <c r="D557" s="29">
        <v>16.202068560589346</v>
      </c>
      <c r="E557" s="29">
        <v>46.484716039565605</v>
      </c>
      <c r="F557" s="29">
        <v>2.5755293361150953</v>
      </c>
      <c r="G557" s="29">
        <v>27.694594463883078</v>
      </c>
      <c r="H557" s="29">
        <v>191.10602145305751</v>
      </c>
      <c r="I557" s="29">
        <v>2874.156806662987</v>
      </c>
      <c r="J557" s="29">
        <v>5375.7402936409744</v>
      </c>
      <c r="K557" s="29">
        <f t="shared" si="12"/>
        <v>8533.9600301571718</v>
      </c>
    </row>
    <row r="558" spans="1:11" x14ac:dyDescent="0.25">
      <c r="A558" s="20" t="s">
        <v>394</v>
      </c>
      <c r="B558" s="9" t="s">
        <v>14</v>
      </c>
      <c r="C558" s="9" t="s">
        <v>1137</v>
      </c>
      <c r="D558" s="30">
        <v>21.838500215900641</v>
      </c>
      <c r="E558" s="30">
        <v>62.655982151761023</v>
      </c>
      <c r="F558" s="30">
        <v>3.4715133595632421</v>
      </c>
      <c r="G558" s="30">
        <v>37.329085366639035</v>
      </c>
      <c r="H558" s="30">
        <v>257.58865430343047</v>
      </c>
      <c r="I558" s="30">
        <v>3874.0285500988925</v>
      </c>
      <c r="J558" s="30">
        <v>7245.8716847805626</v>
      </c>
      <c r="K558" s="30">
        <f t="shared" si="12"/>
        <v>11502.783970276749</v>
      </c>
    </row>
    <row r="559" spans="1:11" x14ac:dyDescent="0.25">
      <c r="A559" s="19" t="s">
        <v>1138</v>
      </c>
      <c r="B559" s="11" t="s">
        <v>21</v>
      </c>
      <c r="C559" s="11" t="s">
        <v>1139</v>
      </c>
      <c r="D559" s="29">
        <v>35.644549851841916</v>
      </c>
      <c r="E559" s="29">
        <v>102.26637528704431</v>
      </c>
      <c r="F559" s="29">
        <v>5.6661644419958632</v>
      </c>
      <c r="G559" s="29">
        <v>60.928106584350239</v>
      </c>
      <c r="H559" s="29">
        <v>420.43324599791816</v>
      </c>
      <c r="I559" s="29">
        <v>6323.144887940598</v>
      </c>
      <c r="J559" s="29">
        <v>11826.628578068499</v>
      </c>
      <c r="K559" s="29">
        <f t="shared" si="12"/>
        <v>18774.711908172249</v>
      </c>
    </row>
    <row r="560" spans="1:11" x14ac:dyDescent="0.25">
      <c r="A560" s="20" t="s">
        <v>1140</v>
      </c>
      <c r="B560" s="9" t="s">
        <v>14</v>
      </c>
      <c r="C560" s="9" t="s">
        <v>1141</v>
      </c>
      <c r="D560" s="30">
        <v>30.573901213611645</v>
      </c>
      <c r="E560" s="30">
        <v>87.71837451990875</v>
      </c>
      <c r="F560" s="30">
        <v>4.8601187683601035</v>
      </c>
      <c r="G560" s="30">
        <v>52.260721243964198</v>
      </c>
      <c r="H560" s="30">
        <v>360.62411218861581</v>
      </c>
      <c r="I560" s="30">
        <v>5423.6399701384498</v>
      </c>
      <c r="J560" s="30">
        <v>10144.220205824085</v>
      </c>
      <c r="K560" s="30">
        <f t="shared" si="12"/>
        <v>16103.897403896995</v>
      </c>
    </row>
    <row r="561" spans="1:11" x14ac:dyDescent="0.25">
      <c r="A561" s="19" t="s">
        <v>1142</v>
      </c>
      <c r="B561" s="11" t="s">
        <v>21</v>
      </c>
      <c r="C561" s="11" t="s">
        <v>1143</v>
      </c>
      <c r="D561" s="29">
        <v>22.682895774513376</v>
      </c>
      <c r="E561" s="29">
        <v>65.078602455391831</v>
      </c>
      <c r="F561" s="29">
        <v>3.605741038075351</v>
      </c>
      <c r="G561" s="29">
        <v>38.772431013243775</v>
      </c>
      <c r="H561" s="29">
        <v>267.54842883547212</v>
      </c>
      <c r="I561" s="29">
        <v>4023.8195417164643</v>
      </c>
      <c r="J561" s="29">
        <v>7526.0364450681873</v>
      </c>
      <c r="K561" s="29">
        <f t="shared" si="12"/>
        <v>11947.544085901347</v>
      </c>
    </row>
    <row r="562" spans="1:11" x14ac:dyDescent="0.25">
      <c r="A562" s="20" t="s">
        <v>1144</v>
      </c>
      <c r="B562" s="9" t="s">
        <v>14</v>
      </c>
      <c r="C562" s="9" t="s">
        <v>1145</v>
      </c>
      <c r="D562" s="30">
        <v>30.573901213611645</v>
      </c>
      <c r="E562" s="30">
        <v>87.71837451990875</v>
      </c>
      <c r="F562" s="30">
        <v>4.8601187683601035</v>
      </c>
      <c r="G562" s="30">
        <v>52.260721243964198</v>
      </c>
      <c r="H562" s="30">
        <v>360.62411218861581</v>
      </c>
      <c r="I562" s="30">
        <v>5423.6399701384498</v>
      </c>
      <c r="J562" s="30">
        <v>10144.220205824085</v>
      </c>
      <c r="K562" s="30">
        <f t="shared" si="12"/>
        <v>16103.897403896995</v>
      </c>
    </row>
    <row r="563" spans="1:11" x14ac:dyDescent="0.25">
      <c r="A563" s="19" t="s">
        <v>1146</v>
      </c>
      <c r="B563" s="11" t="s">
        <v>21</v>
      </c>
      <c r="C563" s="11" t="s">
        <v>1147</v>
      </c>
      <c r="D563" s="29">
        <v>19.442481992291604</v>
      </c>
      <c r="E563" s="29">
        <v>55.781659740035394</v>
      </c>
      <c r="F563" s="29">
        <v>3.090635105880768</v>
      </c>
      <c r="G563" s="29">
        <v>33.233512738563419</v>
      </c>
      <c r="H563" s="29">
        <v>229.32722574366903</v>
      </c>
      <c r="I563" s="29">
        <v>3448.9881432190205</v>
      </c>
      <c r="J563" s="29">
        <v>6450.8883693545804</v>
      </c>
      <c r="K563" s="29">
        <f t="shared" si="12"/>
        <v>10240.752027894041</v>
      </c>
    </row>
    <row r="564" spans="1:11" x14ac:dyDescent="0.25">
      <c r="A564" s="20" t="s">
        <v>1148</v>
      </c>
      <c r="B564" s="9" t="s">
        <v>14</v>
      </c>
      <c r="C564" s="9" t="s">
        <v>1149</v>
      </c>
      <c r="D564" s="30">
        <v>21.283124824330603</v>
      </c>
      <c r="E564" s="30">
        <v>61.062576084895255</v>
      </c>
      <c r="F564" s="30">
        <v>3.3832293482081299</v>
      </c>
      <c r="G564" s="30">
        <v>36.379768614870464</v>
      </c>
      <c r="H564" s="30">
        <v>251.03791084513384</v>
      </c>
      <c r="I564" s="30">
        <v>3775.5080120729835</v>
      </c>
      <c r="J564" s="30">
        <v>7061.6016301196196</v>
      </c>
      <c r="K564" s="30">
        <f t="shared" si="12"/>
        <v>11210.256251910041</v>
      </c>
    </row>
    <row r="565" spans="1:11" x14ac:dyDescent="0.25">
      <c r="A565" s="19" t="s">
        <v>1150</v>
      </c>
      <c r="B565" s="11" t="s">
        <v>21</v>
      </c>
      <c r="C565" s="11" t="s">
        <v>1151</v>
      </c>
      <c r="D565" s="29">
        <v>22.682895774513376</v>
      </c>
      <c r="E565" s="29">
        <v>65.078602455391831</v>
      </c>
      <c r="F565" s="29">
        <v>3.605741038075351</v>
      </c>
      <c r="G565" s="29">
        <v>38.772431013243775</v>
      </c>
      <c r="H565" s="29">
        <v>267.54842883547212</v>
      </c>
      <c r="I565" s="29">
        <v>4023.8195417164643</v>
      </c>
      <c r="J565" s="29">
        <v>7526.0364450681873</v>
      </c>
      <c r="K565" s="29">
        <f t="shared" si="12"/>
        <v>11947.544085901347</v>
      </c>
    </row>
    <row r="566" spans="1:11" x14ac:dyDescent="0.25">
      <c r="A566" s="20" t="s">
        <v>1152</v>
      </c>
      <c r="B566" s="9" t="s">
        <v>14</v>
      </c>
      <c r="C566" s="9" t="s">
        <v>1153</v>
      </c>
      <c r="D566" s="30">
        <v>29.970113468374787</v>
      </c>
      <c r="E566" s="30">
        <v>85.98607633671827</v>
      </c>
      <c r="F566" s="30">
        <v>4.7641388752076734</v>
      </c>
      <c r="G566" s="30">
        <v>51.228664271433743</v>
      </c>
      <c r="H566" s="30">
        <v>353.50237389070907</v>
      </c>
      <c r="I566" s="30">
        <v>5316.5295831980684</v>
      </c>
      <c r="J566" s="30">
        <v>9943.8860287067146</v>
      </c>
      <c r="K566" s="30">
        <f t="shared" si="12"/>
        <v>15785.866978747226</v>
      </c>
    </row>
    <row r="567" spans="1:11" x14ac:dyDescent="0.25">
      <c r="A567" s="19" t="s">
        <v>1154</v>
      </c>
      <c r="B567" s="11" t="s">
        <v>21</v>
      </c>
      <c r="C567" s="11" t="s">
        <v>1155</v>
      </c>
      <c r="D567" s="29">
        <v>38.884963984583209</v>
      </c>
      <c r="E567" s="29">
        <v>111.56331849495744</v>
      </c>
      <c r="F567" s="29">
        <v>6.1812702117615359</v>
      </c>
      <c r="G567" s="29">
        <v>66.467024240934322</v>
      </c>
      <c r="H567" s="29">
        <v>458.65445028852963</v>
      </c>
      <c r="I567" s="29">
        <v>6897.9762864380409</v>
      </c>
      <c r="J567" s="29">
        <v>12901.776653782104</v>
      </c>
      <c r="K567" s="29">
        <f t="shared" si="12"/>
        <v>20481.503967440913</v>
      </c>
    </row>
    <row r="568" spans="1:11" x14ac:dyDescent="0.25">
      <c r="A568" s="20" t="s">
        <v>1156</v>
      </c>
      <c r="B568" s="9" t="s">
        <v>9</v>
      </c>
      <c r="C568" s="9" t="s">
        <v>1157</v>
      </c>
      <c r="D568" s="30">
        <v>13.406793534309255</v>
      </c>
      <c r="E568" s="30">
        <v>38.464902839389033</v>
      </c>
      <c r="F568" s="30">
        <v>2.13118409708356</v>
      </c>
      <c r="G568" s="30">
        <v>22.916561348813453</v>
      </c>
      <c r="H568" s="30">
        <v>158.13529826221506</v>
      </c>
      <c r="I568" s="30">
        <v>2378.2905475233974</v>
      </c>
      <c r="J568" s="30">
        <v>4448.2863128367726</v>
      </c>
      <c r="K568" s="30">
        <f t="shared" si="12"/>
        <v>7061.6316004419805</v>
      </c>
    </row>
    <row r="569" spans="1:11" x14ac:dyDescent="0.25">
      <c r="A569" s="19" t="s">
        <v>1158</v>
      </c>
      <c r="B569" s="11" t="s">
        <v>21</v>
      </c>
      <c r="C569" s="11" t="s">
        <v>1159</v>
      </c>
      <c r="D569" s="29">
        <v>53.632600529886069</v>
      </c>
      <c r="E569" s="29">
        <v>153.87518205916567</v>
      </c>
      <c r="F569" s="29">
        <v>8.5255985609931724</v>
      </c>
      <c r="G569" s="29">
        <v>91.675523020240803</v>
      </c>
      <c r="H569" s="29">
        <v>632.60521541158255</v>
      </c>
      <c r="I569" s="29">
        <v>9514.1250073706196</v>
      </c>
      <c r="J569" s="29">
        <v>17794.945874783909</v>
      </c>
      <c r="K569" s="29">
        <f t="shared" si="12"/>
        <v>28249.385001736395</v>
      </c>
    </row>
    <row r="570" spans="1:11" x14ac:dyDescent="0.25">
      <c r="A570" s="20" t="s">
        <v>1160</v>
      </c>
      <c r="B570" s="9" t="s">
        <v>9</v>
      </c>
      <c r="C570" s="9" t="s">
        <v>1161</v>
      </c>
      <c r="D570" s="30">
        <v>17.270987994002009</v>
      </c>
      <c r="E570" s="30">
        <v>49.551479797687215</v>
      </c>
      <c r="F570" s="30">
        <v>2.7454452452092943</v>
      </c>
      <c r="G570" s="30">
        <v>29.521709902505378</v>
      </c>
      <c r="H570" s="30">
        <v>203.71401409562969</v>
      </c>
      <c r="I570" s="30">
        <v>3063.7751338475409</v>
      </c>
      <c r="J570" s="30">
        <v>5730.3983113507929</v>
      </c>
      <c r="K570" s="30">
        <f t="shared" si="12"/>
        <v>9096.9770822333667</v>
      </c>
    </row>
    <row r="571" spans="1:11" x14ac:dyDescent="0.25">
      <c r="A571" s="19" t="s">
        <v>1162</v>
      </c>
      <c r="B571" s="11" t="s">
        <v>21</v>
      </c>
      <c r="C571" s="11" t="s">
        <v>1163</v>
      </c>
      <c r="D571" s="29">
        <v>35.005709453824863</v>
      </c>
      <c r="E571" s="29">
        <v>100.43350244894599</v>
      </c>
      <c r="F571" s="29">
        <v>5.564612425055822</v>
      </c>
      <c r="G571" s="29">
        <v>59.83611961574281</v>
      </c>
      <c r="H571" s="29">
        <v>412.89801710352305</v>
      </c>
      <c r="I571" s="29">
        <v>6209.8180610926875</v>
      </c>
      <c r="J571" s="29">
        <v>11614.66542412912</v>
      </c>
      <c r="K571" s="29">
        <f t="shared" si="12"/>
        <v>18438.221446268901</v>
      </c>
    </row>
    <row r="572" spans="1:11" x14ac:dyDescent="0.25">
      <c r="A572" s="20" t="s">
        <v>1164</v>
      </c>
      <c r="B572" s="9" t="s">
        <v>26</v>
      </c>
      <c r="C572" s="9" t="s">
        <v>1165</v>
      </c>
      <c r="D572" s="30">
        <v>12.599741273522998</v>
      </c>
      <c r="E572" s="30">
        <v>36.14942149347354</v>
      </c>
      <c r="F572" s="30">
        <v>2.0028925455483351</v>
      </c>
      <c r="G572" s="30">
        <v>21.537047740027383</v>
      </c>
      <c r="H572" s="30">
        <v>148.61598871452094</v>
      </c>
      <c r="I572" s="30">
        <v>2235.1239419396102</v>
      </c>
      <c r="J572" s="30">
        <v>4180.5116456451287</v>
      </c>
      <c r="K572" s="30">
        <f t="shared" si="12"/>
        <v>6636.5406793518323</v>
      </c>
    </row>
    <row r="573" spans="1:11" x14ac:dyDescent="0.25">
      <c r="A573" s="19" t="s">
        <v>1166</v>
      </c>
      <c r="B573" s="11" t="s">
        <v>21</v>
      </c>
      <c r="C573" s="11" t="s">
        <v>1167</v>
      </c>
      <c r="D573" s="29">
        <v>38.217242180409514</v>
      </c>
      <c r="E573" s="29">
        <v>109.64758481765362</v>
      </c>
      <c r="F573" s="29">
        <v>6.0751273040844884</v>
      </c>
      <c r="G573" s="29">
        <v>65.325671777667509</v>
      </c>
      <c r="H573" s="29">
        <v>450.77856799855022</v>
      </c>
      <c r="I573" s="29">
        <v>6779.5262236276812</v>
      </c>
      <c r="J573" s="29">
        <v>12680.231010284042</v>
      </c>
      <c r="K573" s="29">
        <f t="shared" si="12"/>
        <v>20129.801427990089</v>
      </c>
    </row>
    <row r="574" spans="1:11" x14ac:dyDescent="0.25">
      <c r="A574" s="20" t="s">
        <v>1168</v>
      </c>
      <c r="B574" s="9" t="s">
        <v>26</v>
      </c>
      <c r="C574" s="9" t="s">
        <v>1169</v>
      </c>
      <c r="D574" s="30">
        <v>12.599741273522998</v>
      </c>
      <c r="E574" s="30">
        <v>36.14942149347354</v>
      </c>
      <c r="F574" s="30">
        <v>2.0028925455483351</v>
      </c>
      <c r="G574" s="30">
        <v>21.537047740027383</v>
      </c>
      <c r="H574" s="30">
        <v>148.61598871452094</v>
      </c>
      <c r="I574" s="30">
        <v>2235.1239419396102</v>
      </c>
      <c r="J574" s="30">
        <v>4180.5116456451287</v>
      </c>
      <c r="K574" s="30">
        <f t="shared" si="12"/>
        <v>6636.5406793518323</v>
      </c>
    </row>
    <row r="575" spans="1:11" x14ac:dyDescent="0.25">
      <c r="A575" s="19" t="s">
        <v>1170</v>
      </c>
      <c r="B575" s="11" t="s">
        <v>21</v>
      </c>
      <c r="C575" s="11" t="s">
        <v>1171</v>
      </c>
      <c r="D575" s="29">
        <v>45.365790497468204</v>
      </c>
      <c r="E575" s="29">
        <v>130.15720491078366</v>
      </c>
      <c r="F575" s="29">
        <v>7.2114817512928795</v>
      </c>
      <c r="G575" s="29">
        <v>77.54486140839127</v>
      </c>
      <c r="H575" s="29">
        <v>535.09685647213587</v>
      </c>
      <c r="I575" s="29">
        <v>8047.6389595501087</v>
      </c>
      <c r="J575" s="29">
        <v>15052.072635355205</v>
      </c>
      <c r="K575" s="29">
        <f t="shared" si="12"/>
        <v>23895.087789945384</v>
      </c>
    </row>
    <row r="576" spans="1:11" x14ac:dyDescent="0.25">
      <c r="A576" s="20" t="s">
        <v>1172</v>
      </c>
      <c r="B576" s="9" t="s">
        <v>26</v>
      </c>
      <c r="C576" s="9" t="s">
        <v>1173</v>
      </c>
      <c r="D576" s="30">
        <v>12.599741273522998</v>
      </c>
      <c r="E576" s="30">
        <v>36.14942149347354</v>
      </c>
      <c r="F576" s="30">
        <v>2.0028925455483351</v>
      </c>
      <c r="G576" s="30">
        <v>21.537047740027383</v>
      </c>
      <c r="H576" s="30">
        <v>148.61598871452094</v>
      </c>
      <c r="I576" s="30">
        <v>2235.1239419396102</v>
      </c>
      <c r="J576" s="30">
        <v>4180.5116456451287</v>
      </c>
      <c r="K576" s="30">
        <f t="shared" si="12"/>
        <v>6636.5406793518323</v>
      </c>
    </row>
    <row r="577" spans="1:11" x14ac:dyDescent="0.25">
      <c r="A577" s="19" t="s">
        <v>1174</v>
      </c>
      <c r="B577" s="11" t="s">
        <v>21</v>
      </c>
      <c r="C577" s="11" t="s">
        <v>1175</v>
      </c>
      <c r="D577" s="29">
        <v>19.442481992291604</v>
      </c>
      <c r="E577" s="29">
        <v>55.781659740035394</v>
      </c>
      <c r="F577" s="29">
        <v>3.090635105880768</v>
      </c>
      <c r="G577" s="29">
        <v>33.233512738563419</v>
      </c>
      <c r="H577" s="29">
        <v>229.32722574366903</v>
      </c>
      <c r="I577" s="29">
        <v>3448.9881432190205</v>
      </c>
      <c r="J577" s="29">
        <v>6450.8883693545804</v>
      </c>
      <c r="K577" s="29">
        <f t="shared" si="12"/>
        <v>10240.752027894041</v>
      </c>
    </row>
    <row r="578" spans="1:11" x14ac:dyDescent="0.25">
      <c r="A578" s="20" t="s">
        <v>1176</v>
      </c>
      <c r="B578" s="9" t="s">
        <v>26</v>
      </c>
      <c r="C578" s="9" t="s">
        <v>1177</v>
      </c>
      <c r="D578" s="30">
        <v>12.599741273522998</v>
      </c>
      <c r="E578" s="30">
        <v>36.14942149347354</v>
      </c>
      <c r="F578" s="30">
        <v>2.0028925455483351</v>
      </c>
      <c r="G578" s="30">
        <v>21.537047740027383</v>
      </c>
      <c r="H578" s="30">
        <v>148.61598871452094</v>
      </c>
      <c r="I578" s="30">
        <v>2235.1239419396102</v>
      </c>
      <c r="J578" s="30">
        <v>4180.5116456451287</v>
      </c>
      <c r="K578" s="30">
        <f t="shared" si="12"/>
        <v>6636.5406793518323</v>
      </c>
    </row>
    <row r="579" spans="1:11" x14ac:dyDescent="0.25">
      <c r="A579" s="19" t="s">
        <v>1178</v>
      </c>
      <c r="B579" s="11" t="s">
        <v>21</v>
      </c>
      <c r="C579" s="11" t="s">
        <v>1179</v>
      </c>
      <c r="D579" s="29">
        <v>35.644549851841916</v>
      </c>
      <c r="E579" s="29">
        <v>102.26637528704431</v>
      </c>
      <c r="F579" s="29">
        <v>5.6661644419958632</v>
      </c>
      <c r="G579" s="29">
        <v>60.928106584350239</v>
      </c>
      <c r="H579" s="29">
        <v>420.43324599791816</v>
      </c>
      <c r="I579" s="29">
        <v>6323.144887940598</v>
      </c>
      <c r="J579" s="29">
        <v>11826.628578068499</v>
      </c>
      <c r="K579" s="29">
        <f t="shared" si="12"/>
        <v>18774.711908172249</v>
      </c>
    </row>
    <row r="580" spans="1:11" x14ac:dyDescent="0.25">
      <c r="A580" s="20" t="s">
        <v>1180</v>
      </c>
      <c r="B580" s="9" t="s">
        <v>26</v>
      </c>
      <c r="C580" s="9" t="s">
        <v>1181</v>
      </c>
      <c r="D580" s="30">
        <v>16.799654914524162</v>
      </c>
      <c r="E580" s="30">
        <v>48.199228001222487</v>
      </c>
      <c r="F580" s="30">
        <v>2.6705234482074172</v>
      </c>
      <c r="G580" s="30">
        <v>28.716062829241487</v>
      </c>
      <c r="H580" s="30">
        <v>198.15464922174448</v>
      </c>
      <c r="I580" s="30">
        <v>2980.1653178608904</v>
      </c>
      <c r="J580" s="30">
        <v>5574.0154992178204</v>
      </c>
      <c r="K580" s="30">
        <f t="shared" si="12"/>
        <v>8848.7209354936513</v>
      </c>
    </row>
    <row r="581" spans="1:11" x14ac:dyDescent="0.25">
      <c r="A581" s="19" t="s">
        <v>1182</v>
      </c>
      <c r="B581" s="11" t="s">
        <v>21</v>
      </c>
      <c r="C581" s="11" t="s">
        <v>1183</v>
      </c>
      <c r="D581" s="29">
        <v>35.644549851841916</v>
      </c>
      <c r="E581" s="29">
        <v>102.26637528704431</v>
      </c>
      <c r="F581" s="29">
        <v>5.6661644419958632</v>
      </c>
      <c r="G581" s="29">
        <v>60.928106584350239</v>
      </c>
      <c r="H581" s="29">
        <v>420.43324599791816</v>
      </c>
      <c r="I581" s="29">
        <v>6323.144887940598</v>
      </c>
      <c r="J581" s="29">
        <v>11826.628578068499</v>
      </c>
      <c r="K581" s="29">
        <f t="shared" si="12"/>
        <v>18774.711908172249</v>
      </c>
    </row>
    <row r="582" spans="1:11" x14ac:dyDescent="0.25">
      <c r="A582" s="20" t="s">
        <v>1184</v>
      </c>
      <c r="B582" s="9" t="s">
        <v>26</v>
      </c>
      <c r="C582" s="9" t="s">
        <v>1185</v>
      </c>
      <c r="D582" s="30">
        <v>20.999568555525322</v>
      </c>
      <c r="E582" s="30">
        <v>60.249034508971427</v>
      </c>
      <c r="F582" s="30">
        <v>3.3381543508665001</v>
      </c>
      <c r="G582" s="30">
        <v>35.895078536551857</v>
      </c>
      <c r="H582" s="30">
        <v>247.69331212658474</v>
      </c>
      <c r="I582" s="30">
        <v>3725.206693782171</v>
      </c>
      <c r="J582" s="30">
        <v>6967.5192678634548</v>
      </c>
      <c r="K582" s="30">
        <f t="shared" si="12"/>
        <v>11060.901109724125</v>
      </c>
    </row>
    <row r="583" spans="1:11" x14ac:dyDescent="0.25">
      <c r="A583" s="19" t="s">
        <v>721</v>
      </c>
      <c r="B583" s="11" t="s">
        <v>21</v>
      </c>
      <c r="C583" s="11" t="s">
        <v>1186</v>
      </c>
      <c r="D583" s="29">
        <v>19.442481992291604</v>
      </c>
      <c r="E583" s="29">
        <v>55.781659740035394</v>
      </c>
      <c r="F583" s="29">
        <v>3.090635105880768</v>
      </c>
      <c r="G583" s="29">
        <v>33.233512738563419</v>
      </c>
      <c r="H583" s="29">
        <v>229.32722574366903</v>
      </c>
      <c r="I583" s="29">
        <v>3448.9881432190205</v>
      </c>
      <c r="J583" s="29">
        <v>6450.8883693545804</v>
      </c>
      <c r="K583" s="29">
        <f t="shared" si="12"/>
        <v>10240.752027894041</v>
      </c>
    </row>
    <row r="584" spans="1:11" x14ac:dyDescent="0.25">
      <c r="A584" s="20" t="s">
        <v>1187</v>
      </c>
      <c r="B584" s="9" t="s">
        <v>26</v>
      </c>
      <c r="C584" s="9" t="s">
        <v>1188</v>
      </c>
      <c r="D584" s="30">
        <v>12.599741273522998</v>
      </c>
      <c r="E584" s="30">
        <v>36.14942149347354</v>
      </c>
      <c r="F584" s="30">
        <v>2.0028925455483351</v>
      </c>
      <c r="G584" s="30">
        <v>21.537047740027383</v>
      </c>
      <c r="H584" s="30">
        <v>148.61598871452094</v>
      </c>
      <c r="I584" s="30">
        <v>2235.1239419396102</v>
      </c>
      <c r="J584" s="30">
        <v>4180.5116456451287</v>
      </c>
      <c r="K584" s="30">
        <f t="shared" si="12"/>
        <v>6636.5406793518323</v>
      </c>
    </row>
    <row r="585" spans="1:11" x14ac:dyDescent="0.25">
      <c r="A585" s="19" t="s">
        <v>1189</v>
      </c>
      <c r="B585" s="11" t="s">
        <v>21</v>
      </c>
      <c r="C585" s="11" t="s">
        <v>1190</v>
      </c>
      <c r="D585" s="29">
        <v>9.7212409961458022</v>
      </c>
      <c r="E585" s="29">
        <v>27.890829623739361</v>
      </c>
      <c r="F585" s="29">
        <v>1.5453176341548391</v>
      </c>
      <c r="G585" s="29">
        <v>16.61675606023358</v>
      </c>
      <c r="H585" s="29">
        <v>114.66361407064292</v>
      </c>
      <c r="I585" s="29">
        <v>1724.4940716095102</v>
      </c>
      <c r="J585" s="29">
        <v>3225.4442271408184</v>
      </c>
      <c r="K585" s="29">
        <f t="shared" si="12"/>
        <v>5120.376057135245</v>
      </c>
    </row>
    <row r="586" spans="1:11" x14ac:dyDescent="0.25">
      <c r="A586" s="20" t="s">
        <v>1191</v>
      </c>
      <c r="B586" s="9" t="s">
        <v>26</v>
      </c>
      <c r="C586" s="9" t="s">
        <v>1192</v>
      </c>
      <c r="D586" s="30">
        <v>12.599741273522998</v>
      </c>
      <c r="E586" s="30">
        <v>36.14942149347354</v>
      </c>
      <c r="F586" s="30">
        <v>2.0028925455483351</v>
      </c>
      <c r="G586" s="30">
        <v>21.537047740027383</v>
      </c>
      <c r="H586" s="30">
        <v>148.61598871452094</v>
      </c>
      <c r="I586" s="30">
        <v>2235.1239419396102</v>
      </c>
      <c r="J586" s="30">
        <v>4180.5116456451287</v>
      </c>
      <c r="K586" s="30">
        <f t="shared" si="12"/>
        <v>6636.5406793518323</v>
      </c>
    </row>
    <row r="587" spans="1:11" x14ac:dyDescent="0.25">
      <c r="A587" s="19" t="s">
        <v>1193</v>
      </c>
      <c r="B587" s="11" t="s">
        <v>21</v>
      </c>
      <c r="C587" s="11" t="s">
        <v>1194</v>
      </c>
      <c r="D587" s="29">
        <v>25.371110573031896</v>
      </c>
      <c r="E587" s="29">
        <v>72.791253865153053</v>
      </c>
      <c r="F587" s="29">
        <v>4.0330676255409141</v>
      </c>
      <c r="G587" s="29">
        <v>43.367462511872461</v>
      </c>
      <c r="H587" s="29">
        <v>299.25636082201623</v>
      </c>
      <c r="I587" s="29">
        <v>4500.6938831947609</v>
      </c>
      <c r="J587" s="29">
        <v>8417.9685807372916</v>
      </c>
      <c r="K587" s="29">
        <f t="shared" ref="K587:K650" si="13">SUM(D587:J587)</f>
        <v>13363.481719329666</v>
      </c>
    </row>
    <row r="588" spans="1:11" x14ac:dyDescent="0.25">
      <c r="A588" s="20" t="s">
        <v>1195</v>
      </c>
      <c r="B588" s="9" t="s">
        <v>26</v>
      </c>
      <c r="C588" s="9" t="s">
        <v>1196</v>
      </c>
      <c r="D588" s="30">
        <v>12.599741273522998</v>
      </c>
      <c r="E588" s="30">
        <v>36.14942149347354</v>
      </c>
      <c r="F588" s="30">
        <v>2.0028925455483351</v>
      </c>
      <c r="G588" s="30">
        <v>21.537047740027383</v>
      </c>
      <c r="H588" s="30">
        <v>148.61598871452094</v>
      </c>
      <c r="I588" s="30">
        <v>2235.1239419396102</v>
      </c>
      <c r="J588" s="30">
        <v>4180.5116456451287</v>
      </c>
      <c r="K588" s="30">
        <f t="shared" si="13"/>
        <v>6636.5406793518323</v>
      </c>
    </row>
    <row r="589" spans="1:11" x14ac:dyDescent="0.25">
      <c r="A589" s="19" t="s">
        <v>1197</v>
      </c>
      <c r="B589" s="11" t="s">
        <v>21</v>
      </c>
      <c r="C589" s="11" t="s">
        <v>1198</v>
      </c>
      <c r="D589" s="29">
        <v>19.442481992291604</v>
      </c>
      <c r="E589" s="29">
        <v>55.781659740035394</v>
      </c>
      <c r="F589" s="29">
        <v>3.090635105880768</v>
      </c>
      <c r="G589" s="29">
        <v>33.233512738563419</v>
      </c>
      <c r="H589" s="29">
        <v>229.32722574366903</v>
      </c>
      <c r="I589" s="29">
        <v>3448.9881432190205</v>
      </c>
      <c r="J589" s="29">
        <v>6450.8883693545804</v>
      </c>
      <c r="K589" s="29">
        <f t="shared" si="13"/>
        <v>10240.752027894041</v>
      </c>
    </row>
    <row r="590" spans="1:11" x14ac:dyDescent="0.25">
      <c r="A590" s="20" t="s">
        <v>1199</v>
      </c>
      <c r="B590" s="9" t="s">
        <v>26</v>
      </c>
      <c r="C590" s="9" t="s">
        <v>1200</v>
      </c>
      <c r="D590" s="30">
        <v>12.599741273522998</v>
      </c>
      <c r="E590" s="30">
        <v>36.14942149347354</v>
      </c>
      <c r="F590" s="30">
        <v>2.0028925455483351</v>
      </c>
      <c r="G590" s="30">
        <v>21.537047740027383</v>
      </c>
      <c r="H590" s="30">
        <v>148.61598871452094</v>
      </c>
      <c r="I590" s="30">
        <v>2235.1239419396102</v>
      </c>
      <c r="J590" s="30">
        <v>4180.5116456451287</v>
      </c>
      <c r="K590" s="30">
        <f t="shared" si="13"/>
        <v>6636.5406793518323</v>
      </c>
    </row>
    <row r="591" spans="1:11" x14ac:dyDescent="0.25">
      <c r="A591" s="19" t="s">
        <v>1201</v>
      </c>
      <c r="B591" s="11" t="s">
        <v>21</v>
      </c>
      <c r="C591" s="11" t="s">
        <v>1202</v>
      </c>
      <c r="D591" s="29">
        <v>38.217242180409514</v>
      </c>
      <c r="E591" s="29">
        <v>109.64758481765362</v>
      </c>
      <c r="F591" s="29">
        <v>6.0751273040844884</v>
      </c>
      <c r="G591" s="29">
        <v>65.325671777667509</v>
      </c>
      <c r="H591" s="29">
        <v>450.77856799855022</v>
      </c>
      <c r="I591" s="29">
        <v>6779.5262236276812</v>
      </c>
      <c r="J591" s="29">
        <v>12680.231010284042</v>
      </c>
      <c r="K591" s="29">
        <f t="shared" si="13"/>
        <v>20129.801427990089</v>
      </c>
    </row>
    <row r="592" spans="1:11" x14ac:dyDescent="0.25">
      <c r="A592" s="20" t="s">
        <v>1203</v>
      </c>
      <c r="B592" s="9" t="s">
        <v>26</v>
      </c>
      <c r="C592" s="9" t="s">
        <v>1204</v>
      </c>
      <c r="D592" s="30">
        <v>12.599741273522998</v>
      </c>
      <c r="E592" s="30">
        <v>36.14942149347354</v>
      </c>
      <c r="F592" s="30">
        <v>2.0028925455483351</v>
      </c>
      <c r="G592" s="30">
        <v>21.537047740027383</v>
      </c>
      <c r="H592" s="30">
        <v>148.61598871452094</v>
      </c>
      <c r="I592" s="30">
        <v>2235.1239419396102</v>
      </c>
      <c r="J592" s="30">
        <v>4180.5116456451287</v>
      </c>
      <c r="K592" s="30">
        <f t="shared" si="13"/>
        <v>6636.5406793518323</v>
      </c>
    </row>
    <row r="593" spans="1:11" x14ac:dyDescent="0.25">
      <c r="A593" s="19" t="s">
        <v>1205</v>
      </c>
      <c r="B593" s="11" t="s">
        <v>21</v>
      </c>
      <c r="C593" s="11" t="s">
        <v>1206</v>
      </c>
      <c r="D593" s="29">
        <v>22.682895774513376</v>
      </c>
      <c r="E593" s="29">
        <v>65.078602455391831</v>
      </c>
      <c r="F593" s="29">
        <v>3.605741038075351</v>
      </c>
      <c r="G593" s="29">
        <v>38.772431013243775</v>
      </c>
      <c r="H593" s="29">
        <v>267.54842883547212</v>
      </c>
      <c r="I593" s="29">
        <v>4023.8195417164643</v>
      </c>
      <c r="J593" s="29">
        <v>7526.0364450681873</v>
      </c>
      <c r="K593" s="29">
        <f t="shared" si="13"/>
        <v>11947.544085901347</v>
      </c>
    </row>
    <row r="594" spans="1:11" x14ac:dyDescent="0.25">
      <c r="A594" s="20" t="s">
        <v>1207</v>
      </c>
      <c r="B594" s="9" t="s">
        <v>26</v>
      </c>
      <c r="C594" s="9" t="s">
        <v>1208</v>
      </c>
      <c r="D594" s="30">
        <v>12.599741273522998</v>
      </c>
      <c r="E594" s="30">
        <v>36.14942149347354</v>
      </c>
      <c r="F594" s="30">
        <v>2.0028925455483351</v>
      </c>
      <c r="G594" s="30">
        <v>21.537047740027383</v>
      </c>
      <c r="H594" s="30">
        <v>148.61598871452094</v>
      </c>
      <c r="I594" s="30">
        <v>2235.1239419396102</v>
      </c>
      <c r="J594" s="30">
        <v>4180.5116456451287</v>
      </c>
      <c r="K594" s="30">
        <f t="shared" si="13"/>
        <v>6636.5406793518323</v>
      </c>
    </row>
    <row r="595" spans="1:11" x14ac:dyDescent="0.25">
      <c r="A595" s="19" t="s">
        <v>1209</v>
      </c>
      <c r="B595" s="11" t="s">
        <v>21</v>
      </c>
      <c r="C595" s="11" t="s">
        <v>1210</v>
      </c>
      <c r="D595" s="29">
        <v>25.923309556735148</v>
      </c>
      <c r="E595" s="29">
        <v>74.375545663304962</v>
      </c>
      <c r="F595" s="29">
        <v>4.1208468078410236</v>
      </c>
      <c r="G595" s="29">
        <v>44.311349906020389</v>
      </c>
      <c r="H595" s="29">
        <v>305.76963312608365</v>
      </c>
      <c r="I595" s="29">
        <v>4598.6508782724968</v>
      </c>
      <c r="J595" s="29">
        <v>8601.1844358547369</v>
      </c>
      <c r="K595" s="29">
        <f t="shared" si="13"/>
        <v>13654.335999187218</v>
      </c>
    </row>
    <row r="596" spans="1:11" x14ac:dyDescent="0.25">
      <c r="A596" s="20" t="s">
        <v>1211</v>
      </c>
      <c r="B596" s="9" t="s">
        <v>26</v>
      </c>
      <c r="C596" s="9" t="s">
        <v>1212</v>
      </c>
      <c r="D596" s="30">
        <v>20.550280700056042</v>
      </c>
      <c r="E596" s="30">
        <v>58.96000039151393</v>
      </c>
      <c r="F596" s="30">
        <v>3.2667341963252938</v>
      </c>
      <c r="G596" s="30">
        <v>35.12710010416626</v>
      </c>
      <c r="H596" s="30">
        <v>242.39388847498535</v>
      </c>
      <c r="I596" s="30">
        <v>3645.5055046492957</v>
      </c>
      <c r="J596" s="30">
        <v>6818.4485903067825</v>
      </c>
      <c r="K596" s="30">
        <f t="shared" si="13"/>
        <v>10824.252098823126</v>
      </c>
    </row>
    <row r="597" spans="1:11" x14ac:dyDescent="0.25">
      <c r="A597" s="19" t="s">
        <v>1213</v>
      </c>
      <c r="B597" s="11" t="s">
        <v>21</v>
      </c>
      <c r="C597" s="11" t="s">
        <v>1214</v>
      </c>
      <c r="D597" s="29">
        <v>25.371110573031896</v>
      </c>
      <c r="E597" s="29">
        <v>72.791253865153053</v>
      </c>
      <c r="F597" s="29">
        <v>4.0330676255409141</v>
      </c>
      <c r="G597" s="29">
        <v>43.367462511872461</v>
      </c>
      <c r="H597" s="29">
        <v>299.25636082201623</v>
      </c>
      <c r="I597" s="29">
        <v>4500.6938831947609</v>
      </c>
      <c r="J597" s="29">
        <v>8417.9685807372916</v>
      </c>
      <c r="K597" s="29">
        <f t="shared" si="13"/>
        <v>13363.481719329666</v>
      </c>
    </row>
    <row r="598" spans="1:11" x14ac:dyDescent="0.25">
      <c r="A598" s="20" t="s">
        <v>1215</v>
      </c>
      <c r="B598" s="9" t="s">
        <v>26</v>
      </c>
      <c r="C598" s="9" t="s">
        <v>1216</v>
      </c>
      <c r="D598" s="30">
        <v>12.599741273522998</v>
      </c>
      <c r="E598" s="30">
        <v>36.14942149347354</v>
      </c>
      <c r="F598" s="30">
        <v>2.0028925455483351</v>
      </c>
      <c r="G598" s="30">
        <v>21.537047740027383</v>
      </c>
      <c r="H598" s="30">
        <v>148.61598871452094</v>
      </c>
      <c r="I598" s="30">
        <v>2235.1239419396102</v>
      </c>
      <c r="J598" s="30">
        <v>4180.5116456451287</v>
      </c>
      <c r="K598" s="30">
        <f t="shared" si="13"/>
        <v>6636.5406793518323</v>
      </c>
    </row>
    <row r="599" spans="1:11" x14ac:dyDescent="0.25">
      <c r="A599" s="19" t="s">
        <v>1217</v>
      </c>
      <c r="B599" s="11" t="s">
        <v>21</v>
      </c>
      <c r="C599" s="11" t="s">
        <v>1218</v>
      </c>
      <c r="D599" s="29">
        <v>25.923309556735148</v>
      </c>
      <c r="E599" s="29">
        <v>74.375545663304962</v>
      </c>
      <c r="F599" s="29">
        <v>4.1208468078410236</v>
      </c>
      <c r="G599" s="29">
        <v>44.311349906020389</v>
      </c>
      <c r="H599" s="29">
        <v>305.76963312608365</v>
      </c>
      <c r="I599" s="29">
        <v>4598.6508782724968</v>
      </c>
      <c r="J599" s="29">
        <v>8601.1844358547369</v>
      </c>
      <c r="K599" s="29">
        <f t="shared" si="13"/>
        <v>13654.335999187218</v>
      </c>
    </row>
    <row r="600" spans="1:11" x14ac:dyDescent="0.25">
      <c r="A600" s="20" t="s">
        <v>1219</v>
      </c>
      <c r="B600" s="9" t="s">
        <v>26</v>
      </c>
      <c r="C600" s="9" t="s">
        <v>1220</v>
      </c>
      <c r="D600" s="30">
        <v>12.599741273522998</v>
      </c>
      <c r="E600" s="30">
        <v>36.14942149347354</v>
      </c>
      <c r="F600" s="30">
        <v>2.0028925455483351</v>
      </c>
      <c r="G600" s="30">
        <v>21.537047740027383</v>
      </c>
      <c r="H600" s="30">
        <v>148.61598871452094</v>
      </c>
      <c r="I600" s="30">
        <v>2235.1239419396102</v>
      </c>
      <c r="J600" s="30">
        <v>4180.5116456451287</v>
      </c>
      <c r="K600" s="30">
        <f t="shared" si="13"/>
        <v>6636.5406793518323</v>
      </c>
    </row>
    <row r="601" spans="1:11" x14ac:dyDescent="0.25">
      <c r="A601" s="19" t="s">
        <v>1221</v>
      </c>
      <c r="B601" s="11" t="s">
        <v>21</v>
      </c>
      <c r="C601" s="11" t="s">
        <v>1222</v>
      </c>
      <c r="D601" s="29">
        <v>31.794176727240224</v>
      </c>
      <c r="E601" s="29">
        <v>91.219419587681685</v>
      </c>
      <c r="F601" s="29">
        <v>5.054097221169334</v>
      </c>
      <c r="G601" s="29">
        <v>54.346567453818118</v>
      </c>
      <c r="H601" s="29">
        <v>375.01746500968744</v>
      </c>
      <c r="I601" s="29">
        <v>5640.1100224405154</v>
      </c>
      <c r="J601" s="29">
        <v>10549.09975304714</v>
      </c>
      <c r="K601" s="29">
        <f t="shared" si="13"/>
        <v>16746.641501487251</v>
      </c>
    </row>
    <row r="602" spans="1:11" x14ac:dyDescent="0.25">
      <c r="A602" s="20" t="s">
        <v>1223</v>
      </c>
      <c r="B602" s="9" t="s">
        <v>26</v>
      </c>
      <c r="C602" s="9" t="s">
        <v>1224</v>
      </c>
      <c r="D602" s="30">
        <v>12.599741273522998</v>
      </c>
      <c r="E602" s="30">
        <v>36.14942149347354</v>
      </c>
      <c r="F602" s="30">
        <v>2.0028925455483351</v>
      </c>
      <c r="G602" s="30">
        <v>21.537047740027383</v>
      </c>
      <c r="H602" s="30">
        <v>148.61598871452094</v>
      </c>
      <c r="I602" s="30">
        <v>2235.1239419396102</v>
      </c>
      <c r="J602" s="30">
        <v>4180.5116456451287</v>
      </c>
      <c r="K602" s="30">
        <f t="shared" si="13"/>
        <v>6636.5406793518323</v>
      </c>
    </row>
    <row r="603" spans="1:11" x14ac:dyDescent="0.25">
      <c r="A603" s="19" t="s">
        <v>1225</v>
      </c>
      <c r="B603" s="11" t="s">
        <v>21</v>
      </c>
      <c r="C603" s="11" t="s">
        <v>1226</v>
      </c>
      <c r="D603" s="29">
        <v>104.45429847132776</v>
      </c>
      <c r="E603" s="29">
        <v>299.68571594681453</v>
      </c>
      <c r="F603" s="29">
        <v>16.604365583616026</v>
      </c>
      <c r="G603" s="29">
        <v>178.54630065898539</v>
      </c>
      <c r="H603" s="29">
        <v>1232.0553824488175</v>
      </c>
      <c r="I603" s="29">
        <v>18529.611505855719</v>
      </c>
      <c r="J603" s="29">
        <v>34657.252887080693</v>
      </c>
      <c r="K603" s="29">
        <f t="shared" si="13"/>
        <v>55018.21045604597</v>
      </c>
    </row>
    <row r="604" spans="1:11" x14ac:dyDescent="0.25">
      <c r="A604" s="20" t="s">
        <v>1227</v>
      </c>
      <c r="B604" s="9" t="s">
        <v>26</v>
      </c>
      <c r="C604" s="9" t="s">
        <v>1228</v>
      </c>
      <c r="D604" s="30">
        <v>12.599741273522998</v>
      </c>
      <c r="E604" s="30">
        <v>36.14942149347354</v>
      </c>
      <c r="F604" s="30">
        <v>2.0028925455483351</v>
      </c>
      <c r="G604" s="30">
        <v>21.537047740027383</v>
      </c>
      <c r="H604" s="30">
        <v>148.61598871452094</v>
      </c>
      <c r="I604" s="30">
        <v>2235.1239419396102</v>
      </c>
      <c r="J604" s="30">
        <v>4180.5116456451287</v>
      </c>
      <c r="K604" s="30">
        <f t="shared" si="13"/>
        <v>6636.5406793518323</v>
      </c>
    </row>
    <row r="605" spans="1:11" x14ac:dyDescent="0.25">
      <c r="A605" s="19" t="s">
        <v>1229</v>
      </c>
      <c r="B605" s="11" t="s">
        <v>21</v>
      </c>
      <c r="C605" s="11" t="s">
        <v>1230</v>
      </c>
      <c r="D605" s="29">
        <v>34.363403118819647</v>
      </c>
      <c r="E605" s="29">
        <v>98.590685876693129</v>
      </c>
      <c r="F605" s="29">
        <v>5.4625094492500885</v>
      </c>
      <c r="G605" s="29">
        <v>58.73821004869265</v>
      </c>
      <c r="H605" s="29">
        <v>405.3219076438026</v>
      </c>
      <c r="I605" s="29">
        <v>6095.8764657505353</v>
      </c>
      <c r="J605" s="29">
        <v>11401.552272927313</v>
      </c>
      <c r="K605" s="29">
        <f t="shared" si="13"/>
        <v>18099.905454815107</v>
      </c>
    </row>
    <row r="606" spans="1:11" x14ac:dyDescent="0.25">
      <c r="A606" s="20" t="s">
        <v>1231</v>
      </c>
      <c r="B606" s="9" t="s">
        <v>26</v>
      </c>
      <c r="C606" s="9" t="s">
        <v>1232</v>
      </c>
      <c r="D606" s="30">
        <v>12.599741273522998</v>
      </c>
      <c r="E606" s="30">
        <v>36.14942149347354</v>
      </c>
      <c r="F606" s="30">
        <v>2.0028925455483351</v>
      </c>
      <c r="G606" s="30">
        <v>21.537047740027383</v>
      </c>
      <c r="H606" s="30">
        <v>148.61598871452094</v>
      </c>
      <c r="I606" s="30">
        <v>2235.1239419396102</v>
      </c>
      <c r="J606" s="30">
        <v>4180.5116456451287</v>
      </c>
      <c r="K606" s="30">
        <f t="shared" si="13"/>
        <v>6636.5406793518323</v>
      </c>
    </row>
    <row r="607" spans="1:11" x14ac:dyDescent="0.25">
      <c r="A607" s="19" t="s">
        <v>1233</v>
      </c>
      <c r="B607" s="11" t="s">
        <v>21</v>
      </c>
      <c r="C607" s="11" t="s">
        <v>1234</v>
      </c>
      <c r="D607" s="29">
        <v>18.948045119862606</v>
      </c>
      <c r="E607" s="29">
        <v>54.363088635181107</v>
      </c>
      <c r="F607" s="29">
        <v>3.012037867483583</v>
      </c>
      <c r="G607" s="29">
        <v>32.388358806119342</v>
      </c>
      <c r="H607" s="29">
        <v>223.495256634345</v>
      </c>
      <c r="I607" s="29">
        <v>3361.2776820075969</v>
      </c>
      <c r="J607" s="29">
        <v>6286.8373235003883</v>
      </c>
      <c r="K607" s="29">
        <f t="shared" si="13"/>
        <v>9980.321792570976</v>
      </c>
    </row>
    <row r="608" spans="1:11" x14ac:dyDescent="0.25">
      <c r="A608" s="20" t="s">
        <v>1235</v>
      </c>
      <c r="B608" s="9" t="s">
        <v>26</v>
      </c>
      <c r="C608" s="9" t="s">
        <v>1236</v>
      </c>
      <c r="D608" s="30">
        <v>12.599741273522998</v>
      </c>
      <c r="E608" s="30">
        <v>36.14942149347354</v>
      </c>
      <c r="F608" s="30">
        <v>2.0028925455483351</v>
      </c>
      <c r="G608" s="30">
        <v>21.537047740027383</v>
      </c>
      <c r="H608" s="30">
        <v>148.61598871452094</v>
      </c>
      <c r="I608" s="30">
        <v>2235.1239419396102</v>
      </c>
      <c r="J608" s="30">
        <v>4180.5116456451287</v>
      </c>
      <c r="K608" s="30">
        <f t="shared" si="13"/>
        <v>6636.5406793518323</v>
      </c>
    </row>
    <row r="609" spans="1:11" x14ac:dyDescent="0.25">
      <c r="A609" s="19" t="s">
        <v>1237</v>
      </c>
      <c r="B609" s="11" t="s">
        <v>20</v>
      </c>
      <c r="C609" s="11" t="s">
        <v>1238</v>
      </c>
      <c r="D609" s="29">
        <v>6.292929123498439</v>
      </c>
      <c r="E609" s="29">
        <v>18.054794956418895</v>
      </c>
      <c r="F609" s="29">
        <v>1.0003429743970407</v>
      </c>
      <c r="G609" s="29">
        <v>10.756658275951359</v>
      </c>
      <c r="H609" s="29">
        <v>74.22611754159918</v>
      </c>
      <c r="I609" s="29">
        <v>1116.3306996218394</v>
      </c>
      <c r="J609" s="29">
        <v>2087.952728460175</v>
      </c>
      <c r="K609" s="29">
        <f t="shared" si="13"/>
        <v>3314.614270953879</v>
      </c>
    </row>
    <row r="610" spans="1:11" x14ac:dyDescent="0.25">
      <c r="A610" s="20" t="s">
        <v>1239</v>
      </c>
      <c r="B610" s="9" t="s">
        <v>26</v>
      </c>
      <c r="C610" s="9" t="s">
        <v>1240</v>
      </c>
      <c r="D610" s="30">
        <v>16.799654914524162</v>
      </c>
      <c r="E610" s="30">
        <v>48.199228001222487</v>
      </c>
      <c r="F610" s="30">
        <v>2.6705234482074172</v>
      </c>
      <c r="G610" s="30">
        <v>28.716062829241487</v>
      </c>
      <c r="H610" s="30">
        <v>198.15464922174448</v>
      </c>
      <c r="I610" s="30">
        <v>2980.1653178608904</v>
      </c>
      <c r="J610" s="30">
        <v>5574.0154992178204</v>
      </c>
      <c r="K610" s="30">
        <f t="shared" si="13"/>
        <v>8848.7209354936513</v>
      </c>
    </row>
    <row r="611" spans="1:11" x14ac:dyDescent="0.25">
      <c r="A611" s="19" t="s">
        <v>1241</v>
      </c>
      <c r="B611" s="11" t="s">
        <v>20</v>
      </c>
      <c r="C611" s="11" t="s">
        <v>1242</v>
      </c>
      <c r="D611" s="29">
        <v>8.3905721646645866</v>
      </c>
      <c r="E611" s="29">
        <v>24.073059777706298</v>
      </c>
      <c r="F611" s="29">
        <v>1.3337905242434469</v>
      </c>
      <c r="G611" s="29">
        <v>14.342211240633903</v>
      </c>
      <c r="H611" s="29">
        <v>98.968155123721033</v>
      </c>
      <c r="I611" s="29">
        <v>1488.440870887709</v>
      </c>
      <c r="J611" s="29">
        <v>2783.9368297351402</v>
      </c>
      <c r="K611" s="29">
        <f t="shared" si="13"/>
        <v>4419.4854894538184</v>
      </c>
    </row>
    <row r="612" spans="1:11" x14ac:dyDescent="0.25">
      <c r="A612" s="20" t="s">
        <v>1243</v>
      </c>
      <c r="B612" s="9" t="s">
        <v>26</v>
      </c>
      <c r="C612" s="9" t="s">
        <v>1244</v>
      </c>
      <c r="D612" s="30">
        <v>12.599741273522998</v>
      </c>
      <c r="E612" s="30">
        <v>36.14942149347354</v>
      </c>
      <c r="F612" s="30">
        <v>2.0028925455483351</v>
      </c>
      <c r="G612" s="30">
        <v>21.537047740027383</v>
      </c>
      <c r="H612" s="30">
        <v>148.61598871452094</v>
      </c>
      <c r="I612" s="30">
        <v>2235.1239419396102</v>
      </c>
      <c r="J612" s="30">
        <v>4180.5116456451287</v>
      </c>
      <c r="K612" s="30">
        <f t="shared" si="13"/>
        <v>6636.5406793518323</v>
      </c>
    </row>
    <row r="613" spans="1:11" x14ac:dyDescent="0.25">
      <c r="A613" s="19" t="s">
        <v>1245</v>
      </c>
      <c r="B613" s="11" t="s">
        <v>20</v>
      </c>
      <c r="C613" s="11" t="s">
        <v>1246</v>
      </c>
      <c r="D613" s="29">
        <v>461.87382623304256</v>
      </c>
      <c r="E613" s="29">
        <v>1325.1440166959405</v>
      </c>
      <c r="F613" s="29">
        <v>73.420843738578341</v>
      </c>
      <c r="G613" s="29">
        <v>789.49228853554109</v>
      </c>
      <c r="H613" s="29">
        <v>5447.8766790949885</v>
      </c>
      <c r="I613" s="29">
        <v>81933.847496989954</v>
      </c>
      <c r="J613" s="29">
        <v>153246.71439574898</v>
      </c>
      <c r="K613" s="29">
        <f t="shared" si="13"/>
        <v>243278.369547037</v>
      </c>
    </row>
    <row r="614" spans="1:11" x14ac:dyDescent="0.25">
      <c r="A614" s="20" t="s">
        <v>1247</v>
      </c>
      <c r="B614" s="9" t="s">
        <v>26</v>
      </c>
      <c r="C614" s="9" t="s">
        <v>1248</v>
      </c>
      <c r="D614" s="30">
        <v>12.599741273522998</v>
      </c>
      <c r="E614" s="30">
        <v>36.14942149347354</v>
      </c>
      <c r="F614" s="30">
        <v>2.0028925455483351</v>
      </c>
      <c r="G614" s="30">
        <v>21.537047740027383</v>
      </c>
      <c r="H614" s="30">
        <v>148.61598871452094</v>
      </c>
      <c r="I614" s="30">
        <v>2235.1239419396102</v>
      </c>
      <c r="J614" s="30">
        <v>4180.5116456451287</v>
      </c>
      <c r="K614" s="30">
        <f t="shared" si="13"/>
        <v>6636.5406793518323</v>
      </c>
    </row>
    <row r="615" spans="1:11" x14ac:dyDescent="0.25">
      <c r="A615" s="19" t="s">
        <v>1249</v>
      </c>
      <c r="B615" s="11" t="s">
        <v>20</v>
      </c>
      <c r="C615" s="11" t="s">
        <v>1250</v>
      </c>
      <c r="D615" s="29">
        <v>12.585857545957845</v>
      </c>
      <c r="E615" s="29">
        <v>36.109589420281118</v>
      </c>
      <c r="F615" s="29">
        <v>2.0006856239362594</v>
      </c>
      <c r="G615" s="29">
        <v>21.513316551902719</v>
      </c>
      <c r="H615" s="29">
        <v>148.45223388438995</v>
      </c>
      <c r="I615" s="29">
        <v>2232.6612134194488</v>
      </c>
      <c r="J615" s="29">
        <v>4175.9052870662381</v>
      </c>
      <c r="K615" s="29">
        <f t="shared" si="13"/>
        <v>6629.2281835121548</v>
      </c>
    </row>
    <row r="616" spans="1:11" x14ac:dyDescent="0.25">
      <c r="A616" s="20" t="s">
        <v>1251</v>
      </c>
      <c r="B616" s="9" t="s">
        <v>26</v>
      </c>
      <c r="C616" s="9" t="s">
        <v>1252</v>
      </c>
      <c r="D616" s="30">
        <v>12.599741273522998</v>
      </c>
      <c r="E616" s="30">
        <v>36.14942149347354</v>
      </c>
      <c r="F616" s="30">
        <v>2.0028925455483351</v>
      </c>
      <c r="G616" s="30">
        <v>21.537047740027383</v>
      </c>
      <c r="H616" s="30">
        <v>148.61598871452094</v>
      </c>
      <c r="I616" s="30">
        <v>2235.1239419396102</v>
      </c>
      <c r="J616" s="30">
        <v>4180.5116456451287</v>
      </c>
      <c r="K616" s="30">
        <f t="shared" si="13"/>
        <v>6636.5406793518323</v>
      </c>
    </row>
    <row r="617" spans="1:11" x14ac:dyDescent="0.25">
      <c r="A617" s="19" t="s">
        <v>1253</v>
      </c>
      <c r="B617" s="11" t="s">
        <v>20</v>
      </c>
      <c r="C617" s="11" t="s">
        <v>1254</v>
      </c>
      <c r="D617" s="29">
        <v>14.683501288163024</v>
      </c>
      <c r="E617" s="29">
        <v>42.127853256455168</v>
      </c>
      <c r="F617" s="29">
        <v>2.334133498640488</v>
      </c>
      <c r="G617" s="29">
        <v>25.098868280392725</v>
      </c>
      <c r="H617" s="29">
        <v>173.1942738641286</v>
      </c>
      <c r="I617" s="29">
        <v>2604.7713227439081</v>
      </c>
      <c r="J617" s="29">
        <v>4871.8894732682593</v>
      </c>
      <c r="K617" s="29">
        <f t="shared" si="13"/>
        <v>7734.0994261999476</v>
      </c>
    </row>
    <row r="618" spans="1:11" x14ac:dyDescent="0.25">
      <c r="A618" s="20" t="s">
        <v>1255</v>
      </c>
      <c r="B618" s="9" t="s">
        <v>26</v>
      </c>
      <c r="C618" s="9" t="s">
        <v>1256</v>
      </c>
      <c r="D618" s="30">
        <v>12.599741273522998</v>
      </c>
      <c r="E618" s="30">
        <v>36.14942149347354</v>
      </c>
      <c r="F618" s="30">
        <v>2.0028925455483351</v>
      </c>
      <c r="G618" s="30">
        <v>21.537047740027383</v>
      </c>
      <c r="H618" s="30">
        <v>148.61598871452094</v>
      </c>
      <c r="I618" s="30">
        <v>2235.1239419396102</v>
      </c>
      <c r="J618" s="30">
        <v>4180.5116456451287</v>
      </c>
      <c r="K618" s="30">
        <f t="shared" si="13"/>
        <v>6636.5406793518323</v>
      </c>
    </row>
    <row r="619" spans="1:11" x14ac:dyDescent="0.25">
      <c r="A619" s="19" t="s">
        <v>1257</v>
      </c>
      <c r="B619" s="11" t="s">
        <v>20</v>
      </c>
      <c r="C619" s="11" t="s">
        <v>1258</v>
      </c>
      <c r="D619" s="29">
        <v>6.292929123498439</v>
      </c>
      <c r="E619" s="29">
        <v>18.054794956418895</v>
      </c>
      <c r="F619" s="29">
        <v>1.0003429743970407</v>
      </c>
      <c r="G619" s="29">
        <v>10.756658275951359</v>
      </c>
      <c r="H619" s="29">
        <v>74.22611754159918</v>
      </c>
      <c r="I619" s="29">
        <v>1116.3306996218394</v>
      </c>
      <c r="J619" s="29">
        <v>2087.952728460175</v>
      </c>
      <c r="K619" s="29">
        <f t="shared" si="13"/>
        <v>3314.614270953879</v>
      </c>
    </row>
    <row r="620" spans="1:11" x14ac:dyDescent="0.25">
      <c r="A620" s="20" t="s">
        <v>1259</v>
      </c>
      <c r="B620" s="9" t="s">
        <v>26</v>
      </c>
      <c r="C620" s="9" t="s">
        <v>1260</v>
      </c>
      <c r="D620" s="30">
        <v>12.599741273522998</v>
      </c>
      <c r="E620" s="30">
        <v>36.14942149347354</v>
      </c>
      <c r="F620" s="30">
        <v>2.0028925455483351</v>
      </c>
      <c r="G620" s="30">
        <v>21.537047740027383</v>
      </c>
      <c r="H620" s="30">
        <v>148.61598871452094</v>
      </c>
      <c r="I620" s="30">
        <v>2235.1239419396102</v>
      </c>
      <c r="J620" s="30">
        <v>4180.5116456451287</v>
      </c>
      <c r="K620" s="30">
        <f t="shared" si="13"/>
        <v>6636.5406793518323</v>
      </c>
    </row>
    <row r="621" spans="1:11" x14ac:dyDescent="0.25">
      <c r="A621" s="19" t="s">
        <v>1261</v>
      </c>
      <c r="B621" s="11" t="s">
        <v>20</v>
      </c>
      <c r="C621" s="11" t="s">
        <v>1262</v>
      </c>
      <c r="D621" s="29">
        <v>21.962672806502251</v>
      </c>
      <c r="E621" s="29">
        <v>63.012239036198515</v>
      </c>
      <c r="F621" s="29">
        <v>3.4912522080996591</v>
      </c>
      <c r="G621" s="29">
        <v>37.54133715278418</v>
      </c>
      <c r="H621" s="29">
        <v>259.05328408318269</v>
      </c>
      <c r="I621" s="29">
        <v>3896.0559684986101</v>
      </c>
      <c r="J621" s="29">
        <v>7287.0711583762586</v>
      </c>
      <c r="K621" s="29">
        <f t="shared" si="13"/>
        <v>11568.187912161637</v>
      </c>
    </row>
    <row r="622" spans="1:11" x14ac:dyDescent="0.25">
      <c r="A622" s="20" t="s">
        <v>1263</v>
      </c>
      <c r="B622" s="9" t="s">
        <v>26</v>
      </c>
      <c r="C622" s="9" t="s">
        <v>1264</v>
      </c>
      <c r="D622" s="30">
        <v>12.599741273522998</v>
      </c>
      <c r="E622" s="30">
        <v>36.14942149347354</v>
      </c>
      <c r="F622" s="30">
        <v>2.0028925455483351</v>
      </c>
      <c r="G622" s="30">
        <v>21.537047740027383</v>
      </c>
      <c r="H622" s="30">
        <v>148.61598871452094</v>
      </c>
      <c r="I622" s="30">
        <v>2235.1239419396102</v>
      </c>
      <c r="J622" s="30">
        <v>4180.5116456451287</v>
      </c>
      <c r="K622" s="30">
        <f t="shared" si="13"/>
        <v>6636.5406793518323</v>
      </c>
    </row>
    <row r="623" spans="1:11" x14ac:dyDescent="0.25">
      <c r="A623" s="19" t="s">
        <v>1265</v>
      </c>
      <c r="B623" s="11" t="s">
        <v>20</v>
      </c>
      <c r="C623" s="11" t="s">
        <v>1266</v>
      </c>
      <c r="D623" s="29">
        <v>34.688707313707205</v>
      </c>
      <c r="E623" s="29">
        <v>99.524003444385613</v>
      </c>
      <c r="F623" s="29">
        <v>5.5142206421744788</v>
      </c>
      <c r="G623" s="29">
        <v>59.294259959281412</v>
      </c>
      <c r="H623" s="29">
        <v>409.15892170881085</v>
      </c>
      <c r="I623" s="29">
        <v>6153.5836229036831</v>
      </c>
      <c r="J623" s="29">
        <v>11509.486068128403</v>
      </c>
      <c r="K623" s="29">
        <f t="shared" si="13"/>
        <v>18271.249804100444</v>
      </c>
    </row>
    <row r="624" spans="1:11" x14ac:dyDescent="0.25">
      <c r="A624" s="20" t="s">
        <v>1267</v>
      </c>
      <c r="B624" s="9" t="s">
        <v>26</v>
      </c>
      <c r="C624" s="9" t="s">
        <v>1268</v>
      </c>
      <c r="D624" s="30">
        <v>12.599741273522998</v>
      </c>
      <c r="E624" s="30">
        <v>36.14942149347354</v>
      </c>
      <c r="F624" s="30">
        <v>2.0028925455483351</v>
      </c>
      <c r="G624" s="30">
        <v>21.537047740027383</v>
      </c>
      <c r="H624" s="30">
        <v>148.61598871452094</v>
      </c>
      <c r="I624" s="30">
        <v>2235.1239419396102</v>
      </c>
      <c r="J624" s="30">
        <v>4180.5116456451287</v>
      </c>
      <c r="K624" s="30">
        <f t="shared" si="13"/>
        <v>6636.5406793518323</v>
      </c>
    </row>
    <row r="625" spans="1:11" x14ac:dyDescent="0.25">
      <c r="A625" s="19" t="s">
        <v>1269</v>
      </c>
      <c r="B625" s="11" t="s">
        <v>20</v>
      </c>
      <c r="C625" s="11" t="s">
        <v>1270</v>
      </c>
      <c r="D625" s="29">
        <v>11.905000373388663</v>
      </c>
      <c r="E625" s="29">
        <v>34.156167276434395</v>
      </c>
      <c r="F625" s="29">
        <v>1.8924545301809867</v>
      </c>
      <c r="G625" s="29">
        <v>20.349509269305262</v>
      </c>
      <c r="H625" s="29">
        <v>140.42140800603605</v>
      </c>
      <c r="I625" s="29">
        <v>2111.8809147649149</v>
      </c>
      <c r="J625" s="29">
        <v>3950.0011870651306</v>
      </c>
      <c r="K625" s="29">
        <f t="shared" si="13"/>
        <v>6270.6066412853907</v>
      </c>
    </row>
    <row r="626" spans="1:11" x14ac:dyDescent="0.25">
      <c r="A626" s="20" t="s">
        <v>1271</v>
      </c>
      <c r="B626" s="9" t="s">
        <v>26</v>
      </c>
      <c r="C626" s="9" t="s">
        <v>1272</v>
      </c>
      <c r="D626" s="30">
        <v>12.599741273522998</v>
      </c>
      <c r="E626" s="30">
        <v>36.14942149347354</v>
      </c>
      <c r="F626" s="30">
        <v>2.0028925455483351</v>
      </c>
      <c r="G626" s="30">
        <v>21.537047740027383</v>
      </c>
      <c r="H626" s="30">
        <v>148.61598871452094</v>
      </c>
      <c r="I626" s="30">
        <v>2235.1239419396102</v>
      </c>
      <c r="J626" s="30">
        <v>4180.5116456451287</v>
      </c>
      <c r="K626" s="30">
        <f t="shared" si="13"/>
        <v>6636.5406793518323</v>
      </c>
    </row>
    <row r="627" spans="1:11" x14ac:dyDescent="0.25">
      <c r="A627" s="19" t="s">
        <v>1273</v>
      </c>
      <c r="B627" s="11" t="s">
        <v>21</v>
      </c>
      <c r="C627" s="11" t="s">
        <v>1274</v>
      </c>
      <c r="D627" s="29">
        <v>22.682895774513376</v>
      </c>
      <c r="E627" s="29">
        <v>65.078602455391831</v>
      </c>
      <c r="F627" s="29">
        <v>3.605741038075351</v>
      </c>
      <c r="G627" s="29">
        <v>38.772431013243775</v>
      </c>
      <c r="H627" s="29">
        <v>267.54842883547212</v>
      </c>
      <c r="I627" s="29">
        <v>4023.8195417164643</v>
      </c>
      <c r="J627" s="29">
        <v>7526.0364450681873</v>
      </c>
      <c r="K627" s="29">
        <f t="shared" si="13"/>
        <v>11947.544085901347</v>
      </c>
    </row>
    <row r="628" spans="1:11" x14ac:dyDescent="0.25">
      <c r="A628" s="20" t="s">
        <v>1275</v>
      </c>
      <c r="B628" s="9" t="s">
        <v>26</v>
      </c>
      <c r="C628" s="9" t="s">
        <v>1276</v>
      </c>
      <c r="D628" s="30">
        <v>12.599741273522998</v>
      </c>
      <c r="E628" s="30">
        <v>36.14942149347354</v>
      </c>
      <c r="F628" s="30">
        <v>2.0028925455483351</v>
      </c>
      <c r="G628" s="30">
        <v>21.537047740027383</v>
      </c>
      <c r="H628" s="30">
        <v>148.61598871452094</v>
      </c>
      <c r="I628" s="30">
        <v>2235.1239419396102</v>
      </c>
      <c r="J628" s="30">
        <v>4180.5116456451287</v>
      </c>
      <c r="K628" s="30">
        <f t="shared" si="13"/>
        <v>6636.5406793518323</v>
      </c>
    </row>
    <row r="629" spans="1:11" x14ac:dyDescent="0.25">
      <c r="A629" s="19" t="s">
        <v>1277</v>
      </c>
      <c r="B629" s="11" t="s">
        <v>21</v>
      </c>
      <c r="C629" s="11" t="s">
        <v>1278</v>
      </c>
      <c r="D629" s="29">
        <v>36.932629159879554</v>
      </c>
      <c r="E629" s="29">
        <v>105.9619521657046</v>
      </c>
      <c r="F629" s="29">
        <v>5.8709213524730224</v>
      </c>
      <c r="G629" s="29">
        <v>63.129850789278379</v>
      </c>
      <c r="H629" s="29">
        <v>435.62634668149263</v>
      </c>
      <c r="I629" s="29">
        <v>6551.6429090605543</v>
      </c>
      <c r="J629" s="29">
        <v>12254.004792807486</v>
      </c>
      <c r="K629" s="29">
        <f t="shared" si="13"/>
        <v>19453.169402016869</v>
      </c>
    </row>
    <row r="630" spans="1:11" x14ac:dyDescent="0.25">
      <c r="A630" s="20" t="s">
        <v>1279</v>
      </c>
      <c r="B630" s="9" t="s">
        <v>26</v>
      </c>
      <c r="C630" s="9" t="s">
        <v>1280</v>
      </c>
      <c r="D630" s="30">
        <v>12.599741273522998</v>
      </c>
      <c r="E630" s="30">
        <v>36.14942149347354</v>
      </c>
      <c r="F630" s="30">
        <v>2.0028925455483351</v>
      </c>
      <c r="G630" s="30">
        <v>21.537047740027383</v>
      </c>
      <c r="H630" s="30">
        <v>148.61598871452094</v>
      </c>
      <c r="I630" s="30">
        <v>2235.1239419396102</v>
      </c>
      <c r="J630" s="30">
        <v>4180.5116456451287</v>
      </c>
      <c r="K630" s="30">
        <f t="shared" si="13"/>
        <v>6636.5406793518323</v>
      </c>
    </row>
    <row r="631" spans="1:11" x14ac:dyDescent="0.25">
      <c r="A631" s="19" t="s">
        <v>1281</v>
      </c>
      <c r="B631" s="11" t="s">
        <v>21</v>
      </c>
      <c r="C631" s="11" t="s">
        <v>1282</v>
      </c>
      <c r="D631" s="29">
        <v>37.57493549488477</v>
      </c>
      <c r="E631" s="29">
        <v>107.80476873795746</v>
      </c>
      <c r="F631" s="29">
        <v>5.9730243282787541</v>
      </c>
      <c r="G631" s="29">
        <v>64.227761592521077</v>
      </c>
      <c r="H631" s="29">
        <v>443.20245853882977</v>
      </c>
      <c r="I631" s="29">
        <v>6665.5845663441169</v>
      </c>
      <c r="J631" s="29">
        <v>12467.117859082235</v>
      </c>
      <c r="K631" s="29">
        <f t="shared" si="13"/>
        <v>19791.485374118824</v>
      </c>
    </row>
    <row r="632" spans="1:11" x14ac:dyDescent="0.25">
      <c r="A632" s="20" t="s">
        <v>1283</v>
      </c>
      <c r="B632" s="9" t="s">
        <v>26</v>
      </c>
      <c r="C632" s="9" t="s">
        <v>1284</v>
      </c>
      <c r="D632" s="30">
        <v>12.599741273522998</v>
      </c>
      <c r="E632" s="30">
        <v>36.14942149347354</v>
      </c>
      <c r="F632" s="30">
        <v>2.0028925455483351</v>
      </c>
      <c r="G632" s="30">
        <v>21.537047740027383</v>
      </c>
      <c r="H632" s="30">
        <v>148.61598871452094</v>
      </c>
      <c r="I632" s="30">
        <v>2235.1239419396102</v>
      </c>
      <c r="J632" s="30">
        <v>4180.5116456451287</v>
      </c>
      <c r="K632" s="30">
        <f t="shared" si="13"/>
        <v>6636.5406793518323</v>
      </c>
    </row>
    <row r="633" spans="1:11" x14ac:dyDescent="0.25">
      <c r="A633" s="19" t="s">
        <v>1285</v>
      </c>
      <c r="B633" s="11" t="s">
        <v>21</v>
      </c>
      <c r="C633" s="11" t="s">
        <v>1286</v>
      </c>
      <c r="D633" s="29">
        <v>37.896089188166648</v>
      </c>
      <c r="E633" s="29">
        <v>108.72617727036221</v>
      </c>
      <c r="F633" s="29">
        <v>6.0240757349671661</v>
      </c>
      <c r="G633" s="29">
        <v>64.776716994142433</v>
      </c>
      <c r="H633" s="29">
        <v>446.99051206988167</v>
      </c>
      <c r="I633" s="29">
        <v>6722.5554259566043</v>
      </c>
      <c r="J633" s="29">
        <v>12573.674477146666</v>
      </c>
      <c r="K633" s="29">
        <f t="shared" si="13"/>
        <v>19960.64347436079</v>
      </c>
    </row>
    <row r="634" spans="1:11" x14ac:dyDescent="0.25">
      <c r="A634" s="20" t="s">
        <v>1287</v>
      </c>
      <c r="B634" s="9" t="s">
        <v>26</v>
      </c>
      <c r="C634" s="9" t="s">
        <v>1288</v>
      </c>
      <c r="D634" s="30">
        <v>12.599741273522998</v>
      </c>
      <c r="E634" s="30">
        <v>36.14942149347354</v>
      </c>
      <c r="F634" s="30">
        <v>2.0028925455483351</v>
      </c>
      <c r="G634" s="30">
        <v>21.537047740027383</v>
      </c>
      <c r="H634" s="30">
        <v>148.61598871452094</v>
      </c>
      <c r="I634" s="30">
        <v>2235.1239419396102</v>
      </c>
      <c r="J634" s="30">
        <v>4180.5116456451287</v>
      </c>
      <c r="K634" s="30">
        <f t="shared" si="13"/>
        <v>6636.5406793518323</v>
      </c>
    </row>
    <row r="635" spans="1:11" x14ac:dyDescent="0.25">
      <c r="A635" s="19" t="s">
        <v>1289</v>
      </c>
      <c r="B635" s="11" t="s">
        <v>21</v>
      </c>
      <c r="C635" s="11" t="s">
        <v>1290</v>
      </c>
      <c r="D635" s="29">
        <v>28.261490307373691</v>
      </c>
      <c r="E635" s="29">
        <v>81.08392917912596</v>
      </c>
      <c r="F635" s="29">
        <v>4.4925309354522573</v>
      </c>
      <c r="G635" s="29">
        <v>48.308060508368342</v>
      </c>
      <c r="H635" s="29">
        <v>333.34885818599162</v>
      </c>
      <c r="I635" s="29">
        <v>5013.4311241758578</v>
      </c>
      <c r="J635" s="29">
        <v>9376.9775488277846</v>
      </c>
      <c r="K635" s="29">
        <f t="shared" si="13"/>
        <v>14885.903542119955</v>
      </c>
    </row>
    <row r="636" spans="1:11" x14ac:dyDescent="0.25">
      <c r="A636" s="20" t="s">
        <v>1291</v>
      </c>
      <c r="B636" s="9" t="s">
        <v>26</v>
      </c>
      <c r="C636" s="9" t="s">
        <v>1292</v>
      </c>
      <c r="D636" s="30">
        <v>12.599741273522998</v>
      </c>
      <c r="E636" s="30">
        <v>36.14942149347354</v>
      </c>
      <c r="F636" s="30">
        <v>2.0028925455483351</v>
      </c>
      <c r="G636" s="30">
        <v>21.537047740027383</v>
      </c>
      <c r="H636" s="30">
        <v>148.61598871452094</v>
      </c>
      <c r="I636" s="30">
        <v>2235.1239419396102</v>
      </c>
      <c r="J636" s="30">
        <v>4180.5116456451287</v>
      </c>
      <c r="K636" s="30">
        <f t="shared" si="13"/>
        <v>6636.5406793518323</v>
      </c>
    </row>
    <row r="637" spans="1:11" x14ac:dyDescent="0.25">
      <c r="A637" s="19" t="s">
        <v>1293</v>
      </c>
      <c r="B637" s="11" t="s">
        <v>21</v>
      </c>
      <c r="C637" s="11" t="s">
        <v>1294</v>
      </c>
      <c r="D637" s="29">
        <v>41.107621914751299</v>
      </c>
      <c r="E637" s="29">
        <v>117.94026013162652</v>
      </c>
      <c r="F637" s="29">
        <v>6.5345906139958316</v>
      </c>
      <c r="G637" s="29">
        <v>70.266269156067111</v>
      </c>
      <c r="H637" s="29">
        <v>484.87106296490884</v>
      </c>
      <c r="I637" s="29">
        <v>7292.2634646087763</v>
      </c>
      <c r="J637" s="29">
        <v>13639.24006330159</v>
      </c>
      <c r="K637" s="29">
        <f t="shared" si="13"/>
        <v>21652.223332691716</v>
      </c>
    </row>
    <row r="638" spans="1:11" x14ac:dyDescent="0.25">
      <c r="A638" s="20" t="s">
        <v>1295</v>
      </c>
      <c r="B638" s="9" t="s">
        <v>26</v>
      </c>
      <c r="C638" s="9" t="s">
        <v>1296</v>
      </c>
      <c r="D638" s="30">
        <v>12.599741273522998</v>
      </c>
      <c r="E638" s="30">
        <v>36.14942149347354</v>
      </c>
      <c r="F638" s="30">
        <v>2.0028925455483351</v>
      </c>
      <c r="G638" s="30">
        <v>21.537047740027383</v>
      </c>
      <c r="H638" s="30">
        <v>148.61598871452094</v>
      </c>
      <c r="I638" s="30">
        <v>2235.1239419396102</v>
      </c>
      <c r="J638" s="30">
        <v>4180.5116456451287</v>
      </c>
      <c r="K638" s="30">
        <f t="shared" si="13"/>
        <v>6636.5406793518323</v>
      </c>
    </row>
    <row r="639" spans="1:11" x14ac:dyDescent="0.25">
      <c r="A639" s="19" t="s">
        <v>1297</v>
      </c>
      <c r="B639" s="11" t="s">
        <v>21</v>
      </c>
      <c r="C639" s="11" t="s">
        <v>1298</v>
      </c>
      <c r="D639" s="29">
        <v>28.261490307373691</v>
      </c>
      <c r="E639" s="29">
        <v>81.08392917912596</v>
      </c>
      <c r="F639" s="29">
        <v>4.4925309354522573</v>
      </c>
      <c r="G639" s="29">
        <v>48.308060508368342</v>
      </c>
      <c r="H639" s="29">
        <v>333.34885818599162</v>
      </c>
      <c r="I639" s="29">
        <v>5013.4311241758578</v>
      </c>
      <c r="J639" s="29">
        <v>9376.9775488277846</v>
      </c>
      <c r="K639" s="29">
        <f t="shared" si="13"/>
        <v>14885.903542119955</v>
      </c>
    </row>
    <row r="640" spans="1:11" x14ac:dyDescent="0.25">
      <c r="A640" s="20" t="s">
        <v>1299</v>
      </c>
      <c r="B640" s="9" t="s">
        <v>26</v>
      </c>
      <c r="C640" s="9" t="s">
        <v>1300</v>
      </c>
      <c r="D640" s="30">
        <v>12.599741273522998</v>
      </c>
      <c r="E640" s="30">
        <v>36.14942149347354</v>
      </c>
      <c r="F640" s="30">
        <v>2.0028925455483351</v>
      </c>
      <c r="G640" s="30">
        <v>21.537047740027383</v>
      </c>
      <c r="H640" s="30">
        <v>148.61598871452094</v>
      </c>
      <c r="I640" s="30">
        <v>2235.1239419396102</v>
      </c>
      <c r="J640" s="30">
        <v>4180.5116456451287</v>
      </c>
      <c r="K640" s="30">
        <f t="shared" si="13"/>
        <v>6636.5406793518323</v>
      </c>
    </row>
    <row r="641" spans="1:11" x14ac:dyDescent="0.25">
      <c r="A641" s="19" t="s">
        <v>1301</v>
      </c>
      <c r="B641" s="11" t="s">
        <v>21</v>
      </c>
      <c r="C641" s="11" t="s">
        <v>1302</v>
      </c>
      <c r="D641" s="29">
        <v>25.923309556735148</v>
      </c>
      <c r="E641" s="29">
        <v>74.375545663304962</v>
      </c>
      <c r="F641" s="29">
        <v>4.1208468078410236</v>
      </c>
      <c r="G641" s="29">
        <v>44.311349906020389</v>
      </c>
      <c r="H641" s="29">
        <v>305.76963312608365</v>
      </c>
      <c r="I641" s="29">
        <v>4598.6508782724968</v>
      </c>
      <c r="J641" s="29">
        <v>8601.1844358547369</v>
      </c>
      <c r="K641" s="29">
        <f t="shared" si="13"/>
        <v>13654.335999187218</v>
      </c>
    </row>
    <row r="642" spans="1:11" x14ac:dyDescent="0.25">
      <c r="A642" s="20" t="s">
        <v>1303</v>
      </c>
      <c r="B642" s="9" t="s">
        <v>26</v>
      </c>
      <c r="C642" s="9" t="s">
        <v>1304</v>
      </c>
      <c r="D642" s="30">
        <v>12.599741273522998</v>
      </c>
      <c r="E642" s="30">
        <v>36.14942149347354</v>
      </c>
      <c r="F642" s="30">
        <v>2.0028925455483351</v>
      </c>
      <c r="G642" s="30">
        <v>21.537047740027383</v>
      </c>
      <c r="H642" s="30">
        <v>148.61598871452094</v>
      </c>
      <c r="I642" s="30">
        <v>2235.1239419396102</v>
      </c>
      <c r="J642" s="30">
        <v>4180.5116456451287</v>
      </c>
      <c r="K642" s="30">
        <f t="shared" si="13"/>
        <v>6636.5406793518323</v>
      </c>
    </row>
    <row r="643" spans="1:11" x14ac:dyDescent="0.25">
      <c r="A643" s="19" t="s">
        <v>1305</v>
      </c>
      <c r="B643" s="11" t="s">
        <v>21</v>
      </c>
      <c r="C643" s="11" t="s">
        <v>1306</v>
      </c>
      <c r="D643" s="29">
        <v>18.948045119862606</v>
      </c>
      <c r="E643" s="29">
        <v>54.363088635181107</v>
      </c>
      <c r="F643" s="29">
        <v>3.012037867483583</v>
      </c>
      <c r="G643" s="29">
        <v>32.388358806119342</v>
      </c>
      <c r="H643" s="29">
        <v>223.495256634345</v>
      </c>
      <c r="I643" s="29">
        <v>3361.2776820075969</v>
      </c>
      <c r="J643" s="29">
        <v>6286.8373235003883</v>
      </c>
      <c r="K643" s="29">
        <f t="shared" si="13"/>
        <v>9980.321792570976</v>
      </c>
    </row>
    <row r="644" spans="1:11" x14ac:dyDescent="0.25">
      <c r="A644" s="20" t="s">
        <v>1307</v>
      </c>
      <c r="B644" s="9" t="s">
        <v>26</v>
      </c>
      <c r="C644" s="9" t="s">
        <v>1308</v>
      </c>
      <c r="D644" s="30">
        <v>12.599741273522998</v>
      </c>
      <c r="E644" s="30">
        <v>36.14942149347354</v>
      </c>
      <c r="F644" s="30">
        <v>2.0028925455483351</v>
      </c>
      <c r="G644" s="30">
        <v>21.537047740027383</v>
      </c>
      <c r="H644" s="30">
        <v>148.61598871452094</v>
      </c>
      <c r="I644" s="30">
        <v>2235.1239419396102</v>
      </c>
      <c r="J644" s="30">
        <v>4180.5116456451287</v>
      </c>
      <c r="K644" s="30">
        <f t="shared" si="13"/>
        <v>6636.5406793518323</v>
      </c>
    </row>
    <row r="645" spans="1:11" x14ac:dyDescent="0.25">
      <c r="A645" s="19" t="s">
        <v>1309</v>
      </c>
      <c r="B645" s="11" t="s">
        <v>21</v>
      </c>
      <c r="C645" s="11" t="s">
        <v>1310</v>
      </c>
      <c r="D645" s="29">
        <v>19.442481992291604</v>
      </c>
      <c r="E645" s="29">
        <v>55.781659740035394</v>
      </c>
      <c r="F645" s="29">
        <v>3.090635105880768</v>
      </c>
      <c r="G645" s="29">
        <v>33.233512738563419</v>
      </c>
      <c r="H645" s="29">
        <v>229.32722574366903</v>
      </c>
      <c r="I645" s="29">
        <v>3448.9881432190205</v>
      </c>
      <c r="J645" s="29">
        <v>6450.8883693545804</v>
      </c>
      <c r="K645" s="29">
        <f t="shared" si="13"/>
        <v>10240.752027894041</v>
      </c>
    </row>
    <row r="646" spans="1:11" x14ac:dyDescent="0.25">
      <c r="A646" s="20" t="s">
        <v>1311</v>
      </c>
      <c r="B646" s="9" t="s">
        <v>26</v>
      </c>
      <c r="C646" s="9" t="s">
        <v>1312</v>
      </c>
      <c r="D646" s="30">
        <v>12.599741273522998</v>
      </c>
      <c r="E646" s="30">
        <v>36.14942149347354</v>
      </c>
      <c r="F646" s="30">
        <v>2.0028925455483351</v>
      </c>
      <c r="G646" s="30">
        <v>21.537047740027383</v>
      </c>
      <c r="H646" s="30">
        <v>148.61598871452094</v>
      </c>
      <c r="I646" s="30">
        <v>2235.1239419396102</v>
      </c>
      <c r="J646" s="30">
        <v>4180.5116456451287</v>
      </c>
      <c r="K646" s="30">
        <f t="shared" si="13"/>
        <v>6636.5406793518323</v>
      </c>
    </row>
    <row r="647" spans="1:11" x14ac:dyDescent="0.25">
      <c r="A647" s="19" t="s">
        <v>1313</v>
      </c>
      <c r="B647" s="11" t="s">
        <v>21</v>
      </c>
      <c r="C647" s="11" t="s">
        <v>1314</v>
      </c>
      <c r="D647" s="29">
        <v>22.682895774513376</v>
      </c>
      <c r="E647" s="29">
        <v>65.078602455391831</v>
      </c>
      <c r="F647" s="29">
        <v>3.605741038075351</v>
      </c>
      <c r="G647" s="29">
        <v>38.772431013243775</v>
      </c>
      <c r="H647" s="29">
        <v>267.54842883547212</v>
      </c>
      <c r="I647" s="29">
        <v>4023.8195417164643</v>
      </c>
      <c r="J647" s="29">
        <v>7526.0364450681873</v>
      </c>
      <c r="K647" s="29">
        <f t="shared" si="13"/>
        <v>11947.544085901347</v>
      </c>
    </row>
    <row r="648" spans="1:11" x14ac:dyDescent="0.25">
      <c r="A648" s="20" t="s">
        <v>1315</v>
      </c>
      <c r="B648" s="9" t="s">
        <v>26</v>
      </c>
      <c r="C648" s="9" t="s">
        <v>1316</v>
      </c>
      <c r="D648" s="30">
        <v>12.599741273522998</v>
      </c>
      <c r="E648" s="30">
        <v>36.14942149347354</v>
      </c>
      <c r="F648" s="30">
        <v>2.0028925455483351</v>
      </c>
      <c r="G648" s="30">
        <v>21.537047740027383</v>
      </c>
      <c r="H648" s="30">
        <v>148.61598871452094</v>
      </c>
      <c r="I648" s="30">
        <v>2235.1239419396102</v>
      </c>
      <c r="J648" s="30">
        <v>4180.5116456451287</v>
      </c>
      <c r="K648" s="30">
        <f t="shared" si="13"/>
        <v>6636.5406793518323</v>
      </c>
    </row>
    <row r="649" spans="1:11" x14ac:dyDescent="0.25">
      <c r="A649" s="19" t="s">
        <v>1317</v>
      </c>
      <c r="B649" s="11" t="s">
        <v>21</v>
      </c>
      <c r="C649" s="11" t="s">
        <v>1318</v>
      </c>
      <c r="D649" s="29">
        <v>16.202068560589346</v>
      </c>
      <c r="E649" s="29">
        <v>46.484716039565605</v>
      </c>
      <c r="F649" s="29">
        <v>2.5755293361150953</v>
      </c>
      <c r="G649" s="29">
        <v>27.694594463883078</v>
      </c>
      <c r="H649" s="29">
        <v>191.10602145305751</v>
      </c>
      <c r="I649" s="29">
        <v>2874.156806662987</v>
      </c>
      <c r="J649" s="29">
        <v>5375.7402936409744</v>
      </c>
      <c r="K649" s="29">
        <f t="shared" si="13"/>
        <v>8533.9600301571718</v>
      </c>
    </row>
    <row r="650" spans="1:11" x14ac:dyDescent="0.25">
      <c r="A650" s="20" t="s">
        <v>1319</v>
      </c>
      <c r="B650" s="9" t="s">
        <v>26</v>
      </c>
      <c r="C650" s="9" t="s">
        <v>1320</v>
      </c>
      <c r="D650" s="30">
        <v>12.599741273522998</v>
      </c>
      <c r="E650" s="30">
        <v>36.14942149347354</v>
      </c>
      <c r="F650" s="30">
        <v>2.0028925455483351</v>
      </c>
      <c r="G650" s="30">
        <v>21.537047740027383</v>
      </c>
      <c r="H650" s="30">
        <v>148.61598871452094</v>
      </c>
      <c r="I650" s="30">
        <v>2235.1239419396102</v>
      </c>
      <c r="J650" s="30">
        <v>4180.5116456451287</v>
      </c>
      <c r="K650" s="30">
        <f t="shared" si="13"/>
        <v>6636.5406793518323</v>
      </c>
    </row>
    <row r="651" spans="1:11" x14ac:dyDescent="0.25">
      <c r="A651" s="19" t="s">
        <v>1321</v>
      </c>
      <c r="B651" s="11" t="s">
        <v>18</v>
      </c>
      <c r="C651" s="11" t="s">
        <v>1322</v>
      </c>
      <c r="D651" s="29">
        <v>13.183595324324179</v>
      </c>
      <c r="E651" s="29">
        <v>37.824533354141963</v>
      </c>
      <c r="F651" s="29">
        <v>2.095703775507392</v>
      </c>
      <c r="G651" s="29">
        <v>22.535043281501267</v>
      </c>
      <c r="H651" s="29">
        <v>155.50263828712897</v>
      </c>
      <c r="I651" s="29">
        <v>2338.6963594236518</v>
      </c>
      <c r="J651" s="29">
        <v>4374.2305146789431</v>
      </c>
      <c r="K651" s="29">
        <f t="shared" ref="K651:K714" si="14">SUM(D651:J651)</f>
        <v>6944.0683881251989</v>
      </c>
    </row>
    <row r="652" spans="1:11" x14ac:dyDescent="0.25">
      <c r="A652" s="20" t="s">
        <v>1323</v>
      </c>
      <c r="B652" s="9" t="s">
        <v>26</v>
      </c>
      <c r="C652" s="9" t="s">
        <v>1324</v>
      </c>
      <c r="D652" s="30">
        <v>12.599741273522998</v>
      </c>
      <c r="E652" s="30">
        <v>36.14942149347354</v>
      </c>
      <c r="F652" s="30">
        <v>2.0028925455483351</v>
      </c>
      <c r="G652" s="30">
        <v>21.537047740027383</v>
      </c>
      <c r="H652" s="30">
        <v>148.61598871452094</v>
      </c>
      <c r="I652" s="30">
        <v>2235.1239419396102</v>
      </c>
      <c r="J652" s="30">
        <v>4180.5116456451287</v>
      </c>
      <c r="K652" s="30">
        <f t="shared" si="14"/>
        <v>6636.5406793518323</v>
      </c>
    </row>
    <row r="653" spans="1:11" x14ac:dyDescent="0.25">
      <c r="A653" s="19" t="s">
        <v>1325</v>
      </c>
      <c r="B653" s="11" t="s">
        <v>18</v>
      </c>
      <c r="C653" s="11" t="s">
        <v>1326</v>
      </c>
      <c r="D653" s="29">
        <v>10.546876049147633</v>
      </c>
      <c r="E653" s="29">
        <v>30.259626289268226</v>
      </c>
      <c r="F653" s="29">
        <v>1.6765629554343491</v>
      </c>
      <c r="G653" s="29">
        <v>18.028034254343257</v>
      </c>
      <c r="H653" s="29">
        <v>124.40211015017984</v>
      </c>
      <c r="I653" s="29">
        <v>1870.9571990334593</v>
      </c>
      <c r="J653" s="29">
        <v>3499.384428728566</v>
      </c>
      <c r="K653" s="29">
        <f t="shared" si="14"/>
        <v>5555.2548374603994</v>
      </c>
    </row>
    <row r="654" spans="1:11" x14ac:dyDescent="0.25">
      <c r="A654" s="20" t="s">
        <v>1327</v>
      </c>
      <c r="B654" s="9" t="s">
        <v>26</v>
      </c>
      <c r="C654" s="9" t="s">
        <v>1328</v>
      </c>
      <c r="D654" s="30">
        <v>12.599741273522998</v>
      </c>
      <c r="E654" s="30">
        <v>36.14942149347354</v>
      </c>
      <c r="F654" s="30">
        <v>2.0028925455483351</v>
      </c>
      <c r="G654" s="30">
        <v>21.537047740027383</v>
      </c>
      <c r="H654" s="30">
        <v>148.61598871452094</v>
      </c>
      <c r="I654" s="30">
        <v>2235.1239419396102</v>
      </c>
      <c r="J654" s="30">
        <v>4180.5116456451287</v>
      </c>
      <c r="K654" s="30">
        <f t="shared" si="14"/>
        <v>6636.5406793518323</v>
      </c>
    </row>
    <row r="655" spans="1:11" x14ac:dyDescent="0.25">
      <c r="A655" s="19" t="s">
        <v>1329</v>
      </c>
      <c r="B655" s="11" t="s">
        <v>18</v>
      </c>
      <c r="C655" s="11" t="s">
        <v>1330</v>
      </c>
      <c r="D655" s="29">
        <v>10.546876049147633</v>
      </c>
      <c r="E655" s="29">
        <v>30.259626289268226</v>
      </c>
      <c r="F655" s="29">
        <v>1.6765629554343491</v>
      </c>
      <c r="G655" s="29">
        <v>18.028034254343257</v>
      </c>
      <c r="H655" s="29">
        <v>124.40211015017984</v>
      </c>
      <c r="I655" s="29">
        <v>1870.9571990334593</v>
      </c>
      <c r="J655" s="29">
        <v>3499.384428728566</v>
      </c>
      <c r="K655" s="29">
        <f t="shared" si="14"/>
        <v>5555.2548374603994</v>
      </c>
    </row>
    <row r="656" spans="1:11" x14ac:dyDescent="0.25">
      <c r="A656" s="20" t="s">
        <v>1331</v>
      </c>
      <c r="B656" s="9" t="s">
        <v>26</v>
      </c>
      <c r="C656" s="9" t="s">
        <v>1332</v>
      </c>
      <c r="D656" s="30">
        <v>20.999568555525322</v>
      </c>
      <c r="E656" s="30">
        <v>60.249034508971427</v>
      </c>
      <c r="F656" s="30">
        <v>3.3381543508665001</v>
      </c>
      <c r="G656" s="30">
        <v>35.895078536551857</v>
      </c>
      <c r="H656" s="30">
        <v>247.69331212658474</v>
      </c>
      <c r="I656" s="30">
        <v>3725.206693782171</v>
      </c>
      <c r="J656" s="30">
        <v>6967.5192678634548</v>
      </c>
      <c r="K656" s="30">
        <f t="shared" si="14"/>
        <v>11060.901109724125</v>
      </c>
    </row>
    <row r="657" spans="1:11" x14ac:dyDescent="0.25">
      <c r="A657" s="19" t="s">
        <v>1333</v>
      </c>
      <c r="B657" s="11" t="s">
        <v>18</v>
      </c>
      <c r="C657" s="11" t="s">
        <v>1334</v>
      </c>
      <c r="D657" s="29">
        <v>15.494040166588972</v>
      </c>
      <c r="E657" s="29">
        <v>44.453339413552897</v>
      </c>
      <c r="F657" s="29">
        <v>2.4629790951907111</v>
      </c>
      <c r="G657" s="29">
        <v>26.484344045782706</v>
      </c>
      <c r="H657" s="29">
        <v>182.7547109316788</v>
      </c>
      <c r="I657" s="29">
        <v>2748.5565371893586</v>
      </c>
      <c r="J657" s="29">
        <v>5140.8211866679603</v>
      </c>
      <c r="K657" s="29">
        <f t="shared" si="14"/>
        <v>8161.0271375101129</v>
      </c>
    </row>
    <row r="658" spans="1:11" x14ac:dyDescent="0.25">
      <c r="A658" s="20" t="s">
        <v>1335</v>
      </c>
      <c r="B658" s="9" t="s">
        <v>26</v>
      </c>
      <c r="C658" s="9" t="s">
        <v>1336</v>
      </c>
      <c r="D658" s="30">
        <v>12.599741273522998</v>
      </c>
      <c r="E658" s="30">
        <v>36.14942149347354</v>
      </c>
      <c r="F658" s="30">
        <v>2.0028925455483351</v>
      </c>
      <c r="G658" s="30">
        <v>21.537047740027383</v>
      </c>
      <c r="H658" s="30">
        <v>148.61598871452094</v>
      </c>
      <c r="I658" s="30">
        <v>2235.1239419396102</v>
      </c>
      <c r="J658" s="30">
        <v>4180.5116456451287</v>
      </c>
      <c r="K658" s="30">
        <f t="shared" si="14"/>
        <v>6636.5406793518323</v>
      </c>
    </row>
    <row r="659" spans="1:11" x14ac:dyDescent="0.25">
      <c r="A659" s="19" t="s">
        <v>1337</v>
      </c>
      <c r="B659" s="11" t="s">
        <v>18</v>
      </c>
      <c r="C659" s="11" t="s">
        <v>1338</v>
      </c>
      <c r="D659" s="29">
        <v>15.820313898461691</v>
      </c>
      <c r="E659" s="29">
        <v>45.389439433902339</v>
      </c>
      <c r="F659" s="29">
        <v>2.5148444331515236</v>
      </c>
      <c r="G659" s="29">
        <v>27.042052308659287</v>
      </c>
      <c r="H659" s="29">
        <v>186.60316282765297</v>
      </c>
      <c r="I659" s="29">
        <v>2806.4356436966641</v>
      </c>
      <c r="J659" s="29">
        <v>5249.0766855563761</v>
      </c>
      <c r="K659" s="29">
        <f t="shared" si="14"/>
        <v>8332.8821421548673</v>
      </c>
    </row>
    <row r="660" spans="1:11" x14ac:dyDescent="0.25">
      <c r="A660" s="20" t="s">
        <v>1339</v>
      </c>
      <c r="B660" s="9" t="s">
        <v>26</v>
      </c>
      <c r="C660" s="9" t="s">
        <v>1340</v>
      </c>
      <c r="D660" s="30">
        <v>12.599741273522998</v>
      </c>
      <c r="E660" s="30">
        <v>36.14942149347354</v>
      </c>
      <c r="F660" s="30">
        <v>2.0028925455483351</v>
      </c>
      <c r="G660" s="30">
        <v>21.537047740027383</v>
      </c>
      <c r="H660" s="30">
        <v>148.61598871452094</v>
      </c>
      <c r="I660" s="30">
        <v>2235.1239419396102</v>
      </c>
      <c r="J660" s="30">
        <v>4180.5116456451287</v>
      </c>
      <c r="K660" s="30">
        <f t="shared" si="14"/>
        <v>6636.5406793518323</v>
      </c>
    </row>
    <row r="661" spans="1:11" x14ac:dyDescent="0.25">
      <c r="A661" s="19" t="s">
        <v>1341</v>
      </c>
      <c r="B661" s="11" t="s">
        <v>18</v>
      </c>
      <c r="C661" s="11" t="s">
        <v>1342</v>
      </c>
      <c r="D661" s="29">
        <v>7.9101567739710861</v>
      </c>
      <c r="E661" s="29">
        <v>22.694720209507846</v>
      </c>
      <c r="F661" s="29">
        <v>1.2574221353613062</v>
      </c>
      <c r="G661" s="29">
        <v>13.521025845281507</v>
      </c>
      <c r="H661" s="29">
        <v>93.301580814422266</v>
      </c>
      <c r="I661" s="29">
        <v>1403.217852819037</v>
      </c>
      <c r="J661" s="29">
        <v>2624.538427705244</v>
      </c>
      <c r="K661" s="29">
        <f t="shared" si="14"/>
        <v>4166.4411863028254</v>
      </c>
    </row>
    <row r="662" spans="1:11" x14ac:dyDescent="0.25">
      <c r="A662" s="20" t="s">
        <v>1343</v>
      </c>
      <c r="B662" s="9" t="s">
        <v>26</v>
      </c>
      <c r="C662" s="9" t="s">
        <v>1344</v>
      </c>
      <c r="D662" s="30">
        <v>12.599741273522998</v>
      </c>
      <c r="E662" s="30">
        <v>36.14942149347354</v>
      </c>
      <c r="F662" s="30">
        <v>2.0028925455483351</v>
      </c>
      <c r="G662" s="30">
        <v>21.537047740027383</v>
      </c>
      <c r="H662" s="30">
        <v>148.61598871452094</v>
      </c>
      <c r="I662" s="30">
        <v>2235.1239419396102</v>
      </c>
      <c r="J662" s="30">
        <v>4180.5116456451287</v>
      </c>
      <c r="K662" s="30">
        <f t="shared" si="14"/>
        <v>6636.5406793518323</v>
      </c>
    </row>
    <row r="663" spans="1:11" x14ac:dyDescent="0.25">
      <c r="A663" s="19" t="s">
        <v>1345</v>
      </c>
      <c r="B663" s="11" t="s">
        <v>18</v>
      </c>
      <c r="C663" s="11" t="s">
        <v>1346</v>
      </c>
      <c r="D663" s="29">
        <v>15.820313898461691</v>
      </c>
      <c r="E663" s="29">
        <v>45.389439433902339</v>
      </c>
      <c r="F663" s="29">
        <v>2.5148444331515236</v>
      </c>
      <c r="G663" s="29">
        <v>27.042052308659287</v>
      </c>
      <c r="H663" s="29">
        <v>186.60316282765297</v>
      </c>
      <c r="I663" s="29">
        <v>2806.4356436966641</v>
      </c>
      <c r="J663" s="29">
        <v>5249.0766855563761</v>
      </c>
      <c r="K663" s="29">
        <f t="shared" si="14"/>
        <v>8332.8821421548673</v>
      </c>
    </row>
    <row r="664" spans="1:11" x14ac:dyDescent="0.25">
      <c r="A664" s="20" t="s">
        <v>1347</v>
      </c>
      <c r="B664" s="9" t="s">
        <v>26</v>
      </c>
      <c r="C664" s="9" t="s">
        <v>1348</v>
      </c>
      <c r="D664" s="30">
        <v>12.599741273522998</v>
      </c>
      <c r="E664" s="30">
        <v>36.14942149347354</v>
      </c>
      <c r="F664" s="30">
        <v>2.0028925455483351</v>
      </c>
      <c r="G664" s="30">
        <v>21.537047740027383</v>
      </c>
      <c r="H664" s="30">
        <v>148.61598871452094</v>
      </c>
      <c r="I664" s="30">
        <v>2235.1239419396102</v>
      </c>
      <c r="J664" s="30">
        <v>4180.5116456451287</v>
      </c>
      <c r="K664" s="30">
        <f t="shared" si="14"/>
        <v>6636.5406793518323</v>
      </c>
    </row>
    <row r="665" spans="1:11" x14ac:dyDescent="0.25">
      <c r="A665" s="19" t="s">
        <v>1349</v>
      </c>
      <c r="B665" s="11" t="s">
        <v>18</v>
      </c>
      <c r="C665" s="11" t="s">
        <v>1350</v>
      </c>
      <c r="D665" s="29">
        <v>10.546876049147633</v>
      </c>
      <c r="E665" s="29">
        <v>30.259626289268226</v>
      </c>
      <c r="F665" s="29">
        <v>1.6765629554343491</v>
      </c>
      <c r="G665" s="29">
        <v>18.028034254343257</v>
      </c>
      <c r="H665" s="29">
        <v>124.40211015017984</v>
      </c>
      <c r="I665" s="29">
        <v>1870.9571990334593</v>
      </c>
      <c r="J665" s="29">
        <v>3499.384428728566</v>
      </c>
      <c r="K665" s="29">
        <f t="shared" si="14"/>
        <v>5555.2548374603994</v>
      </c>
    </row>
    <row r="666" spans="1:11" x14ac:dyDescent="0.25">
      <c r="A666" s="20" t="s">
        <v>1351</v>
      </c>
      <c r="B666" s="9" t="s">
        <v>26</v>
      </c>
      <c r="C666" s="9" t="s">
        <v>1352</v>
      </c>
      <c r="D666" s="30">
        <v>12.599741273522998</v>
      </c>
      <c r="E666" s="30">
        <v>36.14942149347354</v>
      </c>
      <c r="F666" s="30">
        <v>2.0028925455483351</v>
      </c>
      <c r="G666" s="30">
        <v>21.537047740027383</v>
      </c>
      <c r="H666" s="30">
        <v>148.61598871452094</v>
      </c>
      <c r="I666" s="30">
        <v>2235.1239419396102</v>
      </c>
      <c r="J666" s="30">
        <v>4180.5116456451287</v>
      </c>
      <c r="K666" s="30">
        <f t="shared" si="14"/>
        <v>6636.5406793518323</v>
      </c>
    </row>
    <row r="667" spans="1:11" x14ac:dyDescent="0.25">
      <c r="A667" s="19" t="s">
        <v>1353</v>
      </c>
      <c r="B667" s="11" t="s">
        <v>18</v>
      </c>
      <c r="C667" s="11" t="s">
        <v>1354</v>
      </c>
      <c r="D667" s="29">
        <v>15.494040166588972</v>
      </c>
      <c r="E667" s="29">
        <v>44.453339413552897</v>
      </c>
      <c r="F667" s="29">
        <v>2.4629790951907111</v>
      </c>
      <c r="G667" s="29">
        <v>26.484344045782706</v>
      </c>
      <c r="H667" s="29">
        <v>182.7547109316788</v>
      </c>
      <c r="I667" s="29">
        <v>2748.5565371893586</v>
      </c>
      <c r="J667" s="29">
        <v>5140.8211866679603</v>
      </c>
      <c r="K667" s="29">
        <f t="shared" si="14"/>
        <v>8161.0271375101129</v>
      </c>
    </row>
    <row r="668" spans="1:11" x14ac:dyDescent="0.25">
      <c r="A668" s="20" t="s">
        <v>1355</v>
      </c>
      <c r="B668" s="9" t="s">
        <v>26</v>
      </c>
      <c r="C668" s="9" t="s">
        <v>1356</v>
      </c>
      <c r="D668" s="30">
        <v>16.799654914524162</v>
      </c>
      <c r="E668" s="30">
        <v>48.199228001222487</v>
      </c>
      <c r="F668" s="30">
        <v>2.6705234482074172</v>
      </c>
      <c r="G668" s="30">
        <v>28.716062829241487</v>
      </c>
      <c r="H668" s="30">
        <v>198.15464922174448</v>
      </c>
      <c r="I668" s="30">
        <v>2980.1653178608904</v>
      </c>
      <c r="J668" s="30">
        <v>5574.0154992178204</v>
      </c>
      <c r="K668" s="30">
        <f t="shared" si="14"/>
        <v>8848.7209354936513</v>
      </c>
    </row>
    <row r="669" spans="1:11" x14ac:dyDescent="0.25">
      <c r="A669" s="19" t="s">
        <v>1357</v>
      </c>
      <c r="B669" s="11" t="s">
        <v>18</v>
      </c>
      <c r="C669" s="11" t="s">
        <v>1358</v>
      </c>
      <c r="D669" s="29">
        <v>7.9101574750101209</v>
      </c>
      <c r="E669" s="29">
        <v>22.694717254167795</v>
      </c>
      <c r="F669" s="29">
        <v>1.2574216480745737</v>
      </c>
      <c r="G669" s="29">
        <v>13.521025227185239</v>
      </c>
      <c r="H669" s="29">
        <v>93.301585609655888</v>
      </c>
      <c r="I669" s="29">
        <v>1403.2179767018572</v>
      </c>
      <c r="J669" s="29">
        <v>2624.5378332158534</v>
      </c>
      <c r="K669" s="29">
        <f t="shared" si="14"/>
        <v>4166.4407171318044</v>
      </c>
    </row>
    <row r="670" spans="1:11" x14ac:dyDescent="0.25">
      <c r="A670" s="20" t="s">
        <v>1359</v>
      </c>
      <c r="B670" s="9" t="s">
        <v>26</v>
      </c>
      <c r="C670" s="9" t="s">
        <v>1360</v>
      </c>
      <c r="D670" s="30">
        <v>12.599741273522998</v>
      </c>
      <c r="E670" s="30">
        <v>36.14942149347354</v>
      </c>
      <c r="F670" s="30">
        <v>2.0028925455483351</v>
      </c>
      <c r="G670" s="30">
        <v>21.537047740027383</v>
      </c>
      <c r="H670" s="30">
        <v>148.61598871452094</v>
      </c>
      <c r="I670" s="30">
        <v>2235.1239419396102</v>
      </c>
      <c r="J670" s="30">
        <v>4180.5116456451287</v>
      </c>
      <c r="K670" s="30">
        <f t="shared" si="14"/>
        <v>6636.5406793518323</v>
      </c>
    </row>
    <row r="671" spans="1:11" x14ac:dyDescent="0.25">
      <c r="A671" s="19" t="s">
        <v>1361</v>
      </c>
      <c r="B671" s="11" t="s">
        <v>20</v>
      </c>
      <c r="C671" s="11" t="s">
        <v>1362</v>
      </c>
      <c r="D671" s="29">
        <v>11.905000373388663</v>
      </c>
      <c r="E671" s="29">
        <v>34.156167276434395</v>
      </c>
      <c r="F671" s="29">
        <v>1.8924545301809867</v>
      </c>
      <c r="G671" s="29">
        <v>20.349509269305262</v>
      </c>
      <c r="H671" s="29">
        <v>140.42140800603605</v>
      </c>
      <c r="I671" s="29">
        <v>2111.8809147649149</v>
      </c>
      <c r="J671" s="29">
        <v>3950.0011870651306</v>
      </c>
      <c r="K671" s="29">
        <f t="shared" si="14"/>
        <v>6270.6066412853907</v>
      </c>
    </row>
    <row r="672" spans="1:11" x14ac:dyDescent="0.25">
      <c r="A672" s="20" t="s">
        <v>1363</v>
      </c>
      <c r="B672" s="9" t="s">
        <v>26</v>
      </c>
      <c r="C672" s="9" t="s">
        <v>1364</v>
      </c>
      <c r="D672" s="30">
        <v>12.599741273522998</v>
      </c>
      <c r="E672" s="30">
        <v>36.14942149347354</v>
      </c>
      <c r="F672" s="30">
        <v>2.0028925455483351</v>
      </c>
      <c r="G672" s="30">
        <v>21.537047740027383</v>
      </c>
      <c r="H672" s="30">
        <v>148.61598871452094</v>
      </c>
      <c r="I672" s="30">
        <v>2235.1239419396102</v>
      </c>
      <c r="J672" s="30">
        <v>4180.5116456451287</v>
      </c>
      <c r="K672" s="30">
        <f t="shared" si="14"/>
        <v>6636.5406793518323</v>
      </c>
    </row>
    <row r="673" spans="1:11" x14ac:dyDescent="0.25">
      <c r="A673" s="19" t="s">
        <v>1365</v>
      </c>
      <c r="B673" s="11" t="s">
        <v>20</v>
      </c>
      <c r="C673" s="11" t="s">
        <v>1366</v>
      </c>
      <c r="D673" s="29">
        <v>6.292929123498439</v>
      </c>
      <c r="E673" s="29">
        <v>18.054794956418895</v>
      </c>
      <c r="F673" s="29">
        <v>1.0003429743970407</v>
      </c>
      <c r="G673" s="29">
        <v>10.756658275951359</v>
      </c>
      <c r="H673" s="29">
        <v>74.22611754159918</v>
      </c>
      <c r="I673" s="29">
        <v>1116.3306996218394</v>
      </c>
      <c r="J673" s="29">
        <v>2087.952728460175</v>
      </c>
      <c r="K673" s="29">
        <f t="shared" si="14"/>
        <v>3314.614270953879</v>
      </c>
    </row>
    <row r="674" spans="1:11" x14ac:dyDescent="0.25">
      <c r="A674" s="20" t="s">
        <v>1367</v>
      </c>
      <c r="B674" s="9" t="s">
        <v>26</v>
      </c>
      <c r="C674" s="9" t="s">
        <v>1368</v>
      </c>
      <c r="D674" s="30">
        <v>16.799654914524162</v>
      </c>
      <c r="E674" s="30">
        <v>48.199228001222487</v>
      </c>
      <c r="F674" s="30">
        <v>2.6705234482074172</v>
      </c>
      <c r="G674" s="30">
        <v>28.716062829241487</v>
      </c>
      <c r="H674" s="30">
        <v>198.15464922174448</v>
      </c>
      <c r="I674" s="30">
        <v>2980.1653178608904</v>
      </c>
      <c r="J674" s="30">
        <v>5574.0154992178204</v>
      </c>
      <c r="K674" s="30">
        <f t="shared" si="14"/>
        <v>8848.7209354936513</v>
      </c>
    </row>
    <row r="675" spans="1:11" x14ac:dyDescent="0.25">
      <c r="A675" s="19" t="s">
        <v>1369</v>
      </c>
      <c r="B675" s="11" t="s">
        <v>20</v>
      </c>
      <c r="C675" s="11" t="s">
        <v>1370</v>
      </c>
      <c r="D675" s="29">
        <v>6.292929123498439</v>
      </c>
      <c r="E675" s="29">
        <v>18.054794956418895</v>
      </c>
      <c r="F675" s="29">
        <v>1.0003429743970407</v>
      </c>
      <c r="G675" s="29">
        <v>10.756658275951359</v>
      </c>
      <c r="H675" s="29">
        <v>74.22611754159918</v>
      </c>
      <c r="I675" s="29">
        <v>1116.3306996218394</v>
      </c>
      <c r="J675" s="29">
        <v>2087.952728460175</v>
      </c>
      <c r="K675" s="29">
        <f t="shared" si="14"/>
        <v>3314.614270953879</v>
      </c>
    </row>
    <row r="676" spans="1:11" x14ac:dyDescent="0.25">
      <c r="A676" s="20" t="s">
        <v>1371</v>
      </c>
      <c r="B676" s="9" t="s">
        <v>26</v>
      </c>
      <c r="C676" s="9" t="s">
        <v>1372</v>
      </c>
      <c r="D676" s="30">
        <v>12.599741273522998</v>
      </c>
      <c r="E676" s="30">
        <v>36.14942149347354</v>
      </c>
      <c r="F676" s="30">
        <v>2.0028925455483351</v>
      </c>
      <c r="G676" s="30">
        <v>21.537047740027383</v>
      </c>
      <c r="H676" s="30">
        <v>148.61598871452094</v>
      </c>
      <c r="I676" s="30">
        <v>2235.1239419396102</v>
      </c>
      <c r="J676" s="30">
        <v>4180.5116456451287</v>
      </c>
      <c r="K676" s="30">
        <f t="shared" si="14"/>
        <v>6636.5406793518323</v>
      </c>
    </row>
    <row r="677" spans="1:11" x14ac:dyDescent="0.25">
      <c r="A677" s="19" t="s">
        <v>1373</v>
      </c>
      <c r="B677" s="11" t="s">
        <v>20</v>
      </c>
      <c r="C677" s="11" t="s">
        <v>1374</v>
      </c>
      <c r="D677" s="29">
        <v>6.292929123498439</v>
      </c>
      <c r="E677" s="29">
        <v>18.054794956418895</v>
      </c>
      <c r="F677" s="29">
        <v>1.0003429743970407</v>
      </c>
      <c r="G677" s="29">
        <v>10.756658275951359</v>
      </c>
      <c r="H677" s="29">
        <v>74.22611754159918</v>
      </c>
      <c r="I677" s="29">
        <v>1116.3306996218394</v>
      </c>
      <c r="J677" s="29">
        <v>2087.952728460175</v>
      </c>
      <c r="K677" s="29">
        <f t="shared" si="14"/>
        <v>3314.614270953879</v>
      </c>
    </row>
    <row r="678" spans="1:11" x14ac:dyDescent="0.25">
      <c r="A678" s="20" t="s">
        <v>1375</v>
      </c>
      <c r="B678" s="9" t="s">
        <v>26</v>
      </c>
      <c r="C678" s="9" t="s">
        <v>1376</v>
      </c>
      <c r="D678" s="30">
        <v>12.599741273522998</v>
      </c>
      <c r="E678" s="30">
        <v>36.14942149347354</v>
      </c>
      <c r="F678" s="30">
        <v>2.0028925455483351</v>
      </c>
      <c r="G678" s="30">
        <v>21.537047740027383</v>
      </c>
      <c r="H678" s="30">
        <v>148.61598871452094</v>
      </c>
      <c r="I678" s="30">
        <v>2235.1239419396102</v>
      </c>
      <c r="J678" s="30">
        <v>4180.5116456451287</v>
      </c>
      <c r="K678" s="30">
        <f t="shared" si="14"/>
        <v>6636.5406793518323</v>
      </c>
    </row>
    <row r="679" spans="1:11" x14ac:dyDescent="0.25">
      <c r="A679" s="19" t="s">
        <v>1377</v>
      </c>
      <c r="B679" s="11" t="s">
        <v>20</v>
      </c>
      <c r="C679" s="11" t="s">
        <v>1378</v>
      </c>
      <c r="D679" s="29">
        <v>12.585857545957845</v>
      </c>
      <c r="E679" s="29">
        <v>36.109589420281118</v>
      </c>
      <c r="F679" s="29">
        <v>2.0006856239362594</v>
      </c>
      <c r="G679" s="29">
        <v>21.513316551902719</v>
      </c>
      <c r="H679" s="29">
        <v>148.45223388438995</v>
      </c>
      <c r="I679" s="29">
        <v>2232.6612134194488</v>
      </c>
      <c r="J679" s="29">
        <v>4175.9052870662381</v>
      </c>
      <c r="K679" s="29">
        <f t="shared" si="14"/>
        <v>6629.2281835121548</v>
      </c>
    </row>
    <row r="680" spans="1:11" x14ac:dyDescent="0.25">
      <c r="A680" s="20" t="s">
        <v>1379</v>
      </c>
      <c r="B680" s="9" t="s">
        <v>26</v>
      </c>
      <c r="C680" s="9" t="s">
        <v>1380</v>
      </c>
      <c r="D680" s="30">
        <v>12.599741273522998</v>
      </c>
      <c r="E680" s="30">
        <v>36.14942149347354</v>
      </c>
      <c r="F680" s="30">
        <v>2.0028925455483351</v>
      </c>
      <c r="G680" s="30">
        <v>21.537047740027383</v>
      </c>
      <c r="H680" s="30">
        <v>148.61598871452094</v>
      </c>
      <c r="I680" s="30">
        <v>2235.1239419396102</v>
      </c>
      <c r="J680" s="30">
        <v>4180.5116456451287</v>
      </c>
      <c r="K680" s="30">
        <f t="shared" si="14"/>
        <v>6636.5406793518323</v>
      </c>
    </row>
    <row r="681" spans="1:11" x14ac:dyDescent="0.25">
      <c r="A681" s="19" t="s">
        <v>1381</v>
      </c>
      <c r="B681" s="11" t="s">
        <v>20</v>
      </c>
      <c r="C681" s="11" t="s">
        <v>1382</v>
      </c>
      <c r="D681" s="29">
        <v>6.292929123498439</v>
      </c>
      <c r="E681" s="29">
        <v>18.054794956418895</v>
      </c>
      <c r="F681" s="29">
        <v>1.0003429743970407</v>
      </c>
      <c r="G681" s="29">
        <v>10.756658275951359</v>
      </c>
      <c r="H681" s="29">
        <v>74.22611754159918</v>
      </c>
      <c r="I681" s="29">
        <v>1116.3306996218394</v>
      </c>
      <c r="J681" s="29">
        <v>2087.952728460175</v>
      </c>
      <c r="K681" s="29">
        <f t="shared" si="14"/>
        <v>3314.614270953879</v>
      </c>
    </row>
    <row r="682" spans="1:11" x14ac:dyDescent="0.25">
      <c r="A682" s="20" t="s">
        <v>1383</v>
      </c>
      <c r="B682" s="9" t="s">
        <v>26</v>
      </c>
      <c r="C682" s="9" t="s">
        <v>1384</v>
      </c>
      <c r="D682" s="30">
        <v>12.599741273522998</v>
      </c>
      <c r="E682" s="30">
        <v>36.14942149347354</v>
      </c>
      <c r="F682" s="30">
        <v>2.0028925455483351</v>
      </c>
      <c r="G682" s="30">
        <v>21.537047740027383</v>
      </c>
      <c r="H682" s="30">
        <v>148.61598871452094</v>
      </c>
      <c r="I682" s="30">
        <v>2235.1239419396102</v>
      </c>
      <c r="J682" s="30">
        <v>4180.5116456451287</v>
      </c>
      <c r="K682" s="30">
        <f t="shared" si="14"/>
        <v>6636.5406793518323</v>
      </c>
    </row>
    <row r="683" spans="1:11" x14ac:dyDescent="0.25">
      <c r="A683" s="19" t="s">
        <v>1385</v>
      </c>
      <c r="B683" s="11" t="s">
        <v>22</v>
      </c>
      <c r="C683" s="11" t="s">
        <v>1386</v>
      </c>
      <c r="D683" s="29">
        <v>17.728570893850833</v>
      </c>
      <c r="E683" s="29">
        <v>50.864343314523666</v>
      </c>
      <c r="F683" s="29">
        <v>2.8181867589404788</v>
      </c>
      <c r="G683" s="29">
        <v>30.303881061403413</v>
      </c>
      <c r="H683" s="29">
        <v>209.11135881514198</v>
      </c>
      <c r="I683" s="29">
        <v>3144.9497852414797</v>
      </c>
      <c r="J683" s="29">
        <v>5882.2237678160645</v>
      </c>
      <c r="K683" s="29">
        <f t="shared" si="14"/>
        <v>9337.999893901404</v>
      </c>
    </row>
    <row r="684" spans="1:11" x14ac:dyDescent="0.25">
      <c r="A684" s="20" t="s">
        <v>1387</v>
      </c>
      <c r="B684" s="9" t="s">
        <v>26</v>
      </c>
      <c r="C684" s="9" t="s">
        <v>1388</v>
      </c>
      <c r="D684" s="30">
        <v>12.599741273522998</v>
      </c>
      <c r="E684" s="30">
        <v>36.14942149347354</v>
      </c>
      <c r="F684" s="30">
        <v>2.0028925455483351</v>
      </c>
      <c r="G684" s="30">
        <v>21.537047740027383</v>
      </c>
      <c r="H684" s="30">
        <v>148.61598871452094</v>
      </c>
      <c r="I684" s="30">
        <v>2235.1239419396102</v>
      </c>
      <c r="J684" s="30">
        <v>4180.5116456451287</v>
      </c>
      <c r="K684" s="30">
        <f t="shared" si="14"/>
        <v>6636.5406793518323</v>
      </c>
    </row>
    <row r="685" spans="1:11" x14ac:dyDescent="0.25">
      <c r="A685" s="19" t="s">
        <v>1389</v>
      </c>
      <c r="B685" s="11" t="s">
        <v>22</v>
      </c>
      <c r="C685" s="11" t="s">
        <v>1390</v>
      </c>
      <c r="D685" s="29">
        <v>9.390132899088945</v>
      </c>
      <c r="E685" s="29">
        <v>26.9408596999791</v>
      </c>
      <c r="F685" s="29">
        <v>1.4926835201588498</v>
      </c>
      <c r="G685" s="29">
        <v>16.050785704538786</v>
      </c>
      <c r="H685" s="29">
        <v>110.75813605778202</v>
      </c>
      <c r="I685" s="29">
        <v>1665.757262397944</v>
      </c>
      <c r="J685" s="29">
        <v>3115.5845410956199</v>
      </c>
      <c r="K685" s="29">
        <f t="shared" si="14"/>
        <v>4945.9744013751115</v>
      </c>
    </row>
    <row r="686" spans="1:11" x14ac:dyDescent="0.25">
      <c r="A686" s="20" t="s">
        <v>1391</v>
      </c>
      <c r="B686" s="9" t="s">
        <v>26</v>
      </c>
      <c r="C686" s="9" t="s">
        <v>1392</v>
      </c>
      <c r="D686" s="30">
        <v>12.599741273522998</v>
      </c>
      <c r="E686" s="30">
        <v>36.14942149347354</v>
      </c>
      <c r="F686" s="30">
        <v>2.0028925455483351</v>
      </c>
      <c r="G686" s="30">
        <v>21.537047740027383</v>
      </c>
      <c r="H686" s="30">
        <v>148.61598871452094</v>
      </c>
      <c r="I686" s="30">
        <v>2235.1239419396102</v>
      </c>
      <c r="J686" s="30">
        <v>4180.5116456451287</v>
      </c>
      <c r="K686" s="30">
        <f t="shared" si="14"/>
        <v>6636.5406793518323</v>
      </c>
    </row>
    <row r="687" spans="1:11" x14ac:dyDescent="0.25">
      <c r="A687" s="19" t="s">
        <v>1393</v>
      </c>
      <c r="B687" s="11" t="s">
        <v>22</v>
      </c>
      <c r="C687" s="11" t="s">
        <v>1394</v>
      </c>
      <c r="D687" s="29">
        <v>14.42324405168009</v>
      </c>
      <c r="E687" s="29">
        <v>41.381160979903207</v>
      </c>
      <c r="F687" s="29">
        <v>2.2927620428957476</v>
      </c>
      <c r="G687" s="29">
        <v>24.654005235121279</v>
      </c>
      <c r="H687" s="29">
        <v>170.12449837537093</v>
      </c>
      <c r="I687" s="29">
        <v>2558.6032308595281</v>
      </c>
      <c r="J687" s="29">
        <v>4785.5380209004861</v>
      </c>
      <c r="K687" s="29">
        <f t="shared" si="14"/>
        <v>7597.0169224449855</v>
      </c>
    </row>
    <row r="688" spans="1:11" x14ac:dyDescent="0.25">
      <c r="A688" s="20" t="s">
        <v>1395</v>
      </c>
      <c r="B688" s="9" t="s">
        <v>26</v>
      </c>
      <c r="C688" s="9" t="s">
        <v>1396</v>
      </c>
      <c r="D688" s="30">
        <v>12.599741273522998</v>
      </c>
      <c r="E688" s="30">
        <v>36.14942149347354</v>
      </c>
      <c r="F688" s="30">
        <v>2.0028925455483351</v>
      </c>
      <c r="G688" s="30">
        <v>21.537047740027383</v>
      </c>
      <c r="H688" s="30">
        <v>148.61598871452094</v>
      </c>
      <c r="I688" s="30">
        <v>2235.1239419396102</v>
      </c>
      <c r="J688" s="30">
        <v>4180.5116456451287</v>
      </c>
      <c r="K688" s="30">
        <f t="shared" si="14"/>
        <v>6636.5406793518323</v>
      </c>
    </row>
    <row r="689" spans="1:11" x14ac:dyDescent="0.25">
      <c r="A689" s="19" t="s">
        <v>1397</v>
      </c>
      <c r="B689" s="11" t="s">
        <v>22</v>
      </c>
      <c r="C689" s="11" t="s">
        <v>1398</v>
      </c>
      <c r="D689" s="29">
        <v>20.733413127122901</v>
      </c>
      <c r="E689" s="29">
        <v>59.485418477623774</v>
      </c>
      <c r="F689" s="29">
        <v>3.2958451930192716</v>
      </c>
      <c r="G689" s="29">
        <v>35.440132486855823</v>
      </c>
      <c r="H689" s="29">
        <v>244.55396379220232</v>
      </c>
      <c r="I689" s="29">
        <v>3677.9921637172624</v>
      </c>
      <c r="J689" s="29">
        <v>6879.2106714950451</v>
      </c>
      <c r="K689" s="29">
        <f t="shared" si="14"/>
        <v>10920.711608289132</v>
      </c>
    </row>
    <row r="690" spans="1:11" x14ac:dyDescent="0.25">
      <c r="A690" s="20" t="s">
        <v>1399</v>
      </c>
      <c r="B690" s="9" t="s">
        <v>26</v>
      </c>
      <c r="C690" s="9" t="s">
        <v>1400</v>
      </c>
      <c r="D690" s="30">
        <v>12.599741273522998</v>
      </c>
      <c r="E690" s="30">
        <v>36.14942149347354</v>
      </c>
      <c r="F690" s="30">
        <v>2.0028925455483351</v>
      </c>
      <c r="G690" s="30">
        <v>21.537047740027383</v>
      </c>
      <c r="H690" s="30">
        <v>148.61598871452094</v>
      </c>
      <c r="I690" s="30">
        <v>2235.1239419396102</v>
      </c>
      <c r="J690" s="30">
        <v>4180.5116456451287</v>
      </c>
      <c r="K690" s="30">
        <f t="shared" si="14"/>
        <v>6636.5406793518323</v>
      </c>
    </row>
    <row r="691" spans="1:11" x14ac:dyDescent="0.25">
      <c r="A691" s="19" t="s">
        <v>1401</v>
      </c>
      <c r="B691" s="11" t="s">
        <v>22</v>
      </c>
      <c r="C691" s="11" t="s">
        <v>1402</v>
      </c>
      <c r="D691" s="29">
        <v>11.718885726267663</v>
      </c>
      <c r="E691" s="29">
        <v>33.622192988323434</v>
      </c>
      <c r="F691" s="29">
        <v>1.8628692410672505</v>
      </c>
      <c r="G691" s="29">
        <v>20.031380064787392</v>
      </c>
      <c r="H691" s="29">
        <v>138.22615365625492</v>
      </c>
      <c r="I691" s="29">
        <v>2078.8652141141433</v>
      </c>
      <c r="J691" s="29">
        <v>3888.2496207498812</v>
      </c>
      <c r="K691" s="29">
        <f t="shared" si="14"/>
        <v>6172.5763165407252</v>
      </c>
    </row>
    <row r="692" spans="1:11" x14ac:dyDescent="0.25">
      <c r="A692" s="20" t="s">
        <v>1403</v>
      </c>
      <c r="B692" s="9" t="s">
        <v>26</v>
      </c>
      <c r="C692" s="9" t="s">
        <v>1404</v>
      </c>
      <c r="D692" s="30">
        <v>12.599741273522998</v>
      </c>
      <c r="E692" s="30">
        <v>36.14942149347354</v>
      </c>
      <c r="F692" s="30">
        <v>2.0028925455483351</v>
      </c>
      <c r="G692" s="30">
        <v>21.537047740027383</v>
      </c>
      <c r="H692" s="30">
        <v>148.61598871452094</v>
      </c>
      <c r="I692" s="30">
        <v>2235.1239419396102</v>
      </c>
      <c r="J692" s="30">
        <v>4180.5116456451287</v>
      </c>
      <c r="K692" s="30">
        <f t="shared" si="14"/>
        <v>6636.5406793518323</v>
      </c>
    </row>
    <row r="693" spans="1:11" x14ac:dyDescent="0.25">
      <c r="A693" s="19" t="s">
        <v>1405</v>
      </c>
      <c r="B693" s="11" t="s">
        <v>22</v>
      </c>
      <c r="C693" s="11" t="s">
        <v>1406</v>
      </c>
      <c r="D693" s="29">
        <v>14.723728660578768</v>
      </c>
      <c r="E693" s="29">
        <v>42.243268643980223</v>
      </c>
      <c r="F693" s="29">
        <v>2.3405278375749536</v>
      </c>
      <c r="G693" s="29">
        <v>25.167630254047271</v>
      </c>
      <c r="H693" s="29">
        <v>173.66875743450686</v>
      </c>
      <c r="I693" s="29">
        <v>2611.9075306485165</v>
      </c>
      <c r="J693" s="29">
        <v>4885.2366093559167</v>
      </c>
      <c r="K693" s="29">
        <f t="shared" si="14"/>
        <v>7755.2880528351216</v>
      </c>
    </row>
    <row r="694" spans="1:11" x14ac:dyDescent="0.25">
      <c r="A694" s="20" t="s">
        <v>1407</v>
      </c>
      <c r="B694" s="9" t="s">
        <v>26</v>
      </c>
      <c r="C694" s="9" t="s">
        <v>1408</v>
      </c>
      <c r="D694" s="30">
        <v>12.599741273522998</v>
      </c>
      <c r="E694" s="30">
        <v>36.14942149347354</v>
      </c>
      <c r="F694" s="30">
        <v>2.0028925455483351</v>
      </c>
      <c r="G694" s="30">
        <v>21.537047740027383</v>
      </c>
      <c r="H694" s="30">
        <v>148.61598871452094</v>
      </c>
      <c r="I694" s="30">
        <v>2235.1239419396102</v>
      </c>
      <c r="J694" s="30">
        <v>4180.5116456451287</v>
      </c>
      <c r="K694" s="30">
        <f t="shared" si="14"/>
        <v>6636.5406793518323</v>
      </c>
    </row>
    <row r="695" spans="1:11" x14ac:dyDescent="0.25">
      <c r="A695" s="19" t="s">
        <v>1409</v>
      </c>
      <c r="B695" s="11" t="s">
        <v>22</v>
      </c>
      <c r="C695" s="11" t="s">
        <v>1410</v>
      </c>
      <c r="D695" s="29">
        <v>9.390132899088945</v>
      </c>
      <c r="E695" s="29">
        <v>26.9408596999791</v>
      </c>
      <c r="F695" s="29">
        <v>1.4926835201588498</v>
      </c>
      <c r="G695" s="29">
        <v>16.050785704538786</v>
      </c>
      <c r="H695" s="29">
        <v>110.75813605778202</v>
      </c>
      <c r="I695" s="29">
        <v>1665.757262397944</v>
      </c>
      <c r="J695" s="29">
        <v>3115.5845410956199</v>
      </c>
      <c r="K695" s="29">
        <f t="shared" si="14"/>
        <v>4945.9744013751115</v>
      </c>
    </row>
    <row r="696" spans="1:11" x14ac:dyDescent="0.25">
      <c r="A696" s="20" t="s">
        <v>1411</v>
      </c>
      <c r="B696" s="9" t="s">
        <v>26</v>
      </c>
      <c r="C696" s="9" t="s">
        <v>1412</v>
      </c>
      <c r="D696" s="30">
        <v>12.599741273522998</v>
      </c>
      <c r="E696" s="30">
        <v>36.14942149347354</v>
      </c>
      <c r="F696" s="30">
        <v>2.0028925455483351</v>
      </c>
      <c r="G696" s="30">
        <v>21.537047740027383</v>
      </c>
      <c r="H696" s="30">
        <v>148.61598871452094</v>
      </c>
      <c r="I696" s="30">
        <v>2235.1239419396102</v>
      </c>
      <c r="J696" s="30">
        <v>4180.5116456451287</v>
      </c>
      <c r="K696" s="30">
        <f t="shared" si="14"/>
        <v>6636.5406793518323</v>
      </c>
    </row>
    <row r="697" spans="1:11" x14ac:dyDescent="0.25">
      <c r="A697" s="19" t="s">
        <v>1413</v>
      </c>
      <c r="B697" s="11" t="s">
        <v>22</v>
      </c>
      <c r="C697" s="11" t="s">
        <v>1414</v>
      </c>
      <c r="D697" s="29">
        <v>9.390132899088945</v>
      </c>
      <c r="E697" s="29">
        <v>26.9408596999791</v>
      </c>
      <c r="F697" s="29">
        <v>1.4926835201588498</v>
      </c>
      <c r="G697" s="29">
        <v>16.050785704538786</v>
      </c>
      <c r="H697" s="29">
        <v>110.75813605778202</v>
      </c>
      <c r="I697" s="29">
        <v>1665.757262397944</v>
      </c>
      <c r="J697" s="29">
        <v>3115.5845410956199</v>
      </c>
      <c r="K697" s="29">
        <f t="shared" si="14"/>
        <v>4945.9744013751115</v>
      </c>
    </row>
    <row r="698" spans="1:11" x14ac:dyDescent="0.25">
      <c r="A698" s="20" t="s">
        <v>1415</v>
      </c>
      <c r="B698" s="9" t="s">
        <v>26</v>
      </c>
      <c r="C698" s="9" t="s">
        <v>1416</v>
      </c>
      <c r="D698" s="30">
        <v>12.599741273522998</v>
      </c>
      <c r="E698" s="30">
        <v>36.14942149347354</v>
      </c>
      <c r="F698" s="30">
        <v>2.0028925455483351</v>
      </c>
      <c r="G698" s="30">
        <v>21.537047740027383</v>
      </c>
      <c r="H698" s="30">
        <v>148.61598871452094</v>
      </c>
      <c r="I698" s="30">
        <v>2235.1239419396102</v>
      </c>
      <c r="J698" s="30">
        <v>4180.5116456451287</v>
      </c>
      <c r="K698" s="30">
        <f t="shared" si="14"/>
        <v>6636.5406793518323</v>
      </c>
    </row>
    <row r="699" spans="1:11" x14ac:dyDescent="0.25">
      <c r="A699" s="19" t="s">
        <v>1417</v>
      </c>
      <c r="B699" s="11" t="s">
        <v>22</v>
      </c>
      <c r="C699" s="11" t="s">
        <v>1418</v>
      </c>
      <c r="D699" s="29">
        <v>9.390132899088945</v>
      </c>
      <c r="E699" s="29">
        <v>26.9408596999791</v>
      </c>
      <c r="F699" s="29">
        <v>1.4926835201588498</v>
      </c>
      <c r="G699" s="29">
        <v>16.050785704538786</v>
      </c>
      <c r="H699" s="29">
        <v>110.75813605778202</v>
      </c>
      <c r="I699" s="29">
        <v>1665.757262397944</v>
      </c>
      <c r="J699" s="29">
        <v>3115.5845410956199</v>
      </c>
      <c r="K699" s="29">
        <f t="shared" si="14"/>
        <v>4945.9744013751115</v>
      </c>
    </row>
    <row r="700" spans="1:11" x14ac:dyDescent="0.25">
      <c r="A700" s="20" t="s">
        <v>1419</v>
      </c>
      <c r="B700" s="9" t="s">
        <v>26</v>
      </c>
      <c r="C700" s="9" t="s">
        <v>1420</v>
      </c>
      <c r="D700" s="30">
        <v>12.599741273522998</v>
      </c>
      <c r="E700" s="30">
        <v>36.14942149347354</v>
      </c>
      <c r="F700" s="30">
        <v>2.0028925455483351</v>
      </c>
      <c r="G700" s="30">
        <v>21.537047740027383</v>
      </c>
      <c r="H700" s="30">
        <v>148.61598871452094</v>
      </c>
      <c r="I700" s="30">
        <v>2235.1239419396102</v>
      </c>
      <c r="J700" s="30">
        <v>4180.5116456451287</v>
      </c>
      <c r="K700" s="30">
        <f t="shared" si="14"/>
        <v>6636.5406793518323</v>
      </c>
    </row>
    <row r="701" spans="1:11" x14ac:dyDescent="0.25">
      <c r="A701" s="19" t="s">
        <v>1421</v>
      </c>
      <c r="B701" s="11" t="s">
        <v>22</v>
      </c>
      <c r="C701" s="11" t="s">
        <v>1422</v>
      </c>
      <c r="D701" s="29">
        <v>9.390132899088945</v>
      </c>
      <c r="E701" s="29">
        <v>26.9408596999791</v>
      </c>
      <c r="F701" s="29">
        <v>1.4926835201588498</v>
      </c>
      <c r="G701" s="29">
        <v>16.050785704538786</v>
      </c>
      <c r="H701" s="29">
        <v>110.75813605778202</v>
      </c>
      <c r="I701" s="29">
        <v>1665.757262397944</v>
      </c>
      <c r="J701" s="29">
        <v>3115.5845410956199</v>
      </c>
      <c r="K701" s="29">
        <f t="shared" si="14"/>
        <v>4945.9744013751115</v>
      </c>
    </row>
    <row r="702" spans="1:11" x14ac:dyDescent="0.25">
      <c r="A702" s="20" t="s">
        <v>1423</v>
      </c>
      <c r="B702" s="9" t="s">
        <v>26</v>
      </c>
      <c r="C702" s="9" t="s">
        <v>1424</v>
      </c>
      <c r="D702" s="30">
        <v>16.799654914524162</v>
      </c>
      <c r="E702" s="30">
        <v>48.199228001222487</v>
      </c>
      <c r="F702" s="30">
        <v>2.6705234482074172</v>
      </c>
      <c r="G702" s="30">
        <v>28.716062829241487</v>
      </c>
      <c r="H702" s="30">
        <v>198.15464922174448</v>
      </c>
      <c r="I702" s="30">
        <v>2980.1653178608904</v>
      </c>
      <c r="J702" s="30">
        <v>5574.0154992178204</v>
      </c>
      <c r="K702" s="30">
        <f t="shared" si="14"/>
        <v>8848.7209354936513</v>
      </c>
    </row>
    <row r="703" spans="1:11" x14ac:dyDescent="0.25">
      <c r="A703" s="19" t="s">
        <v>1425</v>
      </c>
      <c r="B703" s="11" t="s">
        <v>22</v>
      </c>
      <c r="C703" s="11" t="s">
        <v>1426</v>
      </c>
      <c r="D703" s="29">
        <v>11.718885726267663</v>
      </c>
      <c r="E703" s="29">
        <v>33.622192988323434</v>
      </c>
      <c r="F703" s="29">
        <v>1.8628692410672505</v>
      </c>
      <c r="G703" s="29">
        <v>20.031380064787392</v>
      </c>
      <c r="H703" s="29">
        <v>138.22615365625492</v>
      </c>
      <c r="I703" s="29">
        <v>2078.8652141141433</v>
      </c>
      <c r="J703" s="29">
        <v>3888.2496207498812</v>
      </c>
      <c r="K703" s="29">
        <f t="shared" si="14"/>
        <v>6172.5763165407252</v>
      </c>
    </row>
    <row r="704" spans="1:11" x14ac:dyDescent="0.25">
      <c r="A704" s="20" t="s">
        <v>1427</v>
      </c>
      <c r="B704" s="9" t="s">
        <v>26</v>
      </c>
      <c r="C704" s="9" t="s">
        <v>1428</v>
      </c>
      <c r="D704" s="30">
        <v>12.599741273522998</v>
      </c>
      <c r="E704" s="30">
        <v>36.14942149347354</v>
      </c>
      <c r="F704" s="30">
        <v>2.0028925455483351</v>
      </c>
      <c r="G704" s="30">
        <v>21.537047740027383</v>
      </c>
      <c r="H704" s="30">
        <v>148.61598871452094</v>
      </c>
      <c r="I704" s="30">
        <v>2235.1239419396102</v>
      </c>
      <c r="J704" s="30">
        <v>4180.5116456451287</v>
      </c>
      <c r="K704" s="30">
        <f t="shared" si="14"/>
        <v>6636.5406793518323</v>
      </c>
    </row>
    <row r="705" spans="1:11" x14ac:dyDescent="0.25">
      <c r="A705" s="19" t="s">
        <v>1429</v>
      </c>
      <c r="B705" s="11" t="s">
        <v>22</v>
      </c>
      <c r="C705" s="11" t="s">
        <v>1430</v>
      </c>
      <c r="D705" s="29">
        <v>11.718885726267663</v>
      </c>
      <c r="E705" s="29">
        <v>33.622192988323434</v>
      </c>
      <c r="F705" s="29">
        <v>1.8628692410672505</v>
      </c>
      <c r="G705" s="29">
        <v>20.031380064787392</v>
      </c>
      <c r="H705" s="29">
        <v>138.22615365625492</v>
      </c>
      <c r="I705" s="29">
        <v>2078.8652141141433</v>
      </c>
      <c r="J705" s="29">
        <v>3888.2496207498812</v>
      </c>
      <c r="K705" s="29">
        <f t="shared" si="14"/>
        <v>6172.5763165407252</v>
      </c>
    </row>
    <row r="706" spans="1:11" x14ac:dyDescent="0.25">
      <c r="A706" s="20" t="s">
        <v>1431</v>
      </c>
      <c r="B706" s="9" t="s">
        <v>26</v>
      </c>
      <c r="C706" s="9" t="s">
        <v>1432</v>
      </c>
      <c r="D706" s="30">
        <v>12.599741273522998</v>
      </c>
      <c r="E706" s="30">
        <v>36.14942149347354</v>
      </c>
      <c r="F706" s="30">
        <v>2.0028925455483351</v>
      </c>
      <c r="G706" s="30">
        <v>21.537047740027383</v>
      </c>
      <c r="H706" s="30">
        <v>148.61598871452094</v>
      </c>
      <c r="I706" s="30">
        <v>2235.1239419396102</v>
      </c>
      <c r="J706" s="30">
        <v>4180.5116456451287</v>
      </c>
      <c r="K706" s="30">
        <f t="shared" si="14"/>
        <v>6636.5406793518323</v>
      </c>
    </row>
    <row r="707" spans="1:11" x14ac:dyDescent="0.25">
      <c r="A707" s="19" t="s">
        <v>1433</v>
      </c>
      <c r="B707" s="11" t="s">
        <v>22</v>
      </c>
      <c r="C707" s="11" t="s">
        <v>1434</v>
      </c>
      <c r="D707" s="29">
        <v>12.520176497746224</v>
      </c>
      <c r="E707" s="29">
        <v>35.92114511733989</v>
      </c>
      <c r="F707" s="29">
        <v>1.990244693545133</v>
      </c>
      <c r="G707" s="29">
        <v>21.401045545730824</v>
      </c>
      <c r="H707" s="29">
        <v>147.67751234609253</v>
      </c>
      <c r="I707" s="29">
        <v>2221.0096625501224</v>
      </c>
      <c r="J707" s="29">
        <v>4154.1126648427908</v>
      </c>
      <c r="K707" s="29">
        <f t="shared" si="14"/>
        <v>6594.6324515933675</v>
      </c>
    </row>
    <row r="708" spans="1:11" x14ac:dyDescent="0.25">
      <c r="A708" s="20" t="s">
        <v>1435</v>
      </c>
      <c r="B708" s="9" t="s">
        <v>26</v>
      </c>
      <c r="C708" s="9" t="s">
        <v>1436</v>
      </c>
      <c r="D708" s="30">
        <v>12.599741273522998</v>
      </c>
      <c r="E708" s="30">
        <v>36.14942149347354</v>
      </c>
      <c r="F708" s="30">
        <v>2.0028925455483351</v>
      </c>
      <c r="G708" s="30">
        <v>21.537047740027383</v>
      </c>
      <c r="H708" s="30">
        <v>148.61598871452094</v>
      </c>
      <c r="I708" s="30">
        <v>2235.1239419396102</v>
      </c>
      <c r="J708" s="30">
        <v>4180.5116456451287</v>
      </c>
      <c r="K708" s="30">
        <f t="shared" si="14"/>
        <v>6636.5406793518323</v>
      </c>
    </row>
    <row r="709" spans="1:11" x14ac:dyDescent="0.25">
      <c r="A709" s="19" t="s">
        <v>1437</v>
      </c>
      <c r="B709" s="11" t="s">
        <v>12</v>
      </c>
      <c r="C709" s="11" t="s">
        <v>1438</v>
      </c>
      <c r="D709" s="29">
        <v>10.796739330380762</v>
      </c>
      <c r="E709" s="29">
        <v>30.976499677273466</v>
      </c>
      <c r="F709" s="29">
        <v>1.7162821842976554</v>
      </c>
      <c r="G709" s="29">
        <v>18.455132594767825</v>
      </c>
      <c r="H709" s="29">
        <v>127.34928829887266</v>
      </c>
      <c r="I709" s="29">
        <v>1915.2815429078009</v>
      </c>
      <c r="J709" s="29">
        <v>3582.28750292312</v>
      </c>
      <c r="K709" s="29">
        <f t="shared" si="14"/>
        <v>5686.8629879165128</v>
      </c>
    </row>
    <row r="710" spans="1:11" x14ac:dyDescent="0.25">
      <c r="A710" s="20" t="s">
        <v>1439</v>
      </c>
      <c r="B710" s="9" t="s">
        <v>26</v>
      </c>
      <c r="C710" s="9" t="s">
        <v>1440</v>
      </c>
      <c r="D710" s="30">
        <v>12.599741273522998</v>
      </c>
      <c r="E710" s="30">
        <v>36.14942149347354</v>
      </c>
      <c r="F710" s="30">
        <v>2.0028925455483351</v>
      </c>
      <c r="G710" s="30">
        <v>21.537047740027383</v>
      </c>
      <c r="H710" s="30">
        <v>148.61598871452094</v>
      </c>
      <c r="I710" s="30">
        <v>2235.1239419396102</v>
      </c>
      <c r="J710" s="30">
        <v>4180.5116456451287</v>
      </c>
      <c r="K710" s="30">
        <f t="shared" si="14"/>
        <v>6636.5406793518323</v>
      </c>
    </row>
    <row r="711" spans="1:11" x14ac:dyDescent="0.25">
      <c r="A711" s="19" t="s">
        <v>1441</v>
      </c>
      <c r="B711" s="11" t="s">
        <v>12</v>
      </c>
      <c r="C711" s="11" t="s">
        <v>1442</v>
      </c>
      <c r="D711" s="29">
        <v>21.593478310242002</v>
      </c>
      <c r="E711" s="29">
        <v>61.95299886199026</v>
      </c>
      <c r="F711" s="29">
        <v>3.4325640437374894</v>
      </c>
      <c r="G711" s="29">
        <v>36.910263953343105</v>
      </c>
      <c r="H711" s="29">
        <v>254.69857899536217</v>
      </c>
      <c r="I711" s="29">
        <v>3830.5628999913711</v>
      </c>
      <c r="J711" s="29">
        <v>7164.5749209191836</v>
      </c>
      <c r="K711" s="29">
        <f t="shared" si="14"/>
        <v>11373.725705075231</v>
      </c>
    </row>
    <row r="712" spans="1:11" x14ac:dyDescent="0.25">
      <c r="A712" s="20" t="s">
        <v>1443</v>
      </c>
      <c r="B712" s="9" t="s">
        <v>26</v>
      </c>
      <c r="C712" s="9" t="s">
        <v>1444</v>
      </c>
      <c r="D712" s="30">
        <v>12.599741273522998</v>
      </c>
      <c r="E712" s="30">
        <v>36.14942149347354</v>
      </c>
      <c r="F712" s="30">
        <v>2.0028925455483351</v>
      </c>
      <c r="G712" s="30">
        <v>21.537047740027383</v>
      </c>
      <c r="H712" s="30">
        <v>148.61598871452094</v>
      </c>
      <c r="I712" s="30">
        <v>2235.1239419396102</v>
      </c>
      <c r="J712" s="30">
        <v>4180.5116456451287</v>
      </c>
      <c r="K712" s="30">
        <f t="shared" si="14"/>
        <v>6636.5406793518323</v>
      </c>
    </row>
    <row r="713" spans="1:11" x14ac:dyDescent="0.25">
      <c r="A713" s="19" t="s">
        <v>1445</v>
      </c>
      <c r="B713" s="11" t="s">
        <v>12</v>
      </c>
      <c r="C713" s="11" t="s">
        <v>1446</v>
      </c>
      <c r="D713" s="29">
        <v>24.698477990419264</v>
      </c>
      <c r="E713" s="29">
        <v>70.861429619048025</v>
      </c>
      <c r="F713" s="29">
        <v>3.9261439220892842</v>
      </c>
      <c r="G713" s="29">
        <v>42.21771506508977</v>
      </c>
      <c r="H713" s="29">
        <v>291.32254851361466</v>
      </c>
      <c r="I713" s="29">
        <v>4381.3725525113514</v>
      </c>
      <c r="J713" s="29">
        <v>8194.793271965711</v>
      </c>
      <c r="K713" s="29">
        <f t="shared" si="14"/>
        <v>13009.192139587323</v>
      </c>
    </row>
    <row r="714" spans="1:11" x14ac:dyDescent="0.25">
      <c r="A714" s="20" t="s">
        <v>1447</v>
      </c>
      <c r="B714" s="9" t="s">
        <v>26</v>
      </c>
      <c r="C714" s="9" t="s">
        <v>1448</v>
      </c>
      <c r="D714" s="30">
        <v>12.599741273522998</v>
      </c>
      <c r="E714" s="30">
        <v>36.14942149347354</v>
      </c>
      <c r="F714" s="30">
        <v>2.0028925455483351</v>
      </c>
      <c r="G714" s="30">
        <v>21.537047740027383</v>
      </c>
      <c r="H714" s="30">
        <v>148.61598871452094</v>
      </c>
      <c r="I714" s="30">
        <v>2235.1239419396102</v>
      </c>
      <c r="J714" s="30">
        <v>4180.5116456451287</v>
      </c>
      <c r="K714" s="30">
        <f t="shared" si="14"/>
        <v>6636.5406793518323</v>
      </c>
    </row>
    <row r="715" spans="1:11" x14ac:dyDescent="0.25">
      <c r="A715" s="19" t="s">
        <v>1449</v>
      </c>
      <c r="B715" s="11" t="s">
        <v>12</v>
      </c>
      <c r="C715" s="11" t="s">
        <v>1450</v>
      </c>
      <c r="D715" s="29">
        <v>10.796739330380762</v>
      </c>
      <c r="E715" s="29">
        <v>30.976499677273466</v>
      </c>
      <c r="F715" s="29">
        <v>1.7162821842976554</v>
      </c>
      <c r="G715" s="29">
        <v>18.455132594767825</v>
      </c>
      <c r="H715" s="29">
        <v>127.34928829887266</v>
      </c>
      <c r="I715" s="29">
        <v>1915.2815429078009</v>
      </c>
      <c r="J715" s="29">
        <v>3582.28750292312</v>
      </c>
      <c r="K715" s="29">
        <f t="shared" ref="K715:K778" si="15">SUM(D715:J715)</f>
        <v>5686.8629879165128</v>
      </c>
    </row>
    <row r="716" spans="1:11" x14ac:dyDescent="0.25">
      <c r="A716" s="20" t="s">
        <v>1451</v>
      </c>
      <c r="B716" s="9" t="s">
        <v>26</v>
      </c>
      <c r="C716" s="9" t="s">
        <v>1452</v>
      </c>
      <c r="D716" s="30">
        <v>12.599741273522998</v>
      </c>
      <c r="E716" s="30">
        <v>36.14942149347354</v>
      </c>
      <c r="F716" s="30">
        <v>2.0028925455483351</v>
      </c>
      <c r="G716" s="30">
        <v>21.537047740027383</v>
      </c>
      <c r="H716" s="30">
        <v>148.61598871452094</v>
      </c>
      <c r="I716" s="30">
        <v>2235.1239419396102</v>
      </c>
      <c r="J716" s="30">
        <v>4180.5116456451287</v>
      </c>
      <c r="K716" s="30">
        <f t="shared" si="15"/>
        <v>6636.5406793518323</v>
      </c>
    </row>
    <row r="717" spans="1:11" x14ac:dyDescent="0.25">
      <c r="A717" s="19" t="s">
        <v>1453</v>
      </c>
      <c r="B717" s="11" t="s">
        <v>12</v>
      </c>
      <c r="C717" s="11" t="s">
        <v>1454</v>
      </c>
      <c r="D717" s="29">
        <v>14.395652557347519</v>
      </c>
      <c r="E717" s="29">
        <v>41.301999241326847</v>
      </c>
      <c r="F717" s="29">
        <v>2.2883759750153558</v>
      </c>
      <c r="G717" s="29">
        <v>24.606842635562074</v>
      </c>
      <c r="H717" s="29">
        <v>169.7990518643692</v>
      </c>
      <c r="I717" s="29">
        <v>2553.7086825827942</v>
      </c>
      <c r="J717" s="29">
        <v>4776.3833089218078</v>
      </c>
      <c r="K717" s="29">
        <f t="shared" si="15"/>
        <v>7582.4839137782228</v>
      </c>
    </row>
    <row r="718" spans="1:11" x14ac:dyDescent="0.25">
      <c r="A718" s="20" t="s">
        <v>1455</v>
      </c>
      <c r="B718" s="9" t="s">
        <v>26</v>
      </c>
      <c r="C718" s="9" t="s">
        <v>1456</v>
      </c>
      <c r="D718" s="30">
        <v>12.599741273522998</v>
      </c>
      <c r="E718" s="30">
        <v>36.14942149347354</v>
      </c>
      <c r="F718" s="30">
        <v>2.0028925455483351</v>
      </c>
      <c r="G718" s="30">
        <v>21.537047740027383</v>
      </c>
      <c r="H718" s="30">
        <v>148.61598871452094</v>
      </c>
      <c r="I718" s="30">
        <v>2235.1239419396102</v>
      </c>
      <c r="J718" s="30">
        <v>4180.5116456451287</v>
      </c>
      <c r="K718" s="30">
        <f t="shared" si="15"/>
        <v>6636.5406793518323</v>
      </c>
    </row>
    <row r="719" spans="1:11" x14ac:dyDescent="0.25">
      <c r="A719" s="19" t="s">
        <v>1457</v>
      </c>
      <c r="B719" s="11" t="s">
        <v>12</v>
      </c>
      <c r="C719" s="11" t="s">
        <v>1458</v>
      </c>
      <c r="D719" s="29">
        <v>31.857457067277085</v>
      </c>
      <c r="E719" s="29">
        <v>91.40097450040993</v>
      </c>
      <c r="F719" s="29">
        <v>5.0641566060488126</v>
      </c>
      <c r="G719" s="29">
        <v>54.454734300768578</v>
      </c>
      <c r="H719" s="29">
        <v>375.76386469948153</v>
      </c>
      <c r="I719" s="29">
        <v>5651.3356022332773</v>
      </c>
      <c r="J719" s="29">
        <v>10570.09567456024</v>
      </c>
      <c r="K719" s="29">
        <f t="shared" si="15"/>
        <v>16779.972463967504</v>
      </c>
    </row>
    <row r="720" spans="1:11" x14ac:dyDescent="0.25">
      <c r="A720" s="20" t="s">
        <v>1459</v>
      </c>
      <c r="B720" s="9" t="s">
        <v>26</v>
      </c>
      <c r="C720" s="9" t="s">
        <v>1460</v>
      </c>
      <c r="D720" s="30">
        <v>12.599741273522998</v>
      </c>
      <c r="E720" s="30">
        <v>36.14942149347354</v>
      </c>
      <c r="F720" s="30">
        <v>2.0028925455483351</v>
      </c>
      <c r="G720" s="30">
        <v>21.537047740027383</v>
      </c>
      <c r="H720" s="30">
        <v>148.61598871452094</v>
      </c>
      <c r="I720" s="30">
        <v>2235.1239419396102</v>
      </c>
      <c r="J720" s="30">
        <v>4180.5116456451287</v>
      </c>
      <c r="K720" s="30">
        <f t="shared" si="15"/>
        <v>6636.5406793518323</v>
      </c>
    </row>
    <row r="721" spans="1:11" x14ac:dyDescent="0.25">
      <c r="A721" s="19" t="s">
        <v>1461</v>
      </c>
      <c r="B721" s="11" t="s">
        <v>12</v>
      </c>
      <c r="C721" s="11" t="s">
        <v>1462</v>
      </c>
      <c r="D721" s="29">
        <v>25.192391537208763</v>
      </c>
      <c r="E721" s="29">
        <v>72.27849842604364</v>
      </c>
      <c r="F721" s="29">
        <v>4.0046578344551893</v>
      </c>
      <c r="G721" s="29">
        <v>43.061973994137361</v>
      </c>
      <c r="H721" s="29">
        <v>297.14834136205025</v>
      </c>
      <c r="I721" s="29">
        <v>4468.9901635491851</v>
      </c>
      <c r="J721" s="29">
        <v>8358.6706419908169</v>
      </c>
      <c r="K721" s="29">
        <f t="shared" si="15"/>
        <v>13269.346668693897</v>
      </c>
    </row>
    <row r="722" spans="1:11" x14ac:dyDescent="0.25">
      <c r="A722" s="20" t="s">
        <v>1463</v>
      </c>
      <c r="B722" s="9" t="s">
        <v>26</v>
      </c>
      <c r="C722" s="9" t="s">
        <v>1464</v>
      </c>
      <c r="D722" s="30">
        <v>12.599741273522998</v>
      </c>
      <c r="E722" s="30">
        <v>36.14942149347354</v>
      </c>
      <c r="F722" s="30">
        <v>2.0028925455483351</v>
      </c>
      <c r="G722" s="30">
        <v>21.537047740027383</v>
      </c>
      <c r="H722" s="30">
        <v>148.61598871452094</v>
      </c>
      <c r="I722" s="30">
        <v>2235.1239419396102</v>
      </c>
      <c r="J722" s="30">
        <v>4180.5116456451287</v>
      </c>
      <c r="K722" s="30">
        <f t="shared" si="15"/>
        <v>6636.5406793518323</v>
      </c>
    </row>
    <row r="723" spans="1:11" x14ac:dyDescent="0.25">
      <c r="A723" s="19" t="s">
        <v>1465</v>
      </c>
      <c r="B723" s="11" t="s">
        <v>12</v>
      </c>
      <c r="C723" s="11" t="s">
        <v>1466</v>
      </c>
      <c r="D723" s="29">
        <v>17.994565083275244</v>
      </c>
      <c r="E723" s="29">
        <v>51.627499297936886</v>
      </c>
      <c r="F723" s="29">
        <v>2.8604700905908778</v>
      </c>
      <c r="G723" s="29">
        <v>30.758553294452593</v>
      </c>
      <c r="H723" s="29">
        <v>212.24881542986566</v>
      </c>
      <c r="I723" s="29">
        <v>3192.1358841991978</v>
      </c>
      <c r="J723" s="29">
        <v>5970.4791149204948</v>
      </c>
      <c r="K723" s="29">
        <f t="shared" si="15"/>
        <v>9478.1049023158139</v>
      </c>
    </row>
    <row r="724" spans="1:11" x14ac:dyDescent="0.25">
      <c r="A724" s="20" t="s">
        <v>1467</v>
      </c>
      <c r="B724" s="9" t="s">
        <v>26</v>
      </c>
      <c r="C724" s="9" t="s">
        <v>1468</v>
      </c>
      <c r="D724" s="30">
        <v>12.599741273522998</v>
      </c>
      <c r="E724" s="30">
        <v>36.14942149347354</v>
      </c>
      <c r="F724" s="30">
        <v>2.0028925455483351</v>
      </c>
      <c r="G724" s="30">
        <v>21.537047740027383</v>
      </c>
      <c r="H724" s="30">
        <v>148.61598871452094</v>
      </c>
      <c r="I724" s="30">
        <v>2235.1239419396102</v>
      </c>
      <c r="J724" s="30">
        <v>4180.5116456451287</v>
      </c>
      <c r="K724" s="30">
        <f t="shared" si="15"/>
        <v>6636.5406793518323</v>
      </c>
    </row>
    <row r="725" spans="1:11" x14ac:dyDescent="0.25">
      <c r="A725" s="19" t="s">
        <v>1469</v>
      </c>
      <c r="B725" s="11" t="s">
        <v>12</v>
      </c>
      <c r="C725" s="11" t="s">
        <v>1470</v>
      </c>
      <c r="D725" s="29">
        <v>35.436945904666963</v>
      </c>
      <c r="E725" s="29">
        <v>101.67074718736923</v>
      </c>
      <c r="F725" s="29">
        <v>5.6331631104574873</v>
      </c>
      <c r="G725" s="29">
        <v>60.573243300511727</v>
      </c>
      <c r="H725" s="29">
        <v>417.98452279241502</v>
      </c>
      <c r="I725" s="29">
        <v>6286.3170651528299</v>
      </c>
      <c r="J725" s="29">
        <v>11757.746875857503</v>
      </c>
      <c r="K725" s="29">
        <f t="shared" si="15"/>
        <v>18665.362563305753</v>
      </c>
    </row>
    <row r="726" spans="1:11" x14ac:dyDescent="0.25">
      <c r="A726" s="20" t="s">
        <v>1471</v>
      </c>
      <c r="B726" s="9" t="s">
        <v>26</v>
      </c>
      <c r="C726" s="9" t="s">
        <v>1472</v>
      </c>
      <c r="D726" s="30">
        <v>16.799654914524162</v>
      </c>
      <c r="E726" s="30">
        <v>48.199228001222487</v>
      </c>
      <c r="F726" s="30">
        <v>2.6705234482074172</v>
      </c>
      <c r="G726" s="30">
        <v>28.716062829241487</v>
      </c>
      <c r="H726" s="30">
        <v>198.15464922174448</v>
      </c>
      <c r="I726" s="30">
        <v>2980.1653178608904</v>
      </c>
      <c r="J726" s="30">
        <v>5574.0154992178204</v>
      </c>
      <c r="K726" s="30">
        <f t="shared" si="15"/>
        <v>8848.7209354936513</v>
      </c>
    </row>
    <row r="727" spans="1:11" x14ac:dyDescent="0.25">
      <c r="A727" s="19" t="s">
        <v>1473</v>
      </c>
      <c r="B727" s="11" t="s">
        <v>12</v>
      </c>
      <c r="C727" s="11" t="s">
        <v>1474</v>
      </c>
      <c r="D727" s="29">
        <v>25.192391537208763</v>
      </c>
      <c r="E727" s="29">
        <v>72.27849842604364</v>
      </c>
      <c r="F727" s="29">
        <v>4.0046578344551893</v>
      </c>
      <c r="G727" s="29">
        <v>43.061973994137361</v>
      </c>
      <c r="H727" s="29">
        <v>297.14834136205025</v>
      </c>
      <c r="I727" s="29">
        <v>4468.9901635491851</v>
      </c>
      <c r="J727" s="29">
        <v>8358.6706419908169</v>
      </c>
      <c r="K727" s="29">
        <f t="shared" si="15"/>
        <v>13269.346668693897</v>
      </c>
    </row>
    <row r="728" spans="1:11" x14ac:dyDescent="0.25">
      <c r="A728" s="20" t="s">
        <v>1475</v>
      </c>
      <c r="B728" s="9" t="s">
        <v>26</v>
      </c>
      <c r="C728" s="9" t="s">
        <v>1476</v>
      </c>
      <c r="D728" s="30">
        <v>12.599741273522998</v>
      </c>
      <c r="E728" s="30">
        <v>36.14942149347354</v>
      </c>
      <c r="F728" s="30">
        <v>2.0028925455483351</v>
      </c>
      <c r="G728" s="30">
        <v>21.537047740027383</v>
      </c>
      <c r="H728" s="30">
        <v>148.61598871452094</v>
      </c>
      <c r="I728" s="30">
        <v>2235.1239419396102</v>
      </c>
      <c r="J728" s="30">
        <v>4180.5116456451287</v>
      </c>
      <c r="K728" s="30">
        <f t="shared" si="15"/>
        <v>6636.5406793518323</v>
      </c>
    </row>
    <row r="729" spans="1:11" x14ac:dyDescent="0.25">
      <c r="A729" s="19" t="s">
        <v>1477</v>
      </c>
      <c r="B729" s="11" t="s">
        <v>12</v>
      </c>
      <c r="C729" s="11" t="s">
        <v>1478</v>
      </c>
      <c r="D729" s="29">
        <v>14.395652557347519</v>
      </c>
      <c r="E729" s="29">
        <v>41.301999241326847</v>
      </c>
      <c r="F729" s="29">
        <v>2.2883759750153558</v>
      </c>
      <c r="G729" s="29">
        <v>24.606842635562074</v>
      </c>
      <c r="H729" s="29">
        <v>169.7990518643692</v>
      </c>
      <c r="I729" s="29">
        <v>2553.7086825827942</v>
      </c>
      <c r="J729" s="29">
        <v>4776.3833089218078</v>
      </c>
      <c r="K729" s="29">
        <f t="shared" si="15"/>
        <v>7582.4839137782228</v>
      </c>
    </row>
    <row r="730" spans="1:11" x14ac:dyDescent="0.25">
      <c r="A730" s="20" t="s">
        <v>1479</v>
      </c>
      <c r="B730" s="9" t="s">
        <v>26</v>
      </c>
      <c r="C730" s="9" t="s">
        <v>1480</v>
      </c>
      <c r="D730" s="30">
        <v>33.599309128009281</v>
      </c>
      <c r="E730" s="30">
        <v>96.398455017331628</v>
      </c>
      <c r="F730" s="30">
        <v>5.3410467339859249</v>
      </c>
      <c r="G730" s="30">
        <v>57.432125658482974</v>
      </c>
      <c r="H730" s="30">
        <v>396.30929964229728</v>
      </c>
      <c r="I730" s="30">
        <v>5960.3305118389608</v>
      </c>
      <c r="J730" s="30">
        <v>11148.031083362695</v>
      </c>
      <c r="K730" s="30">
        <f t="shared" si="15"/>
        <v>17697.441831381762</v>
      </c>
    </row>
    <row r="731" spans="1:11" x14ac:dyDescent="0.25">
      <c r="A731" s="19" t="s">
        <v>1481</v>
      </c>
      <c r="B731" s="11" t="s">
        <v>12</v>
      </c>
      <c r="C731" s="11" t="s">
        <v>1482</v>
      </c>
      <c r="D731" s="29">
        <v>57.582608827312015</v>
      </c>
      <c r="E731" s="29">
        <v>165.20799598019403</v>
      </c>
      <c r="F731" s="29">
        <v>9.1535035752036027</v>
      </c>
      <c r="G731" s="29">
        <v>98.427369306055766</v>
      </c>
      <c r="H731" s="29">
        <v>679.19620625866833</v>
      </c>
      <c r="I731" s="29">
        <v>10214.834420624127</v>
      </c>
      <c r="J731" s="29">
        <v>19105.533065833119</v>
      </c>
      <c r="K731" s="29">
        <f t="shared" si="15"/>
        <v>30329.935170404679</v>
      </c>
    </row>
    <row r="732" spans="1:11" x14ac:dyDescent="0.25">
      <c r="A732" s="20" t="s">
        <v>1483</v>
      </c>
      <c r="B732" s="9" t="s">
        <v>26</v>
      </c>
      <c r="C732" s="9" t="s">
        <v>1484</v>
      </c>
      <c r="D732" s="30">
        <v>12.599741273522998</v>
      </c>
      <c r="E732" s="30">
        <v>36.14942149347354</v>
      </c>
      <c r="F732" s="30">
        <v>2.0028925455483351</v>
      </c>
      <c r="G732" s="30">
        <v>21.537047740027383</v>
      </c>
      <c r="H732" s="30">
        <v>148.61598871452094</v>
      </c>
      <c r="I732" s="30">
        <v>2235.1239419396102</v>
      </c>
      <c r="J732" s="30">
        <v>4180.5116456451287</v>
      </c>
      <c r="K732" s="30">
        <f t="shared" si="15"/>
        <v>6636.5406793518323</v>
      </c>
    </row>
    <row r="733" spans="1:11" x14ac:dyDescent="0.25">
      <c r="A733" s="19" t="s">
        <v>1485</v>
      </c>
      <c r="B733" s="11" t="s">
        <v>12</v>
      </c>
      <c r="C733" s="11" t="s">
        <v>1486</v>
      </c>
      <c r="D733" s="29">
        <v>21.118988451990344</v>
      </c>
      <c r="E733" s="29">
        <v>60.591657917202092</v>
      </c>
      <c r="F733" s="29">
        <v>3.3571375801095202</v>
      </c>
      <c r="G733" s="29">
        <v>36.099206065346614</v>
      </c>
      <c r="H733" s="29">
        <v>249.1018892218728</v>
      </c>
      <c r="I733" s="29">
        <v>3746.390965708978</v>
      </c>
      <c r="J733" s="29">
        <v>7007.1421555955021</v>
      </c>
      <c r="K733" s="29">
        <f t="shared" si="15"/>
        <v>11123.802000541002</v>
      </c>
    </row>
    <row r="734" spans="1:11" x14ac:dyDescent="0.25">
      <c r="A734" s="20" t="s">
        <v>1487</v>
      </c>
      <c r="B734" s="9" t="s">
        <v>26</v>
      </c>
      <c r="C734" s="9" t="s">
        <v>1488</v>
      </c>
      <c r="D734" s="30">
        <v>12.599741273522998</v>
      </c>
      <c r="E734" s="30">
        <v>36.14942149347354</v>
      </c>
      <c r="F734" s="30">
        <v>2.0028925455483351</v>
      </c>
      <c r="G734" s="30">
        <v>21.537047740027383</v>
      </c>
      <c r="H734" s="30">
        <v>148.61598871452094</v>
      </c>
      <c r="I734" s="30">
        <v>2235.1239419396102</v>
      </c>
      <c r="J734" s="30">
        <v>4180.5116456451287</v>
      </c>
      <c r="K734" s="30">
        <f t="shared" si="15"/>
        <v>6636.5406793518323</v>
      </c>
    </row>
    <row r="735" spans="1:11" x14ac:dyDescent="0.25">
      <c r="A735" s="19" t="s">
        <v>1489</v>
      </c>
      <c r="B735" s="11" t="s">
        <v>12</v>
      </c>
      <c r="C735" s="11" t="s">
        <v>1490</v>
      </c>
      <c r="D735" s="29">
        <v>53.983695249825736</v>
      </c>
      <c r="E735" s="29">
        <v>154.88249641614064</v>
      </c>
      <c r="F735" s="29">
        <v>8.5814099469148122</v>
      </c>
      <c r="G735" s="29">
        <v>92.275658647165244</v>
      </c>
      <c r="H735" s="29">
        <v>636.74644269317184</v>
      </c>
      <c r="I735" s="29">
        <v>9576.4074048319544</v>
      </c>
      <c r="J735" s="29">
        <v>17911.437174907376</v>
      </c>
      <c r="K735" s="29">
        <f t="shared" si="15"/>
        <v>28434.314282692547</v>
      </c>
    </row>
    <row r="736" spans="1:11" x14ac:dyDescent="0.25">
      <c r="A736" s="20" t="s">
        <v>1491</v>
      </c>
      <c r="B736" s="9" t="s">
        <v>26</v>
      </c>
      <c r="C736" s="9" t="s">
        <v>1492</v>
      </c>
      <c r="D736" s="30">
        <v>12.599741273522998</v>
      </c>
      <c r="E736" s="30">
        <v>36.14942149347354</v>
      </c>
      <c r="F736" s="30">
        <v>2.0028925455483351</v>
      </c>
      <c r="G736" s="30">
        <v>21.537047740027383</v>
      </c>
      <c r="H736" s="30">
        <v>148.61598871452094</v>
      </c>
      <c r="I736" s="30">
        <v>2235.1239419396102</v>
      </c>
      <c r="J736" s="30">
        <v>4180.5116456451287</v>
      </c>
      <c r="K736" s="30">
        <f t="shared" si="15"/>
        <v>6636.5406793518323</v>
      </c>
    </row>
    <row r="737" spans="1:11" x14ac:dyDescent="0.25">
      <c r="A737" s="19" t="s">
        <v>1493</v>
      </c>
      <c r="B737" s="11" t="s">
        <v>12</v>
      </c>
      <c r="C737" s="11" t="s">
        <v>1494</v>
      </c>
      <c r="D737" s="29">
        <v>21.593478310242002</v>
      </c>
      <c r="E737" s="29">
        <v>61.95299886199026</v>
      </c>
      <c r="F737" s="29">
        <v>3.4325640437374894</v>
      </c>
      <c r="G737" s="29">
        <v>36.910263953343105</v>
      </c>
      <c r="H737" s="29">
        <v>254.69857899536217</v>
      </c>
      <c r="I737" s="29">
        <v>3830.5628999913711</v>
      </c>
      <c r="J737" s="29">
        <v>7164.5749209191836</v>
      </c>
      <c r="K737" s="29">
        <f t="shared" si="15"/>
        <v>11373.725705075231</v>
      </c>
    </row>
    <row r="738" spans="1:11" x14ac:dyDescent="0.25">
      <c r="A738" s="20" t="s">
        <v>1495</v>
      </c>
      <c r="B738" s="9" t="s">
        <v>26</v>
      </c>
      <c r="C738" s="9" t="s">
        <v>1496</v>
      </c>
      <c r="D738" s="30">
        <v>33.599309128009281</v>
      </c>
      <c r="E738" s="30">
        <v>96.398455017331628</v>
      </c>
      <c r="F738" s="30">
        <v>5.3410467339859249</v>
      </c>
      <c r="G738" s="30">
        <v>57.432125658482974</v>
      </c>
      <c r="H738" s="30">
        <v>396.30929964229728</v>
      </c>
      <c r="I738" s="30">
        <v>5960.3305118389608</v>
      </c>
      <c r="J738" s="30">
        <v>11148.031083362695</v>
      </c>
      <c r="K738" s="30">
        <f t="shared" si="15"/>
        <v>17697.441831381762</v>
      </c>
    </row>
    <row r="739" spans="1:11" x14ac:dyDescent="0.25">
      <c r="A739" s="19" t="s">
        <v>1497</v>
      </c>
      <c r="B739" s="11" t="s">
        <v>12</v>
      </c>
      <c r="C739" s="11" t="s">
        <v>1498</v>
      </c>
      <c r="D739" s="29">
        <v>50.384783074417527</v>
      </c>
      <c r="E739" s="29">
        <v>144.55699685208728</v>
      </c>
      <c r="F739" s="29">
        <v>8.0093158313392898</v>
      </c>
      <c r="G739" s="29">
        <v>86.123948606370988</v>
      </c>
      <c r="H739" s="29">
        <v>594.29668152529223</v>
      </c>
      <c r="I739" s="29">
        <v>8937.9801412741399</v>
      </c>
      <c r="J739" s="29">
        <v>16717.341368908688</v>
      </c>
      <c r="K739" s="29">
        <f t="shared" si="15"/>
        <v>26538.693236072337</v>
      </c>
    </row>
    <row r="740" spans="1:11" x14ac:dyDescent="0.25">
      <c r="A740" s="20" t="s">
        <v>1499</v>
      </c>
      <c r="B740" s="9" t="s">
        <v>26</v>
      </c>
      <c r="C740" s="9" t="s">
        <v>1500</v>
      </c>
      <c r="D740" s="30">
        <v>16.356346220982886</v>
      </c>
      <c r="E740" s="30">
        <v>46.927347662527893</v>
      </c>
      <c r="F740" s="30">
        <v>2.600053665223748</v>
      </c>
      <c r="G740" s="30">
        <v>27.958304618652036</v>
      </c>
      <c r="H740" s="30">
        <v>192.92574787202437</v>
      </c>
      <c r="I740" s="30">
        <v>2901.5248134328426</v>
      </c>
      <c r="J740" s="30">
        <v>5426.9284629031899</v>
      </c>
      <c r="K740" s="30">
        <f t="shared" si="15"/>
        <v>8615.2210763754429</v>
      </c>
    </row>
    <row r="741" spans="1:11" x14ac:dyDescent="0.25">
      <c r="A741" s="19" t="s">
        <v>1501</v>
      </c>
      <c r="B741" s="11" t="s">
        <v>12</v>
      </c>
      <c r="C741" s="11" t="s">
        <v>1502</v>
      </c>
      <c r="D741" s="29">
        <v>43.186956620484004</v>
      </c>
      <c r="E741" s="29">
        <v>123.90599772398052</v>
      </c>
      <c r="F741" s="29">
        <v>6.8651277626171572</v>
      </c>
      <c r="G741" s="29">
        <v>73.820527288589972</v>
      </c>
      <c r="H741" s="29">
        <v>509.39715439429921</v>
      </c>
      <c r="I741" s="29">
        <v>7661.1258619241535</v>
      </c>
      <c r="J741" s="29">
        <v>14329.149671984256</v>
      </c>
      <c r="K741" s="29">
        <f t="shared" si="15"/>
        <v>22747.451297698382</v>
      </c>
    </row>
    <row r="742" spans="1:11" x14ac:dyDescent="0.25">
      <c r="A742" s="20" t="s">
        <v>1503</v>
      </c>
      <c r="B742" s="9" t="s">
        <v>26</v>
      </c>
      <c r="C742" s="9" t="s">
        <v>1504</v>
      </c>
      <c r="D742" s="30">
        <v>12.599741273522998</v>
      </c>
      <c r="E742" s="30">
        <v>36.14942149347354</v>
      </c>
      <c r="F742" s="30">
        <v>2.0028925455483351</v>
      </c>
      <c r="G742" s="30">
        <v>21.537047740027383</v>
      </c>
      <c r="H742" s="30">
        <v>148.61598871452094</v>
      </c>
      <c r="I742" s="30">
        <v>2235.1239419396102</v>
      </c>
      <c r="J742" s="30">
        <v>4180.5116456451287</v>
      </c>
      <c r="K742" s="30">
        <f t="shared" si="15"/>
        <v>6636.5406793518323</v>
      </c>
    </row>
    <row r="743" spans="1:11" x14ac:dyDescent="0.25">
      <c r="A743" s="19" t="s">
        <v>1505</v>
      </c>
      <c r="B743" s="11" t="s">
        <v>12</v>
      </c>
      <c r="C743" s="11" t="s">
        <v>1506</v>
      </c>
      <c r="D743" s="29">
        <v>10.796739330380762</v>
      </c>
      <c r="E743" s="29">
        <v>30.976499677273466</v>
      </c>
      <c r="F743" s="29">
        <v>1.7162821842976554</v>
      </c>
      <c r="G743" s="29">
        <v>18.455132594767825</v>
      </c>
      <c r="H743" s="29">
        <v>127.34928829887266</v>
      </c>
      <c r="I743" s="29">
        <v>1915.2815429078009</v>
      </c>
      <c r="J743" s="29">
        <v>3582.28750292312</v>
      </c>
      <c r="K743" s="29">
        <f t="shared" si="15"/>
        <v>5686.8629879165128</v>
      </c>
    </row>
    <row r="744" spans="1:11" x14ac:dyDescent="0.25">
      <c r="A744" s="20" t="s">
        <v>1507</v>
      </c>
      <c r="B744" s="9" t="s">
        <v>26</v>
      </c>
      <c r="C744" s="9" t="s">
        <v>1508</v>
      </c>
      <c r="D744" s="30">
        <v>12.599741273522998</v>
      </c>
      <c r="E744" s="30">
        <v>36.14942149347354</v>
      </c>
      <c r="F744" s="30">
        <v>2.0028925455483351</v>
      </c>
      <c r="G744" s="30">
        <v>21.537047740027383</v>
      </c>
      <c r="H744" s="30">
        <v>148.61598871452094</v>
      </c>
      <c r="I744" s="30">
        <v>2235.1239419396102</v>
      </c>
      <c r="J744" s="30">
        <v>4180.5116456451287</v>
      </c>
      <c r="K744" s="30">
        <f t="shared" si="15"/>
        <v>6636.5406793518323</v>
      </c>
    </row>
    <row r="745" spans="1:11" x14ac:dyDescent="0.25">
      <c r="A745" s="19" t="s">
        <v>1509</v>
      </c>
      <c r="B745" s="11" t="s">
        <v>12</v>
      </c>
      <c r="C745" s="11" t="s">
        <v>1510</v>
      </c>
      <c r="D745" s="29">
        <v>21.593478310242002</v>
      </c>
      <c r="E745" s="29">
        <v>61.95299886199026</v>
      </c>
      <c r="F745" s="29">
        <v>3.4325640437374894</v>
      </c>
      <c r="G745" s="29">
        <v>36.910263953343105</v>
      </c>
      <c r="H745" s="29">
        <v>254.69857899536217</v>
      </c>
      <c r="I745" s="29">
        <v>3830.5628999913711</v>
      </c>
      <c r="J745" s="29">
        <v>7164.5749209191836</v>
      </c>
      <c r="K745" s="29">
        <f t="shared" si="15"/>
        <v>11373.725705075231</v>
      </c>
    </row>
    <row r="746" spans="1:11" x14ac:dyDescent="0.25">
      <c r="A746" s="20" t="s">
        <v>1511</v>
      </c>
      <c r="B746" s="9" t="s">
        <v>26</v>
      </c>
      <c r="C746" s="9" t="s">
        <v>1512</v>
      </c>
      <c r="D746" s="30">
        <v>12.599741273522998</v>
      </c>
      <c r="E746" s="30">
        <v>36.14942149347354</v>
      </c>
      <c r="F746" s="30">
        <v>2.0028925455483351</v>
      </c>
      <c r="G746" s="30">
        <v>21.537047740027383</v>
      </c>
      <c r="H746" s="30">
        <v>148.61598871452094</v>
      </c>
      <c r="I746" s="30">
        <v>2235.1239419396102</v>
      </c>
      <c r="J746" s="30">
        <v>4180.5116456451287</v>
      </c>
      <c r="K746" s="30">
        <f t="shared" si="15"/>
        <v>6636.5406793518323</v>
      </c>
    </row>
    <row r="747" spans="1:11" x14ac:dyDescent="0.25">
      <c r="A747" s="19" t="s">
        <v>1513</v>
      </c>
      <c r="B747" s="11" t="s">
        <v>12</v>
      </c>
      <c r="C747" s="11" t="s">
        <v>1514</v>
      </c>
      <c r="D747" s="29">
        <v>28.791304764175525</v>
      </c>
      <c r="E747" s="29">
        <v>82.603998482653694</v>
      </c>
      <c r="F747" s="29">
        <v>4.5767519500307117</v>
      </c>
      <c r="G747" s="29">
        <v>49.213685271124149</v>
      </c>
      <c r="H747" s="29">
        <v>339.59810492754679</v>
      </c>
      <c r="I747" s="29">
        <v>5107.4173032241788</v>
      </c>
      <c r="J747" s="29">
        <v>9552.7665329165593</v>
      </c>
      <c r="K747" s="29">
        <f t="shared" si="15"/>
        <v>15164.967681536269</v>
      </c>
    </row>
    <row r="748" spans="1:11" x14ac:dyDescent="0.25">
      <c r="A748" s="20" t="s">
        <v>1515</v>
      </c>
      <c r="B748" s="9" t="s">
        <v>26</v>
      </c>
      <c r="C748" s="9" t="s">
        <v>1516</v>
      </c>
      <c r="D748" s="30">
        <v>12.599741273522998</v>
      </c>
      <c r="E748" s="30">
        <v>36.14942149347354</v>
      </c>
      <c r="F748" s="30">
        <v>2.0028925455483351</v>
      </c>
      <c r="G748" s="30">
        <v>21.537047740027383</v>
      </c>
      <c r="H748" s="30">
        <v>148.61598871452094</v>
      </c>
      <c r="I748" s="30">
        <v>2235.1239419396102</v>
      </c>
      <c r="J748" s="30">
        <v>4180.5116456451287</v>
      </c>
      <c r="K748" s="30">
        <f t="shared" si="15"/>
        <v>6636.5406793518323</v>
      </c>
    </row>
    <row r="749" spans="1:11" x14ac:dyDescent="0.25">
      <c r="A749" s="19" t="s">
        <v>1517</v>
      </c>
      <c r="B749" s="11" t="s">
        <v>12</v>
      </c>
      <c r="C749" s="11" t="s">
        <v>1518</v>
      </c>
      <c r="D749" s="29">
        <v>25.192391537208763</v>
      </c>
      <c r="E749" s="29">
        <v>72.27849842604364</v>
      </c>
      <c r="F749" s="29">
        <v>4.0046578344551893</v>
      </c>
      <c r="G749" s="29">
        <v>43.061973994137361</v>
      </c>
      <c r="H749" s="29">
        <v>297.14834136205025</v>
      </c>
      <c r="I749" s="29">
        <v>4468.9901635491851</v>
      </c>
      <c r="J749" s="29">
        <v>8358.6706419908169</v>
      </c>
      <c r="K749" s="29">
        <f t="shared" si="15"/>
        <v>13269.346668693897</v>
      </c>
    </row>
    <row r="750" spans="1:11" x14ac:dyDescent="0.25">
      <c r="A750" s="20" t="s">
        <v>1519</v>
      </c>
      <c r="B750" s="9" t="s">
        <v>26</v>
      </c>
      <c r="C750" s="9" t="s">
        <v>1520</v>
      </c>
      <c r="D750" s="30">
        <v>12.599741273522998</v>
      </c>
      <c r="E750" s="30">
        <v>36.14942149347354</v>
      </c>
      <c r="F750" s="30">
        <v>2.0028925455483351</v>
      </c>
      <c r="G750" s="30">
        <v>21.537047740027383</v>
      </c>
      <c r="H750" s="30">
        <v>148.61598871452094</v>
      </c>
      <c r="I750" s="30">
        <v>2235.1239419396102</v>
      </c>
      <c r="J750" s="30">
        <v>4180.5116456451287</v>
      </c>
      <c r="K750" s="30">
        <f t="shared" si="15"/>
        <v>6636.5406793518323</v>
      </c>
    </row>
    <row r="751" spans="1:11" x14ac:dyDescent="0.25">
      <c r="A751" s="19" t="s">
        <v>1521</v>
      </c>
      <c r="B751" s="11" t="s">
        <v>12</v>
      </c>
      <c r="C751" s="11" t="s">
        <v>1522</v>
      </c>
      <c r="D751" s="29">
        <v>24.698477990419264</v>
      </c>
      <c r="E751" s="29">
        <v>70.861429619048025</v>
      </c>
      <c r="F751" s="29">
        <v>3.9261439220892842</v>
      </c>
      <c r="G751" s="29">
        <v>42.21771506508977</v>
      </c>
      <c r="H751" s="29">
        <v>291.32254851361466</v>
      </c>
      <c r="I751" s="29">
        <v>4381.3725525113514</v>
      </c>
      <c r="J751" s="29">
        <v>8194.793271965711</v>
      </c>
      <c r="K751" s="29">
        <f t="shared" si="15"/>
        <v>13009.192139587323</v>
      </c>
    </row>
    <row r="752" spans="1:11" x14ac:dyDescent="0.25">
      <c r="A752" s="20" t="s">
        <v>1523</v>
      </c>
      <c r="B752" s="9" t="s">
        <v>26</v>
      </c>
      <c r="C752" s="9" t="s">
        <v>1524</v>
      </c>
      <c r="D752" s="30">
        <v>12.599741273522998</v>
      </c>
      <c r="E752" s="30">
        <v>36.14942149347354</v>
      </c>
      <c r="F752" s="30">
        <v>2.0028925455483351</v>
      </c>
      <c r="G752" s="30">
        <v>21.537047740027383</v>
      </c>
      <c r="H752" s="30">
        <v>148.61598871452094</v>
      </c>
      <c r="I752" s="30">
        <v>2235.1239419396102</v>
      </c>
      <c r="J752" s="30">
        <v>4180.5116456451287</v>
      </c>
      <c r="K752" s="30">
        <f t="shared" si="15"/>
        <v>6636.5406793518323</v>
      </c>
    </row>
    <row r="753" spans="1:11" x14ac:dyDescent="0.25">
      <c r="A753" s="19" t="s">
        <v>1525</v>
      </c>
      <c r="B753" s="11" t="s">
        <v>12</v>
      </c>
      <c r="C753" s="11" t="s">
        <v>1526</v>
      </c>
      <c r="D753" s="29">
        <v>13.960009725652039</v>
      </c>
      <c r="E753" s="29">
        <v>40.052113035840208</v>
      </c>
      <c r="F753" s="29">
        <v>2.2191250585789026</v>
      </c>
      <c r="G753" s="29">
        <v>23.862187447764072</v>
      </c>
      <c r="H753" s="29">
        <v>164.66057063838906</v>
      </c>
      <c r="I753" s="29">
        <v>2476.4279779284611</v>
      </c>
      <c r="J753" s="29">
        <v>4631.8397530009743</v>
      </c>
      <c r="K753" s="29">
        <f t="shared" si="15"/>
        <v>7353.0217368356598</v>
      </c>
    </row>
    <row r="754" spans="1:11" x14ac:dyDescent="0.25">
      <c r="A754" s="20" t="s">
        <v>1527</v>
      </c>
      <c r="B754" s="9" t="s">
        <v>26</v>
      </c>
      <c r="C754" s="9" t="s">
        <v>1528</v>
      </c>
      <c r="D754" s="30">
        <v>12.599741273522998</v>
      </c>
      <c r="E754" s="30">
        <v>36.14942149347354</v>
      </c>
      <c r="F754" s="30">
        <v>2.0028925455483351</v>
      </c>
      <c r="G754" s="30">
        <v>21.537047740027383</v>
      </c>
      <c r="H754" s="30">
        <v>148.61598871452094</v>
      </c>
      <c r="I754" s="30">
        <v>2235.1239419396102</v>
      </c>
      <c r="J754" s="30">
        <v>4180.5116456451287</v>
      </c>
      <c r="K754" s="30">
        <f t="shared" si="15"/>
        <v>6636.5406793518323</v>
      </c>
    </row>
    <row r="755" spans="1:11" x14ac:dyDescent="0.25">
      <c r="A755" s="19" t="s">
        <v>1529</v>
      </c>
      <c r="B755" s="11" t="s">
        <v>12</v>
      </c>
      <c r="C755" s="11" t="s">
        <v>1530</v>
      </c>
      <c r="D755" s="29">
        <v>21.118988451990344</v>
      </c>
      <c r="E755" s="29">
        <v>60.591657917202092</v>
      </c>
      <c r="F755" s="29">
        <v>3.3571375801095202</v>
      </c>
      <c r="G755" s="29">
        <v>36.099206065346614</v>
      </c>
      <c r="H755" s="29">
        <v>249.1018892218728</v>
      </c>
      <c r="I755" s="29">
        <v>3746.390965708978</v>
      </c>
      <c r="J755" s="29">
        <v>7007.1421555955021</v>
      </c>
      <c r="K755" s="29">
        <f t="shared" si="15"/>
        <v>11123.802000541002</v>
      </c>
    </row>
    <row r="756" spans="1:11" x14ac:dyDescent="0.25">
      <c r="A756" s="20" t="s">
        <v>1531</v>
      </c>
      <c r="B756" s="9" t="s">
        <v>26</v>
      </c>
      <c r="C756" s="9" t="s">
        <v>1532</v>
      </c>
      <c r="D756" s="30">
        <v>12.599741273522998</v>
      </c>
      <c r="E756" s="30">
        <v>36.14942149347354</v>
      </c>
      <c r="F756" s="30">
        <v>2.0028925455483351</v>
      </c>
      <c r="G756" s="30">
        <v>21.537047740027383</v>
      </c>
      <c r="H756" s="30">
        <v>148.61598871452094</v>
      </c>
      <c r="I756" s="30">
        <v>2235.1239419396102</v>
      </c>
      <c r="J756" s="30">
        <v>4180.5116456451287</v>
      </c>
      <c r="K756" s="30">
        <f t="shared" si="15"/>
        <v>6636.5406793518323</v>
      </c>
    </row>
    <row r="757" spans="1:11" x14ac:dyDescent="0.25">
      <c r="A757" s="19" t="s">
        <v>1533</v>
      </c>
      <c r="B757" s="11" t="s">
        <v>12</v>
      </c>
      <c r="C757" s="11" t="s">
        <v>1534</v>
      </c>
      <c r="D757" s="29">
        <v>21.593478310242002</v>
      </c>
      <c r="E757" s="29">
        <v>61.95299886199026</v>
      </c>
      <c r="F757" s="29">
        <v>3.4325640437374894</v>
      </c>
      <c r="G757" s="29">
        <v>36.910263953343105</v>
      </c>
      <c r="H757" s="29">
        <v>254.69857899536217</v>
      </c>
      <c r="I757" s="29">
        <v>3830.5628999913711</v>
      </c>
      <c r="J757" s="29">
        <v>7164.5749209191836</v>
      </c>
      <c r="K757" s="29">
        <f t="shared" si="15"/>
        <v>11373.725705075231</v>
      </c>
    </row>
    <row r="758" spans="1:11" x14ac:dyDescent="0.25">
      <c r="A758" s="20" t="s">
        <v>1535</v>
      </c>
      <c r="B758" s="9" t="s">
        <v>26</v>
      </c>
      <c r="C758" s="9" t="s">
        <v>1536</v>
      </c>
      <c r="D758" s="30">
        <v>12.599741273522998</v>
      </c>
      <c r="E758" s="30">
        <v>36.14942149347354</v>
      </c>
      <c r="F758" s="30">
        <v>2.0028925455483351</v>
      </c>
      <c r="G758" s="30">
        <v>21.537047740027383</v>
      </c>
      <c r="H758" s="30">
        <v>148.61598871452094</v>
      </c>
      <c r="I758" s="30">
        <v>2235.1239419396102</v>
      </c>
      <c r="J758" s="30">
        <v>4180.5116456451287</v>
      </c>
      <c r="K758" s="30">
        <f t="shared" si="15"/>
        <v>6636.5406793518323</v>
      </c>
    </row>
    <row r="759" spans="1:11" x14ac:dyDescent="0.25">
      <c r="A759" s="19" t="s">
        <v>1537</v>
      </c>
      <c r="B759" s="11" t="s">
        <v>12</v>
      </c>
      <c r="C759" s="11" t="s">
        <v>1538</v>
      </c>
      <c r="D759" s="29">
        <v>25.192391537208763</v>
      </c>
      <c r="E759" s="29">
        <v>72.27849842604364</v>
      </c>
      <c r="F759" s="29">
        <v>4.0046578344551893</v>
      </c>
      <c r="G759" s="29">
        <v>43.061973994137361</v>
      </c>
      <c r="H759" s="29">
        <v>297.14834136205025</v>
      </c>
      <c r="I759" s="29">
        <v>4468.9901635491851</v>
      </c>
      <c r="J759" s="29">
        <v>8358.6706419908169</v>
      </c>
      <c r="K759" s="29">
        <f t="shared" si="15"/>
        <v>13269.346668693897</v>
      </c>
    </row>
    <row r="760" spans="1:11" x14ac:dyDescent="0.25">
      <c r="A760" s="20" t="s">
        <v>1539</v>
      </c>
      <c r="B760" s="9" t="s">
        <v>26</v>
      </c>
      <c r="C760" s="9" t="s">
        <v>1540</v>
      </c>
      <c r="D760" s="30">
        <v>12.599741273522998</v>
      </c>
      <c r="E760" s="30">
        <v>36.14942149347354</v>
      </c>
      <c r="F760" s="30">
        <v>2.0028925455483351</v>
      </c>
      <c r="G760" s="30">
        <v>21.537047740027383</v>
      </c>
      <c r="H760" s="30">
        <v>148.61598871452094</v>
      </c>
      <c r="I760" s="30">
        <v>2235.1239419396102</v>
      </c>
      <c r="J760" s="30">
        <v>4180.5116456451287</v>
      </c>
      <c r="K760" s="30">
        <f t="shared" si="15"/>
        <v>6636.5406793518323</v>
      </c>
    </row>
    <row r="761" spans="1:11" x14ac:dyDescent="0.25">
      <c r="A761" s="19" t="s">
        <v>1541</v>
      </c>
      <c r="B761" s="11" t="s">
        <v>12</v>
      </c>
      <c r="C761" s="11" t="s">
        <v>1542</v>
      </c>
      <c r="D761" s="29">
        <v>25.192391537208763</v>
      </c>
      <c r="E761" s="29">
        <v>72.27849842604364</v>
      </c>
      <c r="F761" s="29">
        <v>4.0046578344551893</v>
      </c>
      <c r="G761" s="29">
        <v>43.061973994137361</v>
      </c>
      <c r="H761" s="29">
        <v>297.14834136205025</v>
      </c>
      <c r="I761" s="29">
        <v>4468.9901635491851</v>
      </c>
      <c r="J761" s="29">
        <v>8358.6706419908169</v>
      </c>
      <c r="K761" s="29">
        <f t="shared" si="15"/>
        <v>13269.346668693897</v>
      </c>
    </row>
    <row r="762" spans="1:11" x14ac:dyDescent="0.25">
      <c r="A762" s="20" t="s">
        <v>1543</v>
      </c>
      <c r="B762" s="9" t="s">
        <v>26</v>
      </c>
      <c r="C762" s="9" t="s">
        <v>1544</v>
      </c>
      <c r="D762" s="30">
        <v>12.599741273522998</v>
      </c>
      <c r="E762" s="30">
        <v>36.14942149347354</v>
      </c>
      <c r="F762" s="30">
        <v>2.0028925455483351</v>
      </c>
      <c r="G762" s="30">
        <v>21.537047740027383</v>
      </c>
      <c r="H762" s="30">
        <v>148.61598871452094</v>
      </c>
      <c r="I762" s="30">
        <v>2235.1239419396102</v>
      </c>
      <c r="J762" s="30">
        <v>4180.5116456451287</v>
      </c>
      <c r="K762" s="30">
        <f t="shared" si="15"/>
        <v>6636.5406793518323</v>
      </c>
    </row>
    <row r="763" spans="1:11" x14ac:dyDescent="0.25">
      <c r="A763" s="19" t="s">
        <v>1545</v>
      </c>
      <c r="B763" s="11" t="s">
        <v>12</v>
      </c>
      <c r="C763" s="11" t="s">
        <v>1546</v>
      </c>
      <c r="D763" s="29">
        <v>25.192391537208763</v>
      </c>
      <c r="E763" s="29">
        <v>72.27849842604364</v>
      </c>
      <c r="F763" s="29">
        <v>4.0046578344551893</v>
      </c>
      <c r="G763" s="29">
        <v>43.061973994137361</v>
      </c>
      <c r="H763" s="29">
        <v>297.14834136205025</v>
      </c>
      <c r="I763" s="29">
        <v>4468.9901635491851</v>
      </c>
      <c r="J763" s="29">
        <v>8358.6706419908169</v>
      </c>
      <c r="K763" s="29">
        <f t="shared" si="15"/>
        <v>13269.346668693897</v>
      </c>
    </row>
    <row r="764" spans="1:11" x14ac:dyDescent="0.25">
      <c r="A764" s="20" t="s">
        <v>1547</v>
      </c>
      <c r="B764" s="9" t="s">
        <v>26</v>
      </c>
      <c r="C764" s="9" t="s">
        <v>1548</v>
      </c>
      <c r="D764" s="30">
        <v>12.599705871051741</v>
      </c>
      <c r="E764" s="30">
        <v>36.149321011911844</v>
      </c>
      <c r="F764" s="30">
        <v>2.0029323406315003</v>
      </c>
      <c r="G764" s="30">
        <v>21.537029197139336</v>
      </c>
      <c r="H764" s="30">
        <v>148.61586643606392</v>
      </c>
      <c r="I764" s="30">
        <v>2235.1213404003906</v>
      </c>
      <c r="J764" s="30">
        <v>4180.5344060960806</v>
      </c>
      <c r="K764" s="30">
        <f t="shared" si="15"/>
        <v>6636.5606013532697</v>
      </c>
    </row>
    <row r="765" spans="1:11" x14ac:dyDescent="0.25">
      <c r="A765" s="19" t="s">
        <v>1549</v>
      </c>
      <c r="B765" s="11" t="s">
        <v>12</v>
      </c>
      <c r="C765" s="11" t="s">
        <v>1550</v>
      </c>
      <c r="D765" s="29">
        <v>135.20156698877071</v>
      </c>
      <c r="E765" s="29">
        <v>387.90149586961354</v>
      </c>
      <c r="F765" s="29">
        <v>21.492045127144703</v>
      </c>
      <c r="G765" s="29">
        <v>231.10336383210654</v>
      </c>
      <c r="H765" s="29">
        <v>1594.7244076242962</v>
      </c>
      <c r="I765" s="29">
        <v>23995.284359346999</v>
      </c>
      <c r="J765" s="29">
        <v>44880.090323228993</v>
      </c>
      <c r="K765" s="29">
        <f t="shared" si="15"/>
        <v>71245.79756201792</v>
      </c>
    </row>
    <row r="766" spans="1:11" x14ac:dyDescent="0.25">
      <c r="A766" s="20" t="s">
        <v>1551</v>
      </c>
      <c r="B766" s="9" t="s">
        <v>25</v>
      </c>
      <c r="C766" s="9" t="s">
        <v>1552</v>
      </c>
      <c r="D766" s="30">
        <v>15.917889068082108</v>
      </c>
      <c r="E766" s="30">
        <v>45.669388453138303</v>
      </c>
      <c r="F766" s="30">
        <v>2.5303554195667415</v>
      </c>
      <c r="G766" s="30">
        <v>27.208840641886749</v>
      </c>
      <c r="H766" s="30">
        <v>187.75408243066147</v>
      </c>
      <c r="I766" s="30">
        <v>2823.7450468381453</v>
      </c>
      <c r="J766" s="30">
        <v>5281.451473712189</v>
      </c>
      <c r="K766" s="30">
        <f t="shared" si="15"/>
        <v>8384.2770765636706</v>
      </c>
    </row>
    <row r="767" spans="1:11" x14ac:dyDescent="0.25">
      <c r="A767" s="19" t="s">
        <v>1553</v>
      </c>
      <c r="B767" s="11" t="s">
        <v>12</v>
      </c>
      <c r="C767" s="11" t="s">
        <v>1554</v>
      </c>
      <c r="D767" s="29">
        <v>14.395652557347519</v>
      </c>
      <c r="E767" s="29">
        <v>41.301999241326847</v>
      </c>
      <c r="F767" s="29">
        <v>2.2883759750153558</v>
      </c>
      <c r="G767" s="29">
        <v>24.606842635562074</v>
      </c>
      <c r="H767" s="29">
        <v>169.7990518643692</v>
      </c>
      <c r="I767" s="29">
        <v>2553.7086825827942</v>
      </c>
      <c r="J767" s="29">
        <v>4776.3833089218078</v>
      </c>
      <c r="K767" s="29">
        <f t="shared" si="15"/>
        <v>7582.4839137782228</v>
      </c>
    </row>
    <row r="768" spans="1:11" x14ac:dyDescent="0.25">
      <c r="A768" s="20" t="s">
        <v>1555</v>
      </c>
      <c r="B768" s="9" t="s">
        <v>25</v>
      </c>
      <c r="C768" s="9" t="s">
        <v>1556</v>
      </c>
      <c r="D768" s="30">
        <v>35.815250403184741</v>
      </c>
      <c r="E768" s="30">
        <v>102.75612488153537</v>
      </c>
      <c r="F768" s="30">
        <v>5.6932993285601192</v>
      </c>
      <c r="G768" s="30">
        <v>61.219888817336056</v>
      </c>
      <c r="H768" s="30">
        <v>422.44668187256309</v>
      </c>
      <c r="I768" s="30">
        <v>6353.4261850469493</v>
      </c>
      <c r="J768" s="30">
        <v>11883.265837084189</v>
      </c>
      <c r="K768" s="30">
        <f t="shared" si="15"/>
        <v>18864.623267434319</v>
      </c>
    </row>
    <row r="769" spans="1:11" x14ac:dyDescent="0.25">
      <c r="A769" s="19" t="s">
        <v>1557</v>
      </c>
      <c r="B769" s="11" t="s">
        <v>12</v>
      </c>
      <c r="C769" s="11" t="s">
        <v>1558</v>
      </c>
      <c r="D769" s="29">
        <v>46.785869496931248</v>
      </c>
      <c r="E769" s="29">
        <v>134.23149728803389</v>
      </c>
      <c r="F769" s="29">
        <v>7.4372217157637674</v>
      </c>
      <c r="G769" s="29">
        <v>79.972237329384214</v>
      </c>
      <c r="H769" s="29">
        <v>551.84691795979563</v>
      </c>
      <c r="I769" s="29">
        <v>8299.5530635405576</v>
      </c>
      <c r="J769" s="29">
        <v>15523.24556291</v>
      </c>
      <c r="K769" s="29">
        <f t="shared" si="15"/>
        <v>24643.072370240465</v>
      </c>
    </row>
    <row r="770" spans="1:11" x14ac:dyDescent="0.25">
      <c r="A770" s="20" t="s">
        <v>1559</v>
      </c>
      <c r="B770" s="9" t="s">
        <v>25</v>
      </c>
      <c r="C770" s="9" t="s">
        <v>1560</v>
      </c>
      <c r="D770" s="30">
        <v>11.938417151581099</v>
      </c>
      <c r="E770" s="30">
        <v>34.252041955549579</v>
      </c>
      <c r="F770" s="30">
        <v>1.8977666052822839</v>
      </c>
      <c r="G770" s="30">
        <v>20.406629399746592</v>
      </c>
      <c r="H770" s="30">
        <v>140.8155618229961</v>
      </c>
      <c r="I770" s="30">
        <v>2117.8087696432567</v>
      </c>
      <c r="J770" s="30">
        <v>3961.0885840523779</v>
      </c>
      <c r="K770" s="30">
        <f t="shared" si="15"/>
        <v>6288.20777063079</v>
      </c>
    </row>
    <row r="771" spans="1:11" x14ac:dyDescent="0.25">
      <c r="A771" s="19" t="s">
        <v>1561</v>
      </c>
      <c r="B771" s="11" t="s">
        <v>12</v>
      </c>
      <c r="C771" s="11" t="s">
        <v>1562</v>
      </c>
      <c r="D771" s="29">
        <v>60.493372323149849</v>
      </c>
      <c r="E771" s="29">
        <v>173.55915304074415</v>
      </c>
      <c r="F771" s="29">
        <v>9.6162075043158382</v>
      </c>
      <c r="G771" s="29">
        <v>103.40280877109879</v>
      </c>
      <c r="H771" s="29">
        <v>713.52913303937441</v>
      </c>
      <c r="I771" s="29">
        <v>10731.187739179572</v>
      </c>
      <c r="J771" s="29">
        <v>20071.305200011298</v>
      </c>
      <c r="K771" s="29">
        <f t="shared" si="15"/>
        <v>31863.093613869554</v>
      </c>
    </row>
    <row r="772" spans="1:11" x14ac:dyDescent="0.25">
      <c r="A772" s="20" t="s">
        <v>1563</v>
      </c>
      <c r="B772" s="9" t="s">
        <v>25</v>
      </c>
      <c r="C772" s="9" t="s">
        <v>1564</v>
      </c>
      <c r="D772" s="30">
        <v>15.917889068082108</v>
      </c>
      <c r="E772" s="30">
        <v>45.669388453138303</v>
      </c>
      <c r="F772" s="30">
        <v>2.5303554195667415</v>
      </c>
      <c r="G772" s="30">
        <v>27.208840641886749</v>
      </c>
      <c r="H772" s="30">
        <v>187.75408243066147</v>
      </c>
      <c r="I772" s="30">
        <v>2823.7450468381453</v>
      </c>
      <c r="J772" s="30">
        <v>5281.451473712189</v>
      </c>
      <c r="K772" s="30">
        <f t="shared" si="15"/>
        <v>8384.2770765636706</v>
      </c>
    </row>
    <row r="773" spans="1:11" x14ac:dyDescent="0.25">
      <c r="A773" s="19" t="s">
        <v>1565</v>
      </c>
      <c r="B773" s="11" t="s">
        <v>12</v>
      </c>
      <c r="C773" s="11" t="s">
        <v>1566</v>
      </c>
      <c r="D773" s="29">
        <v>35.436945904666963</v>
      </c>
      <c r="E773" s="29">
        <v>101.67074718736923</v>
      </c>
      <c r="F773" s="29">
        <v>5.6331631104574873</v>
      </c>
      <c r="G773" s="29">
        <v>60.573243300511727</v>
      </c>
      <c r="H773" s="29">
        <v>417.98452279241502</v>
      </c>
      <c r="I773" s="29">
        <v>6286.3170651528299</v>
      </c>
      <c r="J773" s="29">
        <v>11757.746875857503</v>
      </c>
      <c r="K773" s="29">
        <f t="shared" si="15"/>
        <v>18665.362563305753</v>
      </c>
    </row>
    <row r="774" spans="1:11" x14ac:dyDescent="0.25">
      <c r="A774" s="20" t="s">
        <v>1567</v>
      </c>
      <c r="B774" s="9" t="s">
        <v>25</v>
      </c>
      <c r="C774" s="9" t="s">
        <v>1568</v>
      </c>
      <c r="D774" s="30">
        <v>31.308956415002044</v>
      </c>
      <c r="E774" s="30">
        <v>89.827294343263844</v>
      </c>
      <c r="F774" s="30">
        <v>4.9769654164060757</v>
      </c>
      <c r="G774" s="30">
        <v>53.517168795252708</v>
      </c>
      <c r="H774" s="30">
        <v>369.29421463555531</v>
      </c>
      <c r="I774" s="30">
        <v>5554.034752511664</v>
      </c>
      <c r="J774" s="30">
        <v>10388.106930471877</v>
      </c>
      <c r="K774" s="30">
        <f t="shared" si="15"/>
        <v>16491.066282589021</v>
      </c>
    </row>
    <row r="775" spans="1:11" x14ac:dyDescent="0.25">
      <c r="A775" s="19" t="s">
        <v>1569</v>
      </c>
      <c r="B775" s="11" t="s">
        <v>12</v>
      </c>
      <c r="C775" s="11" t="s">
        <v>1570</v>
      </c>
      <c r="D775" s="29">
        <v>32.390217991142286</v>
      </c>
      <c r="E775" s="29">
        <v>92.929498046707053</v>
      </c>
      <c r="F775" s="29">
        <v>5.1488459031773228</v>
      </c>
      <c r="G775" s="29">
        <v>55.365395930014671</v>
      </c>
      <c r="H775" s="29">
        <v>382.04786609542646</v>
      </c>
      <c r="I775" s="29">
        <v>5745.8444428991716</v>
      </c>
      <c r="J775" s="29">
        <v>10746.862253988191</v>
      </c>
      <c r="K775" s="29">
        <f t="shared" si="15"/>
        <v>17060.588520853831</v>
      </c>
    </row>
    <row r="776" spans="1:11" x14ac:dyDescent="0.25">
      <c r="A776" s="20" t="s">
        <v>1571</v>
      </c>
      <c r="B776" s="9" t="s">
        <v>25</v>
      </c>
      <c r="C776" s="9" t="s">
        <v>1572</v>
      </c>
      <c r="D776" s="30">
        <v>19.897361685622151</v>
      </c>
      <c r="E776" s="30">
        <v>57.086736428397067</v>
      </c>
      <c r="F776" s="30">
        <v>3.1629442338511997</v>
      </c>
      <c r="G776" s="30">
        <v>34.011049411641835</v>
      </c>
      <c r="H776" s="30">
        <v>234.6926018395184</v>
      </c>
      <c r="I776" s="30">
        <v>3529.6812620916248</v>
      </c>
      <c r="J776" s="30">
        <v>6601.8144482990565</v>
      </c>
      <c r="K776" s="30">
        <f t="shared" si="15"/>
        <v>10480.346403989712</v>
      </c>
    </row>
    <row r="777" spans="1:11" x14ac:dyDescent="0.25">
      <c r="A777" s="19" t="s">
        <v>1573</v>
      </c>
      <c r="B777" s="11" t="s">
        <v>12</v>
      </c>
      <c r="C777" s="11" t="s">
        <v>1574</v>
      </c>
      <c r="D777" s="29">
        <v>42.595924981524789</v>
      </c>
      <c r="E777" s="29">
        <v>122.21029157617446</v>
      </c>
      <c r="F777" s="29">
        <v>6.7711756319881049</v>
      </c>
      <c r="G777" s="29">
        <v>72.81026191809427</v>
      </c>
      <c r="H777" s="29">
        <v>502.42584017709038</v>
      </c>
      <c r="I777" s="29">
        <v>7556.2801148747558</v>
      </c>
      <c r="J777" s="29">
        <v>14133.049193524976</v>
      </c>
      <c r="K777" s="29">
        <f t="shared" si="15"/>
        <v>22436.142802684604</v>
      </c>
    </row>
    <row r="778" spans="1:11" x14ac:dyDescent="0.25">
      <c r="A778" s="20" t="s">
        <v>1575</v>
      </c>
      <c r="B778" s="9" t="s">
        <v>27</v>
      </c>
      <c r="C778" s="9" t="s">
        <v>1576</v>
      </c>
      <c r="D778" s="30">
        <v>31.59545704775358</v>
      </c>
      <c r="E778" s="30">
        <v>90.649281788493568</v>
      </c>
      <c r="F778" s="30">
        <v>5.0225085338688498</v>
      </c>
      <c r="G778" s="30">
        <v>54.006892031483986</v>
      </c>
      <c r="H778" s="30">
        <v>372.67353923709243</v>
      </c>
      <c r="I778" s="30">
        <v>5604.8583607715909</v>
      </c>
      <c r="J778" s="30">
        <v>10483.166123723715</v>
      </c>
      <c r="K778" s="30">
        <f t="shared" si="15"/>
        <v>16641.972163134</v>
      </c>
    </row>
    <row r="779" spans="1:11" x14ac:dyDescent="0.25">
      <c r="A779" s="19" t="s">
        <v>1577</v>
      </c>
      <c r="B779" s="11" t="s">
        <v>12</v>
      </c>
      <c r="C779" s="11" t="s">
        <v>1578</v>
      </c>
      <c r="D779" s="29">
        <v>28.791304764175525</v>
      </c>
      <c r="E779" s="29">
        <v>82.603998482653694</v>
      </c>
      <c r="F779" s="29">
        <v>4.5767519500307117</v>
      </c>
      <c r="G779" s="29">
        <v>49.213685271124149</v>
      </c>
      <c r="H779" s="29">
        <v>339.59810492754679</v>
      </c>
      <c r="I779" s="29">
        <v>5107.4173032241788</v>
      </c>
      <c r="J779" s="29">
        <v>9552.7665329165593</v>
      </c>
      <c r="K779" s="29">
        <f t="shared" ref="K779:K842" si="16">SUM(D779:J779)</f>
        <v>15164.967681536269</v>
      </c>
    </row>
    <row r="780" spans="1:11" x14ac:dyDescent="0.25">
      <c r="A780" s="20" t="s">
        <v>1579</v>
      </c>
      <c r="B780" s="9" t="s">
        <v>27</v>
      </c>
      <c r="C780" s="9" t="s">
        <v>1580</v>
      </c>
      <c r="D780" s="30">
        <v>17.553032121609178</v>
      </c>
      <c r="E780" s="30">
        <v>50.360712487818283</v>
      </c>
      <c r="F780" s="30">
        <v>2.790282446625401</v>
      </c>
      <c r="G780" s="30">
        <v>30.003829936540438</v>
      </c>
      <c r="H780" s="30">
        <v>207.04085486531613</v>
      </c>
      <c r="I780" s="30">
        <v>3113.8102279581767</v>
      </c>
      <c r="J780" s="30">
        <v>5823.9811326648114</v>
      </c>
      <c r="K780" s="30">
        <f t="shared" si="16"/>
        <v>9245.5400724808969</v>
      </c>
    </row>
    <row r="781" spans="1:11" x14ac:dyDescent="0.25">
      <c r="A781" s="19" t="s">
        <v>1581</v>
      </c>
      <c r="B781" s="11" t="s">
        <v>12</v>
      </c>
      <c r="C781" s="11" t="s">
        <v>1582</v>
      </c>
      <c r="D781" s="29">
        <v>21.593478310242002</v>
      </c>
      <c r="E781" s="29">
        <v>61.95299886199026</v>
      </c>
      <c r="F781" s="29">
        <v>3.4325640437374894</v>
      </c>
      <c r="G781" s="29">
        <v>36.910263953343105</v>
      </c>
      <c r="H781" s="29">
        <v>254.69857899536217</v>
      </c>
      <c r="I781" s="29">
        <v>3830.5628999913711</v>
      </c>
      <c r="J781" s="29">
        <v>7164.5749209191836</v>
      </c>
      <c r="K781" s="29">
        <f t="shared" si="16"/>
        <v>11373.725705075231</v>
      </c>
    </row>
    <row r="782" spans="1:11" x14ac:dyDescent="0.25">
      <c r="A782" s="20" t="s">
        <v>1583</v>
      </c>
      <c r="B782" s="9" t="s">
        <v>27</v>
      </c>
      <c r="C782" s="9" t="s">
        <v>1584</v>
      </c>
      <c r="D782" s="30">
        <v>24.574244409421624</v>
      </c>
      <c r="E782" s="30">
        <v>70.504997876990927</v>
      </c>
      <c r="F782" s="30">
        <v>3.9063954902471258</v>
      </c>
      <c r="G782" s="30">
        <v>42.005360674964081</v>
      </c>
      <c r="H782" s="30">
        <v>289.85719705120431</v>
      </c>
      <c r="I782" s="30">
        <v>4359.3342324234736</v>
      </c>
      <c r="J782" s="30">
        <v>8153.5735857307354</v>
      </c>
      <c r="K782" s="30">
        <f t="shared" si="16"/>
        <v>12943.756013657037</v>
      </c>
    </row>
    <row r="783" spans="1:11" x14ac:dyDescent="0.25">
      <c r="A783" s="19" t="s">
        <v>1585</v>
      </c>
      <c r="B783" s="11" t="s">
        <v>12</v>
      </c>
      <c r="C783" s="11" t="s">
        <v>1586</v>
      </c>
      <c r="D783" s="29">
        <v>14.395652557347519</v>
      </c>
      <c r="E783" s="29">
        <v>41.301999241326847</v>
      </c>
      <c r="F783" s="29">
        <v>2.2883759750153558</v>
      </c>
      <c r="G783" s="29">
        <v>24.606842635562074</v>
      </c>
      <c r="H783" s="29">
        <v>169.7990518643692</v>
      </c>
      <c r="I783" s="29">
        <v>2553.7086825827942</v>
      </c>
      <c r="J783" s="29">
        <v>4776.3833089218078</v>
      </c>
      <c r="K783" s="29">
        <f t="shared" si="16"/>
        <v>7582.4839137782228</v>
      </c>
    </row>
    <row r="784" spans="1:11" x14ac:dyDescent="0.25">
      <c r="A784" s="20" t="s">
        <v>1587</v>
      </c>
      <c r="B784" s="9" t="s">
        <v>27</v>
      </c>
      <c r="C784" s="9" t="s">
        <v>1588</v>
      </c>
      <c r="D784" s="30">
        <v>10.531819483277218</v>
      </c>
      <c r="E784" s="30">
        <v>30.216428083758974</v>
      </c>
      <c r="F784" s="30">
        <v>1.6741695654325872</v>
      </c>
      <c r="G784" s="30">
        <v>18.002297343827994</v>
      </c>
      <c r="H784" s="30">
        <v>124.22451507704483</v>
      </c>
      <c r="I784" s="30">
        <v>1868.2861615514701</v>
      </c>
      <c r="J784" s="30">
        <v>3494.3887645259429</v>
      </c>
      <c r="K784" s="30">
        <f t="shared" si="16"/>
        <v>5547.3241556307548</v>
      </c>
    </row>
    <row r="785" spans="1:11" x14ac:dyDescent="0.25">
      <c r="A785" s="19" t="s">
        <v>1589</v>
      </c>
      <c r="B785" s="11" t="s">
        <v>12</v>
      </c>
      <c r="C785" s="11" t="s">
        <v>1590</v>
      </c>
      <c r="D785" s="29">
        <v>21.593478310242002</v>
      </c>
      <c r="E785" s="29">
        <v>61.95299886199026</v>
      </c>
      <c r="F785" s="29">
        <v>3.4325640437374894</v>
      </c>
      <c r="G785" s="29">
        <v>36.910263953343105</v>
      </c>
      <c r="H785" s="29">
        <v>254.69857899536217</v>
      </c>
      <c r="I785" s="29">
        <v>3830.5628999913711</v>
      </c>
      <c r="J785" s="29">
        <v>7164.5749209191836</v>
      </c>
      <c r="K785" s="29">
        <f t="shared" si="16"/>
        <v>11373.725705075231</v>
      </c>
    </row>
    <row r="786" spans="1:11" x14ac:dyDescent="0.25">
      <c r="A786" s="20" t="s">
        <v>1591</v>
      </c>
      <c r="B786" s="9" t="s">
        <v>27</v>
      </c>
      <c r="C786" s="9" t="s">
        <v>1592</v>
      </c>
      <c r="D786" s="30">
        <v>24.574244409421624</v>
      </c>
      <c r="E786" s="30">
        <v>70.504997876990927</v>
      </c>
      <c r="F786" s="30">
        <v>3.9063954902471258</v>
      </c>
      <c r="G786" s="30">
        <v>42.005360674964081</v>
      </c>
      <c r="H786" s="30">
        <v>289.85719705120431</v>
      </c>
      <c r="I786" s="30">
        <v>4359.3342324234736</v>
      </c>
      <c r="J786" s="30">
        <v>8153.5735857307354</v>
      </c>
      <c r="K786" s="30">
        <f t="shared" si="16"/>
        <v>12943.756013657037</v>
      </c>
    </row>
    <row r="787" spans="1:11" x14ac:dyDescent="0.25">
      <c r="A787" s="19" t="s">
        <v>1593</v>
      </c>
      <c r="B787" s="11" t="s">
        <v>12</v>
      </c>
      <c r="C787" s="11" t="s">
        <v>1594</v>
      </c>
      <c r="D787" s="29">
        <v>14.395652557347519</v>
      </c>
      <c r="E787" s="29">
        <v>41.301999241326847</v>
      </c>
      <c r="F787" s="29">
        <v>2.2883759750153558</v>
      </c>
      <c r="G787" s="29">
        <v>24.606842635562074</v>
      </c>
      <c r="H787" s="29">
        <v>169.7990518643692</v>
      </c>
      <c r="I787" s="29">
        <v>2553.7086825827942</v>
      </c>
      <c r="J787" s="29">
        <v>4776.3833089218078</v>
      </c>
      <c r="K787" s="29">
        <f t="shared" si="16"/>
        <v>7582.4839137782228</v>
      </c>
    </row>
    <row r="788" spans="1:11" x14ac:dyDescent="0.25">
      <c r="A788" s="20" t="s">
        <v>1595</v>
      </c>
      <c r="B788" s="9" t="s">
        <v>27</v>
      </c>
      <c r="C788" s="9" t="s">
        <v>1596</v>
      </c>
      <c r="D788" s="30">
        <v>21.063638265515401</v>
      </c>
      <c r="E788" s="30">
        <v>60.432855182404609</v>
      </c>
      <c r="F788" s="30">
        <v>3.3483389684362632</v>
      </c>
      <c r="G788" s="30">
        <v>36.004594687655988</v>
      </c>
      <c r="H788" s="30">
        <v>248.44902535885603</v>
      </c>
      <c r="I788" s="30">
        <v>3736.5722611615302</v>
      </c>
      <c r="J788" s="30">
        <v>6988.7773591977739</v>
      </c>
      <c r="K788" s="30">
        <f t="shared" si="16"/>
        <v>11094.648072822172</v>
      </c>
    </row>
    <row r="789" spans="1:11" x14ac:dyDescent="0.25">
      <c r="A789" s="19" t="s">
        <v>1597</v>
      </c>
      <c r="B789" s="11" t="s">
        <v>12</v>
      </c>
      <c r="C789" s="11" t="s">
        <v>1598</v>
      </c>
      <c r="D789" s="29">
        <v>21.118988451990344</v>
      </c>
      <c r="E789" s="29">
        <v>60.591657917202092</v>
      </c>
      <c r="F789" s="29">
        <v>3.3571375801095202</v>
      </c>
      <c r="G789" s="29">
        <v>36.099206065346614</v>
      </c>
      <c r="H789" s="29">
        <v>249.1018892218728</v>
      </c>
      <c r="I789" s="29">
        <v>3746.390965708978</v>
      </c>
      <c r="J789" s="29">
        <v>7007.1421555955021</v>
      </c>
      <c r="K789" s="29">
        <f t="shared" si="16"/>
        <v>11123.802000541002</v>
      </c>
    </row>
    <row r="790" spans="1:11" x14ac:dyDescent="0.25">
      <c r="A790" s="20" t="s">
        <v>1599</v>
      </c>
      <c r="B790" s="9" t="s">
        <v>27</v>
      </c>
      <c r="C790" s="9" t="s">
        <v>1600</v>
      </c>
      <c r="D790" s="30">
        <v>35.106063191659807</v>
      </c>
      <c r="E790" s="30">
        <v>100.72142399052321</v>
      </c>
      <c r="F790" s="30">
        <v>5.5805648932508021</v>
      </c>
      <c r="G790" s="30">
        <v>60.007657400695805</v>
      </c>
      <c r="H790" s="30">
        <v>414.08170973063227</v>
      </c>
      <c r="I790" s="30">
        <v>6227.6203939749439</v>
      </c>
      <c r="J790" s="30">
        <v>11647.962180402566</v>
      </c>
      <c r="K790" s="30">
        <f t="shared" si="16"/>
        <v>18491.079993584273</v>
      </c>
    </row>
    <row r="791" spans="1:11" x14ac:dyDescent="0.25">
      <c r="A791" s="19" t="s">
        <v>1601</v>
      </c>
      <c r="B791" s="11" t="s">
        <v>12</v>
      </c>
      <c r="C791" s="11" t="s">
        <v>1602</v>
      </c>
      <c r="D791" s="29">
        <v>13.960009725652039</v>
      </c>
      <c r="E791" s="29">
        <v>40.052113035840208</v>
      </c>
      <c r="F791" s="29">
        <v>2.2191250585789026</v>
      </c>
      <c r="G791" s="29">
        <v>23.862187447764072</v>
      </c>
      <c r="H791" s="29">
        <v>164.66057063838906</v>
      </c>
      <c r="I791" s="29">
        <v>2476.4279779284611</v>
      </c>
      <c r="J791" s="29">
        <v>4631.8397530009743</v>
      </c>
      <c r="K791" s="29">
        <f t="shared" si="16"/>
        <v>7353.0217368356598</v>
      </c>
    </row>
    <row r="792" spans="1:11" x14ac:dyDescent="0.25">
      <c r="A792" s="20" t="s">
        <v>1603</v>
      </c>
      <c r="B792" s="9" t="s">
        <v>27</v>
      </c>
      <c r="C792" s="9" t="s">
        <v>1604</v>
      </c>
      <c r="D792" s="30">
        <v>10.531819483277218</v>
      </c>
      <c r="E792" s="30">
        <v>30.216428083758974</v>
      </c>
      <c r="F792" s="30">
        <v>1.6741695654325872</v>
      </c>
      <c r="G792" s="30">
        <v>18.002297343827994</v>
      </c>
      <c r="H792" s="30">
        <v>124.22451507704483</v>
      </c>
      <c r="I792" s="30">
        <v>1868.2861615514701</v>
      </c>
      <c r="J792" s="30">
        <v>3494.3887645259429</v>
      </c>
      <c r="K792" s="30">
        <f t="shared" si="16"/>
        <v>5547.3241556307548</v>
      </c>
    </row>
    <row r="793" spans="1:11" x14ac:dyDescent="0.25">
      <c r="A793" s="19" t="s">
        <v>1605</v>
      </c>
      <c r="B793" s="11" t="s">
        <v>12</v>
      </c>
      <c r="C793" s="11" t="s">
        <v>1606</v>
      </c>
      <c r="D793" s="29">
        <v>21.593478310242002</v>
      </c>
      <c r="E793" s="29">
        <v>61.95299886199026</v>
      </c>
      <c r="F793" s="29">
        <v>3.4325640437374894</v>
      </c>
      <c r="G793" s="29">
        <v>36.910263953343105</v>
      </c>
      <c r="H793" s="29">
        <v>254.69857899536217</v>
      </c>
      <c r="I793" s="29">
        <v>3830.5628999913711</v>
      </c>
      <c r="J793" s="29">
        <v>7164.5749209191836</v>
      </c>
      <c r="K793" s="29">
        <f t="shared" si="16"/>
        <v>11373.725705075231</v>
      </c>
    </row>
    <row r="794" spans="1:11" x14ac:dyDescent="0.25">
      <c r="A794" s="20" t="s">
        <v>1607</v>
      </c>
      <c r="B794" s="9" t="s">
        <v>27</v>
      </c>
      <c r="C794" s="9" t="s">
        <v>1608</v>
      </c>
      <c r="D794" s="30">
        <v>48.698922300357623</v>
      </c>
      <c r="E794" s="30">
        <v>139.72016024681415</v>
      </c>
      <c r="F794" s="30">
        <v>7.7413264828603774</v>
      </c>
      <c r="G794" s="30">
        <v>83.242265747223442</v>
      </c>
      <c r="H794" s="30">
        <v>574.41168331817016</v>
      </c>
      <c r="I794" s="30">
        <v>8638.9179703517129</v>
      </c>
      <c r="J794" s="30">
        <v>16157.983838486933</v>
      </c>
      <c r="K794" s="30">
        <f t="shared" si="16"/>
        <v>25650.716166934071</v>
      </c>
    </row>
    <row r="795" spans="1:11" x14ac:dyDescent="0.25">
      <c r="A795" s="19" t="s">
        <v>1609</v>
      </c>
      <c r="B795" s="11" t="s">
        <v>12</v>
      </c>
      <c r="C795" s="11" t="s">
        <v>1610</v>
      </c>
      <c r="D795" s="29">
        <v>14.395652557347519</v>
      </c>
      <c r="E795" s="29">
        <v>41.301999241326847</v>
      </c>
      <c r="F795" s="29">
        <v>2.2883759750153558</v>
      </c>
      <c r="G795" s="29">
        <v>24.606842635562074</v>
      </c>
      <c r="H795" s="29">
        <v>169.7990518643692</v>
      </c>
      <c r="I795" s="29">
        <v>2553.7086825827942</v>
      </c>
      <c r="J795" s="29">
        <v>4776.3833089218078</v>
      </c>
      <c r="K795" s="29">
        <f t="shared" si="16"/>
        <v>7582.4839137782228</v>
      </c>
    </row>
    <row r="796" spans="1:11" x14ac:dyDescent="0.25">
      <c r="A796" s="20" t="s">
        <v>1611</v>
      </c>
      <c r="B796" s="9" t="s">
        <v>27</v>
      </c>
      <c r="C796" s="9" t="s">
        <v>1612</v>
      </c>
      <c r="D796" s="30">
        <v>28.084850903847361</v>
      </c>
      <c r="E796" s="30">
        <v>80.577140079020594</v>
      </c>
      <c r="F796" s="30">
        <v>4.4644518496290768</v>
      </c>
      <c r="G796" s="30">
        <v>48.0061260441759</v>
      </c>
      <c r="H796" s="30">
        <v>331.26536754474421</v>
      </c>
      <c r="I796" s="30">
        <v>4982.0963895096465</v>
      </c>
      <c r="J796" s="30">
        <v>9318.3698122636979</v>
      </c>
      <c r="K796" s="30">
        <f t="shared" si="16"/>
        <v>14792.864138194762</v>
      </c>
    </row>
    <row r="797" spans="1:11" x14ac:dyDescent="0.25">
      <c r="A797" s="19" t="s">
        <v>1613</v>
      </c>
      <c r="B797" s="11" t="s">
        <v>12</v>
      </c>
      <c r="C797" s="11" t="s">
        <v>1614</v>
      </c>
      <c r="D797" s="29">
        <v>17.994565083275244</v>
      </c>
      <c r="E797" s="29">
        <v>51.627499297936886</v>
      </c>
      <c r="F797" s="29">
        <v>2.8604700905908778</v>
      </c>
      <c r="G797" s="29">
        <v>30.758553294452593</v>
      </c>
      <c r="H797" s="29">
        <v>212.24881542986566</v>
      </c>
      <c r="I797" s="29">
        <v>3192.1358841991978</v>
      </c>
      <c r="J797" s="29">
        <v>5970.4791149204948</v>
      </c>
      <c r="K797" s="29">
        <f t="shared" si="16"/>
        <v>9478.1049023158139</v>
      </c>
    </row>
    <row r="798" spans="1:11" x14ac:dyDescent="0.25">
      <c r="A798" s="20" t="s">
        <v>1615</v>
      </c>
      <c r="B798" s="9" t="s">
        <v>28</v>
      </c>
      <c r="C798" s="9" t="s">
        <v>1616</v>
      </c>
      <c r="D798" s="30">
        <v>11.87023479609323</v>
      </c>
      <c r="E798" s="30">
        <v>34.056423564637242</v>
      </c>
      <c r="F798" s="30">
        <v>1.8869280489173326</v>
      </c>
      <c r="G798" s="30">
        <v>20.290084875975751</v>
      </c>
      <c r="H798" s="30">
        <v>140.01134480276966</v>
      </c>
      <c r="I798" s="30">
        <v>2105.7137182783354</v>
      </c>
      <c r="J798" s="30">
        <v>3938.4663094209359</v>
      </c>
      <c r="K798" s="30">
        <f t="shared" si="16"/>
        <v>6252.2950437876643</v>
      </c>
    </row>
    <row r="799" spans="1:11" x14ac:dyDescent="0.25">
      <c r="A799" s="19" t="s">
        <v>1617</v>
      </c>
      <c r="B799" s="11" t="s">
        <v>12</v>
      </c>
      <c r="C799" s="11" t="s">
        <v>1618</v>
      </c>
      <c r="D799" s="29">
        <v>10.796739330380762</v>
      </c>
      <c r="E799" s="29">
        <v>30.976499677273466</v>
      </c>
      <c r="F799" s="29">
        <v>1.7162821842976554</v>
      </c>
      <c r="G799" s="29">
        <v>18.455132594767825</v>
      </c>
      <c r="H799" s="29">
        <v>127.34928829887266</v>
      </c>
      <c r="I799" s="29">
        <v>1915.2815429078009</v>
      </c>
      <c r="J799" s="29">
        <v>3582.28750292312</v>
      </c>
      <c r="K799" s="29">
        <f t="shared" si="16"/>
        <v>5686.8629879165128</v>
      </c>
    </row>
    <row r="800" spans="1:11" x14ac:dyDescent="0.25">
      <c r="A800" s="20" t="s">
        <v>1619</v>
      </c>
      <c r="B800" s="9" t="s">
        <v>28</v>
      </c>
      <c r="C800" s="9" t="s">
        <v>1620</v>
      </c>
      <c r="D800" s="30">
        <v>11.87023479609323</v>
      </c>
      <c r="E800" s="30">
        <v>34.056423564637242</v>
      </c>
      <c r="F800" s="30">
        <v>1.8869280489173326</v>
      </c>
      <c r="G800" s="30">
        <v>20.290084875975751</v>
      </c>
      <c r="H800" s="30">
        <v>140.01134480276966</v>
      </c>
      <c r="I800" s="30">
        <v>2105.7137182783354</v>
      </c>
      <c r="J800" s="30">
        <v>3938.4663094209359</v>
      </c>
      <c r="K800" s="30">
        <f t="shared" si="16"/>
        <v>6252.2950437876643</v>
      </c>
    </row>
    <row r="801" spans="1:11" x14ac:dyDescent="0.25">
      <c r="A801" s="19" t="s">
        <v>1621</v>
      </c>
      <c r="B801" s="11" t="s">
        <v>12</v>
      </c>
      <c r="C801" s="11" t="s">
        <v>1622</v>
      </c>
      <c r="D801" s="29">
        <v>46.785869496931248</v>
      </c>
      <c r="E801" s="29">
        <v>134.23149728803389</v>
      </c>
      <c r="F801" s="29">
        <v>7.4372217157637674</v>
      </c>
      <c r="G801" s="29">
        <v>79.972237329384214</v>
      </c>
      <c r="H801" s="29">
        <v>551.84691795979563</v>
      </c>
      <c r="I801" s="29">
        <v>8299.5530635405576</v>
      </c>
      <c r="J801" s="29">
        <v>15523.24556291</v>
      </c>
      <c r="K801" s="29">
        <f t="shared" si="16"/>
        <v>24643.072370240465</v>
      </c>
    </row>
    <row r="802" spans="1:11" x14ac:dyDescent="0.25">
      <c r="A802" s="20" t="s">
        <v>1623</v>
      </c>
      <c r="B802" s="9" t="s">
        <v>28</v>
      </c>
      <c r="C802" s="9" t="s">
        <v>1624</v>
      </c>
      <c r="D802" s="30">
        <v>11.87023479609323</v>
      </c>
      <c r="E802" s="30">
        <v>34.056423564637242</v>
      </c>
      <c r="F802" s="30">
        <v>1.8869280489173326</v>
      </c>
      <c r="G802" s="30">
        <v>20.290084875975751</v>
      </c>
      <c r="H802" s="30">
        <v>140.01134480276966</v>
      </c>
      <c r="I802" s="30">
        <v>2105.7137182783354</v>
      </c>
      <c r="J802" s="30">
        <v>3938.4663094209359</v>
      </c>
      <c r="K802" s="30">
        <f t="shared" si="16"/>
        <v>6252.2950437876643</v>
      </c>
    </row>
    <row r="803" spans="1:11" x14ac:dyDescent="0.25">
      <c r="A803" s="19" t="s">
        <v>1625</v>
      </c>
      <c r="B803" s="11" t="s">
        <v>12</v>
      </c>
      <c r="C803" s="11" t="s">
        <v>1626</v>
      </c>
      <c r="D803" s="29">
        <v>14.395652557347519</v>
      </c>
      <c r="E803" s="29">
        <v>41.301999241326847</v>
      </c>
      <c r="F803" s="29">
        <v>2.2883759750153558</v>
      </c>
      <c r="G803" s="29">
        <v>24.606842635562074</v>
      </c>
      <c r="H803" s="29">
        <v>169.7990518643692</v>
      </c>
      <c r="I803" s="29">
        <v>2553.7086825827942</v>
      </c>
      <c r="J803" s="29">
        <v>4776.3833089218078</v>
      </c>
      <c r="K803" s="29">
        <f t="shared" si="16"/>
        <v>7582.4839137782228</v>
      </c>
    </row>
    <row r="804" spans="1:11" x14ac:dyDescent="0.25">
      <c r="A804" s="20" t="s">
        <v>1627</v>
      </c>
      <c r="B804" s="9" t="s">
        <v>28</v>
      </c>
      <c r="C804" s="9" t="s">
        <v>1628</v>
      </c>
      <c r="D804" s="30">
        <v>11.87023479609323</v>
      </c>
      <c r="E804" s="30">
        <v>34.056423564637242</v>
      </c>
      <c r="F804" s="30">
        <v>1.8869280489173326</v>
      </c>
      <c r="G804" s="30">
        <v>20.290084875975751</v>
      </c>
      <c r="H804" s="30">
        <v>140.01134480276966</v>
      </c>
      <c r="I804" s="30">
        <v>2105.7137182783354</v>
      </c>
      <c r="J804" s="30">
        <v>3938.4663094209359</v>
      </c>
      <c r="K804" s="30">
        <f t="shared" si="16"/>
        <v>6252.2950437876643</v>
      </c>
    </row>
    <row r="805" spans="1:11" x14ac:dyDescent="0.25">
      <c r="A805" s="19" t="s">
        <v>1629</v>
      </c>
      <c r="B805" s="11" t="s">
        <v>12</v>
      </c>
      <c r="C805" s="11" t="s">
        <v>1630</v>
      </c>
      <c r="D805" s="29">
        <v>25.192391537208763</v>
      </c>
      <c r="E805" s="29">
        <v>72.27849842604364</v>
      </c>
      <c r="F805" s="29">
        <v>4.0046578344551893</v>
      </c>
      <c r="G805" s="29">
        <v>43.061973994137361</v>
      </c>
      <c r="H805" s="29">
        <v>297.14834136205025</v>
      </c>
      <c r="I805" s="29">
        <v>4468.9901635491851</v>
      </c>
      <c r="J805" s="29">
        <v>8358.6706419908169</v>
      </c>
      <c r="K805" s="29">
        <f t="shared" si="16"/>
        <v>13269.346668693897</v>
      </c>
    </row>
    <row r="806" spans="1:11" x14ac:dyDescent="0.25">
      <c r="A806" s="20" t="s">
        <v>1631</v>
      </c>
      <c r="B806" s="9" t="s">
        <v>28</v>
      </c>
      <c r="C806" s="9" t="s">
        <v>1632</v>
      </c>
      <c r="D806" s="30">
        <v>11.87023479609323</v>
      </c>
      <c r="E806" s="30">
        <v>34.056423564637242</v>
      </c>
      <c r="F806" s="30">
        <v>1.8869280489173326</v>
      </c>
      <c r="G806" s="30">
        <v>20.290084875975751</v>
      </c>
      <c r="H806" s="30">
        <v>140.01134480276966</v>
      </c>
      <c r="I806" s="30">
        <v>2105.7137182783354</v>
      </c>
      <c r="J806" s="30">
        <v>3938.4663094209359</v>
      </c>
      <c r="K806" s="30">
        <f t="shared" si="16"/>
        <v>6252.2950437876643</v>
      </c>
    </row>
    <row r="807" spans="1:11" x14ac:dyDescent="0.25">
      <c r="A807" s="19" t="s">
        <v>1633</v>
      </c>
      <c r="B807" s="11" t="s">
        <v>12</v>
      </c>
      <c r="C807" s="11" t="s">
        <v>1634</v>
      </c>
      <c r="D807" s="29">
        <v>25.192391537208763</v>
      </c>
      <c r="E807" s="29">
        <v>72.27849842604364</v>
      </c>
      <c r="F807" s="29">
        <v>4.0046578344551893</v>
      </c>
      <c r="G807" s="29">
        <v>43.061973994137361</v>
      </c>
      <c r="H807" s="29">
        <v>297.14834136205025</v>
      </c>
      <c r="I807" s="29">
        <v>4468.9901635491851</v>
      </c>
      <c r="J807" s="29">
        <v>8358.6706419908169</v>
      </c>
      <c r="K807" s="29">
        <f t="shared" si="16"/>
        <v>13269.346668693897</v>
      </c>
    </row>
    <row r="808" spans="1:11" x14ac:dyDescent="0.25">
      <c r="A808" s="20" t="s">
        <v>1635</v>
      </c>
      <c r="B808" s="9" t="s">
        <v>28</v>
      </c>
      <c r="C808" s="9" t="s">
        <v>1636</v>
      </c>
      <c r="D808" s="30">
        <v>11.87023479609323</v>
      </c>
      <c r="E808" s="30">
        <v>34.056423564637242</v>
      </c>
      <c r="F808" s="30">
        <v>1.8869280489173326</v>
      </c>
      <c r="G808" s="30">
        <v>20.290084875975751</v>
      </c>
      <c r="H808" s="30">
        <v>140.01134480276966</v>
      </c>
      <c r="I808" s="30">
        <v>2105.7137182783354</v>
      </c>
      <c r="J808" s="30">
        <v>3938.4663094209359</v>
      </c>
      <c r="K808" s="30">
        <f t="shared" si="16"/>
        <v>6252.2950437876643</v>
      </c>
    </row>
    <row r="809" spans="1:11" x14ac:dyDescent="0.25">
      <c r="A809" s="19" t="s">
        <v>1637</v>
      </c>
      <c r="B809" s="11" t="s">
        <v>12</v>
      </c>
      <c r="C809" s="11" t="s">
        <v>1638</v>
      </c>
      <c r="D809" s="29">
        <v>14.395652557347519</v>
      </c>
      <c r="E809" s="29">
        <v>41.301999241326847</v>
      </c>
      <c r="F809" s="29">
        <v>2.2883759750153558</v>
      </c>
      <c r="G809" s="29">
        <v>24.606842635562074</v>
      </c>
      <c r="H809" s="29">
        <v>169.7990518643692</v>
      </c>
      <c r="I809" s="29">
        <v>2553.7086825827942</v>
      </c>
      <c r="J809" s="29">
        <v>4776.3833089218078</v>
      </c>
      <c r="K809" s="29">
        <f t="shared" si="16"/>
        <v>7582.4839137782228</v>
      </c>
    </row>
    <row r="810" spans="1:11" x14ac:dyDescent="0.25">
      <c r="A810" s="20" t="s">
        <v>1639</v>
      </c>
      <c r="B810" s="9" t="s">
        <v>28</v>
      </c>
      <c r="C810" s="9" t="s">
        <v>1640</v>
      </c>
      <c r="D810" s="30">
        <v>11.87023479609323</v>
      </c>
      <c r="E810" s="30">
        <v>34.056423564637242</v>
      </c>
      <c r="F810" s="30">
        <v>1.8869280489173326</v>
      </c>
      <c r="G810" s="30">
        <v>20.290084875975751</v>
      </c>
      <c r="H810" s="30">
        <v>140.01134480276966</v>
      </c>
      <c r="I810" s="30">
        <v>2105.7137182783354</v>
      </c>
      <c r="J810" s="30">
        <v>3938.4663094209359</v>
      </c>
      <c r="K810" s="30">
        <f t="shared" si="16"/>
        <v>6252.2950437876643</v>
      </c>
    </row>
    <row r="811" spans="1:11" x14ac:dyDescent="0.25">
      <c r="A811" s="19" t="s">
        <v>1641</v>
      </c>
      <c r="B811" s="11" t="s">
        <v>12</v>
      </c>
      <c r="C811" s="11" t="s">
        <v>1642</v>
      </c>
      <c r="D811" s="29">
        <v>135.20156698877071</v>
      </c>
      <c r="E811" s="29">
        <v>387.90149586961354</v>
      </c>
      <c r="F811" s="29">
        <v>21.492045127144703</v>
      </c>
      <c r="G811" s="29">
        <v>231.10336383210654</v>
      </c>
      <c r="H811" s="29">
        <v>1594.7244076242962</v>
      </c>
      <c r="I811" s="29">
        <v>23995.284359346999</v>
      </c>
      <c r="J811" s="29">
        <v>44880.090323228993</v>
      </c>
      <c r="K811" s="29">
        <f t="shared" si="16"/>
        <v>71245.79756201792</v>
      </c>
    </row>
    <row r="812" spans="1:11" x14ac:dyDescent="0.25">
      <c r="A812" s="20" t="s">
        <v>1643</v>
      </c>
      <c r="B812" s="9" t="s">
        <v>28</v>
      </c>
      <c r="C812" s="9" t="s">
        <v>1644</v>
      </c>
      <c r="D812" s="30">
        <v>11.87023479609323</v>
      </c>
      <c r="E812" s="30">
        <v>34.056423564637242</v>
      </c>
      <c r="F812" s="30">
        <v>1.8869280489173326</v>
      </c>
      <c r="G812" s="30">
        <v>20.290084875975751</v>
      </c>
      <c r="H812" s="30">
        <v>140.01134480276966</v>
      </c>
      <c r="I812" s="30">
        <v>2105.7137182783354</v>
      </c>
      <c r="J812" s="30">
        <v>3938.4663094209359</v>
      </c>
      <c r="K812" s="30">
        <f t="shared" si="16"/>
        <v>6252.2950437876643</v>
      </c>
    </row>
    <row r="813" spans="1:11" x14ac:dyDescent="0.25">
      <c r="A813" s="19" t="s">
        <v>1645</v>
      </c>
      <c r="B813" s="11" t="s">
        <v>12</v>
      </c>
      <c r="C813" s="11" t="s">
        <v>1646</v>
      </c>
      <c r="D813" s="29">
        <v>21.593478310242002</v>
      </c>
      <c r="E813" s="29">
        <v>61.95299886199026</v>
      </c>
      <c r="F813" s="29">
        <v>3.4325640437374894</v>
      </c>
      <c r="G813" s="29">
        <v>36.910263953343105</v>
      </c>
      <c r="H813" s="29">
        <v>254.69857899536217</v>
      </c>
      <c r="I813" s="29">
        <v>3830.5628999913711</v>
      </c>
      <c r="J813" s="29">
        <v>7164.5749209191836</v>
      </c>
      <c r="K813" s="29">
        <f t="shared" si="16"/>
        <v>11373.725705075231</v>
      </c>
    </row>
    <row r="814" spans="1:11" x14ac:dyDescent="0.25">
      <c r="A814" s="20" t="s">
        <v>1647</v>
      </c>
      <c r="B814" s="9" t="s">
        <v>28</v>
      </c>
      <c r="C814" s="9" t="s">
        <v>1648</v>
      </c>
      <c r="D814" s="30">
        <v>11.87023479609323</v>
      </c>
      <c r="E814" s="30">
        <v>34.056423564637242</v>
      </c>
      <c r="F814" s="30">
        <v>1.8869280489173326</v>
      </c>
      <c r="G814" s="30">
        <v>20.290084875975751</v>
      </c>
      <c r="H814" s="30">
        <v>140.01134480276966</v>
      </c>
      <c r="I814" s="30">
        <v>2105.7137182783354</v>
      </c>
      <c r="J814" s="30">
        <v>3938.4663094209359</v>
      </c>
      <c r="K814" s="30">
        <f t="shared" si="16"/>
        <v>6252.2950437876643</v>
      </c>
    </row>
    <row r="815" spans="1:11" x14ac:dyDescent="0.25">
      <c r="A815" s="19" t="s">
        <v>1649</v>
      </c>
      <c r="B815" s="11" t="s">
        <v>12</v>
      </c>
      <c r="C815" s="11" t="s">
        <v>1650</v>
      </c>
      <c r="D815" s="29">
        <v>42.595924981524789</v>
      </c>
      <c r="E815" s="29">
        <v>122.21029157617446</v>
      </c>
      <c r="F815" s="29">
        <v>6.7711756319881049</v>
      </c>
      <c r="G815" s="29">
        <v>72.81026191809427</v>
      </c>
      <c r="H815" s="29">
        <v>502.42584017709038</v>
      </c>
      <c r="I815" s="29">
        <v>7556.2801148747558</v>
      </c>
      <c r="J815" s="29">
        <v>14133.049193524976</v>
      </c>
      <c r="K815" s="29">
        <f t="shared" si="16"/>
        <v>22436.142802684604</v>
      </c>
    </row>
    <row r="816" spans="1:11" x14ac:dyDescent="0.25">
      <c r="A816" s="20" t="s">
        <v>1651</v>
      </c>
      <c r="B816" s="9" t="s">
        <v>28</v>
      </c>
      <c r="C816" s="9" t="s">
        <v>1652</v>
      </c>
      <c r="D816" s="30">
        <v>15.826980078643825</v>
      </c>
      <c r="E816" s="30">
        <v>45.408564917035207</v>
      </c>
      <c r="F816" s="30">
        <v>2.5159039569371693</v>
      </c>
      <c r="G816" s="30">
        <v>27.053446913365182</v>
      </c>
      <c r="H816" s="30">
        <v>186.68179147194834</v>
      </c>
      <c r="I816" s="30">
        <v>2807.6182290963707</v>
      </c>
      <c r="J816" s="30">
        <v>5251.2884408702666</v>
      </c>
      <c r="K816" s="30">
        <f t="shared" si="16"/>
        <v>8336.393357304567</v>
      </c>
    </row>
    <row r="817" spans="1:11" x14ac:dyDescent="0.25">
      <c r="A817" s="19" t="s">
        <v>1653</v>
      </c>
      <c r="B817" s="11" t="s">
        <v>12</v>
      </c>
      <c r="C817" s="11" t="s">
        <v>1654</v>
      </c>
      <c r="D817" s="29">
        <v>25.192391537208763</v>
      </c>
      <c r="E817" s="29">
        <v>72.27849842604364</v>
      </c>
      <c r="F817" s="29">
        <v>4.0046578344551893</v>
      </c>
      <c r="G817" s="29">
        <v>43.061973994137361</v>
      </c>
      <c r="H817" s="29">
        <v>297.14834136205025</v>
      </c>
      <c r="I817" s="29">
        <v>4468.9901635491851</v>
      </c>
      <c r="J817" s="29">
        <v>8358.6706419908169</v>
      </c>
      <c r="K817" s="29">
        <f t="shared" si="16"/>
        <v>13269.346668693897</v>
      </c>
    </row>
    <row r="818" spans="1:11" x14ac:dyDescent="0.25">
      <c r="A818" s="20" t="s">
        <v>1655</v>
      </c>
      <c r="B818" s="9" t="s">
        <v>28</v>
      </c>
      <c r="C818" s="9" t="s">
        <v>1656</v>
      </c>
      <c r="D818" s="30">
        <v>11.87023479609323</v>
      </c>
      <c r="E818" s="30">
        <v>34.056423564637242</v>
      </c>
      <c r="F818" s="30">
        <v>1.8869280489173326</v>
      </c>
      <c r="G818" s="30">
        <v>20.290084875975751</v>
      </c>
      <c r="H818" s="30">
        <v>140.01134480276966</v>
      </c>
      <c r="I818" s="30">
        <v>2105.7137182783354</v>
      </c>
      <c r="J818" s="30">
        <v>3938.4663094209359</v>
      </c>
      <c r="K818" s="30">
        <f t="shared" si="16"/>
        <v>6252.2950437876643</v>
      </c>
    </row>
    <row r="819" spans="1:11" x14ac:dyDescent="0.25">
      <c r="A819" s="19" t="s">
        <v>1657</v>
      </c>
      <c r="B819" s="11" t="s">
        <v>12</v>
      </c>
      <c r="C819" s="11" t="s">
        <v>1658</v>
      </c>
      <c r="D819" s="29">
        <v>17.994565083275244</v>
      </c>
      <c r="E819" s="29">
        <v>51.627499297936886</v>
      </c>
      <c r="F819" s="29">
        <v>2.8604700905908778</v>
      </c>
      <c r="G819" s="29">
        <v>30.758553294452593</v>
      </c>
      <c r="H819" s="29">
        <v>212.24881542986566</v>
      </c>
      <c r="I819" s="29">
        <v>3192.1358841991978</v>
      </c>
      <c r="J819" s="29">
        <v>5970.4791149204948</v>
      </c>
      <c r="K819" s="29">
        <f t="shared" si="16"/>
        <v>9478.1049023158139</v>
      </c>
    </row>
    <row r="820" spans="1:11" x14ac:dyDescent="0.25">
      <c r="A820" s="20" t="s">
        <v>1659</v>
      </c>
      <c r="B820" s="9" t="s">
        <v>28</v>
      </c>
      <c r="C820" s="9" t="s">
        <v>1660</v>
      </c>
      <c r="D820" s="30">
        <v>11.87023479609323</v>
      </c>
      <c r="E820" s="30">
        <v>34.056423564637242</v>
      </c>
      <c r="F820" s="30">
        <v>1.8869280489173326</v>
      </c>
      <c r="G820" s="30">
        <v>20.290084875975751</v>
      </c>
      <c r="H820" s="30">
        <v>140.01134480276966</v>
      </c>
      <c r="I820" s="30">
        <v>2105.7137182783354</v>
      </c>
      <c r="J820" s="30">
        <v>3938.4663094209359</v>
      </c>
      <c r="K820" s="30">
        <f t="shared" si="16"/>
        <v>6252.2950437876643</v>
      </c>
    </row>
    <row r="821" spans="1:11" x14ac:dyDescent="0.25">
      <c r="A821" s="19" t="s">
        <v>1661</v>
      </c>
      <c r="B821" s="11" t="s">
        <v>12</v>
      </c>
      <c r="C821" s="11" t="s">
        <v>1662</v>
      </c>
      <c r="D821" s="29">
        <v>39.0164357936154</v>
      </c>
      <c r="E821" s="29">
        <v>111.94051888921516</v>
      </c>
      <c r="F821" s="29">
        <v>6.2021692900083405</v>
      </c>
      <c r="G821" s="29">
        <v>66.691752300254862</v>
      </c>
      <c r="H821" s="29">
        <v>460.20518208415689</v>
      </c>
      <c r="I821" s="29">
        <v>6921.2986519552032</v>
      </c>
      <c r="J821" s="29">
        <v>12945.398077154769</v>
      </c>
      <c r="K821" s="29">
        <f t="shared" si="16"/>
        <v>20550.752787467223</v>
      </c>
    </row>
    <row r="822" spans="1:11" x14ac:dyDescent="0.25">
      <c r="A822" s="20" t="s">
        <v>1663</v>
      </c>
      <c r="B822" s="9" t="s">
        <v>28</v>
      </c>
      <c r="C822" s="9" t="s">
        <v>1664</v>
      </c>
      <c r="D822" s="30">
        <v>11.87023479609323</v>
      </c>
      <c r="E822" s="30">
        <v>34.056423564637242</v>
      </c>
      <c r="F822" s="30">
        <v>1.8869280489173326</v>
      </c>
      <c r="G822" s="30">
        <v>20.290084875975751</v>
      </c>
      <c r="H822" s="30">
        <v>140.01134480276966</v>
      </c>
      <c r="I822" s="30">
        <v>2105.7137182783354</v>
      </c>
      <c r="J822" s="30">
        <v>3938.4663094209359</v>
      </c>
      <c r="K822" s="30">
        <f t="shared" si="16"/>
        <v>6252.2950437876643</v>
      </c>
    </row>
    <row r="823" spans="1:11" x14ac:dyDescent="0.25">
      <c r="A823" s="19" t="s">
        <v>1665</v>
      </c>
      <c r="B823" s="11" t="s">
        <v>12</v>
      </c>
      <c r="C823" s="11" t="s">
        <v>1666</v>
      </c>
      <c r="D823" s="29">
        <v>13.960009725652039</v>
      </c>
      <c r="E823" s="29">
        <v>40.052113035840208</v>
      </c>
      <c r="F823" s="29">
        <v>2.2191250585789026</v>
      </c>
      <c r="G823" s="29">
        <v>23.862187447764072</v>
      </c>
      <c r="H823" s="29">
        <v>164.66057063838906</v>
      </c>
      <c r="I823" s="29">
        <v>2476.4279779284611</v>
      </c>
      <c r="J823" s="29">
        <v>4631.8397530009743</v>
      </c>
      <c r="K823" s="29">
        <f t="shared" si="16"/>
        <v>7353.0217368356598</v>
      </c>
    </row>
    <row r="824" spans="1:11" x14ac:dyDescent="0.25">
      <c r="A824" s="20" t="s">
        <v>1667</v>
      </c>
      <c r="B824" s="9" t="s">
        <v>28</v>
      </c>
      <c r="C824" s="9" t="s">
        <v>1668</v>
      </c>
      <c r="D824" s="30">
        <v>11.87023479609323</v>
      </c>
      <c r="E824" s="30">
        <v>34.056423564637242</v>
      </c>
      <c r="F824" s="30">
        <v>1.8869280489173326</v>
      </c>
      <c r="G824" s="30">
        <v>20.290084875975751</v>
      </c>
      <c r="H824" s="30">
        <v>140.01134480276966</v>
      </c>
      <c r="I824" s="30">
        <v>2105.7137182783354</v>
      </c>
      <c r="J824" s="30">
        <v>3938.4663094209359</v>
      </c>
      <c r="K824" s="30">
        <f t="shared" si="16"/>
        <v>6252.2950437876643</v>
      </c>
    </row>
    <row r="825" spans="1:11" x14ac:dyDescent="0.25">
      <c r="A825" s="19" t="s">
        <v>1669</v>
      </c>
      <c r="B825" s="11" t="s">
        <v>12</v>
      </c>
      <c r="C825" s="11" t="s">
        <v>1670</v>
      </c>
      <c r="D825" s="29">
        <v>17.994565083275244</v>
      </c>
      <c r="E825" s="29">
        <v>51.627499297936886</v>
      </c>
      <c r="F825" s="29">
        <v>2.8604700905908778</v>
      </c>
      <c r="G825" s="29">
        <v>30.758553294452593</v>
      </c>
      <c r="H825" s="29">
        <v>212.24881542986566</v>
      </c>
      <c r="I825" s="29">
        <v>3192.1358841991978</v>
      </c>
      <c r="J825" s="29">
        <v>5970.4791149204948</v>
      </c>
      <c r="K825" s="29">
        <f t="shared" si="16"/>
        <v>9478.1049023158139</v>
      </c>
    </row>
    <row r="826" spans="1:11" x14ac:dyDescent="0.25">
      <c r="A826" s="20" t="s">
        <v>1671</v>
      </c>
      <c r="B826" s="9" t="s">
        <v>28</v>
      </c>
      <c r="C826" s="9" t="s">
        <v>1672</v>
      </c>
      <c r="D826" s="30">
        <v>11.87023479609323</v>
      </c>
      <c r="E826" s="30">
        <v>34.056423564637242</v>
      </c>
      <c r="F826" s="30">
        <v>1.8869280489173326</v>
      </c>
      <c r="G826" s="30">
        <v>20.290084875975751</v>
      </c>
      <c r="H826" s="30">
        <v>140.01134480276966</v>
      </c>
      <c r="I826" s="30">
        <v>2105.7137182783354</v>
      </c>
      <c r="J826" s="30">
        <v>3938.4663094209359</v>
      </c>
      <c r="K826" s="30">
        <f t="shared" si="16"/>
        <v>6252.2950437876643</v>
      </c>
    </row>
    <row r="827" spans="1:11" x14ac:dyDescent="0.25">
      <c r="A827" s="19" t="s">
        <v>1673</v>
      </c>
      <c r="B827" s="11" t="s">
        <v>12</v>
      </c>
      <c r="C827" s="11" t="s">
        <v>1674</v>
      </c>
      <c r="D827" s="29">
        <v>14.395652557347519</v>
      </c>
      <c r="E827" s="29">
        <v>41.301999241326847</v>
      </c>
      <c r="F827" s="29">
        <v>2.2883759750153558</v>
      </c>
      <c r="G827" s="29">
        <v>24.606842635562074</v>
      </c>
      <c r="H827" s="29">
        <v>169.7990518643692</v>
      </c>
      <c r="I827" s="29">
        <v>2553.7086825827942</v>
      </c>
      <c r="J827" s="29">
        <v>4776.3833089218078</v>
      </c>
      <c r="K827" s="29">
        <f t="shared" si="16"/>
        <v>7582.4839137782228</v>
      </c>
    </row>
    <row r="828" spans="1:11" x14ac:dyDescent="0.25">
      <c r="A828" s="20" t="s">
        <v>1675</v>
      </c>
      <c r="B828" s="9" t="s">
        <v>28</v>
      </c>
      <c r="C828" s="9" t="s">
        <v>1676</v>
      </c>
      <c r="D828" s="30">
        <v>11.87023479609323</v>
      </c>
      <c r="E828" s="30">
        <v>34.056423564637242</v>
      </c>
      <c r="F828" s="30">
        <v>1.8869280489173326</v>
      </c>
      <c r="G828" s="30">
        <v>20.290084875975751</v>
      </c>
      <c r="H828" s="30">
        <v>140.01134480276966</v>
      </c>
      <c r="I828" s="30">
        <v>2105.7137182783354</v>
      </c>
      <c r="J828" s="30">
        <v>3938.4663094209359</v>
      </c>
      <c r="K828" s="30">
        <f t="shared" si="16"/>
        <v>6252.2950437876643</v>
      </c>
    </row>
    <row r="829" spans="1:11" x14ac:dyDescent="0.25">
      <c r="A829" s="19" t="s">
        <v>1677</v>
      </c>
      <c r="B829" s="11" t="s">
        <v>12</v>
      </c>
      <c r="C829" s="11" t="s">
        <v>1678</v>
      </c>
      <c r="D829" s="29">
        <v>14.395652557347519</v>
      </c>
      <c r="E829" s="29">
        <v>41.301999241326847</v>
      </c>
      <c r="F829" s="29">
        <v>2.2883759750153558</v>
      </c>
      <c r="G829" s="29">
        <v>24.606842635562074</v>
      </c>
      <c r="H829" s="29">
        <v>169.7990518643692</v>
      </c>
      <c r="I829" s="29">
        <v>2553.7086825827942</v>
      </c>
      <c r="J829" s="29">
        <v>4776.3833089218078</v>
      </c>
      <c r="K829" s="29">
        <f t="shared" si="16"/>
        <v>7582.4839137782228</v>
      </c>
    </row>
    <row r="830" spans="1:11" x14ac:dyDescent="0.25">
      <c r="A830" s="20" t="s">
        <v>1679</v>
      </c>
      <c r="B830" s="9" t="s">
        <v>28</v>
      </c>
      <c r="C830" s="9" t="s">
        <v>1680</v>
      </c>
      <c r="D830" s="30">
        <v>11.87023479609323</v>
      </c>
      <c r="E830" s="30">
        <v>34.056423564637242</v>
      </c>
      <c r="F830" s="30">
        <v>1.8869280489173326</v>
      </c>
      <c r="G830" s="30">
        <v>20.290084875975751</v>
      </c>
      <c r="H830" s="30">
        <v>140.01134480276966</v>
      </c>
      <c r="I830" s="30">
        <v>2105.7137182783354</v>
      </c>
      <c r="J830" s="30">
        <v>3938.4663094209359</v>
      </c>
      <c r="K830" s="30">
        <f t="shared" si="16"/>
        <v>6252.2950437876643</v>
      </c>
    </row>
    <row r="831" spans="1:11" x14ac:dyDescent="0.25">
      <c r="A831" s="19" t="s">
        <v>1681</v>
      </c>
      <c r="B831" s="11" t="s">
        <v>12</v>
      </c>
      <c r="C831" s="11" t="s">
        <v>1682</v>
      </c>
      <c r="D831" s="29">
        <v>10.796739330380762</v>
      </c>
      <c r="E831" s="29">
        <v>30.976499677273466</v>
      </c>
      <c r="F831" s="29">
        <v>1.7162821842976554</v>
      </c>
      <c r="G831" s="29">
        <v>18.455132594767825</v>
      </c>
      <c r="H831" s="29">
        <v>127.34928829887266</v>
      </c>
      <c r="I831" s="29">
        <v>1915.2815429078009</v>
      </c>
      <c r="J831" s="29">
        <v>3582.28750292312</v>
      </c>
      <c r="K831" s="29">
        <f t="shared" si="16"/>
        <v>5686.8629879165128</v>
      </c>
    </row>
    <row r="832" spans="1:11" x14ac:dyDescent="0.25">
      <c r="A832" s="20" t="s">
        <v>1683</v>
      </c>
      <c r="B832" s="9" t="s">
        <v>28</v>
      </c>
      <c r="C832" s="9" t="s">
        <v>1684</v>
      </c>
      <c r="D832" s="30">
        <v>11.87023479609323</v>
      </c>
      <c r="E832" s="30">
        <v>34.056423564637242</v>
      </c>
      <c r="F832" s="30">
        <v>1.8869280489173326</v>
      </c>
      <c r="G832" s="30">
        <v>20.290084875975751</v>
      </c>
      <c r="H832" s="30">
        <v>140.01134480276966</v>
      </c>
      <c r="I832" s="30">
        <v>2105.7137182783354</v>
      </c>
      <c r="J832" s="30">
        <v>3938.4663094209359</v>
      </c>
      <c r="K832" s="30">
        <f t="shared" si="16"/>
        <v>6252.2950437876643</v>
      </c>
    </row>
    <row r="833" spans="1:11" x14ac:dyDescent="0.25">
      <c r="A833" s="19" t="s">
        <v>1685</v>
      </c>
      <c r="B833" s="11" t="s">
        <v>12</v>
      </c>
      <c r="C833" s="11" t="s">
        <v>1686</v>
      </c>
      <c r="D833" s="29">
        <v>21.118988451990344</v>
      </c>
      <c r="E833" s="29">
        <v>60.591657917202092</v>
      </c>
      <c r="F833" s="29">
        <v>3.3571375801095202</v>
      </c>
      <c r="G833" s="29">
        <v>36.099206065346614</v>
      </c>
      <c r="H833" s="29">
        <v>249.1018892218728</v>
      </c>
      <c r="I833" s="29">
        <v>3746.390965708978</v>
      </c>
      <c r="J833" s="29">
        <v>7007.1421555955021</v>
      </c>
      <c r="K833" s="29">
        <f t="shared" si="16"/>
        <v>11123.802000541002</v>
      </c>
    </row>
    <row r="834" spans="1:11" x14ac:dyDescent="0.25">
      <c r="A834" s="20" t="s">
        <v>1687</v>
      </c>
      <c r="B834" s="9" t="s">
        <v>28</v>
      </c>
      <c r="C834" s="9" t="s">
        <v>1688</v>
      </c>
      <c r="D834" s="30">
        <v>11.87023479609323</v>
      </c>
      <c r="E834" s="30">
        <v>34.056423564637242</v>
      </c>
      <c r="F834" s="30">
        <v>1.8869280489173326</v>
      </c>
      <c r="G834" s="30">
        <v>20.290084875975751</v>
      </c>
      <c r="H834" s="30">
        <v>140.01134480276966</v>
      </c>
      <c r="I834" s="30">
        <v>2105.7137182783354</v>
      </c>
      <c r="J834" s="30">
        <v>3938.4663094209359</v>
      </c>
      <c r="K834" s="30">
        <f t="shared" si="16"/>
        <v>6252.2950437876643</v>
      </c>
    </row>
    <row r="835" spans="1:11" x14ac:dyDescent="0.25">
      <c r="A835" s="19" t="s">
        <v>1689</v>
      </c>
      <c r="B835" s="11" t="s">
        <v>12</v>
      </c>
      <c r="C835" s="11" t="s">
        <v>1690</v>
      </c>
      <c r="D835" s="29">
        <v>21.593478310242002</v>
      </c>
      <c r="E835" s="29">
        <v>61.95299886199026</v>
      </c>
      <c r="F835" s="29">
        <v>3.4325640437374894</v>
      </c>
      <c r="G835" s="29">
        <v>36.910263953343105</v>
      </c>
      <c r="H835" s="29">
        <v>254.69857899536217</v>
      </c>
      <c r="I835" s="29">
        <v>3830.5628999913711</v>
      </c>
      <c r="J835" s="29">
        <v>7164.5749209191836</v>
      </c>
      <c r="K835" s="29">
        <f t="shared" si="16"/>
        <v>11373.725705075231</v>
      </c>
    </row>
    <row r="836" spans="1:11" x14ac:dyDescent="0.25">
      <c r="A836" s="20" t="s">
        <v>1691</v>
      </c>
      <c r="B836" s="9" t="s">
        <v>28</v>
      </c>
      <c r="C836" s="9" t="s">
        <v>1692</v>
      </c>
      <c r="D836" s="30">
        <v>11.870294384411189</v>
      </c>
      <c r="E836" s="30">
        <v>34.056476760758137</v>
      </c>
      <c r="F836" s="30">
        <v>1.8869283737751541</v>
      </c>
      <c r="G836" s="30">
        <v>20.290014413001167</v>
      </c>
      <c r="H836" s="30">
        <v>140.01121173503702</v>
      </c>
      <c r="I836" s="30">
        <v>2105.7082054928455</v>
      </c>
      <c r="J836" s="30">
        <v>3938.46359175515</v>
      </c>
      <c r="K836" s="30">
        <f t="shared" si="16"/>
        <v>6252.2867229149779</v>
      </c>
    </row>
    <row r="837" spans="1:11" x14ac:dyDescent="0.25">
      <c r="A837" s="19" t="s">
        <v>1693</v>
      </c>
      <c r="B837" s="11" t="s">
        <v>12</v>
      </c>
      <c r="C837" s="11" t="s">
        <v>1694</v>
      </c>
      <c r="D837" s="29">
        <v>21.593478310242002</v>
      </c>
      <c r="E837" s="29">
        <v>61.95299886199026</v>
      </c>
      <c r="F837" s="29">
        <v>3.4325640437374894</v>
      </c>
      <c r="G837" s="29">
        <v>36.910263953343105</v>
      </c>
      <c r="H837" s="29">
        <v>254.69857899536217</v>
      </c>
      <c r="I837" s="29">
        <v>3830.5628999913711</v>
      </c>
      <c r="J837" s="29">
        <v>7164.5749209191836</v>
      </c>
      <c r="K837" s="29">
        <f t="shared" si="16"/>
        <v>11373.725705075231</v>
      </c>
    </row>
    <row r="838" spans="1:11" x14ac:dyDescent="0.25">
      <c r="A838" s="20" t="s">
        <v>1695</v>
      </c>
      <c r="B838" s="9" t="s">
        <v>29</v>
      </c>
      <c r="C838" s="9" t="s">
        <v>1696</v>
      </c>
      <c r="D838" s="30">
        <v>13.054765380894722</v>
      </c>
      <c r="E838" s="30">
        <v>37.45491242199887</v>
      </c>
      <c r="F838" s="30">
        <v>2.0752245759952008</v>
      </c>
      <c r="G838" s="30">
        <v>22.314830415420566</v>
      </c>
      <c r="H838" s="30">
        <v>153.98306831710994</v>
      </c>
      <c r="I838" s="30">
        <v>2315.8427045559542</v>
      </c>
      <c r="J838" s="30">
        <v>4331.485623449069</v>
      </c>
      <c r="K838" s="30">
        <f t="shared" si="16"/>
        <v>6876.211129116442</v>
      </c>
    </row>
    <row r="839" spans="1:11" x14ac:dyDescent="0.25">
      <c r="A839" s="19" t="s">
        <v>1697</v>
      </c>
      <c r="B839" s="11" t="s">
        <v>12</v>
      </c>
      <c r="C839" s="11" t="s">
        <v>1698</v>
      </c>
      <c r="D839" s="29">
        <v>28.791304764175525</v>
      </c>
      <c r="E839" s="29">
        <v>82.603998482653694</v>
      </c>
      <c r="F839" s="29">
        <v>4.5767519500307117</v>
      </c>
      <c r="G839" s="29">
        <v>49.213685271124149</v>
      </c>
      <c r="H839" s="29">
        <v>339.59810492754679</v>
      </c>
      <c r="I839" s="29">
        <v>5107.4173032241788</v>
      </c>
      <c r="J839" s="29">
        <v>9552.7665329165593</v>
      </c>
      <c r="K839" s="29">
        <f t="shared" si="16"/>
        <v>15164.967681536269</v>
      </c>
    </row>
    <row r="840" spans="1:11" x14ac:dyDescent="0.25">
      <c r="A840" s="20" t="s">
        <v>1699</v>
      </c>
      <c r="B840" s="9" t="s">
        <v>29</v>
      </c>
      <c r="C840" s="9" t="s">
        <v>1700</v>
      </c>
      <c r="D840" s="30">
        <v>13.054765380894722</v>
      </c>
      <c r="E840" s="30">
        <v>37.45491242199887</v>
      </c>
      <c r="F840" s="30">
        <v>2.0752245759952008</v>
      </c>
      <c r="G840" s="30">
        <v>22.314830415420566</v>
      </c>
      <c r="H840" s="30">
        <v>153.98306831710994</v>
      </c>
      <c r="I840" s="30">
        <v>2315.8427045559542</v>
      </c>
      <c r="J840" s="30">
        <v>4331.485623449069</v>
      </c>
      <c r="K840" s="30">
        <f t="shared" si="16"/>
        <v>6876.211129116442</v>
      </c>
    </row>
    <row r="841" spans="1:11" x14ac:dyDescent="0.25">
      <c r="A841" s="19" t="s">
        <v>1701</v>
      </c>
      <c r="B841" s="11" t="s">
        <v>12</v>
      </c>
      <c r="C841" s="11" t="s">
        <v>1702</v>
      </c>
      <c r="D841" s="29">
        <v>21.593478310242002</v>
      </c>
      <c r="E841" s="29">
        <v>61.95299886199026</v>
      </c>
      <c r="F841" s="29">
        <v>3.4325640437374894</v>
      </c>
      <c r="G841" s="29">
        <v>36.910263953343105</v>
      </c>
      <c r="H841" s="29">
        <v>254.69857899536217</v>
      </c>
      <c r="I841" s="29">
        <v>3830.5628999913711</v>
      </c>
      <c r="J841" s="29">
        <v>7164.5749209191836</v>
      </c>
      <c r="K841" s="29">
        <f t="shared" si="16"/>
        <v>11373.725705075231</v>
      </c>
    </row>
    <row r="842" spans="1:11" x14ac:dyDescent="0.25">
      <c r="A842" s="20" t="s">
        <v>1703</v>
      </c>
      <c r="B842" s="9" t="s">
        <v>29</v>
      </c>
      <c r="C842" s="9" t="s">
        <v>1704</v>
      </c>
      <c r="D842" s="30">
        <v>13.054765380894722</v>
      </c>
      <c r="E842" s="30">
        <v>37.45491242199887</v>
      </c>
      <c r="F842" s="30">
        <v>2.0752245759952008</v>
      </c>
      <c r="G842" s="30">
        <v>22.314830415420566</v>
      </c>
      <c r="H842" s="30">
        <v>153.98306831710994</v>
      </c>
      <c r="I842" s="30">
        <v>2315.8427045559542</v>
      </c>
      <c r="J842" s="30">
        <v>4331.485623449069</v>
      </c>
      <c r="K842" s="30">
        <f t="shared" si="16"/>
        <v>6876.211129116442</v>
      </c>
    </row>
    <row r="843" spans="1:11" x14ac:dyDescent="0.25">
      <c r="A843" s="19" t="s">
        <v>1705</v>
      </c>
      <c r="B843" s="11" t="s">
        <v>12</v>
      </c>
      <c r="C843" s="11" t="s">
        <v>1706</v>
      </c>
      <c r="D843" s="29">
        <v>17.994565083275244</v>
      </c>
      <c r="E843" s="29">
        <v>51.627499297936886</v>
      </c>
      <c r="F843" s="29">
        <v>2.8604700905908778</v>
      </c>
      <c r="G843" s="29">
        <v>30.758553294452593</v>
      </c>
      <c r="H843" s="29">
        <v>212.24881542986566</v>
      </c>
      <c r="I843" s="29">
        <v>3192.1358841991978</v>
      </c>
      <c r="J843" s="29">
        <v>5970.4791149204948</v>
      </c>
      <c r="K843" s="29">
        <f t="shared" ref="K843:K906" si="17">SUM(D843:J843)</f>
        <v>9478.1049023158139</v>
      </c>
    </row>
    <row r="844" spans="1:11" x14ac:dyDescent="0.25">
      <c r="A844" s="20" t="s">
        <v>1707</v>
      </c>
      <c r="B844" s="9" t="s">
        <v>29</v>
      </c>
      <c r="C844" s="9" t="s">
        <v>1708</v>
      </c>
      <c r="D844" s="30">
        <v>13.054765380894722</v>
      </c>
      <c r="E844" s="30">
        <v>37.45491242199887</v>
      </c>
      <c r="F844" s="30">
        <v>2.0752245759952008</v>
      </c>
      <c r="G844" s="30">
        <v>22.314830415420566</v>
      </c>
      <c r="H844" s="30">
        <v>153.98306831710994</v>
      </c>
      <c r="I844" s="30">
        <v>2315.8427045559542</v>
      </c>
      <c r="J844" s="30">
        <v>4331.485623449069</v>
      </c>
      <c r="K844" s="30">
        <f t="shared" si="17"/>
        <v>6876.211129116442</v>
      </c>
    </row>
    <row r="845" spans="1:11" x14ac:dyDescent="0.25">
      <c r="A845" s="19" t="s">
        <v>1709</v>
      </c>
      <c r="B845" s="11" t="s">
        <v>12</v>
      </c>
      <c r="C845" s="11" t="s">
        <v>1710</v>
      </c>
      <c r="D845" s="29">
        <v>28.277967178328655</v>
      </c>
      <c r="E845" s="29">
        <v>81.131202798564004</v>
      </c>
      <c r="F845" s="29">
        <v>4.4951502640690491</v>
      </c>
      <c r="G845" s="29">
        <v>48.336225301025436</v>
      </c>
      <c r="H845" s="29">
        <v>333.5432066065481</v>
      </c>
      <c r="I845" s="29">
        <v>5016.3540773723144</v>
      </c>
      <c r="J845" s="29">
        <v>9382.4445581900327</v>
      </c>
      <c r="K845" s="29">
        <f t="shared" si="17"/>
        <v>14894.582387710881</v>
      </c>
    </row>
    <row r="846" spans="1:11" x14ac:dyDescent="0.25">
      <c r="A846" s="20" t="s">
        <v>1711</v>
      </c>
      <c r="B846" s="9" t="s">
        <v>29</v>
      </c>
      <c r="C846" s="9" t="s">
        <v>1712</v>
      </c>
      <c r="D846" s="30">
        <v>13.054765380894722</v>
      </c>
      <c r="E846" s="30">
        <v>37.45491242199887</v>
      </c>
      <c r="F846" s="30">
        <v>2.0752245759952008</v>
      </c>
      <c r="G846" s="30">
        <v>22.314830415420566</v>
      </c>
      <c r="H846" s="30">
        <v>153.98306831710994</v>
      </c>
      <c r="I846" s="30">
        <v>2315.8427045559542</v>
      </c>
      <c r="J846" s="30">
        <v>4331.485623449069</v>
      </c>
      <c r="K846" s="30">
        <f t="shared" si="17"/>
        <v>6876.211129116442</v>
      </c>
    </row>
    <row r="847" spans="1:11" x14ac:dyDescent="0.25">
      <c r="A847" s="19" t="s">
        <v>1713</v>
      </c>
      <c r="B847" s="11" t="s">
        <v>12</v>
      </c>
      <c r="C847" s="11" t="s">
        <v>1714</v>
      </c>
      <c r="D847" s="29">
        <v>10.796739330380762</v>
      </c>
      <c r="E847" s="29">
        <v>30.976499677273466</v>
      </c>
      <c r="F847" s="29">
        <v>1.7162821842976554</v>
      </c>
      <c r="G847" s="29">
        <v>18.455132594767825</v>
      </c>
      <c r="H847" s="29">
        <v>127.34928829887266</v>
      </c>
      <c r="I847" s="29">
        <v>1915.2815429078009</v>
      </c>
      <c r="J847" s="29">
        <v>3582.28750292312</v>
      </c>
      <c r="K847" s="29">
        <f t="shared" si="17"/>
        <v>5686.8629879165128</v>
      </c>
    </row>
    <row r="848" spans="1:11" x14ac:dyDescent="0.25">
      <c r="A848" s="20" t="s">
        <v>1715</v>
      </c>
      <c r="B848" s="9" t="s">
        <v>29</v>
      </c>
      <c r="C848" s="9" t="s">
        <v>1716</v>
      </c>
      <c r="D848" s="30">
        <v>13.054765380894722</v>
      </c>
      <c r="E848" s="30">
        <v>37.45491242199887</v>
      </c>
      <c r="F848" s="30">
        <v>2.0752245759952008</v>
      </c>
      <c r="G848" s="30">
        <v>22.314830415420566</v>
      </c>
      <c r="H848" s="30">
        <v>153.98306831710994</v>
      </c>
      <c r="I848" s="30">
        <v>2315.8427045559542</v>
      </c>
      <c r="J848" s="30">
        <v>4331.485623449069</v>
      </c>
      <c r="K848" s="30">
        <f t="shared" si="17"/>
        <v>6876.211129116442</v>
      </c>
    </row>
    <row r="849" spans="1:11" x14ac:dyDescent="0.25">
      <c r="A849" s="19" t="s">
        <v>1717</v>
      </c>
      <c r="B849" s="11" t="s">
        <v>12</v>
      </c>
      <c r="C849" s="11" t="s">
        <v>1718</v>
      </c>
      <c r="D849" s="29">
        <v>21.593478310242002</v>
      </c>
      <c r="E849" s="29">
        <v>61.95299886199026</v>
      </c>
      <c r="F849" s="29">
        <v>3.4325640437374894</v>
      </c>
      <c r="G849" s="29">
        <v>36.910263953343105</v>
      </c>
      <c r="H849" s="29">
        <v>254.69857899536217</v>
      </c>
      <c r="I849" s="29">
        <v>3830.5628999913711</v>
      </c>
      <c r="J849" s="29">
        <v>7164.5749209191836</v>
      </c>
      <c r="K849" s="29">
        <f t="shared" si="17"/>
        <v>11373.725705075231</v>
      </c>
    </row>
    <row r="850" spans="1:11" x14ac:dyDescent="0.25">
      <c r="A850" s="20" t="s">
        <v>1719</v>
      </c>
      <c r="B850" s="9" t="s">
        <v>29</v>
      </c>
      <c r="C850" s="9" t="s">
        <v>1720</v>
      </c>
      <c r="D850" s="30">
        <v>30.461118404208811</v>
      </c>
      <c r="E850" s="30">
        <v>87.394794337846221</v>
      </c>
      <c r="F850" s="30">
        <v>4.8421905148932245</v>
      </c>
      <c r="G850" s="30">
        <v>52.067937635981323</v>
      </c>
      <c r="H850" s="30">
        <v>359.2938232760369</v>
      </c>
      <c r="I850" s="30">
        <v>5403.6328947086795</v>
      </c>
      <c r="J850" s="30">
        <v>10106.799646502735</v>
      </c>
      <c r="K850" s="30">
        <f t="shared" si="17"/>
        <v>16044.492405380381</v>
      </c>
    </row>
    <row r="851" spans="1:11" x14ac:dyDescent="0.25">
      <c r="A851" s="19" t="s">
        <v>1721</v>
      </c>
      <c r="B851" s="11" t="s">
        <v>12</v>
      </c>
      <c r="C851" s="11" t="s">
        <v>1722</v>
      </c>
      <c r="D851" s="29">
        <v>17.994565083275244</v>
      </c>
      <c r="E851" s="29">
        <v>51.627499297936886</v>
      </c>
      <c r="F851" s="29">
        <v>2.8604700905908778</v>
      </c>
      <c r="G851" s="29">
        <v>30.758553294452593</v>
      </c>
      <c r="H851" s="29">
        <v>212.24881542986566</v>
      </c>
      <c r="I851" s="29">
        <v>3192.1358841991978</v>
      </c>
      <c r="J851" s="29">
        <v>5970.4791149204948</v>
      </c>
      <c r="K851" s="29">
        <f t="shared" si="17"/>
        <v>9478.1049023158139</v>
      </c>
    </row>
    <row r="852" spans="1:11" x14ac:dyDescent="0.25">
      <c r="A852" s="20" t="s">
        <v>1723</v>
      </c>
      <c r="B852" s="9" t="s">
        <v>29</v>
      </c>
      <c r="C852" s="9" t="s">
        <v>1724</v>
      </c>
      <c r="D852" s="30">
        <v>29.957762913178787</v>
      </c>
      <c r="E852" s="30">
        <v>85.950636883953337</v>
      </c>
      <c r="F852" s="30">
        <v>4.7621757593908223</v>
      </c>
      <c r="G852" s="30">
        <v>51.207540831464989</v>
      </c>
      <c r="H852" s="30">
        <v>353.35666831988237</v>
      </c>
      <c r="I852" s="30">
        <v>5314.3404498858736</v>
      </c>
      <c r="J852" s="30">
        <v>9939.7896570978301</v>
      </c>
      <c r="K852" s="30">
        <f t="shared" si="17"/>
        <v>15779.364891691574</v>
      </c>
    </row>
    <row r="853" spans="1:11" x14ac:dyDescent="0.25">
      <c r="A853" s="19" t="s">
        <v>1725</v>
      </c>
      <c r="B853" s="11" t="s">
        <v>12</v>
      </c>
      <c r="C853" s="11" t="s">
        <v>1726</v>
      </c>
      <c r="D853" s="29">
        <v>10.796739330380762</v>
      </c>
      <c r="E853" s="29">
        <v>30.976499677273466</v>
      </c>
      <c r="F853" s="29">
        <v>1.7162821842976554</v>
      </c>
      <c r="G853" s="29">
        <v>18.455132594767825</v>
      </c>
      <c r="H853" s="29">
        <v>127.34928829887266</v>
      </c>
      <c r="I853" s="29">
        <v>1915.2815429078009</v>
      </c>
      <c r="J853" s="29">
        <v>3582.28750292312</v>
      </c>
      <c r="K853" s="29">
        <f t="shared" si="17"/>
        <v>5686.8629879165128</v>
      </c>
    </row>
    <row r="854" spans="1:11" x14ac:dyDescent="0.25">
      <c r="A854" s="20" t="s">
        <v>1727</v>
      </c>
      <c r="B854" s="9" t="s">
        <v>29</v>
      </c>
      <c r="C854" s="9" t="s">
        <v>1728</v>
      </c>
      <c r="D854" s="30">
        <v>13.054765380894722</v>
      </c>
      <c r="E854" s="30">
        <v>37.45491242199887</v>
      </c>
      <c r="F854" s="30">
        <v>2.0752245759952008</v>
      </c>
      <c r="G854" s="30">
        <v>22.314830415420566</v>
      </c>
      <c r="H854" s="30">
        <v>153.98306831710994</v>
      </c>
      <c r="I854" s="30">
        <v>2315.8427045559542</v>
      </c>
      <c r="J854" s="30">
        <v>4331.485623449069</v>
      </c>
      <c r="K854" s="30">
        <f t="shared" si="17"/>
        <v>6876.211129116442</v>
      </c>
    </row>
    <row r="855" spans="1:11" x14ac:dyDescent="0.25">
      <c r="A855" s="19" t="s">
        <v>1729</v>
      </c>
      <c r="B855" s="11" t="s">
        <v>12</v>
      </c>
      <c r="C855" s="11" t="s">
        <v>1730</v>
      </c>
      <c r="D855" s="29">
        <v>21.593478310242002</v>
      </c>
      <c r="E855" s="29">
        <v>61.95299886199026</v>
      </c>
      <c r="F855" s="29">
        <v>3.4325640437374894</v>
      </c>
      <c r="G855" s="29">
        <v>36.910263953343105</v>
      </c>
      <c r="H855" s="29">
        <v>254.69857899536217</v>
      </c>
      <c r="I855" s="29">
        <v>3830.5628999913711</v>
      </c>
      <c r="J855" s="29">
        <v>7164.5749209191836</v>
      </c>
      <c r="K855" s="29">
        <f t="shared" si="17"/>
        <v>11373.725705075231</v>
      </c>
    </row>
    <row r="856" spans="1:11" x14ac:dyDescent="0.25">
      <c r="A856" s="20" t="s">
        <v>1731</v>
      </c>
      <c r="B856" s="9" t="s">
        <v>29</v>
      </c>
      <c r="C856" s="9" t="s">
        <v>1732</v>
      </c>
      <c r="D856" s="30">
        <v>13.054765380894722</v>
      </c>
      <c r="E856" s="30">
        <v>37.45491242199887</v>
      </c>
      <c r="F856" s="30">
        <v>2.0752245759952008</v>
      </c>
      <c r="G856" s="30">
        <v>22.314830415420566</v>
      </c>
      <c r="H856" s="30">
        <v>153.98306831710994</v>
      </c>
      <c r="I856" s="30">
        <v>2315.8427045559542</v>
      </c>
      <c r="J856" s="30">
        <v>4331.485623449069</v>
      </c>
      <c r="K856" s="30">
        <f t="shared" si="17"/>
        <v>6876.211129116442</v>
      </c>
    </row>
    <row r="857" spans="1:11" x14ac:dyDescent="0.25">
      <c r="A857" s="19" t="s">
        <v>1733</v>
      </c>
      <c r="B857" s="11" t="s">
        <v>12</v>
      </c>
      <c r="C857" s="11" t="s">
        <v>1734</v>
      </c>
      <c r="D857" s="29">
        <v>131.60265411232345</v>
      </c>
      <c r="E857" s="29">
        <v>377.57599581300349</v>
      </c>
      <c r="F857" s="29">
        <v>20.919951173998093</v>
      </c>
      <c r="G857" s="29">
        <v>224.95165317321602</v>
      </c>
      <c r="H857" s="29">
        <v>1552.2746464564166</v>
      </c>
      <c r="I857" s="29">
        <v>23356.857281613415</v>
      </c>
      <c r="J857" s="29">
        <v>43685.994517230305</v>
      </c>
      <c r="K857" s="29">
        <f t="shared" si="17"/>
        <v>69350.176699572679</v>
      </c>
    </row>
    <row r="858" spans="1:11" x14ac:dyDescent="0.25">
      <c r="A858" s="20" t="s">
        <v>1735</v>
      </c>
      <c r="B858" s="9" t="s">
        <v>29</v>
      </c>
      <c r="C858" s="9" t="s">
        <v>1736</v>
      </c>
      <c r="D858" s="30">
        <v>13.054765380894722</v>
      </c>
      <c r="E858" s="30">
        <v>37.45491242199887</v>
      </c>
      <c r="F858" s="30">
        <v>2.0752245759952008</v>
      </c>
      <c r="G858" s="30">
        <v>22.314830415420566</v>
      </c>
      <c r="H858" s="30">
        <v>153.98306831710994</v>
      </c>
      <c r="I858" s="30">
        <v>2315.8427045559542</v>
      </c>
      <c r="J858" s="30">
        <v>4331.485623449069</v>
      </c>
      <c r="K858" s="30">
        <f t="shared" si="17"/>
        <v>6876.211129116442</v>
      </c>
    </row>
    <row r="859" spans="1:11" x14ac:dyDescent="0.25">
      <c r="A859" s="19" t="s">
        <v>1737</v>
      </c>
      <c r="B859" s="11" t="s">
        <v>12</v>
      </c>
      <c r="C859" s="11" t="s">
        <v>1738</v>
      </c>
      <c r="D859" s="29">
        <v>21.593478310242002</v>
      </c>
      <c r="E859" s="29">
        <v>61.95299886199026</v>
      </c>
      <c r="F859" s="29">
        <v>3.4325640437374894</v>
      </c>
      <c r="G859" s="29">
        <v>36.910263953343105</v>
      </c>
      <c r="H859" s="29">
        <v>254.69857899536217</v>
      </c>
      <c r="I859" s="29">
        <v>3830.5628999913711</v>
      </c>
      <c r="J859" s="29">
        <v>7164.5749209191836</v>
      </c>
      <c r="K859" s="29">
        <f t="shared" si="17"/>
        <v>11373.725705075231</v>
      </c>
    </row>
    <row r="860" spans="1:11" x14ac:dyDescent="0.25">
      <c r="A860" s="20" t="s">
        <v>1739</v>
      </c>
      <c r="B860" s="9" t="s">
        <v>29</v>
      </c>
      <c r="C860" s="9" t="s">
        <v>1740</v>
      </c>
      <c r="D860" s="30">
        <v>13.054765380894722</v>
      </c>
      <c r="E860" s="30">
        <v>37.45491242199887</v>
      </c>
      <c r="F860" s="30">
        <v>2.0752245759952008</v>
      </c>
      <c r="G860" s="30">
        <v>22.314830415420566</v>
      </c>
      <c r="H860" s="30">
        <v>153.98306831710994</v>
      </c>
      <c r="I860" s="30">
        <v>2315.8427045559542</v>
      </c>
      <c r="J860" s="30">
        <v>4331.485623449069</v>
      </c>
      <c r="K860" s="30">
        <f t="shared" si="17"/>
        <v>6876.211129116442</v>
      </c>
    </row>
    <row r="861" spans="1:11" x14ac:dyDescent="0.25">
      <c r="A861" s="19" t="s">
        <v>1741</v>
      </c>
      <c r="B861" s="11" t="s">
        <v>12</v>
      </c>
      <c r="C861" s="11" t="s">
        <v>1742</v>
      </c>
      <c r="D861" s="29">
        <v>21.593478310242002</v>
      </c>
      <c r="E861" s="29">
        <v>61.95299886199026</v>
      </c>
      <c r="F861" s="29">
        <v>3.4325640437374894</v>
      </c>
      <c r="G861" s="29">
        <v>36.910263953343105</v>
      </c>
      <c r="H861" s="29">
        <v>254.69857899536217</v>
      </c>
      <c r="I861" s="29">
        <v>3830.5628999913711</v>
      </c>
      <c r="J861" s="29">
        <v>7164.5749209191836</v>
      </c>
      <c r="K861" s="29">
        <f t="shared" si="17"/>
        <v>11373.725705075231</v>
      </c>
    </row>
    <row r="862" spans="1:11" x14ac:dyDescent="0.25">
      <c r="A862" s="20" t="s">
        <v>1743</v>
      </c>
      <c r="B862" s="9" t="s">
        <v>29</v>
      </c>
      <c r="C862" s="9" t="s">
        <v>1744</v>
      </c>
      <c r="D862" s="30">
        <v>13.054765380894722</v>
      </c>
      <c r="E862" s="30">
        <v>37.45491242199887</v>
      </c>
      <c r="F862" s="30">
        <v>2.0752245759952008</v>
      </c>
      <c r="G862" s="30">
        <v>22.314830415420566</v>
      </c>
      <c r="H862" s="30">
        <v>153.98306831710994</v>
      </c>
      <c r="I862" s="30">
        <v>2315.8427045559542</v>
      </c>
      <c r="J862" s="30">
        <v>4331.485623449069</v>
      </c>
      <c r="K862" s="30">
        <f t="shared" si="17"/>
        <v>6876.211129116442</v>
      </c>
    </row>
    <row r="863" spans="1:11" x14ac:dyDescent="0.25">
      <c r="A863" s="19" t="s">
        <v>1745</v>
      </c>
      <c r="B863" s="11" t="s">
        <v>12</v>
      </c>
      <c r="C863" s="11" t="s">
        <v>1746</v>
      </c>
      <c r="D863" s="29">
        <v>28.791304764175525</v>
      </c>
      <c r="E863" s="29">
        <v>82.603998482653694</v>
      </c>
      <c r="F863" s="29">
        <v>4.5767519500307117</v>
      </c>
      <c r="G863" s="29">
        <v>49.213685271124149</v>
      </c>
      <c r="H863" s="29">
        <v>339.59810492754679</v>
      </c>
      <c r="I863" s="29">
        <v>5107.4173032241788</v>
      </c>
      <c r="J863" s="29">
        <v>9552.7665329165593</v>
      </c>
      <c r="K863" s="29">
        <f t="shared" si="17"/>
        <v>15164.967681536269</v>
      </c>
    </row>
    <row r="864" spans="1:11" x14ac:dyDescent="0.25">
      <c r="A864" s="20" t="s">
        <v>1747</v>
      </c>
      <c r="B864" s="9" t="s">
        <v>29</v>
      </c>
      <c r="C864" s="9" t="s">
        <v>1748</v>
      </c>
      <c r="D864" s="30">
        <v>13.054765380894722</v>
      </c>
      <c r="E864" s="30">
        <v>37.45491242199887</v>
      </c>
      <c r="F864" s="30">
        <v>2.0752245759952008</v>
      </c>
      <c r="G864" s="30">
        <v>22.314830415420566</v>
      </c>
      <c r="H864" s="30">
        <v>153.98306831710994</v>
      </c>
      <c r="I864" s="30">
        <v>2315.8427045559542</v>
      </c>
      <c r="J864" s="30">
        <v>4331.485623449069</v>
      </c>
      <c r="K864" s="30">
        <f t="shared" si="17"/>
        <v>6876.211129116442</v>
      </c>
    </row>
    <row r="865" spans="1:11" x14ac:dyDescent="0.25">
      <c r="A865" s="19" t="s">
        <v>1749</v>
      </c>
      <c r="B865" s="11" t="s">
        <v>12</v>
      </c>
      <c r="C865" s="11" t="s">
        <v>1750</v>
      </c>
      <c r="D865" s="29">
        <v>21.593478310242002</v>
      </c>
      <c r="E865" s="29">
        <v>61.95299886199026</v>
      </c>
      <c r="F865" s="29">
        <v>3.4325640437374894</v>
      </c>
      <c r="G865" s="29">
        <v>36.910263953343105</v>
      </c>
      <c r="H865" s="29">
        <v>254.69857899536217</v>
      </c>
      <c r="I865" s="29">
        <v>3830.5628999913711</v>
      </c>
      <c r="J865" s="29">
        <v>7164.5749209191836</v>
      </c>
      <c r="K865" s="29">
        <f t="shared" si="17"/>
        <v>11373.725705075231</v>
      </c>
    </row>
    <row r="866" spans="1:11" x14ac:dyDescent="0.25">
      <c r="A866" s="20" t="s">
        <v>1751</v>
      </c>
      <c r="B866" s="9" t="s">
        <v>29</v>
      </c>
      <c r="C866" s="9" t="s">
        <v>1752</v>
      </c>
      <c r="D866" s="30">
        <v>13.054765380894722</v>
      </c>
      <c r="E866" s="30">
        <v>37.45491242199887</v>
      </c>
      <c r="F866" s="30">
        <v>2.0752245759952008</v>
      </c>
      <c r="G866" s="30">
        <v>22.314830415420566</v>
      </c>
      <c r="H866" s="30">
        <v>153.98306831710994</v>
      </c>
      <c r="I866" s="30">
        <v>2315.8427045559542</v>
      </c>
      <c r="J866" s="30">
        <v>4331.485623449069</v>
      </c>
      <c r="K866" s="30">
        <f t="shared" si="17"/>
        <v>6876.211129116442</v>
      </c>
    </row>
    <row r="867" spans="1:11" x14ac:dyDescent="0.25">
      <c r="A867" s="19" t="s">
        <v>1753</v>
      </c>
      <c r="B867" s="11" t="s">
        <v>12</v>
      </c>
      <c r="C867" s="11" t="s">
        <v>1754</v>
      </c>
      <c r="D867" s="29">
        <v>21.593478310242002</v>
      </c>
      <c r="E867" s="29">
        <v>61.95299886199026</v>
      </c>
      <c r="F867" s="29">
        <v>3.4325640437374894</v>
      </c>
      <c r="G867" s="29">
        <v>36.910263953343105</v>
      </c>
      <c r="H867" s="29">
        <v>254.69857899536217</v>
      </c>
      <c r="I867" s="29">
        <v>3830.5628999913711</v>
      </c>
      <c r="J867" s="29">
        <v>7164.5749209191836</v>
      </c>
      <c r="K867" s="29">
        <f t="shared" si="17"/>
        <v>11373.725705075231</v>
      </c>
    </row>
    <row r="868" spans="1:11" x14ac:dyDescent="0.25">
      <c r="A868" s="20" t="s">
        <v>1755</v>
      </c>
      <c r="B868" s="9" t="s">
        <v>29</v>
      </c>
      <c r="C868" s="9" t="s">
        <v>1756</v>
      </c>
      <c r="D868" s="30">
        <v>13.054765380894722</v>
      </c>
      <c r="E868" s="30">
        <v>37.45491242199887</v>
      </c>
      <c r="F868" s="30">
        <v>2.0752245759952008</v>
      </c>
      <c r="G868" s="30">
        <v>22.314830415420566</v>
      </c>
      <c r="H868" s="30">
        <v>153.98306831710994</v>
      </c>
      <c r="I868" s="30">
        <v>2315.8427045559542</v>
      </c>
      <c r="J868" s="30">
        <v>4331.485623449069</v>
      </c>
      <c r="K868" s="30">
        <f t="shared" si="17"/>
        <v>6876.211129116442</v>
      </c>
    </row>
    <row r="869" spans="1:11" x14ac:dyDescent="0.25">
      <c r="A869" s="19" t="s">
        <v>1757</v>
      </c>
      <c r="B869" s="11" t="s">
        <v>12</v>
      </c>
      <c r="C869" s="11" t="s">
        <v>1758</v>
      </c>
      <c r="D869" s="29">
        <v>31.857457067277085</v>
      </c>
      <c r="E869" s="29">
        <v>91.40097450040993</v>
      </c>
      <c r="F869" s="29">
        <v>5.0641566060488126</v>
      </c>
      <c r="G869" s="29">
        <v>54.454734300768578</v>
      </c>
      <c r="H869" s="29">
        <v>375.76386469948153</v>
      </c>
      <c r="I869" s="29">
        <v>5651.3356022332773</v>
      </c>
      <c r="J869" s="29">
        <v>10570.09567456024</v>
      </c>
      <c r="K869" s="29">
        <f t="shared" si="17"/>
        <v>16779.972463967504</v>
      </c>
    </row>
    <row r="870" spans="1:11" x14ac:dyDescent="0.25">
      <c r="A870" s="20" t="s">
        <v>1759</v>
      </c>
      <c r="B870" s="9" t="s">
        <v>29</v>
      </c>
      <c r="C870" s="9" t="s">
        <v>1760</v>
      </c>
      <c r="D870" s="30">
        <v>21.757941366772489</v>
      </c>
      <c r="E870" s="30">
        <v>62.42485288736588</v>
      </c>
      <c r="F870" s="30">
        <v>3.458707626658668</v>
      </c>
      <c r="G870" s="30">
        <v>37.191384643797214</v>
      </c>
      <c r="H870" s="30">
        <v>256.63844519716923</v>
      </c>
      <c r="I870" s="30">
        <v>3859.7377996323166</v>
      </c>
      <c r="J870" s="30">
        <v>7219.1426774394304</v>
      </c>
      <c r="K870" s="30">
        <f t="shared" si="17"/>
        <v>11460.351808793512</v>
      </c>
    </row>
    <row r="871" spans="1:11" x14ac:dyDescent="0.25">
      <c r="A871" s="19" t="s">
        <v>1761</v>
      </c>
      <c r="B871" s="11" t="s">
        <v>12</v>
      </c>
      <c r="C871" s="11" t="s">
        <v>1762</v>
      </c>
      <c r="D871" s="29">
        <v>31.857457067277085</v>
      </c>
      <c r="E871" s="29">
        <v>91.40097450040993</v>
      </c>
      <c r="F871" s="29">
        <v>5.0641566060488126</v>
      </c>
      <c r="G871" s="29">
        <v>54.454734300768578</v>
      </c>
      <c r="H871" s="29">
        <v>375.76386469948153</v>
      </c>
      <c r="I871" s="29">
        <v>5651.3356022332773</v>
      </c>
      <c r="J871" s="29">
        <v>10570.09567456024</v>
      </c>
      <c r="K871" s="29">
        <f t="shared" si="17"/>
        <v>16779.972463967504</v>
      </c>
    </row>
    <row r="872" spans="1:11" x14ac:dyDescent="0.25">
      <c r="A872" s="20" t="s">
        <v>1763</v>
      </c>
      <c r="B872" s="9" t="s">
        <v>29</v>
      </c>
      <c r="C872" s="9" t="s">
        <v>1764</v>
      </c>
      <c r="D872" s="30">
        <v>13.054765380894722</v>
      </c>
      <c r="E872" s="30">
        <v>37.45491242199887</v>
      </c>
      <c r="F872" s="30">
        <v>2.0752245759952008</v>
      </c>
      <c r="G872" s="30">
        <v>22.314830415420566</v>
      </c>
      <c r="H872" s="30">
        <v>153.98306831710994</v>
      </c>
      <c r="I872" s="30">
        <v>2315.8427045559542</v>
      </c>
      <c r="J872" s="30">
        <v>4331.485623449069</v>
      </c>
      <c r="K872" s="30">
        <f t="shared" si="17"/>
        <v>6876.211129116442</v>
      </c>
    </row>
    <row r="873" spans="1:11" x14ac:dyDescent="0.25">
      <c r="A873" s="19" t="s">
        <v>1765</v>
      </c>
      <c r="B873" s="11" t="s">
        <v>12</v>
      </c>
      <c r="C873" s="11" t="s">
        <v>1766</v>
      </c>
      <c r="D873" s="29">
        <v>17.539498913561435</v>
      </c>
      <c r="E873" s="29">
        <v>50.32188523024282</v>
      </c>
      <c r="F873" s="29">
        <v>2.7881312381297558</v>
      </c>
      <c r="G873" s="29">
        <v>29.98069644750721</v>
      </c>
      <c r="H873" s="29">
        <v>206.88123112893933</v>
      </c>
      <c r="I873" s="29">
        <v>3111.4095647308345</v>
      </c>
      <c r="J873" s="29">
        <v>5819.4909542982396</v>
      </c>
      <c r="K873" s="29">
        <f t="shared" si="17"/>
        <v>9238.4119619874546</v>
      </c>
    </row>
    <row r="874" spans="1:11" x14ac:dyDescent="0.25">
      <c r="A874" s="20" t="s">
        <v>1767</v>
      </c>
      <c r="B874" s="9" t="s">
        <v>29</v>
      </c>
      <c r="C874" s="9" t="s">
        <v>1768</v>
      </c>
      <c r="D874" s="30">
        <v>13.054765380894722</v>
      </c>
      <c r="E874" s="30">
        <v>37.45491242199887</v>
      </c>
      <c r="F874" s="30">
        <v>2.0752245759952008</v>
      </c>
      <c r="G874" s="30">
        <v>22.314830415420566</v>
      </c>
      <c r="H874" s="30">
        <v>153.98306831710994</v>
      </c>
      <c r="I874" s="30">
        <v>2315.8427045559542</v>
      </c>
      <c r="J874" s="30">
        <v>4331.485623449069</v>
      </c>
      <c r="K874" s="30">
        <f t="shared" si="17"/>
        <v>6876.211129116442</v>
      </c>
    </row>
    <row r="875" spans="1:11" x14ac:dyDescent="0.25">
      <c r="A875" s="19" t="s">
        <v>1769</v>
      </c>
      <c r="B875" s="11" t="s">
        <v>12</v>
      </c>
      <c r="C875" s="11" t="s">
        <v>1770</v>
      </c>
      <c r="D875" s="29">
        <v>28.791304764175525</v>
      </c>
      <c r="E875" s="29">
        <v>82.603998482653694</v>
      </c>
      <c r="F875" s="29">
        <v>4.5767519500307117</v>
      </c>
      <c r="G875" s="29">
        <v>49.213685271124149</v>
      </c>
      <c r="H875" s="29">
        <v>339.59810492754679</v>
      </c>
      <c r="I875" s="29">
        <v>5107.4173032241788</v>
      </c>
      <c r="J875" s="29">
        <v>9552.7665329165593</v>
      </c>
      <c r="K875" s="29">
        <f t="shared" si="17"/>
        <v>15164.967681536269</v>
      </c>
    </row>
    <row r="876" spans="1:11" x14ac:dyDescent="0.25">
      <c r="A876" s="20" t="s">
        <v>1771</v>
      </c>
      <c r="B876" s="9" t="s">
        <v>29</v>
      </c>
      <c r="C876" s="9" t="s">
        <v>1772</v>
      </c>
      <c r="D876" s="30">
        <v>13.054765380894722</v>
      </c>
      <c r="E876" s="30">
        <v>37.45491242199887</v>
      </c>
      <c r="F876" s="30">
        <v>2.0752245759952008</v>
      </c>
      <c r="G876" s="30">
        <v>22.314830415420566</v>
      </c>
      <c r="H876" s="30">
        <v>153.98306831710994</v>
      </c>
      <c r="I876" s="30">
        <v>2315.8427045559542</v>
      </c>
      <c r="J876" s="30">
        <v>4331.485623449069</v>
      </c>
      <c r="K876" s="30">
        <f t="shared" si="17"/>
        <v>6876.211129116442</v>
      </c>
    </row>
    <row r="877" spans="1:11" x14ac:dyDescent="0.25">
      <c r="A877" s="19" t="s">
        <v>1773</v>
      </c>
      <c r="B877" s="11" t="s">
        <v>12</v>
      </c>
      <c r="C877" s="11" t="s">
        <v>1774</v>
      </c>
      <c r="D877" s="29">
        <v>50.384783074417527</v>
      </c>
      <c r="E877" s="29">
        <v>144.55699685208728</v>
      </c>
      <c r="F877" s="29">
        <v>8.0093158313392898</v>
      </c>
      <c r="G877" s="29">
        <v>86.123948606370988</v>
      </c>
      <c r="H877" s="29">
        <v>594.29668152529223</v>
      </c>
      <c r="I877" s="29">
        <v>8937.9801412741399</v>
      </c>
      <c r="J877" s="29">
        <v>16717.341368908688</v>
      </c>
      <c r="K877" s="29">
        <f t="shared" si="17"/>
        <v>26538.693236072337</v>
      </c>
    </row>
    <row r="878" spans="1:11" x14ac:dyDescent="0.25">
      <c r="A878" s="20" t="s">
        <v>1775</v>
      </c>
      <c r="B878" s="9" t="s">
        <v>29</v>
      </c>
      <c r="C878" s="9" t="s">
        <v>1776</v>
      </c>
      <c r="D878" s="30">
        <v>30.461118404208811</v>
      </c>
      <c r="E878" s="30">
        <v>87.394794337846221</v>
      </c>
      <c r="F878" s="30">
        <v>4.8421905148932245</v>
      </c>
      <c r="G878" s="30">
        <v>52.067937635981323</v>
      </c>
      <c r="H878" s="30">
        <v>359.2938232760369</v>
      </c>
      <c r="I878" s="30">
        <v>5403.6328947086795</v>
      </c>
      <c r="J878" s="30">
        <v>10106.799646502735</v>
      </c>
      <c r="K878" s="30">
        <f t="shared" si="17"/>
        <v>16044.492405380381</v>
      </c>
    </row>
    <row r="879" spans="1:11" x14ac:dyDescent="0.25">
      <c r="A879" s="19" t="s">
        <v>1777</v>
      </c>
      <c r="B879" s="11" t="s">
        <v>12</v>
      </c>
      <c r="C879" s="11" t="s">
        <v>1778</v>
      </c>
      <c r="D879" s="29">
        <v>21.593478310242002</v>
      </c>
      <c r="E879" s="29">
        <v>61.95299886199026</v>
      </c>
      <c r="F879" s="29">
        <v>3.4325640437374894</v>
      </c>
      <c r="G879" s="29">
        <v>36.910263953343105</v>
      </c>
      <c r="H879" s="29">
        <v>254.69857899536217</v>
      </c>
      <c r="I879" s="29">
        <v>3830.5628999913711</v>
      </c>
      <c r="J879" s="29">
        <v>7164.5749209191836</v>
      </c>
      <c r="K879" s="29">
        <f t="shared" si="17"/>
        <v>11373.725705075231</v>
      </c>
    </row>
    <row r="880" spans="1:11" x14ac:dyDescent="0.25">
      <c r="A880" s="20" t="s">
        <v>1779</v>
      </c>
      <c r="B880" s="9" t="s">
        <v>29</v>
      </c>
      <c r="C880" s="9" t="s">
        <v>1780</v>
      </c>
      <c r="D880" s="30">
        <v>13.054765380894722</v>
      </c>
      <c r="E880" s="30">
        <v>37.45491242199887</v>
      </c>
      <c r="F880" s="30">
        <v>2.0752245759952008</v>
      </c>
      <c r="G880" s="30">
        <v>22.314830415420566</v>
      </c>
      <c r="H880" s="30">
        <v>153.98306831710994</v>
      </c>
      <c r="I880" s="30">
        <v>2315.8427045559542</v>
      </c>
      <c r="J880" s="30">
        <v>4331.485623449069</v>
      </c>
      <c r="K880" s="30">
        <f t="shared" si="17"/>
        <v>6876.211129116442</v>
      </c>
    </row>
    <row r="881" spans="1:11" x14ac:dyDescent="0.25">
      <c r="A881" s="19" t="s">
        <v>1781</v>
      </c>
      <c r="B881" s="11" t="s">
        <v>12</v>
      </c>
      <c r="C881" s="11" t="s">
        <v>1782</v>
      </c>
      <c r="D881" s="29">
        <v>21.593478310242002</v>
      </c>
      <c r="E881" s="29">
        <v>61.95299886199026</v>
      </c>
      <c r="F881" s="29">
        <v>3.4325640437374894</v>
      </c>
      <c r="G881" s="29">
        <v>36.910263953343105</v>
      </c>
      <c r="H881" s="29">
        <v>254.69857899536217</v>
      </c>
      <c r="I881" s="29">
        <v>3830.5628999913711</v>
      </c>
      <c r="J881" s="29">
        <v>7164.5749209191836</v>
      </c>
      <c r="K881" s="29">
        <f t="shared" si="17"/>
        <v>11373.725705075231</v>
      </c>
    </row>
    <row r="882" spans="1:11" x14ac:dyDescent="0.25">
      <c r="A882" s="20" t="s">
        <v>1783</v>
      </c>
      <c r="B882" s="9" t="s">
        <v>29</v>
      </c>
      <c r="C882" s="9" t="s">
        <v>1784</v>
      </c>
      <c r="D882" s="30">
        <v>13.054765380894722</v>
      </c>
      <c r="E882" s="30">
        <v>37.45491242199887</v>
      </c>
      <c r="F882" s="30">
        <v>2.0752245759952008</v>
      </c>
      <c r="G882" s="30">
        <v>22.314830415420566</v>
      </c>
      <c r="H882" s="30">
        <v>153.98306831710994</v>
      </c>
      <c r="I882" s="30">
        <v>2315.8427045559542</v>
      </c>
      <c r="J882" s="30">
        <v>4331.485623449069</v>
      </c>
      <c r="K882" s="30">
        <f t="shared" si="17"/>
        <v>6876.211129116442</v>
      </c>
    </row>
    <row r="883" spans="1:11" x14ac:dyDescent="0.25">
      <c r="A883" s="19" t="s">
        <v>1785</v>
      </c>
      <c r="B883" s="11" t="s">
        <v>12</v>
      </c>
      <c r="C883" s="11" t="s">
        <v>1786</v>
      </c>
      <c r="D883" s="29">
        <v>21.593478310242002</v>
      </c>
      <c r="E883" s="29">
        <v>61.95299886199026</v>
      </c>
      <c r="F883" s="29">
        <v>3.4325640437374894</v>
      </c>
      <c r="G883" s="29">
        <v>36.910263953343105</v>
      </c>
      <c r="H883" s="29">
        <v>254.69857899536217</v>
      </c>
      <c r="I883" s="29">
        <v>3830.5628999913711</v>
      </c>
      <c r="J883" s="29">
        <v>7164.5749209191836</v>
      </c>
      <c r="K883" s="29">
        <f t="shared" si="17"/>
        <v>11373.725705075231</v>
      </c>
    </row>
    <row r="884" spans="1:11" x14ac:dyDescent="0.25">
      <c r="A884" s="20" t="s">
        <v>1787</v>
      </c>
      <c r="B884" s="9" t="s">
        <v>29</v>
      </c>
      <c r="C884" s="9" t="s">
        <v>1788</v>
      </c>
      <c r="D884" s="30">
        <v>13.054765380894722</v>
      </c>
      <c r="E884" s="30">
        <v>37.45491242199887</v>
      </c>
      <c r="F884" s="30">
        <v>2.0752245759952008</v>
      </c>
      <c r="G884" s="30">
        <v>22.314830415420566</v>
      </c>
      <c r="H884" s="30">
        <v>153.98306831710994</v>
      </c>
      <c r="I884" s="30">
        <v>2315.8427045559542</v>
      </c>
      <c r="J884" s="30">
        <v>4331.485623449069</v>
      </c>
      <c r="K884" s="30">
        <f t="shared" si="17"/>
        <v>6876.211129116442</v>
      </c>
    </row>
    <row r="885" spans="1:11" x14ac:dyDescent="0.25">
      <c r="A885" s="19" t="s">
        <v>1789</v>
      </c>
      <c r="B885" s="11" t="s">
        <v>12</v>
      </c>
      <c r="C885" s="11" t="s">
        <v>1790</v>
      </c>
      <c r="D885" s="29">
        <v>25.192391537208763</v>
      </c>
      <c r="E885" s="29">
        <v>72.27849842604364</v>
      </c>
      <c r="F885" s="29">
        <v>4.0046578344551893</v>
      </c>
      <c r="G885" s="29">
        <v>43.061973994137361</v>
      </c>
      <c r="H885" s="29">
        <v>297.14834136205025</v>
      </c>
      <c r="I885" s="29">
        <v>4468.9901635491851</v>
      </c>
      <c r="J885" s="29">
        <v>8358.6706419908169</v>
      </c>
      <c r="K885" s="29">
        <f t="shared" si="17"/>
        <v>13269.346668693897</v>
      </c>
    </row>
    <row r="886" spans="1:11" x14ac:dyDescent="0.25">
      <c r="A886" s="20" t="s">
        <v>1791</v>
      </c>
      <c r="B886" s="9" t="s">
        <v>29</v>
      </c>
      <c r="C886" s="9" t="s">
        <v>1792</v>
      </c>
      <c r="D886" s="30">
        <v>13.054765380894722</v>
      </c>
      <c r="E886" s="30">
        <v>37.45491242199887</v>
      </c>
      <c r="F886" s="30">
        <v>2.0752245759952008</v>
      </c>
      <c r="G886" s="30">
        <v>22.314830415420566</v>
      </c>
      <c r="H886" s="30">
        <v>153.98306831710994</v>
      </c>
      <c r="I886" s="30">
        <v>2315.8427045559542</v>
      </c>
      <c r="J886" s="30">
        <v>4331.485623449069</v>
      </c>
      <c r="K886" s="30">
        <f t="shared" si="17"/>
        <v>6876.211129116442</v>
      </c>
    </row>
    <row r="887" spans="1:11" x14ac:dyDescent="0.25">
      <c r="A887" s="19" t="s">
        <v>1793</v>
      </c>
      <c r="B887" s="11" t="s">
        <v>12</v>
      </c>
      <c r="C887" s="11" t="s">
        <v>1794</v>
      </c>
      <c r="D887" s="29">
        <v>35.989130517070009</v>
      </c>
      <c r="E887" s="29">
        <v>103.25499810331709</v>
      </c>
      <c r="F887" s="29">
        <v>5.7209400187528452</v>
      </c>
      <c r="G887" s="29">
        <v>61.517106588905186</v>
      </c>
      <c r="H887" s="29">
        <v>424.49762846211456</v>
      </c>
      <c r="I887" s="29">
        <v>6384.2715206327557</v>
      </c>
      <c r="J887" s="29">
        <v>11940.958144913935</v>
      </c>
      <c r="K887" s="29">
        <f t="shared" si="17"/>
        <v>18956.209469236848</v>
      </c>
    </row>
    <row r="888" spans="1:11" x14ac:dyDescent="0.25">
      <c r="A888" s="20" t="s">
        <v>1795</v>
      </c>
      <c r="B888" s="9" t="s">
        <v>29</v>
      </c>
      <c r="C888" s="9" t="s">
        <v>1796</v>
      </c>
      <c r="D888" s="30">
        <v>13.054765380894722</v>
      </c>
      <c r="E888" s="30">
        <v>37.45491242199887</v>
      </c>
      <c r="F888" s="30">
        <v>2.0752245759952008</v>
      </c>
      <c r="G888" s="30">
        <v>22.314830415420566</v>
      </c>
      <c r="H888" s="30">
        <v>153.98306831710994</v>
      </c>
      <c r="I888" s="30">
        <v>2315.8427045559542</v>
      </c>
      <c r="J888" s="30">
        <v>4331.485623449069</v>
      </c>
      <c r="K888" s="30">
        <f t="shared" si="17"/>
        <v>6876.211129116442</v>
      </c>
    </row>
    <row r="889" spans="1:11" x14ac:dyDescent="0.25">
      <c r="A889" s="19" t="s">
        <v>1797</v>
      </c>
      <c r="B889" s="11" t="s">
        <v>12</v>
      </c>
      <c r="C889" s="11" t="s">
        <v>1798</v>
      </c>
      <c r="D889" s="29">
        <v>14.395652557347519</v>
      </c>
      <c r="E889" s="29">
        <v>41.301999241326847</v>
      </c>
      <c r="F889" s="29">
        <v>2.2883759750153558</v>
      </c>
      <c r="G889" s="29">
        <v>24.606842635562074</v>
      </c>
      <c r="H889" s="29">
        <v>169.7990518643692</v>
      </c>
      <c r="I889" s="29">
        <v>2553.7086825827942</v>
      </c>
      <c r="J889" s="29">
        <v>4776.3833089218078</v>
      </c>
      <c r="K889" s="29">
        <f t="shared" si="17"/>
        <v>7582.4839137782228</v>
      </c>
    </row>
    <row r="890" spans="1:11" x14ac:dyDescent="0.25">
      <c r="A890" s="20" t="s">
        <v>1799</v>
      </c>
      <c r="B890" s="9" t="s">
        <v>29</v>
      </c>
      <c r="C890" s="9" t="s">
        <v>1800</v>
      </c>
      <c r="D890" s="30">
        <v>13.054765380894722</v>
      </c>
      <c r="E890" s="30">
        <v>37.45491242199887</v>
      </c>
      <c r="F890" s="30">
        <v>2.0752245759952008</v>
      </c>
      <c r="G890" s="30">
        <v>22.314830415420566</v>
      </c>
      <c r="H890" s="30">
        <v>153.98306831710994</v>
      </c>
      <c r="I890" s="30">
        <v>2315.8427045559542</v>
      </c>
      <c r="J890" s="30">
        <v>4331.485623449069</v>
      </c>
      <c r="K890" s="30">
        <f t="shared" si="17"/>
        <v>6876.211129116442</v>
      </c>
    </row>
    <row r="891" spans="1:11" x14ac:dyDescent="0.25">
      <c r="A891" s="19" t="s">
        <v>1801</v>
      </c>
      <c r="B891" s="11" t="s">
        <v>12</v>
      </c>
      <c r="C891" s="11" t="s">
        <v>1802</v>
      </c>
      <c r="D891" s="29">
        <v>14.395652557347519</v>
      </c>
      <c r="E891" s="29">
        <v>41.301999241326847</v>
      </c>
      <c r="F891" s="29">
        <v>2.2883759750153558</v>
      </c>
      <c r="G891" s="29">
        <v>24.606842635562074</v>
      </c>
      <c r="H891" s="29">
        <v>169.7990518643692</v>
      </c>
      <c r="I891" s="29">
        <v>2553.7086825827942</v>
      </c>
      <c r="J891" s="29">
        <v>4776.3833089218078</v>
      </c>
      <c r="K891" s="29">
        <f t="shared" si="17"/>
        <v>7582.4839137782228</v>
      </c>
    </row>
    <row r="892" spans="1:11" x14ac:dyDescent="0.25">
      <c r="A892" s="20" t="s">
        <v>1803</v>
      </c>
      <c r="B892" s="9" t="s">
        <v>29</v>
      </c>
      <c r="C892" s="9" t="s">
        <v>1804</v>
      </c>
      <c r="D892" s="30">
        <v>21.27434711457558</v>
      </c>
      <c r="E892" s="30">
        <v>61.037446828451024</v>
      </c>
      <c r="F892" s="30">
        <v>3.381829698283108</v>
      </c>
      <c r="G892" s="30">
        <v>36.364778544171926</v>
      </c>
      <c r="H892" s="30">
        <v>250.93443689670173</v>
      </c>
      <c r="I892" s="30">
        <v>3773.9517341467513</v>
      </c>
      <c r="J892" s="30">
        <v>7058.6915196259852</v>
      </c>
      <c r="K892" s="30">
        <f t="shared" si="17"/>
        <v>11205.63609285492</v>
      </c>
    </row>
    <row r="893" spans="1:11" x14ac:dyDescent="0.25">
      <c r="A893" s="19" t="s">
        <v>1805</v>
      </c>
      <c r="B893" s="11" t="s">
        <v>12</v>
      </c>
      <c r="C893" s="11" t="s">
        <v>1806</v>
      </c>
      <c r="D893" s="29">
        <v>17.994565083275244</v>
      </c>
      <c r="E893" s="29">
        <v>51.627499297936886</v>
      </c>
      <c r="F893" s="29">
        <v>2.8604700905908778</v>
      </c>
      <c r="G893" s="29">
        <v>30.758553294452593</v>
      </c>
      <c r="H893" s="29">
        <v>212.24881542986566</v>
      </c>
      <c r="I893" s="29">
        <v>3192.1358841991978</v>
      </c>
      <c r="J893" s="29">
        <v>5970.4791149204948</v>
      </c>
      <c r="K893" s="29">
        <f t="shared" si="17"/>
        <v>9478.1049023158139</v>
      </c>
    </row>
    <row r="894" spans="1:11" x14ac:dyDescent="0.25">
      <c r="A894" s="20" t="s">
        <v>1807</v>
      </c>
      <c r="B894" s="9" t="s">
        <v>31</v>
      </c>
      <c r="C894" s="9" t="s">
        <v>1808</v>
      </c>
      <c r="D894" s="30">
        <v>10.301564263848093</v>
      </c>
      <c r="E894" s="30">
        <v>29.555812056386781</v>
      </c>
      <c r="F894" s="30">
        <v>1.6375675097979072</v>
      </c>
      <c r="G894" s="30">
        <v>17.608717127840166</v>
      </c>
      <c r="H894" s="30">
        <v>121.50861823816511</v>
      </c>
      <c r="I894" s="30">
        <v>1827.4401994970485</v>
      </c>
      <c r="J894" s="30">
        <v>3417.9916123670914</v>
      </c>
      <c r="K894" s="30">
        <f t="shared" si="17"/>
        <v>5426.0440910601783</v>
      </c>
    </row>
    <row r="895" spans="1:11" x14ac:dyDescent="0.25">
      <c r="A895" s="19" t="s">
        <v>1041</v>
      </c>
      <c r="B895" s="11" t="s">
        <v>12</v>
      </c>
      <c r="C895" s="11" t="s">
        <v>1809</v>
      </c>
      <c r="D895" s="29">
        <v>21.593478310242002</v>
      </c>
      <c r="E895" s="29">
        <v>61.95299886199026</v>
      </c>
      <c r="F895" s="29">
        <v>3.4325640437374894</v>
      </c>
      <c r="G895" s="29">
        <v>36.910263953343105</v>
      </c>
      <c r="H895" s="29">
        <v>254.69857899536217</v>
      </c>
      <c r="I895" s="29">
        <v>3830.5628999913711</v>
      </c>
      <c r="J895" s="29">
        <v>7164.5749209191836</v>
      </c>
      <c r="K895" s="29">
        <f t="shared" si="17"/>
        <v>11373.725705075231</v>
      </c>
    </row>
    <row r="896" spans="1:11" x14ac:dyDescent="0.25">
      <c r="A896" s="20" t="s">
        <v>1810</v>
      </c>
      <c r="B896" s="9" t="s">
        <v>31</v>
      </c>
      <c r="C896" s="9" t="s">
        <v>1811</v>
      </c>
      <c r="D896" s="30">
        <v>17.169274240439513</v>
      </c>
      <c r="E896" s="30">
        <v>49.259686268087954</v>
      </c>
      <c r="F896" s="30">
        <v>2.7292791829965117</v>
      </c>
      <c r="G896" s="30">
        <v>29.347861055605257</v>
      </c>
      <c r="H896" s="30">
        <v>202.51436293106957</v>
      </c>
      <c r="I896" s="30">
        <v>3045.733707122688</v>
      </c>
      <c r="J896" s="30">
        <v>5696.6526306604492</v>
      </c>
      <c r="K896" s="30">
        <f t="shared" si="17"/>
        <v>9043.4068014613367</v>
      </c>
    </row>
    <row r="897" spans="1:11" x14ac:dyDescent="0.25">
      <c r="A897" s="19" t="s">
        <v>1812</v>
      </c>
      <c r="B897" s="11" t="s">
        <v>12</v>
      </c>
      <c r="C897" s="11" t="s">
        <v>1813</v>
      </c>
      <c r="D897" s="29">
        <v>135.20156698877071</v>
      </c>
      <c r="E897" s="29">
        <v>387.90149586961354</v>
      </c>
      <c r="F897" s="29">
        <v>21.492045127144703</v>
      </c>
      <c r="G897" s="29">
        <v>231.10336383210654</v>
      </c>
      <c r="H897" s="29">
        <v>1594.7244076242962</v>
      </c>
      <c r="I897" s="29">
        <v>23995.284359346999</v>
      </c>
      <c r="J897" s="29">
        <v>44880.090323228993</v>
      </c>
      <c r="K897" s="29">
        <f t="shared" si="17"/>
        <v>71245.79756201792</v>
      </c>
    </row>
    <row r="898" spans="1:11" x14ac:dyDescent="0.25">
      <c r="A898" s="20" t="s">
        <v>1814</v>
      </c>
      <c r="B898" s="9" t="s">
        <v>31</v>
      </c>
      <c r="C898" s="9" t="s">
        <v>1815</v>
      </c>
      <c r="D898" s="30">
        <v>17.169274240439513</v>
      </c>
      <c r="E898" s="30">
        <v>49.259686268087954</v>
      </c>
      <c r="F898" s="30">
        <v>2.7292791829965117</v>
      </c>
      <c r="G898" s="30">
        <v>29.347861055605257</v>
      </c>
      <c r="H898" s="30">
        <v>202.51436293106957</v>
      </c>
      <c r="I898" s="30">
        <v>3045.733707122688</v>
      </c>
      <c r="J898" s="30">
        <v>5696.6526306604492</v>
      </c>
      <c r="K898" s="30">
        <f t="shared" si="17"/>
        <v>9043.4068014613367</v>
      </c>
    </row>
    <row r="899" spans="1:11" x14ac:dyDescent="0.25">
      <c r="A899" s="19" t="s">
        <v>1816</v>
      </c>
      <c r="B899" s="11" t="s">
        <v>12</v>
      </c>
      <c r="C899" s="11" t="s">
        <v>1817</v>
      </c>
      <c r="D899" s="29">
        <v>32.390217991142286</v>
      </c>
      <c r="E899" s="29">
        <v>92.929498046707053</v>
      </c>
      <c r="F899" s="29">
        <v>5.1488459031773228</v>
      </c>
      <c r="G899" s="29">
        <v>55.365395930014671</v>
      </c>
      <c r="H899" s="29">
        <v>382.04786609542646</v>
      </c>
      <c r="I899" s="29">
        <v>5745.8444428991716</v>
      </c>
      <c r="J899" s="29">
        <v>10746.862253988191</v>
      </c>
      <c r="K899" s="29">
        <f t="shared" si="17"/>
        <v>17060.588520853831</v>
      </c>
    </row>
    <row r="900" spans="1:11" x14ac:dyDescent="0.25">
      <c r="A900" s="20" t="s">
        <v>1818</v>
      </c>
      <c r="B900" s="9" t="s">
        <v>31</v>
      </c>
      <c r="C900" s="9" t="s">
        <v>1819</v>
      </c>
      <c r="D900" s="30">
        <v>10.301564263848093</v>
      </c>
      <c r="E900" s="30">
        <v>29.555812056386781</v>
      </c>
      <c r="F900" s="30">
        <v>1.6375675097979072</v>
      </c>
      <c r="G900" s="30">
        <v>17.608717127840166</v>
      </c>
      <c r="H900" s="30">
        <v>121.50861823816511</v>
      </c>
      <c r="I900" s="30">
        <v>1827.4401994970485</v>
      </c>
      <c r="J900" s="30">
        <v>3417.9916123670914</v>
      </c>
      <c r="K900" s="30">
        <f t="shared" si="17"/>
        <v>5426.0440910601783</v>
      </c>
    </row>
    <row r="901" spans="1:11" x14ac:dyDescent="0.25">
      <c r="A901" s="19" t="s">
        <v>1820</v>
      </c>
      <c r="B901" s="11" t="s">
        <v>12</v>
      </c>
      <c r="C901" s="11" t="s">
        <v>1821</v>
      </c>
      <c r="D901" s="29">
        <v>10.796739330380762</v>
      </c>
      <c r="E901" s="29">
        <v>30.976499677273466</v>
      </c>
      <c r="F901" s="29">
        <v>1.7162821842976554</v>
      </c>
      <c r="G901" s="29">
        <v>18.455132594767825</v>
      </c>
      <c r="H901" s="29">
        <v>127.34928829887266</v>
      </c>
      <c r="I901" s="29">
        <v>1915.2815429078009</v>
      </c>
      <c r="J901" s="29">
        <v>3582.28750292312</v>
      </c>
      <c r="K901" s="29">
        <f t="shared" si="17"/>
        <v>5686.8629879165128</v>
      </c>
    </row>
    <row r="902" spans="1:11" x14ac:dyDescent="0.25">
      <c r="A902" s="20" t="s">
        <v>1822</v>
      </c>
      <c r="B902" s="9" t="s">
        <v>31</v>
      </c>
      <c r="C902" s="9" t="s">
        <v>1823</v>
      </c>
      <c r="D902" s="30">
        <v>10.301564263848093</v>
      </c>
      <c r="E902" s="30">
        <v>29.555812056386781</v>
      </c>
      <c r="F902" s="30">
        <v>1.6375675097979072</v>
      </c>
      <c r="G902" s="30">
        <v>17.608717127840166</v>
      </c>
      <c r="H902" s="30">
        <v>121.50861823816511</v>
      </c>
      <c r="I902" s="30">
        <v>1827.4401994970485</v>
      </c>
      <c r="J902" s="30">
        <v>3417.9916123670914</v>
      </c>
      <c r="K902" s="30">
        <f t="shared" si="17"/>
        <v>5426.0440910601783</v>
      </c>
    </row>
    <row r="903" spans="1:11" x14ac:dyDescent="0.25">
      <c r="A903" s="19" t="s">
        <v>1824</v>
      </c>
      <c r="B903" s="11" t="s">
        <v>12</v>
      </c>
      <c r="C903" s="11" t="s">
        <v>1825</v>
      </c>
      <c r="D903" s="29">
        <v>32.390217991142286</v>
      </c>
      <c r="E903" s="29">
        <v>92.929498046707053</v>
      </c>
      <c r="F903" s="29">
        <v>5.1488459031773228</v>
      </c>
      <c r="G903" s="29">
        <v>55.365395930014671</v>
      </c>
      <c r="H903" s="29">
        <v>382.04786609542646</v>
      </c>
      <c r="I903" s="29">
        <v>5745.8444428991716</v>
      </c>
      <c r="J903" s="29">
        <v>10746.862253988191</v>
      </c>
      <c r="K903" s="29">
        <f t="shared" si="17"/>
        <v>17060.588520853831</v>
      </c>
    </row>
    <row r="904" spans="1:11" x14ac:dyDescent="0.25">
      <c r="A904" s="20" t="s">
        <v>1826</v>
      </c>
      <c r="B904" s="9" t="s">
        <v>31</v>
      </c>
      <c r="C904" s="9" t="s">
        <v>1827</v>
      </c>
      <c r="D904" s="30">
        <v>10.301564263848093</v>
      </c>
      <c r="E904" s="30">
        <v>29.555812056386781</v>
      </c>
      <c r="F904" s="30">
        <v>1.6375675097979072</v>
      </c>
      <c r="G904" s="30">
        <v>17.608717127840166</v>
      </c>
      <c r="H904" s="30">
        <v>121.50861823816511</v>
      </c>
      <c r="I904" s="30">
        <v>1827.4401994970485</v>
      </c>
      <c r="J904" s="30">
        <v>3417.9916123670914</v>
      </c>
      <c r="K904" s="30">
        <f t="shared" si="17"/>
        <v>5426.0440910601783</v>
      </c>
    </row>
    <row r="905" spans="1:11" x14ac:dyDescent="0.25">
      <c r="A905" s="19" t="s">
        <v>1828</v>
      </c>
      <c r="B905" s="11" t="s">
        <v>12</v>
      </c>
      <c r="C905" s="11" t="s">
        <v>1829</v>
      </c>
      <c r="D905" s="29">
        <v>45.817465390851055</v>
      </c>
      <c r="E905" s="29">
        <v>131.45308605858011</v>
      </c>
      <c r="F905" s="29">
        <v>7.2832813397698937</v>
      </c>
      <c r="G905" s="29">
        <v>78.316919894243853</v>
      </c>
      <c r="H905" s="29">
        <v>540.42443413906221</v>
      </c>
      <c r="I905" s="29">
        <v>8127.7635182203285</v>
      </c>
      <c r="J905" s="29">
        <v>15201.935342634159</v>
      </c>
      <c r="K905" s="29">
        <f t="shared" si="17"/>
        <v>24132.994047676992</v>
      </c>
    </row>
    <row r="906" spans="1:11" x14ac:dyDescent="0.25">
      <c r="A906" s="20" t="s">
        <v>1830</v>
      </c>
      <c r="B906" s="9" t="s">
        <v>31</v>
      </c>
      <c r="C906" s="9" t="s">
        <v>1831</v>
      </c>
      <c r="D906" s="30">
        <v>10.301564263848093</v>
      </c>
      <c r="E906" s="30">
        <v>29.555812056386781</v>
      </c>
      <c r="F906" s="30">
        <v>1.6375675097979072</v>
      </c>
      <c r="G906" s="30">
        <v>17.608717127840166</v>
      </c>
      <c r="H906" s="30">
        <v>121.50861823816511</v>
      </c>
      <c r="I906" s="30">
        <v>1827.4401994970485</v>
      </c>
      <c r="J906" s="30">
        <v>3417.9916123670914</v>
      </c>
      <c r="K906" s="30">
        <f t="shared" si="17"/>
        <v>5426.0440910601783</v>
      </c>
    </row>
    <row r="907" spans="1:11" x14ac:dyDescent="0.25">
      <c r="A907" s="19" t="s">
        <v>1832</v>
      </c>
      <c r="B907" s="11" t="s">
        <v>12</v>
      </c>
      <c r="C907" s="11" t="s">
        <v>1833</v>
      </c>
      <c r="D907" s="29">
        <v>25.192391537208763</v>
      </c>
      <c r="E907" s="29">
        <v>72.27849842604364</v>
      </c>
      <c r="F907" s="29">
        <v>4.0046578344551893</v>
      </c>
      <c r="G907" s="29">
        <v>43.061973994137361</v>
      </c>
      <c r="H907" s="29">
        <v>297.14834136205025</v>
      </c>
      <c r="I907" s="29">
        <v>4468.9901635491851</v>
      </c>
      <c r="J907" s="29">
        <v>8358.6706419908169</v>
      </c>
      <c r="K907" s="29">
        <f t="shared" ref="K907:K970" si="18">SUM(D907:J907)</f>
        <v>13269.346668693897</v>
      </c>
    </row>
    <row r="908" spans="1:11" x14ac:dyDescent="0.25">
      <c r="A908" s="20" t="s">
        <v>1834</v>
      </c>
      <c r="B908" s="9" t="s">
        <v>31</v>
      </c>
      <c r="C908" s="9" t="s">
        <v>1835</v>
      </c>
      <c r="D908" s="30">
        <v>10.301564263848093</v>
      </c>
      <c r="E908" s="30">
        <v>29.555812056386781</v>
      </c>
      <c r="F908" s="30">
        <v>1.6375675097979072</v>
      </c>
      <c r="G908" s="30">
        <v>17.608717127840166</v>
      </c>
      <c r="H908" s="30">
        <v>121.50861823816511</v>
      </c>
      <c r="I908" s="30">
        <v>1827.4401994970485</v>
      </c>
      <c r="J908" s="30">
        <v>3417.9916123670914</v>
      </c>
      <c r="K908" s="30">
        <f t="shared" si="18"/>
        <v>5426.0440910601783</v>
      </c>
    </row>
    <row r="909" spans="1:11" x14ac:dyDescent="0.25">
      <c r="A909" s="19" t="s">
        <v>1836</v>
      </c>
      <c r="B909" s="11" t="s">
        <v>12</v>
      </c>
      <c r="C909" s="11" t="s">
        <v>1837</v>
      </c>
      <c r="D909" s="29">
        <v>31.857457067277085</v>
      </c>
      <c r="E909" s="29">
        <v>91.40097450040993</v>
      </c>
      <c r="F909" s="29">
        <v>5.0641566060488126</v>
      </c>
      <c r="G909" s="29">
        <v>54.454734300768578</v>
      </c>
      <c r="H909" s="29">
        <v>375.76386469948153</v>
      </c>
      <c r="I909" s="29">
        <v>5651.3356022332773</v>
      </c>
      <c r="J909" s="29">
        <v>10570.09567456024</v>
      </c>
      <c r="K909" s="29">
        <f t="shared" si="18"/>
        <v>16779.972463967504</v>
      </c>
    </row>
    <row r="910" spans="1:11" x14ac:dyDescent="0.25">
      <c r="A910" s="20" t="s">
        <v>1838</v>
      </c>
      <c r="B910" s="9" t="s">
        <v>31</v>
      </c>
      <c r="C910" s="9" t="s">
        <v>1839</v>
      </c>
      <c r="D910" s="30">
        <v>10.301564263848093</v>
      </c>
      <c r="E910" s="30">
        <v>29.555812056386781</v>
      </c>
      <c r="F910" s="30">
        <v>1.6375675097979072</v>
      </c>
      <c r="G910" s="30">
        <v>17.608717127840166</v>
      </c>
      <c r="H910" s="30">
        <v>121.50861823816511</v>
      </c>
      <c r="I910" s="30">
        <v>1827.4401994970485</v>
      </c>
      <c r="J910" s="30">
        <v>3417.9916123670914</v>
      </c>
      <c r="K910" s="30">
        <f t="shared" si="18"/>
        <v>5426.0440910601783</v>
      </c>
    </row>
    <row r="911" spans="1:11" x14ac:dyDescent="0.25">
      <c r="A911" s="19" t="s">
        <v>1840</v>
      </c>
      <c r="B911" s="11" t="s">
        <v>12</v>
      </c>
      <c r="C911" s="11" t="s">
        <v>1841</v>
      </c>
      <c r="D911" s="29">
        <v>17.994565083275244</v>
      </c>
      <c r="E911" s="29">
        <v>51.627499297936886</v>
      </c>
      <c r="F911" s="29">
        <v>2.8604700905908778</v>
      </c>
      <c r="G911" s="29">
        <v>30.758553294452593</v>
      </c>
      <c r="H911" s="29">
        <v>212.24881542986566</v>
      </c>
      <c r="I911" s="29">
        <v>3192.1358841991978</v>
      </c>
      <c r="J911" s="29">
        <v>5970.4791149204948</v>
      </c>
      <c r="K911" s="29">
        <f t="shared" si="18"/>
        <v>9478.1049023158139</v>
      </c>
    </row>
    <row r="912" spans="1:11" x14ac:dyDescent="0.25">
      <c r="A912" s="20" t="s">
        <v>1842</v>
      </c>
      <c r="B912" s="9" t="s">
        <v>31</v>
      </c>
      <c r="C912" s="9" t="s">
        <v>1843</v>
      </c>
      <c r="D912" s="30">
        <v>10.301564263848093</v>
      </c>
      <c r="E912" s="30">
        <v>29.555812056386781</v>
      </c>
      <c r="F912" s="30">
        <v>1.6375675097979072</v>
      </c>
      <c r="G912" s="30">
        <v>17.608717127840166</v>
      </c>
      <c r="H912" s="30">
        <v>121.50861823816511</v>
      </c>
      <c r="I912" s="30">
        <v>1827.4401994970485</v>
      </c>
      <c r="J912" s="30">
        <v>3417.9916123670914</v>
      </c>
      <c r="K912" s="30">
        <f t="shared" si="18"/>
        <v>5426.0440910601783</v>
      </c>
    </row>
    <row r="913" spans="1:11" x14ac:dyDescent="0.25">
      <c r="A913" s="19" t="s">
        <v>1844</v>
      </c>
      <c r="B913" s="11" t="s">
        <v>12</v>
      </c>
      <c r="C913" s="11" t="s">
        <v>1845</v>
      </c>
      <c r="D913" s="29">
        <v>21.593478310242002</v>
      </c>
      <c r="E913" s="29">
        <v>61.95299886199026</v>
      </c>
      <c r="F913" s="29">
        <v>3.4325640437374894</v>
      </c>
      <c r="G913" s="29">
        <v>36.910263953343105</v>
      </c>
      <c r="H913" s="29">
        <v>254.69857899536217</v>
      </c>
      <c r="I913" s="29">
        <v>3830.5628999913711</v>
      </c>
      <c r="J913" s="29">
        <v>7164.5749209191836</v>
      </c>
      <c r="K913" s="29">
        <f t="shared" si="18"/>
        <v>11373.725705075231</v>
      </c>
    </row>
    <row r="914" spans="1:11" x14ac:dyDescent="0.25">
      <c r="A914" s="20" t="s">
        <v>1846</v>
      </c>
      <c r="B914" s="9" t="s">
        <v>31</v>
      </c>
      <c r="C914" s="9" t="s">
        <v>1847</v>
      </c>
      <c r="D914" s="30">
        <v>10.301564263848093</v>
      </c>
      <c r="E914" s="30">
        <v>29.555812056386781</v>
      </c>
      <c r="F914" s="30">
        <v>1.6375675097979072</v>
      </c>
      <c r="G914" s="30">
        <v>17.608717127840166</v>
      </c>
      <c r="H914" s="30">
        <v>121.50861823816511</v>
      </c>
      <c r="I914" s="30">
        <v>1827.4401994970485</v>
      </c>
      <c r="J914" s="30">
        <v>3417.9916123670914</v>
      </c>
      <c r="K914" s="30">
        <f t="shared" si="18"/>
        <v>5426.0440910601783</v>
      </c>
    </row>
    <row r="915" spans="1:11" x14ac:dyDescent="0.25">
      <c r="A915" s="19" t="s">
        <v>1848</v>
      </c>
      <c r="B915" s="11" t="s">
        <v>12</v>
      </c>
      <c r="C915" s="11" t="s">
        <v>1849</v>
      </c>
      <c r="D915" s="29">
        <v>35.989130517070009</v>
      </c>
      <c r="E915" s="29">
        <v>103.25499810331709</v>
      </c>
      <c r="F915" s="29">
        <v>5.7209400187528452</v>
      </c>
      <c r="G915" s="29">
        <v>61.517106588905186</v>
      </c>
      <c r="H915" s="29">
        <v>424.49762846211456</v>
      </c>
      <c r="I915" s="29">
        <v>6384.2715206327557</v>
      </c>
      <c r="J915" s="29">
        <v>11940.958144913935</v>
      </c>
      <c r="K915" s="29">
        <f t="shared" si="18"/>
        <v>18956.209469236848</v>
      </c>
    </row>
    <row r="916" spans="1:11" x14ac:dyDescent="0.25">
      <c r="A916" s="20" t="s">
        <v>1850</v>
      </c>
      <c r="B916" s="9" t="s">
        <v>31</v>
      </c>
      <c r="C916" s="9" t="s">
        <v>1851</v>
      </c>
      <c r="D916" s="30">
        <v>10.301564263848093</v>
      </c>
      <c r="E916" s="30">
        <v>29.555812056386781</v>
      </c>
      <c r="F916" s="30">
        <v>1.6375675097979072</v>
      </c>
      <c r="G916" s="30">
        <v>17.608717127840166</v>
      </c>
      <c r="H916" s="30">
        <v>121.50861823816511</v>
      </c>
      <c r="I916" s="30">
        <v>1827.4401994970485</v>
      </c>
      <c r="J916" s="30">
        <v>3417.9916123670914</v>
      </c>
      <c r="K916" s="30">
        <f t="shared" si="18"/>
        <v>5426.0440910601783</v>
      </c>
    </row>
    <row r="917" spans="1:11" x14ac:dyDescent="0.25">
      <c r="A917" s="19" t="s">
        <v>1852</v>
      </c>
      <c r="B917" s="11" t="s">
        <v>12</v>
      </c>
      <c r="C917" s="11" t="s">
        <v>1853</v>
      </c>
      <c r="D917" s="29">
        <v>25.192391537208763</v>
      </c>
      <c r="E917" s="29">
        <v>72.27849842604364</v>
      </c>
      <c r="F917" s="29">
        <v>4.0046578344551893</v>
      </c>
      <c r="G917" s="29">
        <v>43.061973994137361</v>
      </c>
      <c r="H917" s="29">
        <v>297.14834136205025</v>
      </c>
      <c r="I917" s="29">
        <v>4468.9901635491851</v>
      </c>
      <c r="J917" s="29">
        <v>8358.6706419908169</v>
      </c>
      <c r="K917" s="29">
        <f t="shared" si="18"/>
        <v>13269.346668693897</v>
      </c>
    </row>
    <row r="918" spans="1:11" x14ac:dyDescent="0.25">
      <c r="A918" s="20" t="s">
        <v>1854</v>
      </c>
      <c r="B918" s="9" t="s">
        <v>31</v>
      </c>
      <c r="C918" s="9" t="s">
        <v>1855</v>
      </c>
      <c r="D918" s="30">
        <v>10.301564263848093</v>
      </c>
      <c r="E918" s="30">
        <v>29.555812056386781</v>
      </c>
      <c r="F918" s="30">
        <v>1.6375675097979072</v>
      </c>
      <c r="G918" s="30">
        <v>17.608717127840166</v>
      </c>
      <c r="H918" s="30">
        <v>121.50861823816511</v>
      </c>
      <c r="I918" s="30">
        <v>1827.4401994970485</v>
      </c>
      <c r="J918" s="30">
        <v>3417.9916123670914</v>
      </c>
      <c r="K918" s="30">
        <f t="shared" si="18"/>
        <v>5426.0440910601783</v>
      </c>
    </row>
    <row r="919" spans="1:11" x14ac:dyDescent="0.25">
      <c r="A919" s="19" t="s">
        <v>1856</v>
      </c>
      <c r="B919" s="11" t="s">
        <v>12</v>
      </c>
      <c r="C919" s="11" t="s">
        <v>1857</v>
      </c>
      <c r="D919" s="29">
        <v>28.791304764175525</v>
      </c>
      <c r="E919" s="29">
        <v>82.603998482653694</v>
      </c>
      <c r="F919" s="29">
        <v>4.5767519500307117</v>
      </c>
      <c r="G919" s="29">
        <v>49.213685271124149</v>
      </c>
      <c r="H919" s="29">
        <v>339.59810492754679</v>
      </c>
      <c r="I919" s="29">
        <v>5107.4173032241788</v>
      </c>
      <c r="J919" s="29">
        <v>9552.7665329165593</v>
      </c>
      <c r="K919" s="29">
        <f t="shared" si="18"/>
        <v>15164.967681536269</v>
      </c>
    </row>
    <row r="920" spans="1:11" x14ac:dyDescent="0.25">
      <c r="A920" s="20" t="s">
        <v>1858</v>
      </c>
      <c r="B920" s="9" t="s">
        <v>31</v>
      </c>
      <c r="C920" s="9" t="s">
        <v>1859</v>
      </c>
      <c r="D920" s="30">
        <v>10.301564263848093</v>
      </c>
      <c r="E920" s="30">
        <v>29.555812056386781</v>
      </c>
      <c r="F920" s="30">
        <v>1.6375675097979072</v>
      </c>
      <c r="G920" s="30">
        <v>17.608717127840166</v>
      </c>
      <c r="H920" s="30">
        <v>121.50861823816511</v>
      </c>
      <c r="I920" s="30">
        <v>1827.4401994970485</v>
      </c>
      <c r="J920" s="30">
        <v>3417.9916123670914</v>
      </c>
      <c r="K920" s="30">
        <f t="shared" si="18"/>
        <v>5426.0440910601783</v>
      </c>
    </row>
    <row r="921" spans="1:11" x14ac:dyDescent="0.25">
      <c r="A921" s="19" t="s">
        <v>1860</v>
      </c>
      <c r="B921" s="11" t="s">
        <v>12</v>
      </c>
      <c r="C921" s="11" t="s">
        <v>1861</v>
      </c>
      <c r="D921" s="29">
        <v>10.796739330380762</v>
      </c>
      <c r="E921" s="29">
        <v>30.976499677273466</v>
      </c>
      <c r="F921" s="29">
        <v>1.7162821842976554</v>
      </c>
      <c r="G921" s="29">
        <v>18.455132594767825</v>
      </c>
      <c r="H921" s="29">
        <v>127.34928829887266</v>
      </c>
      <c r="I921" s="29">
        <v>1915.2815429078009</v>
      </c>
      <c r="J921" s="29">
        <v>3582.28750292312</v>
      </c>
      <c r="K921" s="29">
        <f t="shared" si="18"/>
        <v>5686.8629879165128</v>
      </c>
    </row>
    <row r="922" spans="1:11" x14ac:dyDescent="0.25">
      <c r="A922" s="20" t="s">
        <v>1862</v>
      </c>
      <c r="B922" s="9" t="s">
        <v>31</v>
      </c>
      <c r="C922" s="9" t="s">
        <v>1863</v>
      </c>
      <c r="D922" s="30">
        <v>10.301564263848093</v>
      </c>
      <c r="E922" s="30">
        <v>29.555812056386781</v>
      </c>
      <c r="F922" s="30">
        <v>1.6375675097979072</v>
      </c>
      <c r="G922" s="30">
        <v>17.608717127840166</v>
      </c>
      <c r="H922" s="30">
        <v>121.50861823816511</v>
      </c>
      <c r="I922" s="30">
        <v>1827.4401994970485</v>
      </c>
      <c r="J922" s="30">
        <v>3417.9916123670914</v>
      </c>
      <c r="K922" s="30">
        <f t="shared" si="18"/>
        <v>5426.0440910601783</v>
      </c>
    </row>
    <row r="923" spans="1:11" x14ac:dyDescent="0.25">
      <c r="A923" s="19" t="s">
        <v>1864</v>
      </c>
      <c r="B923" s="11" t="s">
        <v>12</v>
      </c>
      <c r="C923" s="11" t="s">
        <v>1865</v>
      </c>
      <c r="D923" s="29">
        <v>14.395652557347519</v>
      </c>
      <c r="E923" s="29">
        <v>41.301999241326847</v>
      </c>
      <c r="F923" s="29">
        <v>2.2883759750153558</v>
      </c>
      <c r="G923" s="29">
        <v>24.606842635562074</v>
      </c>
      <c r="H923" s="29">
        <v>169.7990518643692</v>
      </c>
      <c r="I923" s="29">
        <v>2553.7086825827942</v>
      </c>
      <c r="J923" s="29">
        <v>4776.3833089218078</v>
      </c>
      <c r="K923" s="29">
        <f t="shared" si="18"/>
        <v>7582.4839137782228</v>
      </c>
    </row>
    <row r="924" spans="1:11" x14ac:dyDescent="0.25">
      <c r="A924" s="20" t="s">
        <v>1866</v>
      </c>
      <c r="B924" s="9" t="s">
        <v>31</v>
      </c>
      <c r="C924" s="9" t="s">
        <v>1867</v>
      </c>
      <c r="D924" s="30">
        <v>10.301564263848093</v>
      </c>
      <c r="E924" s="30">
        <v>29.555812056386781</v>
      </c>
      <c r="F924" s="30">
        <v>1.6375675097979072</v>
      </c>
      <c r="G924" s="30">
        <v>17.608717127840166</v>
      </c>
      <c r="H924" s="30">
        <v>121.50861823816511</v>
      </c>
      <c r="I924" s="30">
        <v>1827.4401994970485</v>
      </c>
      <c r="J924" s="30">
        <v>3417.9916123670914</v>
      </c>
      <c r="K924" s="30">
        <f t="shared" si="18"/>
        <v>5426.0440910601783</v>
      </c>
    </row>
    <row r="925" spans="1:11" x14ac:dyDescent="0.25">
      <c r="A925" s="19" t="s">
        <v>1868</v>
      </c>
      <c r="B925" s="11" t="s">
        <v>12</v>
      </c>
      <c r="C925" s="11" t="s">
        <v>1869</v>
      </c>
      <c r="D925" s="29">
        <v>21.593478310242002</v>
      </c>
      <c r="E925" s="29">
        <v>61.95299886199026</v>
      </c>
      <c r="F925" s="29">
        <v>3.4325640437374894</v>
      </c>
      <c r="G925" s="29">
        <v>36.910263953343105</v>
      </c>
      <c r="H925" s="29">
        <v>254.69857899536217</v>
      </c>
      <c r="I925" s="29">
        <v>3830.5628999913711</v>
      </c>
      <c r="J925" s="29">
        <v>7164.5749209191836</v>
      </c>
      <c r="K925" s="29">
        <f t="shared" si="18"/>
        <v>11373.725705075231</v>
      </c>
    </row>
    <row r="926" spans="1:11" x14ac:dyDescent="0.25">
      <c r="A926" s="20" t="s">
        <v>1870</v>
      </c>
      <c r="B926" s="9" t="s">
        <v>31</v>
      </c>
      <c r="C926" s="9" t="s">
        <v>1871</v>
      </c>
      <c r="D926" s="30">
        <v>10.301564263848093</v>
      </c>
      <c r="E926" s="30">
        <v>29.555812056386781</v>
      </c>
      <c r="F926" s="30">
        <v>1.6375675097979072</v>
      </c>
      <c r="G926" s="30">
        <v>17.608717127840166</v>
      </c>
      <c r="H926" s="30">
        <v>121.50861823816511</v>
      </c>
      <c r="I926" s="30">
        <v>1827.4401994970485</v>
      </c>
      <c r="J926" s="30">
        <v>3417.9916123670914</v>
      </c>
      <c r="K926" s="30">
        <f t="shared" si="18"/>
        <v>5426.0440910601783</v>
      </c>
    </row>
    <row r="927" spans="1:11" x14ac:dyDescent="0.25">
      <c r="A927" s="19" t="s">
        <v>1872</v>
      </c>
      <c r="B927" s="11" t="s">
        <v>12</v>
      </c>
      <c r="C927" s="11" t="s">
        <v>1873</v>
      </c>
      <c r="D927" s="29">
        <v>25.192391537208763</v>
      </c>
      <c r="E927" s="29">
        <v>72.27849842604364</v>
      </c>
      <c r="F927" s="29">
        <v>4.0046578344551893</v>
      </c>
      <c r="G927" s="29">
        <v>43.061973994137361</v>
      </c>
      <c r="H927" s="29">
        <v>297.14834136205025</v>
      </c>
      <c r="I927" s="29">
        <v>4468.9901635491851</v>
      </c>
      <c r="J927" s="29">
        <v>8358.6706419908169</v>
      </c>
      <c r="K927" s="29">
        <f t="shared" si="18"/>
        <v>13269.346668693897</v>
      </c>
    </row>
    <row r="928" spans="1:11" x14ac:dyDescent="0.25">
      <c r="A928" s="20" t="s">
        <v>1874</v>
      </c>
      <c r="B928" s="9" t="s">
        <v>31</v>
      </c>
      <c r="C928" s="9" t="s">
        <v>1875</v>
      </c>
      <c r="D928" s="30">
        <v>10.301564263848093</v>
      </c>
      <c r="E928" s="30">
        <v>29.555812056386781</v>
      </c>
      <c r="F928" s="30">
        <v>1.6375675097979072</v>
      </c>
      <c r="G928" s="30">
        <v>17.608717127840166</v>
      </c>
      <c r="H928" s="30">
        <v>121.50861823816511</v>
      </c>
      <c r="I928" s="30">
        <v>1827.4401994970485</v>
      </c>
      <c r="J928" s="30">
        <v>3417.9916123670914</v>
      </c>
      <c r="K928" s="30">
        <f t="shared" si="18"/>
        <v>5426.0440910601783</v>
      </c>
    </row>
    <row r="929" spans="1:11" x14ac:dyDescent="0.25">
      <c r="A929" s="19" t="s">
        <v>1876</v>
      </c>
      <c r="B929" s="11" t="s">
        <v>12</v>
      </c>
      <c r="C929" s="11" t="s">
        <v>1877</v>
      </c>
      <c r="D929" s="29">
        <v>801.86428099736361</v>
      </c>
      <c r="E929" s="29">
        <v>2300.5972505788523</v>
      </c>
      <c r="F929" s="29">
        <v>127.46674239866238</v>
      </c>
      <c r="G929" s="29">
        <v>1370.6463342029995</v>
      </c>
      <c r="H929" s="29">
        <v>9458.1192307603342</v>
      </c>
      <c r="I929" s="29">
        <v>142246.26295624705</v>
      </c>
      <c r="J929" s="29">
        <v>266053.32358603767</v>
      </c>
      <c r="K929" s="29">
        <f t="shared" si="18"/>
        <v>422358.28038122295</v>
      </c>
    </row>
    <row r="930" spans="1:11" x14ac:dyDescent="0.25">
      <c r="A930" s="20" t="s">
        <v>1878</v>
      </c>
      <c r="B930" s="9" t="s">
        <v>31</v>
      </c>
      <c r="C930" s="9" t="s">
        <v>1879</v>
      </c>
      <c r="D930" s="30">
        <v>10.301564263848093</v>
      </c>
      <c r="E930" s="30">
        <v>29.555812056386781</v>
      </c>
      <c r="F930" s="30">
        <v>1.6375675097979072</v>
      </c>
      <c r="G930" s="30">
        <v>17.608717127840166</v>
      </c>
      <c r="H930" s="30">
        <v>121.50861823816511</v>
      </c>
      <c r="I930" s="30">
        <v>1827.4401994970485</v>
      </c>
      <c r="J930" s="30">
        <v>3417.9916123670914</v>
      </c>
      <c r="K930" s="30">
        <f t="shared" si="18"/>
        <v>5426.0440910601783</v>
      </c>
    </row>
    <row r="931" spans="1:11" x14ac:dyDescent="0.25">
      <c r="A931" s="19" t="s">
        <v>1880</v>
      </c>
      <c r="B931" s="11" t="s">
        <v>12</v>
      </c>
      <c r="C931" s="11" t="s">
        <v>1881</v>
      </c>
      <c r="D931" s="29">
        <v>32.390217991142286</v>
      </c>
      <c r="E931" s="29">
        <v>92.929498046707053</v>
      </c>
      <c r="F931" s="29">
        <v>5.1488459031773228</v>
      </c>
      <c r="G931" s="29">
        <v>55.365395930014671</v>
      </c>
      <c r="H931" s="29">
        <v>382.04786609542646</v>
      </c>
      <c r="I931" s="29">
        <v>5745.8444428991716</v>
      </c>
      <c r="J931" s="29">
        <v>10746.862253988191</v>
      </c>
      <c r="K931" s="29">
        <f t="shared" si="18"/>
        <v>17060.588520853831</v>
      </c>
    </row>
    <row r="932" spans="1:11" x14ac:dyDescent="0.25">
      <c r="A932" s="20" t="s">
        <v>1882</v>
      </c>
      <c r="B932" s="9" t="s">
        <v>31</v>
      </c>
      <c r="C932" s="9" t="s">
        <v>1883</v>
      </c>
      <c r="D932" s="30">
        <v>10.301564263848093</v>
      </c>
      <c r="E932" s="30">
        <v>29.555812056386781</v>
      </c>
      <c r="F932" s="30">
        <v>1.6375675097979072</v>
      </c>
      <c r="G932" s="30">
        <v>17.608717127840166</v>
      </c>
      <c r="H932" s="30">
        <v>121.50861823816511</v>
      </c>
      <c r="I932" s="30">
        <v>1827.4401994970485</v>
      </c>
      <c r="J932" s="30">
        <v>3417.9916123670914</v>
      </c>
      <c r="K932" s="30">
        <f t="shared" si="18"/>
        <v>5426.0440910601783</v>
      </c>
    </row>
    <row r="933" spans="1:11" x14ac:dyDescent="0.25">
      <c r="A933" s="19" t="s">
        <v>1884</v>
      </c>
      <c r="B933" s="11" t="s">
        <v>12</v>
      </c>
      <c r="C933" s="11" t="s">
        <v>1885</v>
      </c>
      <c r="D933" s="29">
        <v>21.593478310242002</v>
      </c>
      <c r="E933" s="29">
        <v>61.95299886199026</v>
      </c>
      <c r="F933" s="29">
        <v>3.4325640437374894</v>
      </c>
      <c r="G933" s="29">
        <v>36.910263953343105</v>
      </c>
      <c r="H933" s="29">
        <v>254.69857899536217</v>
      </c>
      <c r="I933" s="29">
        <v>3830.5628999913711</v>
      </c>
      <c r="J933" s="29">
        <v>7164.5749209191836</v>
      </c>
      <c r="K933" s="29">
        <f t="shared" si="18"/>
        <v>11373.725705075231</v>
      </c>
    </row>
    <row r="934" spans="1:11" x14ac:dyDescent="0.25">
      <c r="A934" s="20" t="s">
        <v>1886</v>
      </c>
      <c r="B934" s="9" t="s">
        <v>31</v>
      </c>
      <c r="C934" s="9" t="s">
        <v>1887</v>
      </c>
      <c r="D934" s="30">
        <v>10.301564263848093</v>
      </c>
      <c r="E934" s="30">
        <v>29.555812056386781</v>
      </c>
      <c r="F934" s="30">
        <v>1.6375675097979072</v>
      </c>
      <c r="G934" s="30">
        <v>17.608717127840166</v>
      </c>
      <c r="H934" s="30">
        <v>121.50861823816511</v>
      </c>
      <c r="I934" s="30">
        <v>1827.4401994970485</v>
      </c>
      <c r="J934" s="30">
        <v>3417.9916123670914</v>
      </c>
      <c r="K934" s="30">
        <f t="shared" si="18"/>
        <v>5426.0440910601783</v>
      </c>
    </row>
    <row r="935" spans="1:11" x14ac:dyDescent="0.25">
      <c r="A935" s="19" t="s">
        <v>1888</v>
      </c>
      <c r="B935" s="11" t="s">
        <v>12</v>
      </c>
      <c r="C935" s="11" t="s">
        <v>1889</v>
      </c>
      <c r="D935" s="29">
        <v>21.593478310242002</v>
      </c>
      <c r="E935" s="29">
        <v>61.95299886199026</v>
      </c>
      <c r="F935" s="29">
        <v>3.4325640437374894</v>
      </c>
      <c r="G935" s="29">
        <v>36.910263953343105</v>
      </c>
      <c r="H935" s="29">
        <v>254.69857899536217</v>
      </c>
      <c r="I935" s="29">
        <v>3830.5628999913711</v>
      </c>
      <c r="J935" s="29">
        <v>7164.5749209191836</v>
      </c>
      <c r="K935" s="29">
        <f t="shared" si="18"/>
        <v>11373.725705075231</v>
      </c>
    </row>
    <row r="936" spans="1:11" x14ac:dyDescent="0.25">
      <c r="A936" s="20" t="s">
        <v>1890</v>
      </c>
      <c r="B936" s="9" t="s">
        <v>31</v>
      </c>
      <c r="C936" s="9" t="s">
        <v>1891</v>
      </c>
      <c r="D936" s="30">
        <v>10.301564263848093</v>
      </c>
      <c r="E936" s="30">
        <v>29.555812056386781</v>
      </c>
      <c r="F936" s="30">
        <v>1.6375675097979072</v>
      </c>
      <c r="G936" s="30">
        <v>17.608717127840166</v>
      </c>
      <c r="H936" s="30">
        <v>121.50861823816511</v>
      </c>
      <c r="I936" s="30">
        <v>1827.4401994970485</v>
      </c>
      <c r="J936" s="30">
        <v>3417.9916123670914</v>
      </c>
      <c r="K936" s="30">
        <f t="shared" si="18"/>
        <v>5426.0440910601783</v>
      </c>
    </row>
    <row r="937" spans="1:11" x14ac:dyDescent="0.25">
      <c r="A937" s="19" t="s">
        <v>1892</v>
      </c>
      <c r="B937" s="11" t="s">
        <v>12</v>
      </c>
      <c r="C937" s="11" t="s">
        <v>1893</v>
      </c>
      <c r="D937" s="29">
        <v>21.593478310242002</v>
      </c>
      <c r="E937" s="29">
        <v>61.95299886199026</v>
      </c>
      <c r="F937" s="29">
        <v>3.4325640437374894</v>
      </c>
      <c r="G937" s="29">
        <v>36.910263953343105</v>
      </c>
      <c r="H937" s="29">
        <v>254.69857899536217</v>
      </c>
      <c r="I937" s="29">
        <v>3830.5628999913711</v>
      </c>
      <c r="J937" s="29">
        <v>7164.5749209191836</v>
      </c>
      <c r="K937" s="29">
        <f t="shared" si="18"/>
        <v>11373.725705075231</v>
      </c>
    </row>
    <row r="938" spans="1:11" x14ac:dyDescent="0.25">
      <c r="A938" s="20" t="s">
        <v>1894</v>
      </c>
      <c r="B938" s="9" t="s">
        <v>31</v>
      </c>
      <c r="C938" s="9" t="s">
        <v>1895</v>
      </c>
      <c r="D938" s="30">
        <v>10.301564263848093</v>
      </c>
      <c r="E938" s="30">
        <v>29.555812056386781</v>
      </c>
      <c r="F938" s="30">
        <v>1.6375675097979072</v>
      </c>
      <c r="G938" s="30">
        <v>17.608717127840166</v>
      </c>
      <c r="H938" s="30">
        <v>121.50861823816511</v>
      </c>
      <c r="I938" s="30">
        <v>1827.4401994970485</v>
      </c>
      <c r="J938" s="30">
        <v>3417.9916123670914</v>
      </c>
      <c r="K938" s="30">
        <f t="shared" si="18"/>
        <v>5426.0440910601783</v>
      </c>
    </row>
    <row r="939" spans="1:11" x14ac:dyDescent="0.25">
      <c r="A939" s="19" t="s">
        <v>1896</v>
      </c>
      <c r="B939" s="11" t="s">
        <v>12</v>
      </c>
      <c r="C939" s="11" t="s">
        <v>1897</v>
      </c>
      <c r="D939" s="29">
        <v>14.395652557347519</v>
      </c>
      <c r="E939" s="29">
        <v>41.301999241326847</v>
      </c>
      <c r="F939" s="29">
        <v>2.2883759750153558</v>
      </c>
      <c r="G939" s="29">
        <v>24.606842635562074</v>
      </c>
      <c r="H939" s="29">
        <v>169.7990518643692</v>
      </c>
      <c r="I939" s="29">
        <v>2553.7086825827942</v>
      </c>
      <c r="J939" s="29">
        <v>4776.3833089218078</v>
      </c>
      <c r="K939" s="29">
        <f t="shared" si="18"/>
        <v>7582.4839137782228</v>
      </c>
    </row>
    <row r="940" spans="1:11" x14ac:dyDescent="0.25">
      <c r="A940" s="20" t="s">
        <v>1898</v>
      </c>
      <c r="B940" s="9" t="s">
        <v>31</v>
      </c>
      <c r="C940" s="9" t="s">
        <v>1899</v>
      </c>
      <c r="D940" s="30">
        <v>10.301564263848093</v>
      </c>
      <c r="E940" s="30">
        <v>29.555812056386781</v>
      </c>
      <c r="F940" s="30">
        <v>1.6375675097979072</v>
      </c>
      <c r="G940" s="30">
        <v>17.608717127840166</v>
      </c>
      <c r="H940" s="30">
        <v>121.50861823816511</v>
      </c>
      <c r="I940" s="30">
        <v>1827.4401994970485</v>
      </c>
      <c r="J940" s="30">
        <v>3417.9916123670914</v>
      </c>
      <c r="K940" s="30">
        <f t="shared" si="18"/>
        <v>5426.0440910601783</v>
      </c>
    </row>
    <row r="941" spans="1:11" x14ac:dyDescent="0.25">
      <c r="A941" s="19" t="s">
        <v>1900</v>
      </c>
      <c r="B941" s="11" t="s">
        <v>12</v>
      </c>
      <c r="C941" s="11" t="s">
        <v>1901</v>
      </c>
      <c r="D941" s="29">
        <v>10.796739330380762</v>
      </c>
      <c r="E941" s="29">
        <v>30.976499677273466</v>
      </c>
      <c r="F941" s="29">
        <v>1.7162821842976554</v>
      </c>
      <c r="G941" s="29">
        <v>18.455132594767825</v>
      </c>
      <c r="H941" s="29">
        <v>127.34928829887266</v>
      </c>
      <c r="I941" s="29">
        <v>1915.2815429078009</v>
      </c>
      <c r="J941" s="29">
        <v>3582.28750292312</v>
      </c>
      <c r="K941" s="29">
        <f t="shared" si="18"/>
        <v>5686.8629879165128</v>
      </c>
    </row>
    <row r="942" spans="1:11" x14ac:dyDescent="0.25">
      <c r="A942" s="20" t="s">
        <v>1902</v>
      </c>
      <c r="B942" s="9" t="s">
        <v>31</v>
      </c>
      <c r="C942" s="9" t="s">
        <v>1903</v>
      </c>
      <c r="D942" s="30">
        <v>10.301564263848093</v>
      </c>
      <c r="E942" s="30">
        <v>29.555812056386781</v>
      </c>
      <c r="F942" s="30">
        <v>1.6375675097979072</v>
      </c>
      <c r="G942" s="30">
        <v>17.608717127840166</v>
      </c>
      <c r="H942" s="30">
        <v>121.50861823816511</v>
      </c>
      <c r="I942" s="30">
        <v>1827.4401994970485</v>
      </c>
      <c r="J942" s="30">
        <v>3417.9916123670914</v>
      </c>
      <c r="K942" s="30">
        <f t="shared" si="18"/>
        <v>5426.0440910601783</v>
      </c>
    </row>
    <row r="943" spans="1:11" x14ac:dyDescent="0.25">
      <c r="A943" s="19" t="s">
        <v>1904</v>
      </c>
      <c r="B943" s="11" t="s">
        <v>12</v>
      </c>
      <c r="C943" s="11" t="s">
        <v>1905</v>
      </c>
      <c r="D943" s="29">
        <v>25.192391537208763</v>
      </c>
      <c r="E943" s="29">
        <v>72.27849842604364</v>
      </c>
      <c r="F943" s="29">
        <v>4.0046578344551893</v>
      </c>
      <c r="G943" s="29">
        <v>43.061973994137361</v>
      </c>
      <c r="H943" s="29">
        <v>297.14834136205025</v>
      </c>
      <c r="I943" s="29">
        <v>4468.9901635491851</v>
      </c>
      <c r="J943" s="29">
        <v>8358.6706419908169</v>
      </c>
      <c r="K943" s="29">
        <f t="shared" si="18"/>
        <v>13269.346668693897</v>
      </c>
    </row>
    <row r="944" spans="1:11" x14ac:dyDescent="0.25">
      <c r="A944" s="20" t="s">
        <v>1906</v>
      </c>
      <c r="B944" s="9" t="s">
        <v>31</v>
      </c>
      <c r="C944" s="9" t="s">
        <v>1907</v>
      </c>
      <c r="D944" s="30">
        <v>10.301564263848093</v>
      </c>
      <c r="E944" s="30">
        <v>29.555812056386781</v>
      </c>
      <c r="F944" s="30">
        <v>1.6375675097979072</v>
      </c>
      <c r="G944" s="30">
        <v>17.608717127840166</v>
      </c>
      <c r="H944" s="30">
        <v>121.50861823816511</v>
      </c>
      <c r="I944" s="30">
        <v>1827.4401994970485</v>
      </c>
      <c r="J944" s="30">
        <v>3417.9916123670914</v>
      </c>
      <c r="K944" s="30">
        <f t="shared" si="18"/>
        <v>5426.0440910601783</v>
      </c>
    </row>
    <row r="945" spans="1:11" x14ac:dyDescent="0.25">
      <c r="A945" s="19" t="s">
        <v>1908</v>
      </c>
      <c r="B945" s="11" t="s">
        <v>12</v>
      </c>
      <c r="C945" s="11" t="s">
        <v>1909</v>
      </c>
      <c r="D945" s="29">
        <v>135.20157364864153</v>
      </c>
      <c r="E945" s="29">
        <v>387.9014953770569</v>
      </c>
      <c r="F945" s="29">
        <v>21.492046913862726</v>
      </c>
      <c r="G945" s="29">
        <v>231.10338299309083</v>
      </c>
      <c r="H945" s="29">
        <v>1594.7244567754408</v>
      </c>
      <c r="I945" s="29">
        <v>23995.284421288408</v>
      </c>
      <c r="J945" s="29">
        <v>44880.091087572495</v>
      </c>
      <c r="K945" s="29">
        <f t="shared" si="18"/>
        <v>71245.798464569001</v>
      </c>
    </row>
    <row r="946" spans="1:11" x14ac:dyDescent="0.25">
      <c r="A946" s="20" t="s">
        <v>1910</v>
      </c>
      <c r="B946" s="9" t="s">
        <v>31</v>
      </c>
      <c r="C946" s="9" t="s">
        <v>1911</v>
      </c>
      <c r="D946" s="30">
        <v>10.301564263848093</v>
      </c>
      <c r="E946" s="30">
        <v>29.555812056386781</v>
      </c>
      <c r="F946" s="30">
        <v>1.6375675097979072</v>
      </c>
      <c r="G946" s="30">
        <v>17.608717127840166</v>
      </c>
      <c r="H946" s="30">
        <v>121.50861823816511</v>
      </c>
      <c r="I946" s="30">
        <v>1827.4401994970485</v>
      </c>
      <c r="J946" s="30">
        <v>3417.9916123670914</v>
      </c>
      <c r="K946" s="30">
        <f t="shared" si="18"/>
        <v>5426.0440910601783</v>
      </c>
    </row>
    <row r="947" spans="1:11" x14ac:dyDescent="0.25">
      <c r="A947" s="19" t="s">
        <v>1912</v>
      </c>
      <c r="B947" s="11" t="s">
        <v>12</v>
      </c>
      <c r="C947" s="11" t="s">
        <v>1913</v>
      </c>
      <c r="D947" s="29">
        <v>31.857457067277085</v>
      </c>
      <c r="E947" s="29">
        <v>91.40097450040993</v>
      </c>
      <c r="F947" s="29">
        <v>5.0641566060488126</v>
      </c>
      <c r="G947" s="29">
        <v>54.454734300768578</v>
      </c>
      <c r="H947" s="29">
        <v>375.76386469948153</v>
      </c>
      <c r="I947" s="29">
        <v>5651.3356022332773</v>
      </c>
      <c r="J947" s="29">
        <v>10570.09567456024</v>
      </c>
      <c r="K947" s="29">
        <f t="shared" si="18"/>
        <v>16779.972463967504</v>
      </c>
    </row>
    <row r="948" spans="1:11" x14ac:dyDescent="0.25">
      <c r="A948" s="20" t="s">
        <v>1914</v>
      </c>
      <c r="B948" s="9" t="s">
        <v>31</v>
      </c>
      <c r="C948" s="9" t="s">
        <v>1915</v>
      </c>
      <c r="D948" s="30">
        <v>10.301564263848093</v>
      </c>
      <c r="E948" s="30">
        <v>29.555812056386781</v>
      </c>
      <c r="F948" s="30">
        <v>1.6375675097979072</v>
      </c>
      <c r="G948" s="30">
        <v>17.608717127840166</v>
      </c>
      <c r="H948" s="30">
        <v>121.50861823816511</v>
      </c>
      <c r="I948" s="30">
        <v>1827.4401994970485</v>
      </c>
      <c r="J948" s="30">
        <v>3417.9916123670914</v>
      </c>
      <c r="K948" s="30">
        <f t="shared" si="18"/>
        <v>5426.0440910601783</v>
      </c>
    </row>
    <row r="949" spans="1:11" x14ac:dyDescent="0.25">
      <c r="A949" s="19" t="s">
        <v>1916</v>
      </c>
      <c r="B949" s="11" t="s">
        <v>12</v>
      </c>
      <c r="C949" s="11" t="s">
        <v>1917</v>
      </c>
      <c r="D949" s="29">
        <v>32.390217991142286</v>
      </c>
      <c r="E949" s="29">
        <v>92.929498046707053</v>
      </c>
      <c r="F949" s="29">
        <v>5.1488459031773228</v>
      </c>
      <c r="G949" s="29">
        <v>55.365395930014671</v>
      </c>
      <c r="H949" s="29">
        <v>382.04786609542646</v>
      </c>
      <c r="I949" s="29">
        <v>5745.8444428991716</v>
      </c>
      <c r="J949" s="29">
        <v>10746.862253988191</v>
      </c>
      <c r="K949" s="29">
        <f t="shared" si="18"/>
        <v>17060.588520853831</v>
      </c>
    </row>
    <row r="950" spans="1:11" x14ac:dyDescent="0.25">
      <c r="A950" s="20" t="s">
        <v>1918</v>
      </c>
      <c r="B950" s="9" t="s">
        <v>31</v>
      </c>
      <c r="C950" s="9" t="s">
        <v>1919</v>
      </c>
      <c r="D950" s="30">
        <v>10.301564263848093</v>
      </c>
      <c r="E950" s="30">
        <v>29.555812056386781</v>
      </c>
      <c r="F950" s="30">
        <v>1.6375675097979072</v>
      </c>
      <c r="G950" s="30">
        <v>17.608717127840166</v>
      </c>
      <c r="H950" s="30">
        <v>121.50861823816511</v>
      </c>
      <c r="I950" s="30">
        <v>1827.4401994970485</v>
      </c>
      <c r="J950" s="30">
        <v>3417.9916123670914</v>
      </c>
      <c r="K950" s="30">
        <f t="shared" si="18"/>
        <v>5426.0440910601783</v>
      </c>
    </row>
    <row r="951" spans="1:11" x14ac:dyDescent="0.25">
      <c r="A951" s="19" t="s">
        <v>1920</v>
      </c>
      <c r="B951" s="11" t="s">
        <v>12</v>
      </c>
      <c r="C951" s="11" t="s">
        <v>1921</v>
      </c>
      <c r="D951" s="29">
        <v>39.588043744036767</v>
      </c>
      <c r="E951" s="29">
        <v>113.58049815992715</v>
      </c>
      <c r="F951" s="29">
        <v>6.2930336470416339</v>
      </c>
      <c r="G951" s="29">
        <v>67.668816629699421</v>
      </c>
      <c r="H951" s="29">
        <v>466.94739322641942</v>
      </c>
      <c r="I951" s="29">
        <v>7022.6987841905693</v>
      </c>
      <c r="J951" s="29">
        <v>13135.053950912625</v>
      </c>
      <c r="K951" s="29">
        <f t="shared" si="18"/>
        <v>20851.830520510317</v>
      </c>
    </row>
    <row r="952" spans="1:11" x14ac:dyDescent="0.25">
      <c r="A952" s="20" t="s">
        <v>1922</v>
      </c>
      <c r="B952" s="9" t="s">
        <v>31</v>
      </c>
      <c r="C952" s="9" t="s">
        <v>1923</v>
      </c>
      <c r="D952" s="30">
        <v>10.301564263848093</v>
      </c>
      <c r="E952" s="30">
        <v>29.555812056386781</v>
      </c>
      <c r="F952" s="30">
        <v>1.6375675097979072</v>
      </c>
      <c r="G952" s="30">
        <v>17.608717127840166</v>
      </c>
      <c r="H952" s="30">
        <v>121.50861823816511</v>
      </c>
      <c r="I952" s="30">
        <v>1827.4401994970485</v>
      </c>
      <c r="J952" s="30">
        <v>3417.9916123670914</v>
      </c>
      <c r="K952" s="30">
        <f t="shared" si="18"/>
        <v>5426.0440910601783</v>
      </c>
    </row>
    <row r="953" spans="1:11" x14ac:dyDescent="0.25">
      <c r="A953" s="19" t="s">
        <v>1924</v>
      </c>
      <c r="B953" s="11" t="s">
        <v>12</v>
      </c>
      <c r="C953" s="11" t="s">
        <v>1925</v>
      </c>
      <c r="D953" s="29">
        <v>28.791304764175525</v>
      </c>
      <c r="E953" s="29">
        <v>82.603998482653694</v>
      </c>
      <c r="F953" s="29">
        <v>4.5767519500307117</v>
      </c>
      <c r="G953" s="29">
        <v>49.213685271124149</v>
      </c>
      <c r="H953" s="29">
        <v>339.59810492754679</v>
      </c>
      <c r="I953" s="29">
        <v>5107.4173032241788</v>
      </c>
      <c r="J953" s="29">
        <v>9552.7665329165593</v>
      </c>
      <c r="K953" s="29">
        <f t="shared" si="18"/>
        <v>15164.967681536269</v>
      </c>
    </row>
    <row r="954" spans="1:11" x14ac:dyDescent="0.25">
      <c r="A954" s="20" t="s">
        <v>1926</v>
      </c>
      <c r="B954" s="9" t="s">
        <v>31</v>
      </c>
      <c r="C954" s="9" t="s">
        <v>1927</v>
      </c>
      <c r="D954" s="30">
        <v>10.301564263848093</v>
      </c>
      <c r="E954" s="30">
        <v>29.555812056386781</v>
      </c>
      <c r="F954" s="30">
        <v>1.6375675097979072</v>
      </c>
      <c r="G954" s="30">
        <v>17.608717127840166</v>
      </c>
      <c r="H954" s="30">
        <v>121.50861823816511</v>
      </c>
      <c r="I954" s="30">
        <v>1827.4401994970485</v>
      </c>
      <c r="J954" s="30">
        <v>3417.9916123670914</v>
      </c>
      <c r="K954" s="30">
        <f t="shared" si="18"/>
        <v>5426.0440910601783</v>
      </c>
    </row>
    <row r="955" spans="1:11" x14ac:dyDescent="0.25">
      <c r="A955" s="19" t="s">
        <v>1928</v>
      </c>
      <c r="B955" s="11" t="s">
        <v>12</v>
      </c>
      <c r="C955" s="11" t="s">
        <v>1929</v>
      </c>
      <c r="D955" s="29">
        <v>38.658486313993237</v>
      </c>
      <c r="E955" s="29">
        <v>110.9135416697749</v>
      </c>
      <c r="F955" s="29">
        <v>6.1452684933814536</v>
      </c>
      <c r="G955" s="29">
        <v>66.079901276661303</v>
      </c>
      <c r="H955" s="29">
        <v>455.98311555557848</v>
      </c>
      <c r="I955" s="29">
        <v>6857.8005304398121</v>
      </c>
      <c r="J955" s="29">
        <v>12826.63294003963</v>
      </c>
      <c r="K955" s="29">
        <f t="shared" si="18"/>
        <v>20362.213783788829</v>
      </c>
    </row>
    <row r="956" spans="1:11" x14ac:dyDescent="0.25">
      <c r="A956" s="20" t="s">
        <v>1930</v>
      </c>
      <c r="B956" s="9" t="s">
        <v>31</v>
      </c>
      <c r="C956" s="9" t="s">
        <v>1931</v>
      </c>
      <c r="D956" s="30">
        <v>10.301564263848093</v>
      </c>
      <c r="E956" s="30">
        <v>29.555812056386781</v>
      </c>
      <c r="F956" s="30">
        <v>1.6375675097979072</v>
      </c>
      <c r="G956" s="30">
        <v>17.608717127840166</v>
      </c>
      <c r="H956" s="30">
        <v>121.50861823816511</v>
      </c>
      <c r="I956" s="30">
        <v>1827.4401994970485</v>
      </c>
      <c r="J956" s="30">
        <v>3417.9916123670914</v>
      </c>
      <c r="K956" s="30">
        <f t="shared" si="18"/>
        <v>5426.0440910601783</v>
      </c>
    </row>
    <row r="957" spans="1:11" x14ac:dyDescent="0.25">
      <c r="A957" s="19" t="s">
        <v>1932</v>
      </c>
      <c r="B957" s="11" t="s">
        <v>12</v>
      </c>
      <c r="C957" s="11" t="s">
        <v>1933</v>
      </c>
      <c r="D957" s="29">
        <v>39.588043744036767</v>
      </c>
      <c r="E957" s="29">
        <v>113.58049815992715</v>
      </c>
      <c r="F957" s="29">
        <v>6.2930336470416339</v>
      </c>
      <c r="G957" s="29">
        <v>67.668816629699421</v>
      </c>
      <c r="H957" s="29">
        <v>466.94739322641942</v>
      </c>
      <c r="I957" s="29">
        <v>7022.6987841905693</v>
      </c>
      <c r="J957" s="29">
        <v>13135.053950912625</v>
      </c>
      <c r="K957" s="29">
        <f t="shared" si="18"/>
        <v>20851.830520510317</v>
      </c>
    </row>
    <row r="958" spans="1:11" x14ac:dyDescent="0.25">
      <c r="A958" s="20" t="s">
        <v>1934</v>
      </c>
      <c r="B958" s="9" t="s">
        <v>31</v>
      </c>
      <c r="C958" s="9" t="s">
        <v>1935</v>
      </c>
      <c r="D958" s="30">
        <v>10.301564263848093</v>
      </c>
      <c r="E958" s="30">
        <v>29.555812056386781</v>
      </c>
      <c r="F958" s="30">
        <v>1.6375675097979072</v>
      </c>
      <c r="G958" s="30">
        <v>17.608717127840166</v>
      </c>
      <c r="H958" s="30">
        <v>121.50861823816511</v>
      </c>
      <c r="I958" s="30">
        <v>1827.4401994970485</v>
      </c>
      <c r="J958" s="30">
        <v>3417.9916123670914</v>
      </c>
      <c r="K958" s="30">
        <f t="shared" si="18"/>
        <v>5426.0440910601783</v>
      </c>
    </row>
    <row r="959" spans="1:11" x14ac:dyDescent="0.25">
      <c r="A959" s="19" t="s">
        <v>1936</v>
      </c>
      <c r="B959" s="11" t="s">
        <v>12</v>
      </c>
      <c r="C959" s="11" t="s">
        <v>1937</v>
      </c>
      <c r="D959" s="29">
        <v>28.791304764175525</v>
      </c>
      <c r="E959" s="29">
        <v>82.603998482653694</v>
      </c>
      <c r="F959" s="29">
        <v>4.5767519500307117</v>
      </c>
      <c r="G959" s="29">
        <v>49.213685271124149</v>
      </c>
      <c r="H959" s="29">
        <v>339.59810492754679</v>
      </c>
      <c r="I959" s="29">
        <v>5107.4173032241788</v>
      </c>
      <c r="J959" s="29">
        <v>9552.7665329165593</v>
      </c>
      <c r="K959" s="29">
        <f t="shared" si="18"/>
        <v>15164.967681536269</v>
      </c>
    </row>
    <row r="960" spans="1:11" x14ac:dyDescent="0.25">
      <c r="A960" s="20" t="s">
        <v>1938</v>
      </c>
      <c r="B960" s="9" t="s">
        <v>30</v>
      </c>
      <c r="C960" s="9" t="s">
        <v>1939</v>
      </c>
      <c r="D960" s="30">
        <v>11.483115783271105</v>
      </c>
      <c r="E960" s="30">
        <v>32.945754070324128</v>
      </c>
      <c r="F960" s="30">
        <v>1.8253905566005713</v>
      </c>
      <c r="G960" s="30">
        <v>19.628371408323094</v>
      </c>
      <c r="H960" s="30">
        <v>135.44520228061853</v>
      </c>
      <c r="I960" s="30">
        <v>2037.0408255473735</v>
      </c>
      <c r="J960" s="30">
        <v>3810.0224603929073</v>
      </c>
      <c r="K960" s="30">
        <f t="shared" si="18"/>
        <v>6048.3911200394177</v>
      </c>
    </row>
    <row r="961" spans="1:11" x14ac:dyDescent="0.25">
      <c r="A961" s="19" t="s">
        <v>1940</v>
      </c>
      <c r="B961" s="11" t="s">
        <v>12</v>
      </c>
      <c r="C961" s="11" t="s">
        <v>1941</v>
      </c>
      <c r="D961" s="29">
        <v>28.791304764175525</v>
      </c>
      <c r="E961" s="29">
        <v>82.603998482653694</v>
      </c>
      <c r="F961" s="29">
        <v>4.5767519500307117</v>
      </c>
      <c r="G961" s="29">
        <v>49.213685271124149</v>
      </c>
      <c r="H961" s="29">
        <v>339.59810492754679</v>
      </c>
      <c r="I961" s="29">
        <v>5107.4173032241788</v>
      </c>
      <c r="J961" s="29">
        <v>9552.7665329165593</v>
      </c>
      <c r="K961" s="29">
        <f t="shared" si="18"/>
        <v>15164.967681536269</v>
      </c>
    </row>
    <row r="962" spans="1:11" x14ac:dyDescent="0.25">
      <c r="A962" s="20" t="s">
        <v>1942</v>
      </c>
      <c r="B962" s="9" t="s">
        <v>30</v>
      </c>
      <c r="C962" s="9" t="s">
        <v>1943</v>
      </c>
      <c r="D962" s="30">
        <v>19.138525137053453</v>
      </c>
      <c r="E962" s="30">
        <v>54.909589132093522</v>
      </c>
      <c r="F962" s="30">
        <v>3.0423170529045831</v>
      </c>
      <c r="G962" s="30">
        <v>32.71395275926934</v>
      </c>
      <c r="H962" s="30">
        <v>225.74200579904488</v>
      </c>
      <c r="I962" s="30">
        <v>3395.0679599904092</v>
      </c>
      <c r="J962" s="30">
        <v>6350.037490606217</v>
      </c>
      <c r="K962" s="30">
        <f t="shared" si="18"/>
        <v>10080.651840476992</v>
      </c>
    </row>
    <row r="963" spans="1:11" x14ac:dyDescent="0.25">
      <c r="A963" s="19" t="s">
        <v>1944</v>
      </c>
      <c r="B963" s="11" t="s">
        <v>12</v>
      </c>
      <c r="C963" s="11" t="s">
        <v>1945</v>
      </c>
      <c r="D963" s="29">
        <v>31.857457067277085</v>
      </c>
      <c r="E963" s="29">
        <v>91.40097450040993</v>
      </c>
      <c r="F963" s="29">
        <v>5.0641566060488126</v>
      </c>
      <c r="G963" s="29">
        <v>54.454734300768578</v>
      </c>
      <c r="H963" s="29">
        <v>375.76386469948153</v>
      </c>
      <c r="I963" s="29">
        <v>5651.3356022332773</v>
      </c>
      <c r="J963" s="29">
        <v>10570.09567456024</v>
      </c>
      <c r="K963" s="29">
        <f t="shared" si="18"/>
        <v>16779.972463967504</v>
      </c>
    </row>
    <row r="964" spans="1:11" x14ac:dyDescent="0.25">
      <c r="A964" s="20" t="s">
        <v>1946</v>
      </c>
      <c r="B964" s="9" t="s">
        <v>30</v>
      </c>
      <c r="C964" s="9" t="s">
        <v>1947</v>
      </c>
      <c r="D964" s="30">
        <v>11.483115783271105</v>
      </c>
      <c r="E964" s="30">
        <v>32.945754070324128</v>
      </c>
      <c r="F964" s="30">
        <v>1.8253905566005713</v>
      </c>
      <c r="G964" s="30">
        <v>19.628371408323094</v>
      </c>
      <c r="H964" s="30">
        <v>135.44520228061853</v>
      </c>
      <c r="I964" s="30">
        <v>2037.0408255473735</v>
      </c>
      <c r="J964" s="30">
        <v>3810.0224603929073</v>
      </c>
      <c r="K964" s="30">
        <f t="shared" si="18"/>
        <v>6048.3911200394177</v>
      </c>
    </row>
    <row r="965" spans="1:11" x14ac:dyDescent="0.25">
      <c r="A965" s="19" t="s">
        <v>1061</v>
      </c>
      <c r="B965" s="11" t="s">
        <v>12</v>
      </c>
      <c r="C965" s="11" t="s">
        <v>1948</v>
      </c>
      <c r="D965" s="29">
        <v>50.384783074417527</v>
      </c>
      <c r="E965" s="29">
        <v>144.55699685208728</v>
      </c>
      <c r="F965" s="29">
        <v>8.0093158313392898</v>
      </c>
      <c r="G965" s="29">
        <v>86.123948606370988</v>
      </c>
      <c r="H965" s="29">
        <v>594.29668152529223</v>
      </c>
      <c r="I965" s="29">
        <v>8937.9801412741399</v>
      </c>
      <c r="J965" s="29">
        <v>16717.341368908688</v>
      </c>
      <c r="K965" s="29">
        <f t="shared" si="18"/>
        <v>26538.693236072337</v>
      </c>
    </row>
    <row r="966" spans="1:11" x14ac:dyDescent="0.25">
      <c r="A966" s="20" t="s">
        <v>1949</v>
      </c>
      <c r="B966" s="9" t="s">
        <v>30</v>
      </c>
      <c r="C966" s="9" t="s">
        <v>1950</v>
      </c>
      <c r="D966" s="30">
        <v>11.483115783271105</v>
      </c>
      <c r="E966" s="30">
        <v>32.945754070324128</v>
      </c>
      <c r="F966" s="30">
        <v>1.8253905566005713</v>
      </c>
      <c r="G966" s="30">
        <v>19.628371408323094</v>
      </c>
      <c r="H966" s="30">
        <v>135.44520228061853</v>
      </c>
      <c r="I966" s="30">
        <v>2037.0408255473735</v>
      </c>
      <c r="J966" s="30">
        <v>3810.0224603929073</v>
      </c>
      <c r="K966" s="30">
        <f t="shared" si="18"/>
        <v>6048.3911200394177</v>
      </c>
    </row>
    <row r="967" spans="1:11" x14ac:dyDescent="0.25">
      <c r="A967" s="19" t="s">
        <v>1951</v>
      </c>
      <c r="B967" s="11" t="s">
        <v>12</v>
      </c>
      <c r="C967" s="11" t="s">
        <v>1952</v>
      </c>
      <c r="D967" s="29">
        <v>21.593478310242002</v>
      </c>
      <c r="E967" s="29">
        <v>61.95299886199026</v>
      </c>
      <c r="F967" s="29">
        <v>3.4325640437374894</v>
      </c>
      <c r="G967" s="29">
        <v>36.910263953343105</v>
      </c>
      <c r="H967" s="29">
        <v>254.69857899536217</v>
      </c>
      <c r="I967" s="29">
        <v>3830.5628999913711</v>
      </c>
      <c r="J967" s="29">
        <v>7164.5749209191836</v>
      </c>
      <c r="K967" s="29">
        <f t="shared" si="18"/>
        <v>11373.725705075231</v>
      </c>
    </row>
    <row r="968" spans="1:11" x14ac:dyDescent="0.25">
      <c r="A968" s="20" t="s">
        <v>1953</v>
      </c>
      <c r="B968" s="9" t="s">
        <v>30</v>
      </c>
      <c r="C968" s="9" t="s">
        <v>1954</v>
      </c>
      <c r="D968" s="30">
        <v>11.483115783271105</v>
      </c>
      <c r="E968" s="30">
        <v>32.945754070324128</v>
      </c>
      <c r="F968" s="30">
        <v>1.8253905566005713</v>
      </c>
      <c r="G968" s="30">
        <v>19.628371408323094</v>
      </c>
      <c r="H968" s="30">
        <v>135.44520228061853</v>
      </c>
      <c r="I968" s="30">
        <v>2037.0408255473735</v>
      </c>
      <c r="J968" s="30">
        <v>3810.0224603929073</v>
      </c>
      <c r="K968" s="30">
        <f t="shared" si="18"/>
        <v>6048.3911200394177</v>
      </c>
    </row>
    <row r="969" spans="1:11" x14ac:dyDescent="0.25">
      <c r="A969" s="19" t="s">
        <v>1955</v>
      </c>
      <c r="B969" s="11" t="s">
        <v>12</v>
      </c>
      <c r="C969" s="11" t="s">
        <v>1956</v>
      </c>
      <c r="D969" s="29">
        <v>57.582608827312015</v>
      </c>
      <c r="E969" s="29">
        <v>165.20799598019403</v>
      </c>
      <c r="F969" s="29">
        <v>9.1535035752036027</v>
      </c>
      <c r="G969" s="29">
        <v>98.427369306055766</v>
      </c>
      <c r="H969" s="29">
        <v>679.19620625866833</v>
      </c>
      <c r="I969" s="29">
        <v>10214.834420624127</v>
      </c>
      <c r="J969" s="29">
        <v>19105.533065833119</v>
      </c>
      <c r="K969" s="29">
        <f t="shared" si="18"/>
        <v>30329.935170404679</v>
      </c>
    </row>
    <row r="970" spans="1:11" x14ac:dyDescent="0.25">
      <c r="A970" s="20" t="s">
        <v>1957</v>
      </c>
      <c r="B970" s="9" t="s">
        <v>30</v>
      </c>
      <c r="C970" s="9" t="s">
        <v>1958</v>
      </c>
      <c r="D970" s="30">
        <v>11.483115783271105</v>
      </c>
      <c r="E970" s="30">
        <v>32.945754070324128</v>
      </c>
      <c r="F970" s="30">
        <v>1.8253905566005713</v>
      </c>
      <c r="G970" s="30">
        <v>19.628371408323094</v>
      </c>
      <c r="H970" s="30">
        <v>135.44520228061853</v>
      </c>
      <c r="I970" s="30">
        <v>2037.0408255473735</v>
      </c>
      <c r="J970" s="30">
        <v>3810.0224603929073</v>
      </c>
      <c r="K970" s="30">
        <f t="shared" si="18"/>
        <v>6048.3911200394177</v>
      </c>
    </row>
    <row r="971" spans="1:11" x14ac:dyDescent="0.25">
      <c r="A971" s="19" t="s">
        <v>1959</v>
      </c>
      <c r="B971" s="11" t="s">
        <v>12</v>
      </c>
      <c r="C971" s="11" t="s">
        <v>1960</v>
      </c>
      <c r="D971" s="29">
        <v>31.857457067277085</v>
      </c>
      <c r="E971" s="29">
        <v>91.40097450040993</v>
      </c>
      <c r="F971" s="29">
        <v>5.0641566060488126</v>
      </c>
      <c r="G971" s="29">
        <v>54.454734300768578</v>
      </c>
      <c r="H971" s="29">
        <v>375.76386469948153</v>
      </c>
      <c r="I971" s="29">
        <v>5651.3356022332773</v>
      </c>
      <c r="J971" s="29">
        <v>10570.09567456024</v>
      </c>
      <c r="K971" s="29">
        <f t="shared" ref="K971:K1034" si="19">SUM(D971:J971)</f>
        <v>16779.972463967504</v>
      </c>
    </row>
    <row r="972" spans="1:11" x14ac:dyDescent="0.25">
      <c r="A972" s="20" t="s">
        <v>1961</v>
      </c>
      <c r="B972" s="9" t="s">
        <v>30</v>
      </c>
      <c r="C972" s="9" t="s">
        <v>1962</v>
      </c>
      <c r="D972" s="30">
        <v>11.483115783271105</v>
      </c>
      <c r="E972" s="30">
        <v>32.945754070324128</v>
      </c>
      <c r="F972" s="30">
        <v>1.8253905566005713</v>
      </c>
      <c r="G972" s="30">
        <v>19.628371408323094</v>
      </c>
      <c r="H972" s="30">
        <v>135.44520228061853</v>
      </c>
      <c r="I972" s="30">
        <v>2037.0408255473735</v>
      </c>
      <c r="J972" s="30">
        <v>3810.0224603929073</v>
      </c>
      <c r="K972" s="30">
        <f t="shared" si="19"/>
        <v>6048.3911200394177</v>
      </c>
    </row>
    <row r="973" spans="1:11" x14ac:dyDescent="0.25">
      <c r="A973" s="19" t="s">
        <v>1963</v>
      </c>
      <c r="B973" s="11" t="s">
        <v>19</v>
      </c>
      <c r="C973" s="11" t="s">
        <v>1964</v>
      </c>
      <c r="D973" s="29">
        <v>21.018261761388878</v>
      </c>
      <c r="E973" s="29">
        <v>60.302658661620036</v>
      </c>
      <c r="F973" s="29">
        <v>3.3297618114704339</v>
      </c>
      <c r="G973" s="29">
        <v>35.804827828034</v>
      </c>
      <c r="H973" s="29">
        <v>247.07052396876375</v>
      </c>
      <c r="I973" s="29">
        <v>3715.8402854105375</v>
      </c>
      <c r="J973" s="29">
        <v>6950.0007695766553</v>
      </c>
      <c r="K973" s="29">
        <f t="shared" si="19"/>
        <v>11033.367089018469</v>
      </c>
    </row>
    <row r="974" spans="1:11" x14ac:dyDescent="0.25">
      <c r="A974" s="20" t="s">
        <v>1965</v>
      </c>
      <c r="B974" s="9" t="s">
        <v>30</v>
      </c>
      <c r="C974" s="9" t="s">
        <v>1966</v>
      </c>
      <c r="D974" s="30">
        <v>11.483115783271105</v>
      </c>
      <c r="E974" s="30">
        <v>32.945754070324128</v>
      </c>
      <c r="F974" s="30">
        <v>1.8253905566005713</v>
      </c>
      <c r="G974" s="30">
        <v>19.628371408323094</v>
      </c>
      <c r="H974" s="30">
        <v>135.44520228061853</v>
      </c>
      <c r="I974" s="30">
        <v>2037.0408255473735</v>
      </c>
      <c r="J974" s="30">
        <v>3810.0224603929073</v>
      </c>
      <c r="K974" s="30">
        <f t="shared" si="19"/>
        <v>6048.3911200394177</v>
      </c>
    </row>
    <row r="975" spans="1:11" x14ac:dyDescent="0.25">
      <c r="A975" s="19" t="s">
        <v>1967</v>
      </c>
      <c r="B975" s="11" t="s">
        <v>19</v>
      </c>
      <c r="C975" s="11" t="s">
        <v>1968</v>
      </c>
      <c r="D975" s="29">
        <v>16.198628562045471</v>
      </c>
      <c r="E975" s="29">
        <v>46.474847174025669</v>
      </c>
      <c r="F975" s="29">
        <v>2.5651774167671286</v>
      </c>
      <c r="G975" s="29">
        <v>27.58328150692703</v>
      </c>
      <c r="H975" s="29">
        <v>190.49198819299818</v>
      </c>
      <c r="I975" s="29">
        <v>2869.1785755413439</v>
      </c>
      <c r="J975" s="29">
        <v>5366.4288912443672</v>
      </c>
      <c r="K975" s="29">
        <f t="shared" si="19"/>
        <v>8518.9213896384754</v>
      </c>
    </row>
    <row r="976" spans="1:11" x14ac:dyDescent="0.25">
      <c r="A976" s="20" t="s">
        <v>1969</v>
      </c>
      <c r="B976" s="9" t="s">
        <v>30</v>
      </c>
      <c r="C976" s="9" t="s">
        <v>1970</v>
      </c>
      <c r="D976" s="30">
        <v>11.483115783271105</v>
      </c>
      <c r="E976" s="30">
        <v>32.945754070324128</v>
      </c>
      <c r="F976" s="30">
        <v>1.8253905566005713</v>
      </c>
      <c r="G976" s="30">
        <v>19.628371408323094</v>
      </c>
      <c r="H976" s="30">
        <v>135.44520228061853</v>
      </c>
      <c r="I976" s="30">
        <v>2037.0408255473735</v>
      </c>
      <c r="J976" s="30">
        <v>3810.0224603929073</v>
      </c>
      <c r="K976" s="30">
        <f t="shared" si="19"/>
        <v>6048.3911200394177</v>
      </c>
    </row>
    <row r="977" spans="1:11" x14ac:dyDescent="0.25">
      <c r="A977" s="19" t="s">
        <v>1971</v>
      </c>
      <c r="B977" s="11" t="s">
        <v>19</v>
      </c>
      <c r="C977" s="11" t="s">
        <v>1972</v>
      </c>
      <c r="D977" s="29">
        <v>16.198628562045471</v>
      </c>
      <c r="E977" s="29">
        <v>46.474847174025669</v>
      </c>
      <c r="F977" s="29">
        <v>2.5651774167671286</v>
      </c>
      <c r="G977" s="29">
        <v>27.58328150692703</v>
      </c>
      <c r="H977" s="29">
        <v>190.49198819299818</v>
      </c>
      <c r="I977" s="29">
        <v>2869.1785755413439</v>
      </c>
      <c r="J977" s="29">
        <v>5366.4288912443672</v>
      </c>
      <c r="K977" s="29">
        <f t="shared" si="19"/>
        <v>8518.9213896384754</v>
      </c>
    </row>
    <row r="978" spans="1:11" x14ac:dyDescent="0.25">
      <c r="A978" s="20" t="s">
        <v>1973</v>
      </c>
      <c r="B978" s="9" t="s">
        <v>30</v>
      </c>
      <c r="C978" s="9" t="s">
        <v>1974</v>
      </c>
      <c r="D978" s="30">
        <v>11.483115783271105</v>
      </c>
      <c r="E978" s="30">
        <v>32.945754070324128</v>
      </c>
      <c r="F978" s="30">
        <v>1.8253905566005713</v>
      </c>
      <c r="G978" s="30">
        <v>19.628371408323094</v>
      </c>
      <c r="H978" s="30">
        <v>135.44520228061853</v>
      </c>
      <c r="I978" s="30">
        <v>2037.0408255473735</v>
      </c>
      <c r="J978" s="30">
        <v>3810.0224603929073</v>
      </c>
      <c r="K978" s="30">
        <f t="shared" si="19"/>
        <v>6048.3911200394177</v>
      </c>
    </row>
    <row r="979" spans="1:11" x14ac:dyDescent="0.25">
      <c r="A979" s="19" t="s">
        <v>1975</v>
      </c>
      <c r="B979" s="11" t="s">
        <v>9</v>
      </c>
      <c r="C979" s="11" t="s">
        <v>1976</v>
      </c>
      <c r="D979" s="29">
        <v>43.841713759267208</v>
      </c>
      <c r="E979" s="29">
        <v>125.78453499885973</v>
      </c>
      <c r="F979" s="29">
        <v>6.9692099347019161</v>
      </c>
      <c r="G979" s="29">
        <v>74.939719146349816</v>
      </c>
      <c r="H979" s="29">
        <v>517.12012147972075</v>
      </c>
      <c r="I979" s="29">
        <v>7777.2761640640592</v>
      </c>
      <c r="J979" s="29">
        <v>14546.393845033708</v>
      </c>
      <c r="K979" s="29">
        <f t="shared" si="19"/>
        <v>23092.325308416664</v>
      </c>
    </row>
    <row r="980" spans="1:11" x14ac:dyDescent="0.25">
      <c r="A980" s="20" t="s">
        <v>1977</v>
      </c>
      <c r="B980" s="9" t="s">
        <v>30</v>
      </c>
      <c r="C980" s="9" t="s">
        <v>1978</v>
      </c>
      <c r="D980" s="30">
        <v>11.483115783271105</v>
      </c>
      <c r="E980" s="30">
        <v>32.945754070324128</v>
      </c>
      <c r="F980" s="30">
        <v>1.8253905566005713</v>
      </c>
      <c r="G980" s="30">
        <v>19.628371408323094</v>
      </c>
      <c r="H980" s="30">
        <v>135.44520228061853</v>
      </c>
      <c r="I980" s="30">
        <v>2037.0408255473735</v>
      </c>
      <c r="J980" s="30">
        <v>3810.0224603929073</v>
      </c>
      <c r="K980" s="30">
        <f t="shared" si="19"/>
        <v>6048.3911200394177</v>
      </c>
    </row>
    <row r="981" spans="1:11" x14ac:dyDescent="0.25">
      <c r="A981" s="19" t="s">
        <v>1979</v>
      </c>
      <c r="B981" s="11" t="s">
        <v>31</v>
      </c>
      <c r="C981" s="11" t="s">
        <v>1980</v>
      </c>
      <c r="D981" s="29">
        <v>27.470837452729054</v>
      </c>
      <c r="E981" s="29">
        <v>78.8154973393614</v>
      </c>
      <c r="F981" s="29">
        <v>4.3668466927944189</v>
      </c>
      <c r="G981" s="29">
        <v>46.956578183445423</v>
      </c>
      <c r="H981" s="29">
        <v>324.02297997042632</v>
      </c>
      <c r="I981" s="29">
        <v>4873.1737207955066</v>
      </c>
      <c r="J981" s="29">
        <v>9114.6442430275401</v>
      </c>
      <c r="K981" s="29">
        <f t="shared" si="19"/>
        <v>14469.450703461804</v>
      </c>
    </row>
    <row r="982" spans="1:11" x14ac:dyDescent="0.25">
      <c r="A982" s="20" t="s">
        <v>1981</v>
      </c>
      <c r="B982" s="9" t="s">
        <v>30</v>
      </c>
      <c r="C982" s="9" t="s">
        <v>1982</v>
      </c>
      <c r="D982" s="30">
        <v>11.483115783271105</v>
      </c>
      <c r="E982" s="30">
        <v>32.945754070324128</v>
      </c>
      <c r="F982" s="30">
        <v>1.8253905566005713</v>
      </c>
      <c r="G982" s="30">
        <v>19.628371408323094</v>
      </c>
      <c r="H982" s="30">
        <v>135.44520228061853</v>
      </c>
      <c r="I982" s="30">
        <v>2037.0408255473735</v>
      </c>
      <c r="J982" s="30">
        <v>3810.0224603929073</v>
      </c>
      <c r="K982" s="30">
        <f t="shared" si="19"/>
        <v>6048.3911200394177</v>
      </c>
    </row>
    <row r="983" spans="1:11" x14ac:dyDescent="0.25">
      <c r="A983" s="19" t="s">
        <v>1983</v>
      </c>
      <c r="B983" s="11" t="s">
        <v>22</v>
      </c>
      <c r="C983" s="11" t="s">
        <v>1984</v>
      </c>
      <c r="D983" s="29">
        <v>11.718885726267663</v>
      </c>
      <c r="E983" s="29">
        <v>33.622192988323434</v>
      </c>
      <c r="F983" s="29">
        <v>1.8628692410672505</v>
      </c>
      <c r="G983" s="29">
        <v>20.031380064787392</v>
      </c>
      <c r="H983" s="29">
        <v>138.22615365625492</v>
      </c>
      <c r="I983" s="29">
        <v>2078.8652141141433</v>
      </c>
      <c r="J983" s="29">
        <v>3888.2496207498812</v>
      </c>
      <c r="K983" s="29">
        <f t="shared" si="19"/>
        <v>6172.5763165407252</v>
      </c>
    </row>
    <row r="984" spans="1:11" x14ac:dyDescent="0.25">
      <c r="A984" s="20" t="s">
        <v>1985</v>
      </c>
      <c r="B984" s="9" t="s">
        <v>30</v>
      </c>
      <c r="C984" s="9" t="s">
        <v>1986</v>
      </c>
      <c r="D984" s="30">
        <v>11.483115783271105</v>
      </c>
      <c r="E984" s="30">
        <v>32.945754070324128</v>
      </c>
      <c r="F984" s="30">
        <v>1.8253905566005713</v>
      </c>
      <c r="G984" s="30">
        <v>19.628371408323094</v>
      </c>
      <c r="H984" s="30">
        <v>135.44520228061853</v>
      </c>
      <c r="I984" s="30">
        <v>2037.0408255473735</v>
      </c>
      <c r="J984" s="30">
        <v>3810.0224603929073</v>
      </c>
      <c r="K984" s="30">
        <f t="shared" si="19"/>
        <v>6048.3911200394177</v>
      </c>
    </row>
    <row r="985" spans="1:11" x14ac:dyDescent="0.25">
      <c r="A985" s="19" t="s">
        <v>1987</v>
      </c>
      <c r="B985" s="11" t="s">
        <v>22</v>
      </c>
      <c r="C985" s="11" t="s">
        <v>1988</v>
      </c>
      <c r="D985" s="29">
        <v>12.520176497746224</v>
      </c>
      <c r="E985" s="29">
        <v>35.92114511733989</v>
      </c>
      <c r="F985" s="29">
        <v>1.990244693545133</v>
      </c>
      <c r="G985" s="29">
        <v>21.401045545730824</v>
      </c>
      <c r="H985" s="29">
        <v>147.67751234609253</v>
      </c>
      <c r="I985" s="29">
        <v>2221.0096625501224</v>
      </c>
      <c r="J985" s="29">
        <v>4154.1126648427908</v>
      </c>
      <c r="K985" s="29">
        <f t="shared" si="19"/>
        <v>6594.6324515933675</v>
      </c>
    </row>
    <row r="986" spans="1:11" x14ac:dyDescent="0.25">
      <c r="A986" s="20" t="s">
        <v>1989</v>
      </c>
      <c r="B986" s="9" t="s">
        <v>30</v>
      </c>
      <c r="C986" s="9" t="s">
        <v>1990</v>
      </c>
      <c r="D986" s="30">
        <v>11.483115783271105</v>
      </c>
      <c r="E986" s="30">
        <v>32.945754070324128</v>
      </c>
      <c r="F986" s="30">
        <v>1.8253905566005713</v>
      </c>
      <c r="G986" s="30">
        <v>19.628371408323094</v>
      </c>
      <c r="H986" s="30">
        <v>135.44520228061853</v>
      </c>
      <c r="I986" s="30">
        <v>2037.0408255473735</v>
      </c>
      <c r="J986" s="30">
        <v>3810.0224603929073</v>
      </c>
      <c r="K986" s="30">
        <f t="shared" si="19"/>
        <v>6048.3911200394177</v>
      </c>
    </row>
    <row r="987" spans="1:11" x14ac:dyDescent="0.25">
      <c r="A987" s="19" t="s">
        <v>1991</v>
      </c>
      <c r="B987" s="11" t="s">
        <v>22</v>
      </c>
      <c r="C987" s="11" t="s">
        <v>1992</v>
      </c>
      <c r="D987" s="29">
        <v>9.390132899088945</v>
      </c>
      <c r="E987" s="29">
        <v>26.9408596999791</v>
      </c>
      <c r="F987" s="29">
        <v>1.4926835201588498</v>
      </c>
      <c r="G987" s="29">
        <v>16.050785704538786</v>
      </c>
      <c r="H987" s="29">
        <v>110.75813605778202</v>
      </c>
      <c r="I987" s="29">
        <v>1665.757262397944</v>
      </c>
      <c r="J987" s="29">
        <v>3115.5845410956199</v>
      </c>
      <c r="K987" s="29">
        <f t="shared" si="19"/>
        <v>4945.9744013751115</v>
      </c>
    </row>
    <row r="988" spans="1:11" x14ac:dyDescent="0.25">
      <c r="A988" s="20" t="s">
        <v>1993</v>
      </c>
      <c r="B988" s="9" t="s">
        <v>30</v>
      </c>
      <c r="C988" s="9" t="s">
        <v>1994</v>
      </c>
      <c r="D988" s="30">
        <v>11.483115783271105</v>
      </c>
      <c r="E988" s="30">
        <v>32.945754070324128</v>
      </c>
      <c r="F988" s="30">
        <v>1.8253905566005713</v>
      </c>
      <c r="G988" s="30">
        <v>19.628371408323094</v>
      </c>
      <c r="H988" s="30">
        <v>135.44520228061853</v>
      </c>
      <c r="I988" s="30">
        <v>2037.0408255473735</v>
      </c>
      <c r="J988" s="30">
        <v>3810.0224603929073</v>
      </c>
      <c r="K988" s="30">
        <f t="shared" si="19"/>
        <v>6048.3911200394177</v>
      </c>
    </row>
    <row r="989" spans="1:11" x14ac:dyDescent="0.25">
      <c r="A989" s="19" t="s">
        <v>1995</v>
      </c>
      <c r="B989" s="11" t="s">
        <v>22</v>
      </c>
      <c r="C989" s="11" t="s">
        <v>1996</v>
      </c>
      <c r="D989" s="29">
        <v>9.390132899088945</v>
      </c>
      <c r="E989" s="29">
        <v>26.9408596999791</v>
      </c>
      <c r="F989" s="29">
        <v>1.4926835201588498</v>
      </c>
      <c r="G989" s="29">
        <v>16.050785704538786</v>
      </c>
      <c r="H989" s="29">
        <v>110.75813605778202</v>
      </c>
      <c r="I989" s="29">
        <v>1665.757262397944</v>
      </c>
      <c r="J989" s="29">
        <v>3115.5845410956199</v>
      </c>
      <c r="K989" s="29">
        <f t="shared" si="19"/>
        <v>4945.9744013751115</v>
      </c>
    </row>
    <row r="990" spans="1:11" x14ac:dyDescent="0.25">
      <c r="A990" s="20" t="s">
        <v>1997</v>
      </c>
      <c r="B990" s="9" t="s">
        <v>30</v>
      </c>
      <c r="C990" s="9" t="s">
        <v>1998</v>
      </c>
      <c r="D990" s="30">
        <v>11.483115783271105</v>
      </c>
      <c r="E990" s="30">
        <v>32.945754070324128</v>
      </c>
      <c r="F990" s="30">
        <v>1.8253905566005713</v>
      </c>
      <c r="G990" s="30">
        <v>19.628371408323094</v>
      </c>
      <c r="H990" s="30">
        <v>135.44520228061853</v>
      </c>
      <c r="I990" s="30">
        <v>2037.0408255473735</v>
      </c>
      <c r="J990" s="30">
        <v>3810.0224603929073</v>
      </c>
      <c r="K990" s="30">
        <f t="shared" si="19"/>
        <v>6048.3911200394177</v>
      </c>
    </row>
    <row r="991" spans="1:11" x14ac:dyDescent="0.25">
      <c r="A991" s="19" t="s">
        <v>1999</v>
      </c>
      <c r="B991" s="11" t="s">
        <v>11</v>
      </c>
      <c r="C991" s="11" t="s">
        <v>2000</v>
      </c>
      <c r="D991" s="29">
        <v>17.154026991951625</v>
      </c>
      <c r="E991" s="29">
        <v>49.215943294896178</v>
      </c>
      <c r="F991" s="29">
        <v>2.7268555812173272</v>
      </c>
      <c r="G991" s="29">
        <v>29.321799644549145</v>
      </c>
      <c r="H991" s="29">
        <v>202.33452728503076</v>
      </c>
      <c r="I991" s="29">
        <v>3043.0289115722489</v>
      </c>
      <c r="J991" s="29">
        <v>5691.5938656553753</v>
      </c>
      <c r="K991" s="29">
        <f t="shared" si="19"/>
        <v>9035.3759300252696</v>
      </c>
    </row>
    <row r="992" spans="1:11" x14ac:dyDescent="0.25">
      <c r="A992" s="20" t="s">
        <v>2001</v>
      </c>
      <c r="B992" s="9" t="s">
        <v>30</v>
      </c>
      <c r="C992" s="9" t="s">
        <v>2002</v>
      </c>
      <c r="D992" s="30">
        <v>11.483115783271105</v>
      </c>
      <c r="E992" s="30">
        <v>32.945754070324128</v>
      </c>
      <c r="F992" s="30">
        <v>1.8253905566005713</v>
      </c>
      <c r="G992" s="30">
        <v>19.628371408323094</v>
      </c>
      <c r="H992" s="30">
        <v>135.44520228061853</v>
      </c>
      <c r="I992" s="30">
        <v>2037.0408255473735</v>
      </c>
      <c r="J992" s="30">
        <v>3810.0224603929073</v>
      </c>
      <c r="K992" s="30">
        <f t="shared" si="19"/>
        <v>6048.3911200394177</v>
      </c>
    </row>
    <row r="993" spans="1:11" x14ac:dyDescent="0.25">
      <c r="A993" s="19" t="s">
        <v>2003</v>
      </c>
      <c r="B993" s="11" t="s">
        <v>11</v>
      </c>
      <c r="C993" s="11" t="s">
        <v>2004</v>
      </c>
      <c r="D993" s="29">
        <v>30.019543029681135</v>
      </c>
      <c r="E993" s="29">
        <v>86.127908031279276</v>
      </c>
      <c r="F993" s="29">
        <v>4.7719905263305211</v>
      </c>
      <c r="G993" s="29">
        <v>51.313167302752781</v>
      </c>
      <c r="H993" s="29">
        <v>354.08545391782224</v>
      </c>
      <c r="I993" s="29">
        <v>5325.3006107367883</v>
      </c>
      <c r="J993" s="29">
        <v>9960.289774459241</v>
      </c>
      <c r="K993" s="29">
        <f t="shared" si="19"/>
        <v>15811.908448003895</v>
      </c>
    </row>
    <row r="994" spans="1:11" x14ac:dyDescent="0.25">
      <c r="A994" s="20" t="s">
        <v>2005</v>
      </c>
      <c r="B994" s="9" t="s">
        <v>30</v>
      </c>
      <c r="C994" s="9" t="s">
        <v>2006</v>
      </c>
      <c r="D994" s="30">
        <v>11.483115783271105</v>
      </c>
      <c r="E994" s="30">
        <v>32.945754070324128</v>
      </c>
      <c r="F994" s="30">
        <v>1.8253905566005713</v>
      </c>
      <c r="G994" s="30">
        <v>19.628371408323094</v>
      </c>
      <c r="H994" s="30">
        <v>135.44520228061853</v>
      </c>
      <c r="I994" s="30">
        <v>2037.0408255473735</v>
      </c>
      <c r="J994" s="30">
        <v>3810.0224603929073</v>
      </c>
      <c r="K994" s="30">
        <f t="shared" si="19"/>
        <v>6048.3911200394177</v>
      </c>
    </row>
    <row r="995" spans="1:11" x14ac:dyDescent="0.25">
      <c r="A995" s="19" t="s">
        <v>2007</v>
      </c>
      <c r="B995" s="11" t="s">
        <v>11</v>
      </c>
      <c r="C995" s="11" t="s">
        <v>2008</v>
      </c>
      <c r="D995" s="29">
        <v>25.731040487927437</v>
      </c>
      <c r="E995" s="29">
        <v>73.823914203509261</v>
      </c>
      <c r="F995" s="29">
        <v>4.0902833718259908</v>
      </c>
      <c r="G995" s="29">
        <v>43.982699466823711</v>
      </c>
      <c r="H995" s="29">
        <v>303.50178852992929</v>
      </c>
      <c r="I995" s="29">
        <v>4564.5434602704881</v>
      </c>
      <c r="J995" s="29">
        <v>8537.3907984830621</v>
      </c>
      <c r="K995" s="29">
        <f t="shared" si="19"/>
        <v>13553.063984813565</v>
      </c>
    </row>
    <row r="996" spans="1:11" x14ac:dyDescent="0.25">
      <c r="A996" s="20" t="s">
        <v>2009</v>
      </c>
      <c r="B996" s="9" t="s">
        <v>30</v>
      </c>
      <c r="C996" s="9" t="s">
        <v>2010</v>
      </c>
      <c r="D996" s="30">
        <v>11.483115783271105</v>
      </c>
      <c r="E996" s="30">
        <v>32.945754070324128</v>
      </c>
      <c r="F996" s="30">
        <v>1.8253905566005713</v>
      </c>
      <c r="G996" s="30">
        <v>19.628371408323094</v>
      </c>
      <c r="H996" s="30">
        <v>135.44520228061853</v>
      </c>
      <c r="I996" s="30">
        <v>2037.0408255473735</v>
      </c>
      <c r="J996" s="30">
        <v>3810.0224603929073</v>
      </c>
      <c r="K996" s="30">
        <f t="shared" si="19"/>
        <v>6048.3911200394177</v>
      </c>
    </row>
    <row r="997" spans="1:11" x14ac:dyDescent="0.25">
      <c r="A997" s="19" t="s">
        <v>2011</v>
      </c>
      <c r="B997" s="11" t="s">
        <v>11</v>
      </c>
      <c r="C997" s="11" t="s">
        <v>2012</v>
      </c>
      <c r="D997" s="29">
        <v>17.154026991951625</v>
      </c>
      <c r="E997" s="29">
        <v>49.215943294896178</v>
      </c>
      <c r="F997" s="29">
        <v>2.7268555812173272</v>
      </c>
      <c r="G997" s="29">
        <v>29.321799644549145</v>
      </c>
      <c r="H997" s="29">
        <v>202.33452728503076</v>
      </c>
      <c r="I997" s="29">
        <v>3043.0289115722489</v>
      </c>
      <c r="J997" s="29">
        <v>5691.5938656553753</v>
      </c>
      <c r="K997" s="29">
        <f t="shared" si="19"/>
        <v>9035.3759300252696</v>
      </c>
    </row>
    <row r="998" spans="1:11" x14ac:dyDescent="0.25">
      <c r="A998" s="20" t="s">
        <v>2013</v>
      </c>
      <c r="B998" s="9" t="s">
        <v>30</v>
      </c>
      <c r="C998" s="9" t="s">
        <v>2014</v>
      </c>
      <c r="D998" s="30">
        <v>11.483115783271105</v>
      </c>
      <c r="E998" s="30">
        <v>32.945754070324128</v>
      </c>
      <c r="F998" s="30">
        <v>1.8253905566005713</v>
      </c>
      <c r="G998" s="30">
        <v>19.628371408323094</v>
      </c>
      <c r="H998" s="30">
        <v>135.44520228061853</v>
      </c>
      <c r="I998" s="30">
        <v>2037.0408255473735</v>
      </c>
      <c r="J998" s="30">
        <v>3810.0224603929073</v>
      </c>
      <c r="K998" s="30">
        <f t="shared" si="19"/>
        <v>6048.3911200394177</v>
      </c>
    </row>
    <row r="999" spans="1:11" x14ac:dyDescent="0.25">
      <c r="A999" s="19" t="s">
        <v>2015</v>
      </c>
      <c r="B999" s="11" t="s">
        <v>11</v>
      </c>
      <c r="C999" s="11" t="s">
        <v>2016</v>
      </c>
      <c r="D999" s="29">
        <v>51.462079924296319</v>
      </c>
      <c r="E999" s="29">
        <v>147.64782840701852</v>
      </c>
      <c r="F999" s="29">
        <v>8.1805659315074273</v>
      </c>
      <c r="G999" s="29">
        <v>87.965398933647421</v>
      </c>
      <c r="H999" s="29">
        <v>607.00357825866706</v>
      </c>
      <c r="I999" s="29">
        <v>9129.0867347167477</v>
      </c>
      <c r="J999" s="29">
        <v>17074.781596966124</v>
      </c>
      <c r="K999" s="29">
        <f t="shared" si="19"/>
        <v>27106.127783138007</v>
      </c>
    </row>
    <row r="1000" spans="1:11" x14ac:dyDescent="0.25">
      <c r="A1000" s="20" t="s">
        <v>2017</v>
      </c>
      <c r="B1000" s="9" t="s">
        <v>30</v>
      </c>
      <c r="C1000" s="9" t="s">
        <v>2018</v>
      </c>
      <c r="D1000" s="30">
        <v>11.483115783271105</v>
      </c>
      <c r="E1000" s="30">
        <v>32.945754070324128</v>
      </c>
      <c r="F1000" s="30">
        <v>1.8253905566005713</v>
      </c>
      <c r="G1000" s="30">
        <v>19.628371408323094</v>
      </c>
      <c r="H1000" s="30">
        <v>135.44520228061853</v>
      </c>
      <c r="I1000" s="30">
        <v>2037.0408255473735</v>
      </c>
      <c r="J1000" s="30">
        <v>3810.0224603929073</v>
      </c>
      <c r="K1000" s="30">
        <f t="shared" si="19"/>
        <v>6048.3911200394177</v>
      </c>
    </row>
    <row r="1001" spans="1:11" x14ac:dyDescent="0.25">
      <c r="A1001" s="19" t="s">
        <v>2019</v>
      </c>
      <c r="B1001" s="11" t="s">
        <v>11</v>
      </c>
      <c r="C1001" s="11" t="s">
        <v>2020</v>
      </c>
      <c r="D1001" s="29">
        <v>20.970518900000318</v>
      </c>
      <c r="E1001" s="29">
        <v>60.165689979111121</v>
      </c>
      <c r="F1001" s="29">
        <v>3.3335366593591984</v>
      </c>
      <c r="G1001" s="29">
        <v>35.84542315474264</v>
      </c>
      <c r="H1001" s="29">
        <v>247.35066990786109</v>
      </c>
      <c r="I1001" s="29">
        <v>3720.0534162358699</v>
      </c>
      <c r="J1001" s="29">
        <v>6957.8809812291211</v>
      </c>
      <c r="K1001" s="29">
        <f t="shared" si="19"/>
        <v>11045.600236066066</v>
      </c>
    </row>
    <row r="1002" spans="1:11" x14ac:dyDescent="0.25">
      <c r="A1002" s="20" t="s">
        <v>2021</v>
      </c>
      <c r="B1002" s="9" t="s">
        <v>30</v>
      </c>
      <c r="C1002" s="9" t="s">
        <v>2022</v>
      </c>
      <c r="D1002" s="30">
        <v>11.483115783271105</v>
      </c>
      <c r="E1002" s="30">
        <v>32.945754070324128</v>
      </c>
      <c r="F1002" s="30">
        <v>1.8253905566005713</v>
      </c>
      <c r="G1002" s="30">
        <v>19.628371408323094</v>
      </c>
      <c r="H1002" s="30">
        <v>135.44520228061853</v>
      </c>
      <c r="I1002" s="30">
        <v>2037.0408255473735</v>
      </c>
      <c r="J1002" s="30">
        <v>3810.0224603929073</v>
      </c>
      <c r="K1002" s="30">
        <f t="shared" si="19"/>
        <v>6048.3911200394177</v>
      </c>
    </row>
    <row r="1003" spans="1:11" x14ac:dyDescent="0.25">
      <c r="A1003" s="19" t="s">
        <v>2023</v>
      </c>
      <c r="B1003" s="11" t="s">
        <v>15</v>
      </c>
      <c r="C1003" s="11" t="s">
        <v>2024</v>
      </c>
      <c r="D1003" s="29">
        <v>10.32812593183851</v>
      </c>
      <c r="E1003" s="29">
        <v>29.63201944002661</v>
      </c>
      <c r="F1003" s="29">
        <v>1.6417896869072246</v>
      </c>
      <c r="G1003" s="29">
        <v>17.654120007323556</v>
      </c>
      <c r="H1003" s="29">
        <v>121.8219184224352</v>
      </c>
      <c r="I1003" s="29">
        <v>1832.1520825556947</v>
      </c>
      <c r="J1003" s="29">
        <v>3426.804662800334</v>
      </c>
      <c r="K1003" s="29">
        <f t="shared" si="19"/>
        <v>5440.0347188445594</v>
      </c>
    </row>
    <row r="1004" spans="1:11" x14ac:dyDescent="0.25">
      <c r="A1004" s="20" t="s">
        <v>2025</v>
      </c>
      <c r="B1004" s="9" t="s">
        <v>30</v>
      </c>
      <c r="C1004" s="9" t="s">
        <v>2026</v>
      </c>
      <c r="D1004" s="30">
        <v>11.483115783271105</v>
      </c>
      <c r="E1004" s="30">
        <v>32.945754070324128</v>
      </c>
      <c r="F1004" s="30">
        <v>1.8253905566005713</v>
      </c>
      <c r="G1004" s="30">
        <v>19.628371408323094</v>
      </c>
      <c r="H1004" s="30">
        <v>135.44520228061853</v>
      </c>
      <c r="I1004" s="30">
        <v>2037.0408255473735</v>
      </c>
      <c r="J1004" s="30">
        <v>3810.0224603929073</v>
      </c>
      <c r="K1004" s="30">
        <f t="shared" si="19"/>
        <v>6048.3911200394177</v>
      </c>
    </row>
    <row r="1005" spans="1:11" x14ac:dyDescent="0.25">
      <c r="A1005" s="19" t="s">
        <v>2027</v>
      </c>
      <c r="B1005" s="11" t="s">
        <v>15</v>
      </c>
      <c r="C1005" s="11" t="s">
        <v>2028</v>
      </c>
      <c r="D1005" s="29">
        <v>10.32812593183851</v>
      </c>
      <c r="E1005" s="29">
        <v>29.63201944002661</v>
      </c>
      <c r="F1005" s="29">
        <v>1.6417896869072246</v>
      </c>
      <c r="G1005" s="29">
        <v>17.654120007323556</v>
      </c>
      <c r="H1005" s="29">
        <v>121.8219184224352</v>
      </c>
      <c r="I1005" s="29">
        <v>1832.1520825556947</v>
      </c>
      <c r="J1005" s="29">
        <v>3426.804662800334</v>
      </c>
      <c r="K1005" s="29">
        <f t="shared" si="19"/>
        <v>5440.0347188445594</v>
      </c>
    </row>
    <row r="1006" spans="1:11" x14ac:dyDescent="0.25">
      <c r="A1006" s="20" t="s">
        <v>2029</v>
      </c>
      <c r="B1006" s="9" t="s">
        <v>30</v>
      </c>
      <c r="C1006" s="9" t="s">
        <v>2030</v>
      </c>
      <c r="D1006" s="30">
        <v>11.483115783271105</v>
      </c>
      <c r="E1006" s="30">
        <v>32.945754070324128</v>
      </c>
      <c r="F1006" s="30">
        <v>1.8253905566005713</v>
      </c>
      <c r="G1006" s="30">
        <v>19.628371408323094</v>
      </c>
      <c r="H1006" s="30">
        <v>135.44520228061853</v>
      </c>
      <c r="I1006" s="30">
        <v>2037.0408255473735</v>
      </c>
      <c r="J1006" s="30">
        <v>3810.0224603929073</v>
      </c>
      <c r="K1006" s="30">
        <f t="shared" si="19"/>
        <v>6048.3911200394177</v>
      </c>
    </row>
    <row r="1007" spans="1:11" x14ac:dyDescent="0.25">
      <c r="A1007" s="19" t="s">
        <v>2031</v>
      </c>
      <c r="B1007" s="11" t="s">
        <v>15</v>
      </c>
      <c r="C1007" s="11" t="s">
        <v>2032</v>
      </c>
      <c r="D1007" s="29">
        <v>10.32812593183851</v>
      </c>
      <c r="E1007" s="29">
        <v>29.63201944002661</v>
      </c>
      <c r="F1007" s="29">
        <v>1.6417896869072246</v>
      </c>
      <c r="G1007" s="29">
        <v>17.654120007323556</v>
      </c>
      <c r="H1007" s="29">
        <v>121.8219184224352</v>
      </c>
      <c r="I1007" s="29">
        <v>1832.1520825556947</v>
      </c>
      <c r="J1007" s="29">
        <v>3426.804662800334</v>
      </c>
      <c r="K1007" s="29">
        <f t="shared" si="19"/>
        <v>5440.0347188445594</v>
      </c>
    </row>
    <row r="1008" spans="1:11" x14ac:dyDescent="0.25">
      <c r="A1008" s="20" t="s">
        <v>2033</v>
      </c>
      <c r="B1008" s="9" t="s">
        <v>30</v>
      </c>
      <c r="C1008" s="9" t="s">
        <v>2034</v>
      </c>
      <c r="D1008" s="30">
        <v>11.483115783271105</v>
      </c>
      <c r="E1008" s="30">
        <v>32.945754070324128</v>
      </c>
      <c r="F1008" s="30">
        <v>1.8253905566005713</v>
      </c>
      <c r="G1008" s="30">
        <v>19.628371408323094</v>
      </c>
      <c r="H1008" s="30">
        <v>135.44520228061853</v>
      </c>
      <c r="I1008" s="30">
        <v>2037.0408255473735</v>
      </c>
      <c r="J1008" s="30">
        <v>3810.0224603929073</v>
      </c>
      <c r="K1008" s="30">
        <f t="shared" si="19"/>
        <v>6048.3911200394177</v>
      </c>
    </row>
    <row r="1009" spans="1:11" x14ac:dyDescent="0.25">
      <c r="A1009" s="19" t="s">
        <v>2035</v>
      </c>
      <c r="B1009" s="11" t="s">
        <v>15</v>
      </c>
      <c r="C1009" s="11" t="s">
        <v>2036</v>
      </c>
      <c r="D1009" s="29">
        <v>10.32812593183851</v>
      </c>
      <c r="E1009" s="29">
        <v>29.63201944002661</v>
      </c>
      <c r="F1009" s="29">
        <v>1.6417896869072246</v>
      </c>
      <c r="G1009" s="29">
        <v>17.654120007323556</v>
      </c>
      <c r="H1009" s="29">
        <v>121.8219184224352</v>
      </c>
      <c r="I1009" s="29">
        <v>1832.1520825556947</v>
      </c>
      <c r="J1009" s="29">
        <v>3426.804662800334</v>
      </c>
      <c r="K1009" s="29">
        <f t="shared" si="19"/>
        <v>5440.0347188445594</v>
      </c>
    </row>
    <row r="1010" spans="1:11" x14ac:dyDescent="0.25">
      <c r="A1010" s="20" t="s">
        <v>2037</v>
      </c>
      <c r="B1010" s="9" t="s">
        <v>30</v>
      </c>
      <c r="C1010" s="9" t="s">
        <v>2038</v>
      </c>
      <c r="D1010" s="30">
        <v>11.483115783271105</v>
      </c>
      <c r="E1010" s="30">
        <v>32.945754070324128</v>
      </c>
      <c r="F1010" s="30">
        <v>1.8253905566005713</v>
      </c>
      <c r="G1010" s="30">
        <v>19.628371408323094</v>
      </c>
      <c r="H1010" s="30">
        <v>135.44520228061853</v>
      </c>
      <c r="I1010" s="30">
        <v>2037.0408255473735</v>
      </c>
      <c r="J1010" s="30">
        <v>3810.0224603929073</v>
      </c>
      <c r="K1010" s="30">
        <f t="shared" si="19"/>
        <v>6048.3911200394177</v>
      </c>
    </row>
    <row r="1011" spans="1:11" x14ac:dyDescent="0.25">
      <c r="A1011" s="19" t="s">
        <v>2039</v>
      </c>
      <c r="B1011" s="11" t="s">
        <v>15</v>
      </c>
      <c r="C1011" s="11" t="s">
        <v>2040</v>
      </c>
      <c r="D1011" s="29">
        <v>20.656251863677021</v>
      </c>
      <c r="E1011" s="29">
        <v>59.264038387496548</v>
      </c>
      <c r="F1011" s="29">
        <v>3.2835796986722712</v>
      </c>
      <c r="G1011" s="29">
        <v>35.308238778454573</v>
      </c>
      <c r="H1011" s="29">
        <v>243.64383564606197</v>
      </c>
      <c r="I1011" s="29">
        <v>3664.3041031699795</v>
      </c>
      <c r="J1011" s="29">
        <v>6853.6091557465561</v>
      </c>
      <c r="K1011" s="29">
        <f t="shared" si="19"/>
        <v>10880.069203290897</v>
      </c>
    </row>
    <row r="1012" spans="1:11" x14ac:dyDescent="0.25">
      <c r="A1012" s="20" t="s">
        <v>2041</v>
      </c>
      <c r="B1012" s="9" t="s">
        <v>30</v>
      </c>
      <c r="C1012" s="9" t="s">
        <v>2042</v>
      </c>
      <c r="D1012" s="30">
        <v>11.483115783271105</v>
      </c>
      <c r="E1012" s="30">
        <v>32.945754070324128</v>
      </c>
      <c r="F1012" s="30">
        <v>1.8253905566005713</v>
      </c>
      <c r="G1012" s="30">
        <v>19.628371408323094</v>
      </c>
      <c r="H1012" s="30">
        <v>135.44520228061853</v>
      </c>
      <c r="I1012" s="30">
        <v>2037.0408255473735</v>
      </c>
      <c r="J1012" s="30">
        <v>3810.0224603929073</v>
      </c>
      <c r="K1012" s="30">
        <f t="shared" si="19"/>
        <v>6048.3911200394177</v>
      </c>
    </row>
    <row r="1013" spans="1:11" x14ac:dyDescent="0.25">
      <c r="A1013" s="19" t="s">
        <v>2043</v>
      </c>
      <c r="B1013" s="11" t="s">
        <v>15</v>
      </c>
      <c r="C1013" s="11" t="s">
        <v>2044</v>
      </c>
      <c r="D1013" s="29">
        <v>16.861493217266396</v>
      </c>
      <c r="E1013" s="29">
        <v>48.376645437880896</v>
      </c>
      <c r="F1013" s="29">
        <v>2.6803534834647382</v>
      </c>
      <c r="G1013" s="29">
        <v>28.821765326370279</v>
      </c>
      <c r="H1013" s="29">
        <v>198.88404501316103</v>
      </c>
      <c r="I1013" s="29">
        <v>2991.1351415717645</v>
      </c>
      <c r="J1013" s="29">
        <v>5594.533026625666</v>
      </c>
      <c r="K1013" s="29">
        <f t="shared" si="19"/>
        <v>8881.292470675573</v>
      </c>
    </row>
    <row r="1014" spans="1:11" x14ac:dyDescent="0.25">
      <c r="A1014" s="20" t="s">
        <v>2045</v>
      </c>
      <c r="B1014" s="9" t="s">
        <v>30</v>
      </c>
      <c r="C1014" s="9" t="s">
        <v>2046</v>
      </c>
      <c r="D1014" s="30">
        <v>11.483115783271105</v>
      </c>
      <c r="E1014" s="30">
        <v>32.945754070324128</v>
      </c>
      <c r="F1014" s="30">
        <v>1.8253905566005713</v>
      </c>
      <c r="G1014" s="30">
        <v>19.628371408323094</v>
      </c>
      <c r="H1014" s="30">
        <v>135.44520228061853</v>
      </c>
      <c r="I1014" s="30">
        <v>2037.0408255473735</v>
      </c>
      <c r="J1014" s="30">
        <v>3810.0224603929073</v>
      </c>
      <c r="K1014" s="30">
        <f t="shared" si="19"/>
        <v>6048.3911200394177</v>
      </c>
    </row>
    <row r="1015" spans="1:11" x14ac:dyDescent="0.25">
      <c r="A1015" s="19" t="s">
        <v>2047</v>
      </c>
      <c r="B1015" s="11" t="s">
        <v>15</v>
      </c>
      <c r="C1015" s="11" t="s">
        <v>2048</v>
      </c>
      <c r="D1015" s="29">
        <v>34.427085504742983</v>
      </c>
      <c r="E1015" s="29">
        <v>98.773397312494239</v>
      </c>
      <c r="F1015" s="29">
        <v>5.4726323438337205</v>
      </c>
      <c r="G1015" s="29">
        <v>58.847064218693454</v>
      </c>
      <c r="H1015" s="29">
        <v>406.07305821129495</v>
      </c>
      <c r="I1015" s="29">
        <v>6107.1735878718455</v>
      </c>
      <c r="J1015" s="29">
        <v>11422.681869626222</v>
      </c>
      <c r="K1015" s="29">
        <f t="shared" si="19"/>
        <v>18133.448695089126</v>
      </c>
    </row>
    <row r="1016" spans="1:11" x14ac:dyDescent="0.25">
      <c r="A1016" s="20" t="s">
        <v>2049</v>
      </c>
      <c r="B1016" s="9" t="s">
        <v>30</v>
      </c>
      <c r="C1016" s="9" t="s">
        <v>2050</v>
      </c>
      <c r="D1016" s="30">
        <v>11.483115783271105</v>
      </c>
      <c r="E1016" s="30">
        <v>32.945754070324128</v>
      </c>
      <c r="F1016" s="30">
        <v>1.8253905566005713</v>
      </c>
      <c r="G1016" s="30">
        <v>19.628371408323094</v>
      </c>
      <c r="H1016" s="30">
        <v>135.44520228061853</v>
      </c>
      <c r="I1016" s="30">
        <v>2037.0408255473735</v>
      </c>
      <c r="J1016" s="30">
        <v>3810.0224603929073</v>
      </c>
      <c r="K1016" s="30">
        <f t="shared" si="19"/>
        <v>6048.3911200394177</v>
      </c>
    </row>
    <row r="1017" spans="1:11" x14ac:dyDescent="0.25">
      <c r="A1017" s="19" t="s">
        <v>2051</v>
      </c>
      <c r="B1017" s="11" t="s">
        <v>15</v>
      </c>
      <c r="C1017" s="11" t="s">
        <v>2052</v>
      </c>
      <c r="D1017" s="29">
        <v>20.656251863677021</v>
      </c>
      <c r="E1017" s="29">
        <v>59.264038387496548</v>
      </c>
      <c r="F1017" s="29">
        <v>3.2835796986722712</v>
      </c>
      <c r="G1017" s="29">
        <v>35.308238778454573</v>
      </c>
      <c r="H1017" s="29">
        <v>243.64383564606197</v>
      </c>
      <c r="I1017" s="29">
        <v>3664.3041031699795</v>
      </c>
      <c r="J1017" s="29">
        <v>6853.6091557465561</v>
      </c>
      <c r="K1017" s="29">
        <f t="shared" si="19"/>
        <v>10880.069203290897</v>
      </c>
    </row>
    <row r="1018" spans="1:11" x14ac:dyDescent="0.25">
      <c r="A1018" s="20" t="s">
        <v>2053</v>
      </c>
      <c r="B1018" s="9" t="s">
        <v>30</v>
      </c>
      <c r="C1018" s="9" t="s">
        <v>2054</v>
      </c>
      <c r="D1018" s="30">
        <v>11.483115783271105</v>
      </c>
      <c r="E1018" s="30">
        <v>32.945754070324128</v>
      </c>
      <c r="F1018" s="30">
        <v>1.8253905566005713</v>
      </c>
      <c r="G1018" s="30">
        <v>19.628371408323094</v>
      </c>
      <c r="H1018" s="30">
        <v>135.44520228061853</v>
      </c>
      <c r="I1018" s="30">
        <v>2037.0408255473735</v>
      </c>
      <c r="J1018" s="30">
        <v>3810.0224603929073</v>
      </c>
      <c r="K1018" s="30">
        <f t="shared" si="19"/>
        <v>6048.3911200394177</v>
      </c>
    </row>
    <row r="1019" spans="1:11" x14ac:dyDescent="0.25">
      <c r="A1019" s="19" t="s">
        <v>2055</v>
      </c>
      <c r="B1019" s="11" t="s">
        <v>15</v>
      </c>
      <c r="C1019" s="11" t="s">
        <v>2056</v>
      </c>
      <c r="D1019" s="29">
        <v>10.32812593183851</v>
      </c>
      <c r="E1019" s="29">
        <v>29.63201944002661</v>
      </c>
      <c r="F1019" s="29">
        <v>1.6417896869072246</v>
      </c>
      <c r="G1019" s="29">
        <v>17.654120007323556</v>
      </c>
      <c r="H1019" s="29">
        <v>121.8219184224352</v>
      </c>
      <c r="I1019" s="29">
        <v>1832.1520825556947</v>
      </c>
      <c r="J1019" s="29">
        <v>3426.804662800334</v>
      </c>
      <c r="K1019" s="29">
        <f t="shared" si="19"/>
        <v>5440.0347188445594</v>
      </c>
    </row>
    <row r="1020" spans="1:11" x14ac:dyDescent="0.25">
      <c r="A1020" s="20" t="s">
        <v>2057</v>
      </c>
      <c r="B1020" s="9" t="s">
        <v>30</v>
      </c>
      <c r="C1020" s="9" t="s">
        <v>2058</v>
      </c>
      <c r="D1020" s="30">
        <v>11.483115783271105</v>
      </c>
      <c r="E1020" s="30">
        <v>32.945754070324128</v>
      </c>
      <c r="F1020" s="30">
        <v>1.8253905566005713</v>
      </c>
      <c r="G1020" s="30">
        <v>19.628371408323094</v>
      </c>
      <c r="H1020" s="30">
        <v>135.44520228061853</v>
      </c>
      <c r="I1020" s="30">
        <v>2037.0408255473735</v>
      </c>
      <c r="J1020" s="30">
        <v>3810.0224603929073</v>
      </c>
      <c r="K1020" s="30">
        <f t="shared" si="19"/>
        <v>6048.3911200394177</v>
      </c>
    </row>
    <row r="1021" spans="1:11" x14ac:dyDescent="0.25">
      <c r="A1021" s="19" t="s">
        <v>2059</v>
      </c>
      <c r="B1021" s="11" t="s">
        <v>15</v>
      </c>
      <c r="C1021" s="11" t="s">
        <v>2060</v>
      </c>
      <c r="D1021" s="29">
        <v>10.32812593183851</v>
      </c>
      <c r="E1021" s="29">
        <v>29.63201944002661</v>
      </c>
      <c r="F1021" s="29">
        <v>1.6417896869072246</v>
      </c>
      <c r="G1021" s="29">
        <v>17.654120007323556</v>
      </c>
      <c r="H1021" s="29">
        <v>121.8219184224352</v>
      </c>
      <c r="I1021" s="29">
        <v>1832.1520825556947</v>
      </c>
      <c r="J1021" s="29">
        <v>3426.804662800334</v>
      </c>
      <c r="K1021" s="29">
        <f t="shared" si="19"/>
        <v>5440.0347188445594</v>
      </c>
    </row>
    <row r="1022" spans="1:11" x14ac:dyDescent="0.25">
      <c r="A1022" s="20" t="s">
        <v>2061</v>
      </c>
      <c r="B1022" s="9" t="s">
        <v>30</v>
      </c>
      <c r="C1022" s="9" t="s">
        <v>2062</v>
      </c>
      <c r="D1022" s="30">
        <v>11.483115783271105</v>
      </c>
      <c r="E1022" s="30">
        <v>32.945754070324128</v>
      </c>
      <c r="F1022" s="30">
        <v>1.8253905566005713</v>
      </c>
      <c r="G1022" s="30">
        <v>19.628371408323094</v>
      </c>
      <c r="H1022" s="30">
        <v>135.44520228061853</v>
      </c>
      <c r="I1022" s="30">
        <v>2037.0408255473735</v>
      </c>
      <c r="J1022" s="30">
        <v>3810.0224603929073</v>
      </c>
      <c r="K1022" s="30">
        <f t="shared" si="19"/>
        <v>6048.3911200394177</v>
      </c>
    </row>
    <row r="1023" spans="1:11" x14ac:dyDescent="0.25">
      <c r="A1023" s="19" t="s">
        <v>2063</v>
      </c>
      <c r="B1023" s="11" t="s">
        <v>15</v>
      </c>
      <c r="C1023" s="11" t="s">
        <v>2064</v>
      </c>
      <c r="D1023" s="29">
        <v>10.32812593183851</v>
      </c>
      <c r="E1023" s="29">
        <v>29.63201944002661</v>
      </c>
      <c r="F1023" s="29">
        <v>1.6417896869072246</v>
      </c>
      <c r="G1023" s="29">
        <v>17.654120007323556</v>
      </c>
      <c r="H1023" s="29">
        <v>121.8219184224352</v>
      </c>
      <c r="I1023" s="29">
        <v>1832.1520825556947</v>
      </c>
      <c r="J1023" s="29">
        <v>3426.804662800334</v>
      </c>
      <c r="K1023" s="29">
        <f t="shared" si="19"/>
        <v>5440.0347188445594</v>
      </c>
    </row>
    <row r="1024" spans="1:11" x14ac:dyDescent="0.25">
      <c r="A1024" s="20" t="s">
        <v>2065</v>
      </c>
      <c r="B1024" s="9" t="s">
        <v>30</v>
      </c>
      <c r="C1024" s="9" t="s">
        <v>2066</v>
      </c>
      <c r="D1024" s="30">
        <v>11.483115783271105</v>
      </c>
      <c r="E1024" s="30">
        <v>32.945754070324128</v>
      </c>
      <c r="F1024" s="30">
        <v>1.8253905566005713</v>
      </c>
      <c r="G1024" s="30">
        <v>19.628371408323094</v>
      </c>
      <c r="H1024" s="30">
        <v>135.44520228061853</v>
      </c>
      <c r="I1024" s="30">
        <v>2037.0408255473735</v>
      </c>
      <c r="J1024" s="30">
        <v>3810.0224603929073</v>
      </c>
      <c r="K1024" s="30">
        <f t="shared" si="19"/>
        <v>6048.3911200394177</v>
      </c>
    </row>
    <row r="1025" spans="1:11" x14ac:dyDescent="0.25">
      <c r="A1025" s="19" t="s">
        <v>2067</v>
      </c>
      <c r="B1025" s="11" t="s">
        <v>15</v>
      </c>
      <c r="C1025" s="11" t="s">
        <v>2068</v>
      </c>
      <c r="D1025" s="29">
        <v>10.32812593183851</v>
      </c>
      <c r="E1025" s="29">
        <v>29.63201944002661</v>
      </c>
      <c r="F1025" s="29">
        <v>1.6417896869072246</v>
      </c>
      <c r="G1025" s="29">
        <v>17.654120007323556</v>
      </c>
      <c r="H1025" s="29">
        <v>121.8219184224352</v>
      </c>
      <c r="I1025" s="29">
        <v>1832.1520825556947</v>
      </c>
      <c r="J1025" s="29">
        <v>3426.804662800334</v>
      </c>
      <c r="K1025" s="29">
        <f t="shared" si="19"/>
        <v>5440.0347188445594</v>
      </c>
    </row>
    <row r="1026" spans="1:11" x14ac:dyDescent="0.25">
      <c r="A1026" s="20" t="s">
        <v>2069</v>
      </c>
      <c r="B1026" s="9" t="s">
        <v>30</v>
      </c>
      <c r="C1026" s="9" t="s">
        <v>2070</v>
      </c>
      <c r="D1026" s="30">
        <v>11.483115783271105</v>
      </c>
      <c r="E1026" s="30">
        <v>32.945754070324128</v>
      </c>
      <c r="F1026" s="30">
        <v>1.8253905566005713</v>
      </c>
      <c r="G1026" s="30">
        <v>19.628371408323094</v>
      </c>
      <c r="H1026" s="30">
        <v>135.44520228061853</v>
      </c>
      <c r="I1026" s="30">
        <v>2037.0408255473735</v>
      </c>
      <c r="J1026" s="30">
        <v>3810.0224603929073</v>
      </c>
      <c r="K1026" s="30">
        <f t="shared" si="19"/>
        <v>6048.3911200394177</v>
      </c>
    </row>
    <row r="1027" spans="1:11" x14ac:dyDescent="0.25">
      <c r="A1027" s="19" t="s">
        <v>2071</v>
      </c>
      <c r="B1027" s="11" t="s">
        <v>15</v>
      </c>
      <c r="C1027" s="11" t="s">
        <v>2072</v>
      </c>
      <c r="D1027" s="29">
        <v>10.32812593183851</v>
      </c>
      <c r="E1027" s="29">
        <v>29.63201944002661</v>
      </c>
      <c r="F1027" s="29">
        <v>1.6417896869072246</v>
      </c>
      <c r="G1027" s="29">
        <v>17.654120007323556</v>
      </c>
      <c r="H1027" s="29">
        <v>121.8219184224352</v>
      </c>
      <c r="I1027" s="29">
        <v>1832.1520825556947</v>
      </c>
      <c r="J1027" s="29">
        <v>3426.804662800334</v>
      </c>
      <c r="K1027" s="29">
        <f t="shared" si="19"/>
        <v>5440.0347188445594</v>
      </c>
    </row>
    <row r="1028" spans="1:11" x14ac:dyDescent="0.25">
      <c r="A1028" s="20" t="s">
        <v>2073</v>
      </c>
      <c r="B1028" s="9" t="s">
        <v>30</v>
      </c>
      <c r="C1028" s="9" t="s">
        <v>2074</v>
      </c>
      <c r="D1028" s="30">
        <v>11.483115783271105</v>
      </c>
      <c r="E1028" s="30">
        <v>32.945754070324128</v>
      </c>
      <c r="F1028" s="30">
        <v>1.8253905566005713</v>
      </c>
      <c r="G1028" s="30">
        <v>19.628371408323094</v>
      </c>
      <c r="H1028" s="30">
        <v>135.44520228061853</v>
      </c>
      <c r="I1028" s="30">
        <v>2037.0408255473735</v>
      </c>
      <c r="J1028" s="30">
        <v>3810.0224603929073</v>
      </c>
      <c r="K1028" s="30">
        <f t="shared" si="19"/>
        <v>6048.3911200394177</v>
      </c>
    </row>
    <row r="1029" spans="1:11" x14ac:dyDescent="0.25">
      <c r="A1029" s="19" t="s">
        <v>2075</v>
      </c>
      <c r="B1029" s="11" t="s">
        <v>15</v>
      </c>
      <c r="C1029" s="11" t="s">
        <v>2076</v>
      </c>
      <c r="D1029" s="29">
        <v>13.770834342105001</v>
      </c>
      <c r="E1029" s="29">
        <v>39.509358432441019</v>
      </c>
      <c r="F1029" s="29">
        <v>2.1890532948770915</v>
      </c>
      <c r="G1029" s="29">
        <v>23.53882605833514</v>
      </c>
      <c r="H1029" s="29">
        <v>162.42922136642451</v>
      </c>
      <c r="I1029" s="29">
        <v>2442.8694847018664</v>
      </c>
      <c r="J1029" s="29">
        <v>4569.0728837337792</v>
      </c>
      <c r="K1029" s="29">
        <f t="shared" si="19"/>
        <v>7253.3796619298282</v>
      </c>
    </row>
    <row r="1030" spans="1:11" x14ac:dyDescent="0.25">
      <c r="A1030" s="20" t="s">
        <v>2077</v>
      </c>
      <c r="B1030" s="9" t="s">
        <v>30</v>
      </c>
      <c r="C1030" s="9" t="s">
        <v>2078</v>
      </c>
      <c r="D1030" s="30">
        <v>11.483115783271105</v>
      </c>
      <c r="E1030" s="30">
        <v>32.945754070324128</v>
      </c>
      <c r="F1030" s="30">
        <v>1.8253905566005713</v>
      </c>
      <c r="G1030" s="30">
        <v>19.628371408323094</v>
      </c>
      <c r="H1030" s="30">
        <v>135.44520228061853</v>
      </c>
      <c r="I1030" s="30">
        <v>2037.0408255473735</v>
      </c>
      <c r="J1030" s="30">
        <v>3810.0224603929073</v>
      </c>
      <c r="K1030" s="30">
        <f t="shared" si="19"/>
        <v>6048.3911200394177</v>
      </c>
    </row>
    <row r="1031" spans="1:11" x14ac:dyDescent="0.25">
      <c r="A1031" s="19" t="s">
        <v>2079</v>
      </c>
      <c r="B1031" s="11" t="s">
        <v>15</v>
      </c>
      <c r="C1031" s="11" t="s">
        <v>2080</v>
      </c>
      <c r="D1031" s="29">
        <v>34.427085504742983</v>
      </c>
      <c r="E1031" s="29">
        <v>98.773397312494239</v>
      </c>
      <c r="F1031" s="29">
        <v>5.4726323438337205</v>
      </c>
      <c r="G1031" s="29">
        <v>58.847064218693454</v>
      </c>
      <c r="H1031" s="29">
        <v>406.07305821129495</v>
      </c>
      <c r="I1031" s="29">
        <v>6107.1735878718455</v>
      </c>
      <c r="J1031" s="29">
        <v>11422.681869626222</v>
      </c>
      <c r="K1031" s="29">
        <f t="shared" si="19"/>
        <v>18133.448695089126</v>
      </c>
    </row>
    <row r="1032" spans="1:11" x14ac:dyDescent="0.25">
      <c r="A1032" s="20" t="s">
        <v>2081</v>
      </c>
      <c r="B1032" s="9" t="s">
        <v>30</v>
      </c>
      <c r="C1032" s="9" t="s">
        <v>2082</v>
      </c>
      <c r="D1032" s="30">
        <v>11.483115783271105</v>
      </c>
      <c r="E1032" s="30">
        <v>32.945754070324128</v>
      </c>
      <c r="F1032" s="30">
        <v>1.8253905566005713</v>
      </c>
      <c r="G1032" s="30">
        <v>19.628371408323094</v>
      </c>
      <c r="H1032" s="30">
        <v>135.44520228061853</v>
      </c>
      <c r="I1032" s="30">
        <v>2037.0408255473735</v>
      </c>
      <c r="J1032" s="30">
        <v>3810.0224603929073</v>
      </c>
      <c r="K1032" s="30">
        <f t="shared" si="19"/>
        <v>6048.3911200394177</v>
      </c>
    </row>
    <row r="1033" spans="1:11" x14ac:dyDescent="0.25">
      <c r="A1033" s="19" t="s">
        <v>2083</v>
      </c>
      <c r="B1033" s="11" t="s">
        <v>15</v>
      </c>
      <c r="C1033" s="11" t="s">
        <v>2084</v>
      </c>
      <c r="D1033" s="29">
        <v>10.32812593183851</v>
      </c>
      <c r="E1033" s="29">
        <v>29.63201944002661</v>
      </c>
      <c r="F1033" s="29">
        <v>1.6417896869072246</v>
      </c>
      <c r="G1033" s="29">
        <v>17.654120007323556</v>
      </c>
      <c r="H1033" s="29">
        <v>121.8219184224352</v>
      </c>
      <c r="I1033" s="29">
        <v>1832.1520825556947</v>
      </c>
      <c r="J1033" s="29">
        <v>3426.804662800334</v>
      </c>
      <c r="K1033" s="29">
        <f t="shared" si="19"/>
        <v>5440.0347188445594</v>
      </c>
    </row>
    <row r="1034" spans="1:11" x14ac:dyDescent="0.25">
      <c r="A1034" s="20" t="s">
        <v>2085</v>
      </c>
      <c r="B1034" s="9" t="s">
        <v>30</v>
      </c>
      <c r="C1034" s="9" t="s">
        <v>2086</v>
      </c>
      <c r="D1034" s="30">
        <v>11.483115783271105</v>
      </c>
      <c r="E1034" s="30">
        <v>32.945754070324128</v>
      </c>
      <c r="F1034" s="30">
        <v>1.8253905566005713</v>
      </c>
      <c r="G1034" s="30">
        <v>19.628371408323094</v>
      </c>
      <c r="H1034" s="30">
        <v>135.44520228061853</v>
      </c>
      <c r="I1034" s="30">
        <v>2037.0408255473735</v>
      </c>
      <c r="J1034" s="30">
        <v>3810.0224603929073</v>
      </c>
      <c r="K1034" s="30">
        <f t="shared" si="19"/>
        <v>6048.3911200394177</v>
      </c>
    </row>
    <row r="1035" spans="1:11" x14ac:dyDescent="0.25">
      <c r="A1035" s="19" t="s">
        <v>2087</v>
      </c>
      <c r="B1035" s="11" t="s">
        <v>15</v>
      </c>
      <c r="C1035" s="11" t="s">
        <v>2088</v>
      </c>
      <c r="D1035" s="29">
        <v>10.32812593183851</v>
      </c>
      <c r="E1035" s="29">
        <v>29.63201944002661</v>
      </c>
      <c r="F1035" s="29">
        <v>1.6417896869072246</v>
      </c>
      <c r="G1035" s="29">
        <v>17.654120007323556</v>
      </c>
      <c r="H1035" s="29">
        <v>121.8219184224352</v>
      </c>
      <c r="I1035" s="29">
        <v>1832.1520825556947</v>
      </c>
      <c r="J1035" s="29">
        <v>3426.804662800334</v>
      </c>
      <c r="K1035" s="29">
        <f t="shared" ref="K1035:K1098" si="20">SUM(D1035:J1035)</f>
        <v>5440.0347188445594</v>
      </c>
    </row>
    <row r="1036" spans="1:11" x14ac:dyDescent="0.25">
      <c r="A1036" s="20" t="s">
        <v>2089</v>
      </c>
      <c r="B1036" s="9" t="s">
        <v>30</v>
      </c>
      <c r="C1036" s="9" t="s">
        <v>2090</v>
      </c>
      <c r="D1036" s="30">
        <v>11.483115783271105</v>
      </c>
      <c r="E1036" s="30">
        <v>32.945754070324128</v>
      </c>
      <c r="F1036" s="30">
        <v>1.8253905566005713</v>
      </c>
      <c r="G1036" s="30">
        <v>19.628371408323094</v>
      </c>
      <c r="H1036" s="30">
        <v>135.44520228061853</v>
      </c>
      <c r="I1036" s="30">
        <v>2037.0408255473735</v>
      </c>
      <c r="J1036" s="30">
        <v>3810.0224603929073</v>
      </c>
      <c r="K1036" s="30">
        <f t="shared" si="20"/>
        <v>6048.3911200394177</v>
      </c>
    </row>
    <row r="1037" spans="1:11" x14ac:dyDescent="0.25">
      <c r="A1037" s="19" t="s">
        <v>2091</v>
      </c>
      <c r="B1037" s="11" t="s">
        <v>15</v>
      </c>
      <c r="C1037" s="11" t="s">
        <v>2092</v>
      </c>
      <c r="D1037" s="29">
        <v>24.09895992342399</v>
      </c>
      <c r="E1037" s="29">
        <v>69.141378365024309</v>
      </c>
      <c r="F1037" s="29">
        <v>3.8308428193554063</v>
      </c>
      <c r="G1037" s="29">
        <v>41.192944829466157</v>
      </c>
      <c r="H1037" s="29">
        <v>284.25114098766812</v>
      </c>
      <c r="I1037" s="29">
        <v>4275.0215672575605</v>
      </c>
      <c r="J1037" s="29">
        <v>7995.8772917529441</v>
      </c>
      <c r="K1037" s="29">
        <f t="shared" si="20"/>
        <v>12693.414125935444</v>
      </c>
    </row>
    <row r="1038" spans="1:11" x14ac:dyDescent="0.25">
      <c r="A1038" s="20" t="s">
        <v>2093</v>
      </c>
      <c r="B1038" s="9" t="s">
        <v>30</v>
      </c>
      <c r="C1038" s="9" t="s">
        <v>2094</v>
      </c>
      <c r="D1038" s="30">
        <v>11.483115783271105</v>
      </c>
      <c r="E1038" s="30">
        <v>32.945754070324128</v>
      </c>
      <c r="F1038" s="30">
        <v>1.8253905566005713</v>
      </c>
      <c r="G1038" s="30">
        <v>19.628371408323094</v>
      </c>
      <c r="H1038" s="30">
        <v>135.44520228061853</v>
      </c>
      <c r="I1038" s="30">
        <v>2037.0408255473735</v>
      </c>
      <c r="J1038" s="30">
        <v>3810.0224603929073</v>
      </c>
      <c r="K1038" s="30">
        <f t="shared" si="20"/>
        <v>6048.3911200394177</v>
      </c>
    </row>
    <row r="1039" spans="1:11" x14ac:dyDescent="0.25">
      <c r="A1039" s="19" t="s">
        <v>2095</v>
      </c>
      <c r="B1039" s="11" t="s">
        <v>15</v>
      </c>
      <c r="C1039" s="11" t="s">
        <v>2096</v>
      </c>
      <c r="D1039" s="29">
        <v>13.420372660413779</v>
      </c>
      <c r="E1039" s="29">
        <v>38.503860624483366</v>
      </c>
      <c r="F1039" s="29">
        <v>2.1333426148801951</v>
      </c>
      <c r="G1039" s="29">
        <v>22.939772099880212</v>
      </c>
      <c r="H1039" s="29">
        <v>158.29546266118135</v>
      </c>
      <c r="I1039" s="29">
        <v>2380.6993870168599</v>
      </c>
      <c r="J1039" s="29">
        <v>4452.7916931463315</v>
      </c>
      <c r="K1039" s="29">
        <f t="shared" si="20"/>
        <v>7068.7838908240301</v>
      </c>
    </row>
    <row r="1040" spans="1:11" x14ac:dyDescent="0.25">
      <c r="A1040" s="20" t="s">
        <v>2097</v>
      </c>
      <c r="B1040" s="9" t="s">
        <v>8</v>
      </c>
      <c r="C1040" s="9" t="s">
        <v>2098</v>
      </c>
      <c r="D1040" s="30">
        <v>9.6436853982428303</v>
      </c>
      <c r="E1040" s="30">
        <v>27.668319608599724</v>
      </c>
      <c r="F1040" s="30">
        <v>1.5329892798193305</v>
      </c>
      <c r="G1040" s="30">
        <v>16.484189244996166</v>
      </c>
      <c r="H1040" s="30">
        <v>113.74883694551868</v>
      </c>
      <c r="I1040" s="30">
        <v>1710.7362650345683</v>
      </c>
      <c r="J1040" s="30">
        <v>3199.7120086534715</v>
      </c>
      <c r="K1040" s="30">
        <f t="shared" si="20"/>
        <v>5079.5262941652163</v>
      </c>
    </row>
    <row r="1041" spans="1:11" x14ac:dyDescent="0.25">
      <c r="A1041" s="19" t="s">
        <v>2099</v>
      </c>
      <c r="B1041" s="11" t="s">
        <v>15</v>
      </c>
      <c r="C1041" s="11" t="s">
        <v>2100</v>
      </c>
      <c r="D1041" s="29">
        <v>10.32812593183851</v>
      </c>
      <c r="E1041" s="29">
        <v>29.63201944002661</v>
      </c>
      <c r="F1041" s="29">
        <v>1.6417896869072246</v>
      </c>
      <c r="G1041" s="29">
        <v>17.654120007323556</v>
      </c>
      <c r="H1041" s="29">
        <v>121.8219184224352</v>
      </c>
      <c r="I1041" s="29">
        <v>1832.1520825556947</v>
      </c>
      <c r="J1041" s="29">
        <v>3426.804662800334</v>
      </c>
      <c r="K1041" s="29">
        <f t="shared" si="20"/>
        <v>5440.0347188445594</v>
      </c>
    </row>
    <row r="1042" spans="1:11" x14ac:dyDescent="0.25">
      <c r="A1042" s="20" t="s">
        <v>2101</v>
      </c>
      <c r="B1042" s="9" t="s">
        <v>8</v>
      </c>
      <c r="C1042" s="9" t="s">
        <v>2102</v>
      </c>
      <c r="D1042" s="30">
        <v>12.858248015535981</v>
      </c>
      <c r="E1042" s="30">
        <v>36.891092647280736</v>
      </c>
      <c r="F1042" s="30">
        <v>2.0439854357109226</v>
      </c>
      <c r="G1042" s="30">
        <v>21.978919817456578</v>
      </c>
      <c r="H1042" s="30">
        <v>151.66511592735822</v>
      </c>
      <c r="I1042" s="30">
        <v>2280.9816454184843</v>
      </c>
      <c r="J1042" s="30">
        <v>4266.2826215865916</v>
      </c>
      <c r="K1042" s="30">
        <f t="shared" si="20"/>
        <v>6772.7016288484183</v>
      </c>
    </row>
    <row r="1043" spans="1:11" x14ac:dyDescent="0.25">
      <c r="A1043" s="19" t="s">
        <v>2103</v>
      </c>
      <c r="B1043" s="11" t="s">
        <v>15</v>
      </c>
      <c r="C1043" s="11" t="s">
        <v>2104</v>
      </c>
      <c r="D1043" s="29">
        <v>10.32812593183851</v>
      </c>
      <c r="E1043" s="29">
        <v>29.63201944002661</v>
      </c>
      <c r="F1043" s="29">
        <v>1.6417896869072246</v>
      </c>
      <c r="G1043" s="29">
        <v>17.654120007323556</v>
      </c>
      <c r="H1043" s="29">
        <v>121.8219184224352</v>
      </c>
      <c r="I1043" s="29">
        <v>1832.1520825556947</v>
      </c>
      <c r="J1043" s="29">
        <v>3426.804662800334</v>
      </c>
      <c r="K1043" s="29">
        <f t="shared" si="20"/>
        <v>5440.0347188445594</v>
      </c>
    </row>
    <row r="1044" spans="1:11" x14ac:dyDescent="0.25">
      <c r="A1044" s="20" t="s">
        <v>2105</v>
      </c>
      <c r="B1044" s="9" t="s">
        <v>8</v>
      </c>
      <c r="C1044" s="9" t="s">
        <v>2106</v>
      </c>
      <c r="D1044" s="30">
        <v>15.699352767678604</v>
      </c>
      <c r="E1044" s="30">
        <v>45.042394836957044</v>
      </c>
      <c r="F1044" s="30">
        <v>2.4956162611109018</v>
      </c>
      <c r="G1044" s="30">
        <v>26.835289835472807</v>
      </c>
      <c r="H1044" s="30">
        <v>185.17640700175318</v>
      </c>
      <c r="I1044" s="30">
        <v>2784.9777765618901</v>
      </c>
      <c r="J1044" s="30">
        <v>5208.9424520214288</v>
      </c>
      <c r="K1044" s="30">
        <f t="shared" si="20"/>
        <v>8269.169289286292</v>
      </c>
    </row>
    <row r="1045" spans="1:11" x14ac:dyDescent="0.25">
      <c r="A1045" s="19" t="s">
        <v>1834</v>
      </c>
      <c r="B1045" s="11" t="s">
        <v>15</v>
      </c>
      <c r="C1045" s="11" t="s">
        <v>2107</v>
      </c>
      <c r="D1045" s="29">
        <v>24.09895992342399</v>
      </c>
      <c r="E1045" s="29">
        <v>69.141378365024309</v>
      </c>
      <c r="F1045" s="29">
        <v>3.8308428193554063</v>
      </c>
      <c r="G1045" s="29">
        <v>41.192944829466157</v>
      </c>
      <c r="H1045" s="29">
        <v>284.25114098766812</v>
      </c>
      <c r="I1045" s="29">
        <v>4275.0215672575605</v>
      </c>
      <c r="J1045" s="29">
        <v>7995.8772917529441</v>
      </c>
      <c r="K1045" s="29">
        <f t="shared" si="20"/>
        <v>12693.414125935444</v>
      </c>
    </row>
    <row r="1046" spans="1:11" x14ac:dyDescent="0.25">
      <c r="A1046" s="20" t="s">
        <v>2108</v>
      </c>
      <c r="B1046" s="9" t="s">
        <v>8</v>
      </c>
      <c r="C1046" s="9" t="s">
        <v>2109</v>
      </c>
      <c r="D1046" s="30">
        <v>9.6436853982428303</v>
      </c>
      <c r="E1046" s="30">
        <v>27.668319608599724</v>
      </c>
      <c r="F1046" s="30">
        <v>1.5329892798193305</v>
      </c>
      <c r="G1046" s="30">
        <v>16.484189244996166</v>
      </c>
      <c r="H1046" s="30">
        <v>113.74883694551868</v>
      </c>
      <c r="I1046" s="30">
        <v>1710.7362650345683</v>
      </c>
      <c r="J1046" s="30">
        <v>3199.7120086534715</v>
      </c>
      <c r="K1046" s="30">
        <f t="shared" si="20"/>
        <v>5079.5262941652163</v>
      </c>
    </row>
    <row r="1047" spans="1:11" x14ac:dyDescent="0.25">
      <c r="A1047" s="19" t="s">
        <v>2110</v>
      </c>
      <c r="B1047" s="11" t="s">
        <v>15</v>
      </c>
      <c r="C1047" s="11" t="s">
        <v>2111</v>
      </c>
      <c r="D1047" s="29">
        <v>20.656251863677021</v>
      </c>
      <c r="E1047" s="29">
        <v>59.264038387496548</v>
      </c>
      <c r="F1047" s="29">
        <v>3.2835796986722712</v>
      </c>
      <c r="G1047" s="29">
        <v>35.308238778454573</v>
      </c>
      <c r="H1047" s="29">
        <v>243.64383564606197</v>
      </c>
      <c r="I1047" s="29">
        <v>3664.3041031699795</v>
      </c>
      <c r="J1047" s="29">
        <v>6853.6091557465561</v>
      </c>
      <c r="K1047" s="29">
        <f t="shared" si="20"/>
        <v>10880.069203290897</v>
      </c>
    </row>
    <row r="1048" spans="1:11" x14ac:dyDescent="0.25">
      <c r="A1048" s="20" t="s">
        <v>2112</v>
      </c>
      <c r="B1048" s="9" t="s">
        <v>8</v>
      </c>
      <c r="C1048" s="9" t="s">
        <v>2113</v>
      </c>
      <c r="D1048" s="30">
        <v>9.6436853982428303</v>
      </c>
      <c r="E1048" s="30">
        <v>27.668319608599724</v>
      </c>
      <c r="F1048" s="30">
        <v>1.5329892798193305</v>
      </c>
      <c r="G1048" s="30">
        <v>16.484189244996166</v>
      </c>
      <c r="H1048" s="30">
        <v>113.74883694551868</v>
      </c>
      <c r="I1048" s="30">
        <v>1710.7362650345683</v>
      </c>
      <c r="J1048" s="30">
        <v>3199.7120086534715</v>
      </c>
      <c r="K1048" s="30">
        <f t="shared" si="20"/>
        <v>5079.5262941652163</v>
      </c>
    </row>
    <row r="1049" spans="1:11" x14ac:dyDescent="0.25">
      <c r="A1049" s="19" t="s">
        <v>2114</v>
      </c>
      <c r="B1049" s="11" t="s">
        <v>15</v>
      </c>
      <c r="C1049" s="11" t="s">
        <v>2115</v>
      </c>
      <c r="D1049" s="29">
        <v>10.32812593183851</v>
      </c>
      <c r="E1049" s="29">
        <v>29.63201944002661</v>
      </c>
      <c r="F1049" s="29">
        <v>1.6417896869072246</v>
      </c>
      <c r="G1049" s="29">
        <v>17.654120007323556</v>
      </c>
      <c r="H1049" s="29">
        <v>121.8219184224352</v>
      </c>
      <c r="I1049" s="29">
        <v>1832.1520825556947</v>
      </c>
      <c r="J1049" s="29">
        <v>3426.804662800334</v>
      </c>
      <c r="K1049" s="29">
        <f t="shared" si="20"/>
        <v>5440.0347188445594</v>
      </c>
    </row>
    <row r="1050" spans="1:11" x14ac:dyDescent="0.25">
      <c r="A1050" s="20" t="s">
        <v>2116</v>
      </c>
      <c r="B1050" s="9" t="s">
        <v>8</v>
      </c>
      <c r="C1050" s="9" t="s">
        <v>2117</v>
      </c>
      <c r="D1050" s="30">
        <v>12.858248015535981</v>
      </c>
      <c r="E1050" s="30">
        <v>36.891092647280736</v>
      </c>
      <c r="F1050" s="30">
        <v>2.0439854357109226</v>
      </c>
      <c r="G1050" s="30">
        <v>21.978919817456578</v>
      </c>
      <c r="H1050" s="30">
        <v>151.66511592735822</v>
      </c>
      <c r="I1050" s="30">
        <v>2280.9816454184843</v>
      </c>
      <c r="J1050" s="30">
        <v>4266.2826215865916</v>
      </c>
      <c r="K1050" s="30">
        <f t="shared" si="20"/>
        <v>6772.7016288484183</v>
      </c>
    </row>
    <row r="1051" spans="1:11" x14ac:dyDescent="0.25">
      <c r="A1051" s="19" t="s">
        <v>2118</v>
      </c>
      <c r="B1051" s="11" t="s">
        <v>15</v>
      </c>
      <c r="C1051" s="11" t="s">
        <v>2119</v>
      </c>
      <c r="D1051" s="29">
        <v>34.427085504742983</v>
      </c>
      <c r="E1051" s="29">
        <v>98.773397312494239</v>
      </c>
      <c r="F1051" s="29">
        <v>5.4726323438337205</v>
      </c>
      <c r="G1051" s="29">
        <v>58.847064218693454</v>
      </c>
      <c r="H1051" s="29">
        <v>406.07305821129495</v>
      </c>
      <c r="I1051" s="29">
        <v>6107.1735878718455</v>
      </c>
      <c r="J1051" s="29">
        <v>11422.681869626222</v>
      </c>
      <c r="K1051" s="29">
        <f t="shared" si="20"/>
        <v>18133.448695089126</v>
      </c>
    </row>
    <row r="1052" spans="1:11" x14ac:dyDescent="0.25">
      <c r="A1052" s="20" t="s">
        <v>2120</v>
      </c>
      <c r="B1052" s="9" t="s">
        <v>8</v>
      </c>
      <c r="C1052" s="9" t="s">
        <v>2121</v>
      </c>
      <c r="D1052" s="30">
        <v>9.6436853982428303</v>
      </c>
      <c r="E1052" s="30">
        <v>27.668319608599724</v>
      </c>
      <c r="F1052" s="30">
        <v>1.5329892798193305</v>
      </c>
      <c r="G1052" s="30">
        <v>16.484189244996166</v>
      </c>
      <c r="H1052" s="30">
        <v>113.74883694551868</v>
      </c>
      <c r="I1052" s="30">
        <v>1710.7362650345683</v>
      </c>
      <c r="J1052" s="30">
        <v>3199.7120086534715</v>
      </c>
      <c r="K1052" s="30">
        <f t="shared" si="20"/>
        <v>5079.5262941652163</v>
      </c>
    </row>
    <row r="1053" spans="1:11" x14ac:dyDescent="0.25">
      <c r="A1053" s="19" t="s">
        <v>2122</v>
      </c>
      <c r="B1053" s="11" t="s">
        <v>15</v>
      </c>
      <c r="C1053" s="11" t="s">
        <v>2123</v>
      </c>
      <c r="D1053" s="29">
        <v>20.656251863677021</v>
      </c>
      <c r="E1053" s="29">
        <v>59.264038387496548</v>
      </c>
      <c r="F1053" s="29">
        <v>3.2835796986722712</v>
      </c>
      <c r="G1053" s="29">
        <v>35.308238778454573</v>
      </c>
      <c r="H1053" s="29">
        <v>243.64383564606197</v>
      </c>
      <c r="I1053" s="29">
        <v>3664.3041031699795</v>
      </c>
      <c r="J1053" s="29">
        <v>6853.6091557465561</v>
      </c>
      <c r="K1053" s="29">
        <f t="shared" si="20"/>
        <v>10880.069203290897</v>
      </c>
    </row>
    <row r="1054" spans="1:11" x14ac:dyDescent="0.25">
      <c r="A1054" s="20" t="s">
        <v>2124</v>
      </c>
      <c r="B1054" s="9" t="s">
        <v>8</v>
      </c>
      <c r="C1054" s="9" t="s">
        <v>2125</v>
      </c>
      <c r="D1054" s="30">
        <v>22.501933413778811</v>
      </c>
      <c r="E1054" s="30">
        <v>64.55941077821042</v>
      </c>
      <c r="F1054" s="30">
        <v>3.5769747155302527</v>
      </c>
      <c r="G1054" s="30">
        <v>38.463109062452745</v>
      </c>
      <c r="H1054" s="30">
        <v>265.41395287287691</v>
      </c>
      <c r="I1054" s="30">
        <v>3991.7178485116419</v>
      </c>
      <c r="J1054" s="30">
        <v>7465.9942905318385</v>
      </c>
      <c r="K1054" s="30">
        <f t="shared" si="20"/>
        <v>11852.22751988633</v>
      </c>
    </row>
    <row r="1055" spans="1:11" x14ac:dyDescent="0.25">
      <c r="A1055" s="19" t="s">
        <v>2126</v>
      </c>
      <c r="B1055" s="11" t="s">
        <v>15</v>
      </c>
      <c r="C1055" s="11" t="s">
        <v>2127</v>
      </c>
      <c r="D1055" s="29">
        <v>13.770834342105001</v>
      </c>
      <c r="E1055" s="29">
        <v>39.509358432441019</v>
      </c>
      <c r="F1055" s="29">
        <v>2.1890532948770915</v>
      </c>
      <c r="G1055" s="29">
        <v>23.53882605833514</v>
      </c>
      <c r="H1055" s="29">
        <v>162.42922136642451</v>
      </c>
      <c r="I1055" s="29">
        <v>2442.8694847018664</v>
      </c>
      <c r="J1055" s="29">
        <v>4569.0728837337792</v>
      </c>
      <c r="K1055" s="29">
        <f t="shared" si="20"/>
        <v>7253.3796619298282</v>
      </c>
    </row>
    <row r="1056" spans="1:11" x14ac:dyDescent="0.25">
      <c r="A1056" s="20" t="s">
        <v>2128</v>
      </c>
      <c r="B1056" s="9" t="s">
        <v>8</v>
      </c>
      <c r="C1056" s="9" t="s">
        <v>2129</v>
      </c>
      <c r="D1056" s="30">
        <v>9.6436853982428303</v>
      </c>
      <c r="E1056" s="30">
        <v>27.668319608599724</v>
      </c>
      <c r="F1056" s="30">
        <v>1.5329892798193305</v>
      </c>
      <c r="G1056" s="30">
        <v>16.484189244996166</v>
      </c>
      <c r="H1056" s="30">
        <v>113.74883694551868</v>
      </c>
      <c r="I1056" s="30">
        <v>1710.7362650345683</v>
      </c>
      <c r="J1056" s="30">
        <v>3199.7120086534715</v>
      </c>
      <c r="K1056" s="30">
        <f t="shared" si="20"/>
        <v>5079.5262941652163</v>
      </c>
    </row>
    <row r="1057" spans="1:11" x14ac:dyDescent="0.25">
      <c r="A1057" s="19" t="s">
        <v>2130</v>
      </c>
      <c r="B1057" s="11" t="s">
        <v>15</v>
      </c>
      <c r="C1057" s="11" t="s">
        <v>2131</v>
      </c>
      <c r="D1057" s="29">
        <v>13.770834342105001</v>
      </c>
      <c r="E1057" s="29">
        <v>39.509358432441019</v>
      </c>
      <c r="F1057" s="29">
        <v>2.1890532948770915</v>
      </c>
      <c r="G1057" s="29">
        <v>23.53882605833514</v>
      </c>
      <c r="H1057" s="29">
        <v>162.42922136642451</v>
      </c>
      <c r="I1057" s="29">
        <v>2442.8694847018664</v>
      </c>
      <c r="J1057" s="29">
        <v>4569.0728837337792</v>
      </c>
      <c r="K1057" s="29">
        <f t="shared" si="20"/>
        <v>7253.3796619298282</v>
      </c>
    </row>
    <row r="1058" spans="1:11" x14ac:dyDescent="0.25">
      <c r="A1058" s="20" t="s">
        <v>2132</v>
      </c>
      <c r="B1058" s="9" t="s">
        <v>6</v>
      </c>
      <c r="C1058" s="9" t="s">
        <v>2133</v>
      </c>
      <c r="D1058" s="30">
        <v>22.326401651927501</v>
      </c>
      <c r="E1058" s="30">
        <v>64.055800146328721</v>
      </c>
      <c r="F1058" s="30">
        <v>3.5490718650753736</v>
      </c>
      <c r="G1058" s="30">
        <v>38.16306844522633</v>
      </c>
      <c r="H1058" s="30">
        <v>263.34353044202243</v>
      </c>
      <c r="I1058" s="30">
        <v>3960.5794681151297</v>
      </c>
      <c r="J1058" s="30">
        <v>7407.7540333381485</v>
      </c>
      <c r="K1058" s="30">
        <f t="shared" si="20"/>
        <v>11759.77137400386</v>
      </c>
    </row>
    <row r="1059" spans="1:11" x14ac:dyDescent="0.25">
      <c r="A1059" s="19" t="s">
        <v>2134</v>
      </c>
      <c r="B1059" s="11" t="s">
        <v>15</v>
      </c>
      <c r="C1059" s="11" t="s">
        <v>2135</v>
      </c>
      <c r="D1059" s="29">
        <v>20.656251863677021</v>
      </c>
      <c r="E1059" s="29">
        <v>59.264038387496548</v>
      </c>
      <c r="F1059" s="29">
        <v>3.2835796986722712</v>
      </c>
      <c r="G1059" s="29">
        <v>35.308238778454573</v>
      </c>
      <c r="H1059" s="29">
        <v>243.64383564606197</v>
      </c>
      <c r="I1059" s="29">
        <v>3664.3041031699795</v>
      </c>
      <c r="J1059" s="29">
        <v>6853.6091557465561</v>
      </c>
      <c r="K1059" s="29">
        <f t="shared" si="20"/>
        <v>10880.069203290897</v>
      </c>
    </row>
    <row r="1060" spans="1:11" x14ac:dyDescent="0.25">
      <c r="A1060" s="20" t="s">
        <v>2136</v>
      </c>
      <c r="B1060" s="9" t="s">
        <v>6</v>
      </c>
      <c r="C1060" s="9" t="s">
        <v>2137</v>
      </c>
      <c r="D1060" s="30">
        <v>104.76852624946511</v>
      </c>
      <c r="E1060" s="30">
        <v>300.58725425039387</v>
      </c>
      <c r="F1060" s="30">
        <v>16.654318158722358</v>
      </c>
      <c r="G1060" s="30">
        <v>179.08341766278019</v>
      </c>
      <c r="H1060" s="30">
        <v>1235.7617503741481</v>
      </c>
      <c r="I1060" s="30">
        <v>18590.767374893399</v>
      </c>
      <c r="J1060" s="30">
        <v>34771.637146950066</v>
      </c>
      <c r="K1060" s="30">
        <f t="shared" si="20"/>
        <v>55199.259788538977</v>
      </c>
    </row>
    <row r="1061" spans="1:11" x14ac:dyDescent="0.25">
      <c r="A1061" s="19" t="s">
        <v>2138</v>
      </c>
      <c r="B1061" s="11" t="s">
        <v>15</v>
      </c>
      <c r="C1061" s="11" t="s">
        <v>2139</v>
      </c>
      <c r="D1061" s="29">
        <v>24.09895992342399</v>
      </c>
      <c r="E1061" s="29">
        <v>69.141378365024309</v>
      </c>
      <c r="F1061" s="29">
        <v>3.8308428193554063</v>
      </c>
      <c r="G1061" s="29">
        <v>41.192944829466157</v>
      </c>
      <c r="H1061" s="29">
        <v>284.25114098766812</v>
      </c>
      <c r="I1061" s="29">
        <v>4275.0215672575605</v>
      </c>
      <c r="J1061" s="29">
        <v>7995.8772917529441</v>
      </c>
      <c r="K1061" s="29">
        <f t="shared" si="20"/>
        <v>12693.414125935444</v>
      </c>
    </row>
    <row r="1062" spans="1:11" x14ac:dyDescent="0.25">
      <c r="A1062" s="20" t="s">
        <v>2140</v>
      </c>
      <c r="B1062" s="9" t="s">
        <v>6</v>
      </c>
      <c r="C1062" s="9" t="s">
        <v>2141</v>
      </c>
      <c r="D1062" s="30">
        <v>11.16320117648327</v>
      </c>
      <c r="E1062" s="30">
        <v>32.027900319442701</v>
      </c>
      <c r="F1062" s="30">
        <v>1.7745358513232312</v>
      </c>
      <c r="G1062" s="30">
        <v>19.081534222613165</v>
      </c>
      <c r="H1062" s="30">
        <v>131.6717658204154</v>
      </c>
      <c r="I1062" s="30">
        <v>1980.2898579403848</v>
      </c>
      <c r="J1062" s="30">
        <v>3703.8771440596579</v>
      </c>
      <c r="K1062" s="30">
        <f t="shared" si="20"/>
        <v>5879.8859393903203</v>
      </c>
    </row>
    <row r="1063" spans="1:11" x14ac:dyDescent="0.25">
      <c r="A1063" s="19" t="s">
        <v>2142</v>
      </c>
      <c r="B1063" s="11" t="s">
        <v>15</v>
      </c>
      <c r="C1063" s="11" t="s">
        <v>2143</v>
      </c>
      <c r="D1063" s="29">
        <v>10.32812593183851</v>
      </c>
      <c r="E1063" s="29">
        <v>29.63201944002661</v>
      </c>
      <c r="F1063" s="29">
        <v>1.6417896869072246</v>
      </c>
      <c r="G1063" s="29">
        <v>17.654120007323556</v>
      </c>
      <c r="H1063" s="29">
        <v>121.8219184224352</v>
      </c>
      <c r="I1063" s="29">
        <v>1832.1520825556947</v>
      </c>
      <c r="J1063" s="29">
        <v>3426.804662800334</v>
      </c>
      <c r="K1063" s="29">
        <f t="shared" si="20"/>
        <v>5440.0347188445594</v>
      </c>
    </row>
    <row r="1064" spans="1:11" x14ac:dyDescent="0.25">
      <c r="A1064" s="20" t="s">
        <v>2144</v>
      </c>
      <c r="B1064" s="9" t="s">
        <v>6</v>
      </c>
      <c r="C1064" s="9" t="s">
        <v>2145</v>
      </c>
      <c r="D1064" s="30">
        <v>11.16320117648327</v>
      </c>
      <c r="E1064" s="30">
        <v>32.027900319442701</v>
      </c>
      <c r="F1064" s="30">
        <v>1.7745358513232312</v>
      </c>
      <c r="G1064" s="30">
        <v>19.081534222613165</v>
      </c>
      <c r="H1064" s="30">
        <v>131.6717658204154</v>
      </c>
      <c r="I1064" s="30">
        <v>1980.2898579403848</v>
      </c>
      <c r="J1064" s="30">
        <v>3703.8771440596579</v>
      </c>
      <c r="K1064" s="30">
        <f t="shared" si="20"/>
        <v>5879.8859393903203</v>
      </c>
    </row>
    <row r="1065" spans="1:11" x14ac:dyDescent="0.25">
      <c r="A1065" s="19" t="s">
        <v>2146</v>
      </c>
      <c r="B1065" s="11" t="s">
        <v>15</v>
      </c>
      <c r="C1065" s="11" t="s">
        <v>2147</v>
      </c>
      <c r="D1065" s="29">
        <v>24.09895992342399</v>
      </c>
      <c r="E1065" s="29">
        <v>69.141378365024309</v>
      </c>
      <c r="F1065" s="29">
        <v>3.8308428193554063</v>
      </c>
      <c r="G1065" s="29">
        <v>41.192944829466157</v>
      </c>
      <c r="H1065" s="29">
        <v>284.25114098766812</v>
      </c>
      <c r="I1065" s="29">
        <v>4275.0215672575605</v>
      </c>
      <c r="J1065" s="29">
        <v>7995.8772917529441</v>
      </c>
      <c r="K1065" s="29">
        <f t="shared" si="20"/>
        <v>12693.414125935444</v>
      </c>
    </row>
    <row r="1066" spans="1:11" x14ac:dyDescent="0.25">
      <c r="A1066" s="20" t="s">
        <v>2148</v>
      </c>
      <c r="B1066" s="9" t="s">
        <v>6</v>
      </c>
      <c r="C1066" s="9" t="s">
        <v>2149</v>
      </c>
      <c r="D1066" s="30">
        <v>62.776378497591651</v>
      </c>
      <c r="E1066" s="30">
        <v>180.10923622957614</v>
      </c>
      <c r="F1066" s="30">
        <v>9.9791209580264866</v>
      </c>
      <c r="G1066" s="30">
        <v>107.30520777244624</v>
      </c>
      <c r="H1066" s="30">
        <v>740.45756337956789</v>
      </c>
      <c r="I1066" s="30">
        <v>11136.180375123306</v>
      </c>
      <c r="J1066" s="30">
        <v>20828.791861473939</v>
      </c>
      <c r="K1066" s="30">
        <f t="shared" si="20"/>
        <v>33065.599743434454</v>
      </c>
    </row>
    <row r="1067" spans="1:11" x14ac:dyDescent="0.25">
      <c r="A1067" s="19" t="s">
        <v>2150</v>
      </c>
      <c r="B1067" s="11" t="s">
        <v>15</v>
      </c>
      <c r="C1067" s="11" t="s">
        <v>2151</v>
      </c>
      <c r="D1067" s="29">
        <v>10.32812593183851</v>
      </c>
      <c r="E1067" s="29">
        <v>29.63201944002661</v>
      </c>
      <c r="F1067" s="29">
        <v>1.6417896869072246</v>
      </c>
      <c r="G1067" s="29">
        <v>17.654120007323556</v>
      </c>
      <c r="H1067" s="29">
        <v>121.8219184224352</v>
      </c>
      <c r="I1067" s="29">
        <v>1832.1520825556947</v>
      </c>
      <c r="J1067" s="29">
        <v>3426.804662800334</v>
      </c>
      <c r="K1067" s="29">
        <f t="shared" si="20"/>
        <v>5440.0347188445594</v>
      </c>
    </row>
    <row r="1068" spans="1:11" x14ac:dyDescent="0.25">
      <c r="A1068" s="20" t="s">
        <v>2152</v>
      </c>
      <c r="B1068" s="9" t="s">
        <v>6</v>
      </c>
      <c r="C1068" s="9" t="s">
        <v>2153</v>
      </c>
      <c r="D1068" s="30">
        <v>11.16320117648327</v>
      </c>
      <c r="E1068" s="30">
        <v>32.027900319442701</v>
      </c>
      <c r="F1068" s="30">
        <v>1.7745358513232312</v>
      </c>
      <c r="G1068" s="30">
        <v>19.081534222613165</v>
      </c>
      <c r="H1068" s="30">
        <v>131.6717658204154</v>
      </c>
      <c r="I1068" s="30">
        <v>1980.2898579403848</v>
      </c>
      <c r="J1068" s="30">
        <v>3703.8771440596579</v>
      </c>
      <c r="K1068" s="30">
        <f t="shared" si="20"/>
        <v>5879.8859393903203</v>
      </c>
    </row>
    <row r="1069" spans="1:11" x14ac:dyDescent="0.25">
      <c r="A1069" s="19" t="s">
        <v>2154</v>
      </c>
      <c r="B1069" s="11" t="s">
        <v>15</v>
      </c>
      <c r="C1069" s="11" t="s">
        <v>2155</v>
      </c>
      <c r="D1069" s="29">
        <v>13.770834342105001</v>
      </c>
      <c r="E1069" s="29">
        <v>39.509358432441019</v>
      </c>
      <c r="F1069" s="29">
        <v>2.1890532948770915</v>
      </c>
      <c r="G1069" s="29">
        <v>23.53882605833514</v>
      </c>
      <c r="H1069" s="29">
        <v>162.42922136642451</v>
      </c>
      <c r="I1069" s="29">
        <v>2442.8694847018664</v>
      </c>
      <c r="J1069" s="29">
        <v>4569.0728837337792</v>
      </c>
      <c r="K1069" s="29">
        <f t="shared" si="20"/>
        <v>7253.3796619298282</v>
      </c>
    </row>
    <row r="1070" spans="1:11" x14ac:dyDescent="0.25">
      <c r="A1070" s="20" t="s">
        <v>2156</v>
      </c>
      <c r="B1070" s="9" t="s">
        <v>6</v>
      </c>
      <c r="C1070" s="9" t="s">
        <v>2157</v>
      </c>
      <c r="D1070" s="30">
        <v>11.16320117648327</v>
      </c>
      <c r="E1070" s="30">
        <v>32.027900319442701</v>
      </c>
      <c r="F1070" s="30">
        <v>1.7745358513232312</v>
      </c>
      <c r="G1070" s="30">
        <v>19.081534222613165</v>
      </c>
      <c r="H1070" s="30">
        <v>131.6717658204154</v>
      </c>
      <c r="I1070" s="30">
        <v>1980.2898579403848</v>
      </c>
      <c r="J1070" s="30">
        <v>3703.8771440596579</v>
      </c>
      <c r="K1070" s="30">
        <f t="shared" si="20"/>
        <v>5879.8859393903203</v>
      </c>
    </row>
    <row r="1071" spans="1:11" x14ac:dyDescent="0.25">
      <c r="A1071" s="19" t="s">
        <v>2158</v>
      </c>
      <c r="B1071" s="11" t="s">
        <v>15</v>
      </c>
      <c r="C1071" s="11" t="s">
        <v>2159</v>
      </c>
      <c r="D1071" s="29">
        <v>13.770834342105001</v>
      </c>
      <c r="E1071" s="29">
        <v>39.509358432441019</v>
      </c>
      <c r="F1071" s="29">
        <v>2.1890532948770915</v>
      </c>
      <c r="G1071" s="29">
        <v>23.53882605833514</v>
      </c>
      <c r="H1071" s="29">
        <v>162.42922136642451</v>
      </c>
      <c r="I1071" s="29">
        <v>2442.8694847018664</v>
      </c>
      <c r="J1071" s="29">
        <v>4569.0728837337792</v>
      </c>
      <c r="K1071" s="29">
        <f t="shared" si="20"/>
        <v>7253.3796619298282</v>
      </c>
    </row>
    <row r="1072" spans="1:11" x14ac:dyDescent="0.25">
      <c r="A1072" s="20" t="s">
        <v>2160</v>
      </c>
      <c r="B1072" s="9" t="s">
        <v>6</v>
      </c>
      <c r="C1072" s="9" t="s">
        <v>2161</v>
      </c>
      <c r="D1072" s="30">
        <v>11.16320117648327</v>
      </c>
      <c r="E1072" s="30">
        <v>32.027900319442701</v>
      </c>
      <c r="F1072" s="30">
        <v>1.7745358513232312</v>
      </c>
      <c r="G1072" s="30">
        <v>19.081534222613165</v>
      </c>
      <c r="H1072" s="30">
        <v>131.6717658204154</v>
      </c>
      <c r="I1072" s="30">
        <v>1980.2898579403848</v>
      </c>
      <c r="J1072" s="30">
        <v>3703.8771440596579</v>
      </c>
      <c r="K1072" s="30">
        <f t="shared" si="20"/>
        <v>5879.8859393903203</v>
      </c>
    </row>
    <row r="1073" spans="1:11" x14ac:dyDescent="0.25">
      <c r="A1073" s="19" t="s">
        <v>2162</v>
      </c>
      <c r="B1073" s="11" t="s">
        <v>15</v>
      </c>
      <c r="C1073" s="11" t="s">
        <v>2163</v>
      </c>
      <c r="D1073" s="29">
        <v>17.213543102891013</v>
      </c>
      <c r="E1073" s="29">
        <v>49.386698902525453</v>
      </c>
      <c r="F1073" s="29">
        <v>2.7363162531313154</v>
      </c>
      <c r="G1073" s="29">
        <v>29.423532109346727</v>
      </c>
      <c r="H1073" s="29">
        <v>203.03653150326423</v>
      </c>
      <c r="I1073" s="29">
        <v>3053.586824906628</v>
      </c>
      <c r="J1073" s="29">
        <v>5711.3409348131108</v>
      </c>
      <c r="K1073" s="29">
        <f t="shared" si="20"/>
        <v>9066.7243815908969</v>
      </c>
    </row>
    <row r="1074" spans="1:11" x14ac:dyDescent="0.25">
      <c r="A1074" s="20" t="s">
        <v>2164</v>
      </c>
      <c r="B1074" s="9" t="s">
        <v>6</v>
      </c>
      <c r="C1074" s="9" t="s">
        <v>2165</v>
      </c>
      <c r="D1074" s="30">
        <v>104.76852624946511</v>
      </c>
      <c r="E1074" s="30">
        <v>300.58725425039387</v>
      </c>
      <c r="F1074" s="30">
        <v>16.654318158722358</v>
      </c>
      <c r="G1074" s="30">
        <v>179.08341766278019</v>
      </c>
      <c r="H1074" s="30">
        <v>1235.7617503741481</v>
      </c>
      <c r="I1074" s="30">
        <v>18590.767374893399</v>
      </c>
      <c r="J1074" s="30">
        <v>34771.637146950066</v>
      </c>
      <c r="K1074" s="30">
        <f t="shared" si="20"/>
        <v>55199.259788538977</v>
      </c>
    </row>
    <row r="1075" spans="1:11" x14ac:dyDescent="0.25">
      <c r="A1075" s="19" t="s">
        <v>2166</v>
      </c>
      <c r="B1075" s="11" t="s">
        <v>15</v>
      </c>
      <c r="C1075" s="11" t="s">
        <v>2167</v>
      </c>
      <c r="D1075" s="29">
        <v>10.32812593183851</v>
      </c>
      <c r="E1075" s="29">
        <v>29.63201944002661</v>
      </c>
      <c r="F1075" s="29">
        <v>1.6417896869072246</v>
      </c>
      <c r="G1075" s="29">
        <v>17.654120007323556</v>
      </c>
      <c r="H1075" s="29">
        <v>121.8219184224352</v>
      </c>
      <c r="I1075" s="29">
        <v>1832.1520825556947</v>
      </c>
      <c r="J1075" s="29">
        <v>3426.804662800334</v>
      </c>
      <c r="K1075" s="29">
        <f t="shared" si="20"/>
        <v>5440.0347188445594</v>
      </c>
    </row>
    <row r="1076" spans="1:11" x14ac:dyDescent="0.25">
      <c r="A1076" s="20" t="s">
        <v>2168</v>
      </c>
      <c r="B1076" s="9" t="s">
        <v>6</v>
      </c>
      <c r="C1076" s="9" t="s">
        <v>2169</v>
      </c>
      <c r="D1076" s="30">
        <v>11.16320117648327</v>
      </c>
      <c r="E1076" s="30">
        <v>32.027900319442701</v>
      </c>
      <c r="F1076" s="30">
        <v>1.7745358513232312</v>
      </c>
      <c r="G1076" s="30">
        <v>19.081534222613165</v>
      </c>
      <c r="H1076" s="30">
        <v>131.6717658204154</v>
      </c>
      <c r="I1076" s="30">
        <v>1980.2898579403848</v>
      </c>
      <c r="J1076" s="30">
        <v>3703.8771440596579</v>
      </c>
      <c r="K1076" s="30">
        <f t="shared" si="20"/>
        <v>5879.8859393903203</v>
      </c>
    </row>
    <row r="1077" spans="1:11" x14ac:dyDescent="0.25">
      <c r="A1077" s="19" t="s">
        <v>2170</v>
      </c>
      <c r="B1077" s="11" t="s">
        <v>15</v>
      </c>
      <c r="C1077" s="11" t="s">
        <v>2171</v>
      </c>
      <c r="D1077" s="29">
        <v>17.213543102891013</v>
      </c>
      <c r="E1077" s="29">
        <v>49.386698902525453</v>
      </c>
      <c r="F1077" s="29">
        <v>2.7363162531313154</v>
      </c>
      <c r="G1077" s="29">
        <v>29.423532109346727</v>
      </c>
      <c r="H1077" s="29">
        <v>203.03653150326423</v>
      </c>
      <c r="I1077" s="29">
        <v>3053.586824906628</v>
      </c>
      <c r="J1077" s="29">
        <v>5711.3409348131108</v>
      </c>
      <c r="K1077" s="29">
        <f t="shared" si="20"/>
        <v>9066.7243815908969</v>
      </c>
    </row>
    <row r="1078" spans="1:11" x14ac:dyDescent="0.25">
      <c r="A1078" s="20" t="s">
        <v>2172</v>
      </c>
      <c r="B1078" s="9" t="s">
        <v>6</v>
      </c>
      <c r="C1078" s="9" t="s">
        <v>2173</v>
      </c>
      <c r="D1078" s="30">
        <v>11.16320117648327</v>
      </c>
      <c r="E1078" s="30">
        <v>32.027900319442701</v>
      </c>
      <c r="F1078" s="30">
        <v>1.7745358513232312</v>
      </c>
      <c r="G1078" s="30">
        <v>19.081534222613165</v>
      </c>
      <c r="H1078" s="30">
        <v>131.6717658204154</v>
      </c>
      <c r="I1078" s="30">
        <v>1980.2898579403848</v>
      </c>
      <c r="J1078" s="30">
        <v>3703.8771440596579</v>
      </c>
      <c r="K1078" s="30">
        <f t="shared" si="20"/>
        <v>5879.8859393903203</v>
      </c>
    </row>
    <row r="1079" spans="1:11" x14ac:dyDescent="0.25">
      <c r="A1079" s="19" t="s">
        <v>2174</v>
      </c>
      <c r="B1079" s="11" t="s">
        <v>15</v>
      </c>
      <c r="C1079" s="11" t="s">
        <v>2175</v>
      </c>
      <c r="D1079" s="29">
        <v>10.32812593183851</v>
      </c>
      <c r="E1079" s="29">
        <v>29.63201944002661</v>
      </c>
      <c r="F1079" s="29">
        <v>1.6417896869072246</v>
      </c>
      <c r="G1079" s="29">
        <v>17.654120007323556</v>
      </c>
      <c r="H1079" s="29">
        <v>121.8219184224352</v>
      </c>
      <c r="I1079" s="29">
        <v>1832.1520825556947</v>
      </c>
      <c r="J1079" s="29">
        <v>3426.804662800334</v>
      </c>
      <c r="K1079" s="29">
        <f t="shared" si="20"/>
        <v>5440.0347188445594</v>
      </c>
    </row>
    <row r="1080" spans="1:11" x14ac:dyDescent="0.25">
      <c r="A1080" s="20" t="s">
        <v>2176</v>
      </c>
      <c r="B1080" s="9" t="s">
        <v>6</v>
      </c>
      <c r="C1080" s="9" t="s">
        <v>2177</v>
      </c>
      <c r="D1080" s="30">
        <v>11.16320117648327</v>
      </c>
      <c r="E1080" s="30">
        <v>32.027900319442701</v>
      </c>
      <c r="F1080" s="30">
        <v>1.7745358513232312</v>
      </c>
      <c r="G1080" s="30">
        <v>19.081534222613165</v>
      </c>
      <c r="H1080" s="30">
        <v>131.6717658204154</v>
      </c>
      <c r="I1080" s="30">
        <v>1980.2898579403848</v>
      </c>
      <c r="J1080" s="30">
        <v>3703.8771440596579</v>
      </c>
      <c r="K1080" s="30">
        <f t="shared" si="20"/>
        <v>5879.8859393903203</v>
      </c>
    </row>
    <row r="1081" spans="1:11" x14ac:dyDescent="0.25">
      <c r="A1081" s="19" t="s">
        <v>404</v>
      </c>
      <c r="B1081" s="11" t="s">
        <v>15</v>
      </c>
      <c r="C1081" s="11" t="s">
        <v>2178</v>
      </c>
      <c r="D1081" s="29">
        <v>30.98437744499601</v>
      </c>
      <c r="E1081" s="29">
        <v>88.896056842409806</v>
      </c>
      <c r="F1081" s="29">
        <v>4.9253693855794962</v>
      </c>
      <c r="G1081" s="29">
        <v>52.962358167681863</v>
      </c>
      <c r="H1081" s="29">
        <v>365.4657528696888</v>
      </c>
      <c r="I1081" s="29">
        <v>5496.4561237842645</v>
      </c>
      <c r="J1081" s="29">
        <v>10280.413733619833</v>
      </c>
      <c r="K1081" s="29">
        <f t="shared" si="20"/>
        <v>16320.103772114453</v>
      </c>
    </row>
    <row r="1082" spans="1:11" x14ac:dyDescent="0.25">
      <c r="A1082" s="20" t="s">
        <v>2179</v>
      </c>
      <c r="B1082" s="9" t="s">
        <v>6</v>
      </c>
      <c r="C1082" s="9" t="s">
        <v>2180</v>
      </c>
      <c r="D1082" s="30">
        <v>11.16320117648327</v>
      </c>
      <c r="E1082" s="30">
        <v>32.027900319442701</v>
      </c>
      <c r="F1082" s="30">
        <v>1.7745358513232312</v>
      </c>
      <c r="G1082" s="30">
        <v>19.081534222613165</v>
      </c>
      <c r="H1082" s="30">
        <v>131.6717658204154</v>
      </c>
      <c r="I1082" s="30">
        <v>1980.2898579403848</v>
      </c>
      <c r="J1082" s="30">
        <v>3703.8771440596579</v>
      </c>
      <c r="K1082" s="30">
        <f t="shared" si="20"/>
        <v>5879.8859393903203</v>
      </c>
    </row>
    <row r="1083" spans="1:11" x14ac:dyDescent="0.25">
      <c r="A1083" s="19" t="s">
        <v>2181</v>
      </c>
      <c r="B1083" s="11" t="s">
        <v>15</v>
      </c>
      <c r="C1083" s="11" t="s">
        <v>2182</v>
      </c>
      <c r="D1083" s="29">
        <v>10.32812593183851</v>
      </c>
      <c r="E1083" s="29">
        <v>29.63201944002661</v>
      </c>
      <c r="F1083" s="29">
        <v>1.6417896869072246</v>
      </c>
      <c r="G1083" s="29">
        <v>17.654120007323556</v>
      </c>
      <c r="H1083" s="29">
        <v>121.8219184224352</v>
      </c>
      <c r="I1083" s="29">
        <v>1832.1520825556947</v>
      </c>
      <c r="J1083" s="29">
        <v>3426.804662800334</v>
      </c>
      <c r="K1083" s="29">
        <f t="shared" si="20"/>
        <v>5440.0347188445594</v>
      </c>
    </row>
    <row r="1084" spans="1:11" x14ac:dyDescent="0.25">
      <c r="A1084" s="20" t="s">
        <v>2183</v>
      </c>
      <c r="B1084" s="9" t="s">
        <v>6</v>
      </c>
      <c r="C1084" s="9" t="s">
        <v>2184</v>
      </c>
      <c r="D1084" s="30">
        <v>11.163187506222089</v>
      </c>
      <c r="E1084" s="30">
        <v>32.027918544039679</v>
      </c>
      <c r="F1084" s="30">
        <v>1.774537313183429</v>
      </c>
      <c r="G1084" s="30">
        <v>19.081555237886288</v>
      </c>
      <c r="H1084" s="30">
        <v>131.67179698943386</v>
      </c>
      <c r="I1084" s="30">
        <v>1980.2847787447647</v>
      </c>
      <c r="J1084" s="30">
        <v>3703.8802863607225</v>
      </c>
      <c r="K1084" s="30">
        <f t="shared" si="20"/>
        <v>5879.8840606962531</v>
      </c>
    </row>
    <row r="1085" spans="1:11" x14ac:dyDescent="0.25">
      <c r="A1085" s="19" t="s">
        <v>2185</v>
      </c>
      <c r="B1085" s="11" t="s">
        <v>15</v>
      </c>
      <c r="C1085" s="11" t="s">
        <v>2186</v>
      </c>
      <c r="D1085" s="29">
        <v>41.312503376834528</v>
      </c>
      <c r="E1085" s="29">
        <v>118.52807578987974</v>
      </c>
      <c r="F1085" s="29">
        <v>6.5671590724867208</v>
      </c>
      <c r="G1085" s="29">
        <v>70.61647693881288</v>
      </c>
      <c r="H1085" s="29">
        <v>487.28766889450714</v>
      </c>
      <c r="I1085" s="29">
        <v>7328.6081443985477</v>
      </c>
      <c r="J1085" s="29">
        <v>13707.218311493112</v>
      </c>
      <c r="K1085" s="29">
        <f t="shared" si="20"/>
        <v>21760.138339964182</v>
      </c>
    </row>
    <row r="1086" spans="1:11" x14ac:dyDescent="0.25">
      <c r="A1086" s="20" t="s">
        <v>2187</v>
      </c>
      <c r="B1086" s="9" t="s">
        <v>8</v>
      </c>
      <c r="C1086" s="9" t="s">
        <v>2188</v>
      </c>
      <c r="D1086" s="30">
        <v>9.6436853982428303</v>
      </c>
      <c r="E1086" s="30">
        <v>27.668319608599724</v>
      </c>
      <c r="F1086" s="30">
        <v>1.5329892798193305</v>
      </c>
      <c r="G1086" s="30">
        <v>16.484189244996166</v>
      </c>
      <c r="H1086" s="30">
        <v>113.74883694551868</v>
      </c>
      <c r="I1086" s="30">
        <v>1710.7362650345683</v>
      </c>
      <c r="J1086" s="30">
        <v>3199.7120086534715</v>
      </c>
      <c r="K1086" s="30">
        <f t="shared" si="20"/>
        <v>5079.5262941652163</v>
      </c>
    </row>
    <row r="1087" spans="1:11" x14ac:dyDescent="0.25">
      <c r="A1087" s="19" t="s">
        <v>2189</v>
      </c>
      <c r="B1087" s="11" t="s">
        <v>15</v>
      </c>
      <c r="C1087" s="11" t="s">
        <v>2190</v>
      </c>
      <c r="D1087" s="29">
        <v>10.32812593183851</v>
      </c>
      <c r="E1087" s="29">
        <v>29.63201944002661</v>
      </c>
      <c r="F1087" s="29">
        <v>1.6417896869072246</v>
      </c>
      <c r="G1087" s="29">
        <v>17.654120007323556</v>
      </c>
      <c r="H1087" s="29">
        <v>121.8219184224352</v>
      </c>
      <c r="I1087" s="29">
        <v>1832.1520825556947</v>
      </c>
      <c r="J1087" s="29">
        <v>3426.804662800334</v>
      </c>
      <c r="K1087" s="29">
        <f t="shared" si="20"/>
        <v>5440.0347188445594</v>
      </c>
    </row>
    <row r="1088" spans="1:11" x14ac:dyDescent="0.25">
      <c r="A1088" s="20" t="s">
        <v>2191</v>
      </c>
      <c r="B1088" s="9" t="s">
        <v>8</v>
      </c>
      <c r="C1088" s="9" t="s">
        <v>2192</v>
      </c>
      <c r="D1088" s="30">
        <v>28.194755246973216</v>
      </c>
      <c r="E1088" s="30">
        <v>80.892462055870368</v>
      </c>
      <c r="F1088" s="30">
        <v>4.48192286571184</v>
      </c>
      <c r="G1088" s="30">
        <v>48.193988369670663</v>
      </c>
      <c r="H1088" s="30">
        <v>332.56170740217965</v>
      </c>
      <c r="I1088" s="30">
        <v>5001.5926960725637</v>
      </c>
      <c r="J1088" s="30">
        <v>9354.8353668427117</v>
      </c>
      <c r="K1088" s="30">
        <f t="shared" si="20"/>
        <v>14850.752898855681</v>
      </c>
    </row>
    <row r="1089" spans="1:11" x14ac:dyDescent="0.25">
      <c r="A1089" s="19" t="s">
        <v>2193</v>
      </c>
      <c r="B1089" s="11" t="s">
        <v>15</v>
      </c>
      <c r="C1089" s="11" t="s">
        <v>2194</v>
      </c>
      <c r="D1089" s="29">
        <v>10.32812593183851</v>
      </c>
      <c r="E1089" s="29">
        <v>29.63201944002661</v>
      </c>
      <c r="F1089" s="29">
        <v>1.6417896869072246</v>
      </c>
      <c r="G1089" s="29">
        <v>17.654120007323556</v>
      </c>
      <c r="H1089" s="29">
        <v>121.8219184224352</v>
      </c>
      <c r="I1089" s="29">
        <v>1832.1520825556947</v>
      </c>
      <c r="J1089" s="29">
        <v>3426.804662800334</v>
      </c>
      <c r="K1089" s="29">
        <f t="shared" si="20"/>
        <v>5440.0347188445594</v>
      </c>
    </row>
    <row r="1090" spans="1:11" x14ac:dyDescent="0.25">
      <c r="A1090" s="20" t="s">
        <v>2195</v>
      </c>
      <c r="B1090" s="9" t="s">
        <v>8</v>
      </c>
      <c r="C1090" s="9" t="s">
        <v>2196</v>
      </c>
      <c r="D1090" s="30">
        <v>9.6436853982428303</v>
      </c>
      <c r="E1090" s="30">
        <v>27.668319608599724</v>
      </c>
      <c r="F1090" s="30">
        <v>1.5329892798193305</v>
      </c>
      <c r="G1090" s="30">
        <v>16.484189244996166</v>
      </c>
      <c r="H1090" s="30">
        <v>113.74883694551868</v>
      </c>
      <c r="I1090" s="30">
        <v>1710.7362650345683</v>
      </c>
      <c r="J1090" s="30">
        <v>3199.7120086534715</v>
      </c>
      <c r="K1090" s="30">
        <f t="shared" si="20"/>
        <v>5079.5262941652163</v>
      </c>
    </row>
    <row r="1091" spans="1:11" x14ac:dyDescent="0.25">
      <c r="A1091" s="19" t="s">
        <v>2197</v>
      </c>
      <c r="B1091" s="11" t="s">
        <v>15</v>
      </c>
      <c r="C1091" s="11" t="s">
        <v>2198</v>
      </c>
      <c r="D1091" s="29">
        <v>10.32812593183851</v>
      </c>
      <c r="E1091" s="29">
        <v>29.63201944002661</v>
      </c>
      <c r="F1091" s="29">
        <v>1.6417896869072246</v>
      </c>
      <c r="G1091" s="29">
        <v>17.654120007323556</v>
      </c>
      <c r="H1091" s="29">
        <v>121.8219184224352</v>
      </c>
      <c r="I1091" s="29">
        <v>1832.1520825556947</v>
      </c>
      <c r="J1091" s="29">
        <v>3426.804662800334</v>
      </c>
      <c r="K1091" s="29">
        <f t="shared" si="20"/>
        <v>5440.0347188445594</v>
      </c>
    </row>
    <row r="1092" spans="1:11" x14ac:dyDescent="0.25">
      <c r="A1092" s="20" t="s">
        <v>2199</v>
      </c>
      <c r="B1092" s="9" t="s">
        <v>8</v>
      </c>
      <c r="C1092" s="9" t="s">
        <v>2200</v>
      </c>
      <c r="D1092" s="30">
        <v>9.6436853982428303</v>
      </c>
      <c r="E1092" s="30">
        <v>27.668319608599724</v>
      </c>
      <c r="F1092" s="30">
        <v>1.5329892798193305</v>
      </c>
      <c r="G1092" s="30">
        <v>16.484189244996166</v>
      </c>
      <c r="H1092" s="30">
        <v>113.74883694551868</v>
      </c>
      <c r="I1092" s="30">
        <v>1710.7362650345683</v>
      </c>
      <c r="J1092" s="30">
        <v>3199.7120086534715</v>
      </c>
      <c r="K1092" s="30">
        <f t="shared" si="20"/>
        <v>5079.5262941652163</v>
      </c>
    </row>
    <row r="1093" spans="1:11" x14ac:dyDescent="0.25">
      <c r="A1093" s="19" t="s">
        <v>2201</v>
      </c>
      <c r="B1093" s="11" t="s">
        <v>15</v>
      </c>
      <c r="C1093" s="11" t="s">
        <v>2202</v>
      </c>
      <c r="D1093" s="29">
        <v>13.770834342105001</v>
      </c>
      <c r="E1093" s="29">
        <v>39.509358432441019</v>
      </c>
      <c r="F1093" s="29">
        <v>2.1890532948770915</v>
      </c>
      <c r="G1093" s="29">
        <v>23.53882605833514</v>
      </c>
      <c r="H1093" s="29">
        <v>162.42922136642451</v>
      </c>
      <c r="I1093" s="29">
        <v>2442.8694847018664</v>
      </c>
      <c r="J1093" s="29">
        <v>4569.0728837337792</v>
      </c>
      <c r="K1093" s="29">
        <f t="shared" si="20"/>
        <v>7253.3796619298282</v>
      </c>
    </row>
    <row r="1094" spans="1:11" x14ac:dyDescent="0.25">
      <c r="A1094" s="20" t="s">
        <v>2203</v>
      </c>
      <c r="B1094" s="9" t="s">
        <v>8</v>
      </c>
      <c r="C1094" s="9" t="s">
        <v>2204</v>
      </c>
      <c r="D1094" s="30">
        <v>9.6436853982428303</v>
      </c>
      <c r="E1094" s="30">
        <v>27.668319608599724</v>
      </c>
      <c r="F1094" s="30">
        <v>1.5329892798193305</v>
      </c>
      <c r="G1094" s="30">
        <v>16.484189244996166</v>
      </c>
      <c r="H1094" s="30">
        <v>113.74883694551868</v>
      </c>
      <c r="I1094" s="30">
        <v>1710.7362650345683</v>
      </c>
      <c r="J1094" s="30">
        <v>3199.7120086534715</v>
      </c>
      <c r="K1094" s="30">
        <f t="shared" si="20"/>
        <v>5079.5262941652163</v>
      </c>
    </row>
    <row r="1095" spans="1:11" x14ac:dyDescent="0.25">
      <c r="A1095" s="19" t="s">
        <v>2205</v>
      </c>
      <c r="B1095" s="11" t="s">
        <v>15</v>
      </c>
      <c r="C1095" s="11" t="s">
        <v>2206</v>
      </c>
      <c r="D1095" s="29">
        <v>13.770834342105001</v>
      </c>
      <c r="E1095" s="29">
        <v>39.509358432441019</v>
      </c>
      <c r="F1095" s="29">
        <v>2.1890532948770915</v>
      </c>
      <c r="G1095" s="29">
        <v>23.53882605833514</v>
      </c>
      <c r="H1095" s="29">
        <v>162.42922136642451</v>
      </c>
      <c r="I1095" s="29">
        <v>2442.8694847018664</v>
      </c>
      <c r="J1095" s="29">
        <v>4569.0728837337792</v>
      </c>
      <c r="K1095" s="29">
        <f t="shared" si="20"/>
        <v>7253.3796619298282</v>
      </c>
    </row>
    <row r="1096" spans="1:11" x14ac:dyDescent="0.25">
      <c r="A1096" s="20" t="s">
        <v>2207</v>
      </c>
      <c r="B1096" s="9" t="s">
        <v>8</v>
      </c>
      <c r="C1096" s="9" t="s">
        <v>2208</v>
      </c>
      <c r="D1096" s="30">
        <v>9.6436853982428303</v>
      </c>
      <c r="E1096" s="30">
        <v>27.668319608599724</v>
      </c>
      <c r="F1096" s="30">
        <v>1.5329892798193305</v>
      </c>
      <c r="G1096" s="30">
        <v>16.484189244996166</v>
      </c>
      <c r="H1096" s="30">
        <v>113.74883694551868</v>
      </c>
      <c r="I1096" s="30">
        <v>1710.7362650345683</v>
      </c>
      <c r="J1096" s="30">
        <v>3199.7120086534715</v>
      </c>
      <c r="K1096" s="30">
        <f t="shared" si="20"/>
        <v>5079.5262941652163</v>
      </c>
    </row>
    <row r="1097" spans="1:11" x14ac:dyDescent="0.25">
      <c r="A1097" s="19" t="s">
        <v>2209</v>
      </c>
      <c r="B1097" s="11" t="s">
        <v>15</v>
      </c>
      <c r="C1097" s="11" t="s">
        <v>2210</v>
      </c>
      <c r="D1097" s="29">
        <v>13.770834342105001</v>
      </c>
      <c r="E1097" s="29">
        <v>39.509358432441019</v>
      </c>
      <c r="F1097" s="29">
        <v>2.1890532948770915</v>
      </c>
      <c r="G1097" s="29">
        <v>23.53882605833514</v>
      </c>
      <c r="H1097" s="29">
        <v>162.42922136642451</v>
      </c>
      <c r="I1097" s="29">
        <v>2442.8694847018664</v>
      </c>
      <c r="J1097" s="29">
        <v>4569.0728837337792</v>
      </c>
      <c r="K1097" s="29">
        <f t="shared" si="20"/>
        <v>7253.3796619298282</v>
      </c>
    </row>
    <row r="1098" spans="1:11" x14ac:dyDescent="0.25">
      <c r="A1098" s="20" t="s">
        <v>755</v>
      </c>
      <c r="B1098" s="9" t="s">
        <v>8</v>
      </c>
      <c r="C1098" s="9" t="s">
        <v>2211</v>
      </c>
      <c r="D1098" s="30">
        <v>9.6436853982428303</v>
      </c>
      <c r="E1098" s="30">
        <v>27.668319608599724</v>
      </c>
      <c r="F1098" s="30">
        <v>1.5329892798193305</v>
      </c>
      <c r="G1098" s="30">
        <v>16.484189244996166</v>
      </c>
      <c r="H1098" s="30">
        <v>113.74883694551868</v>
      </c>
      <c r="I1098" s="30">
        <v>1710.7362650345683</v>
      </c>
      <c r="J1098" s="30">
        <v>3199.7120086534715</v>
      </c>
      <c r="K1098" s="30">
        <f t="shared" si="20"/>
        <v>5079.5262941652163</v>
      </c>
    </row>
    <row r="1099" spans="1:11" x14ac:dyDescent="0.25">
      <c r="A1099" s="19" t="s">
        <v>2212</v>
      </c>
      <c r="B1099" s="11" t="s">
        <v>15</v>
      </c>
      <c r="C1099" s="11" t="s">
        <v>2213</v>
      </c>
      <c r="D1099" s="29">
        <v>10.32812593183851</v>
      </c>
      <c r="E1099" s="29">
        <v>29.63201944002661</v>
      </c>
      <c r="F1099" s="29">
        <v>1.6417896869072246</v>
      </c>
      <c r="G1099" s="29">
        <v>17.654120007323556</v>
      </c>
      <c r="H1099" s="29">
        <v>121.8219184224352</v>
      </c>
      <c r="I1099" s="29">
        <v>1832.1520825556947</v>
      </c>
      <c r="J1099" s="29">
        <v>3426.804662800334</v>
      </c>
      <c r="K1099" s="29">
        <f t="shared" ref="K1099:K1162" si="21">SUM(D1099:J1099)</f>
        <v>5440.0347188445594</v>
      </c>
    </row>
    <row r="1100" spans="1:11" x14ac:dyDescent="0.25">
      <c r="A1100" s="20" t="s">
        <v>2214</v>
      </c>
      <c r="B1100" s="9" t="s">
        <v>8</v>
      </c>
      <c r="C1100" s="9" t="s">
        <v>2215</v>
      </c>
      <c r="D1100" s="30">
        <v>9.6436853982428303</v>
      </c>
      <c r="E1100" s="30">
        <v>27.668319608599724</v>
      </c>
      <c r="F1100" s="30">
        <v>1.5329892798193305</v>
      </c>
      <c r="G1100" s="30">
        <v>16.484189244996166</v>
      </c>
      <c r="H1100" s="30">
        <v>113.74883694551868</v>
      </c>
      <c r="I1100" s="30">
        <v>1710.7362650345683</v>
      </c>
      <c r="J1100" s="30">
        <v>3199.7120086534715</v>
      </c>
      <c r="K1100" s="30">
        <f t="shared" si="21"/>
        <v>5079.5262941652163</v>
      </c>
    </row>
    <row r="1101" spans="1:11" x14ac:dyDescent="0.25">
      <c r="A1101" s="19" t="s">
        <v>2216</v>
      </c>
      <c r="B1101" s="11" t="s">
        <v>15</v>
      </c>
      <c r="C1101" s="11" t="s">
        <v>2217</v>
      </c>
      <c r="D1101" s="29">
        <v>17.213543102891013</v>
      </c>
      <c r="E1101" s="29">
        <v>49.386698902525453</v>
      </c>
      <c r="F1101" s="29">
        <v>2.7363162531313154</v>
      </c>
      <c r="G1101" s="29">
        <v>29.423532109346727</v>
      </c>
      <c r="H1101" s="29">
        <v>203.03653150326423</v>
      </c>
      <c r="I1101" s="29">
        <v>3053.586824906628</v>
      </c>
      <c r="J1101" s="29">
        <v>5711.3409348131108</v>
      </c>
      <c r="K1101" s="29">
        <f t="shared" si="21"/>
        <v>9066.7243815908969</v>
      </c>
    </row>
    <row r="1102" spans="1:11" x14ac:dyDescent="0.25">
      <c r="A1102" s="20" t="s">
        <v>2218</v>
      </c>
      <c r="B1102" s="9" t="s">
        <v>8</v>
      </c>
      <c r="C1102" s="9" t="s">
        <v>2219</v>
      </c>
      <c r="D1102" s="30">
        <v>9.6436853982428303</v>
      </c>
      <c r="E1102" s="30">
        <v>27.668319608599724</v>
      </c>
      <c r="F1102" s="30">
        <v>1.5329892798193305</v>
      </c>
      <c r="G1102" s="30">
        <v>16.484189244996166</v>
      </c>
      <c r="H1102" s="30">
        <v>113.74883694551868</v>
      </c>
      <c r="I1102" s="30">
        <v>1710.7362650345683</v>
      </c>
      <c r="J1102" s="30">
        <v>3199.7120086534715</v>
      </c>
      <c r="K1102" s="30">
        <f t="shared" si="21"/>
        <v>5079.5262941652163</v>
      </c>
    </row>
    <row r="1103" spans="1:11" x14ac:dyDescent="0.25">
      <c r="A1103" s="19" t="s">
        <v>2220</v>
      </c>
      <c r="B1103" s="11" t="s">
        <v>15</v>
      </c>
      <c r="C1103" s="11" t="s">
        <v>2221</v>
      </c>
      <c r="D1103" s="29">
        <v>10.32812593183851</v>
      </c>
      <c r="E1103" s="29">
        <v>29.63201944002661</v>
      </c>
      <c r="F1103" s="29">
        <v>1.6417896869072246</v>
      </c>
      <c r="G1103" s="29">
        <v>17.654120007323556</v>
      </c>
      <c r="H1103" s="29">
        <v>121.8219184224352</v>
      </c>
      <c r="I1103" s="29">
        <v>1832.1520825556947</v>
      </c>
      <c r="J1103" s="29">
        <v>3426.804662800334</v>
      </c>
      <c r="K1103" s="29">
        <f t="shared" si="21"/>
        <v>5440.0347188445594</v>
      </c>
    </row>
    <row r="1104" spans="1:11" x14ac:dyDescent="0.25">
      <c r="A1104" s="20" t="s">
        <v>2222</v>
      </c>
      <c r="B1104" s="9" t="s">
        <v>8</v>
      </c>
      <c r="C1104" s="9" t="s">
        <v>2223</v>
      </c>
      <c r="D1104" s="30">
        <v>9.6436853982428303</v>
      </c>
      <c r="E1104" s="30">
        <v>27.668319608599724</v>
      </c>
      <c r="F1104" s="30">
        <v>1.5329892798193305</v>
      </c>
      <c r="G1104" s="30">
        <v>16.484189244996166</v>
      </c>
      <c r="H1104" s="30">
        <v>113.74883694551868</v>
      </c>
      <c r="I1104" s="30">
        <v>1710.7362650345683</v>
      </c>
      <c r="J1104" s="30">
        <v>3199.7120086534715</v>
      </c>
      <c r="K1104" s="30">
        <f t="shared" si="21"/>
        <v>5079.5262941652163</v>
      </c>
    </row>
    <row r="1105" spans="1:11" x14ac:dyDescent="0.25">
      <c r="A1105" s="19" t="s">
        <v>2224</v>
      </c>
      <c r="B1105" s="11" t="s">
        <v>15</v>
      </c>
      <c r="C1105" s="11" t="s">
        <v>2225</v>
      </c>
      <c r="D1105" s="29">
        <v>10.32812593183851</v>
      </c>
      <c r="E1105" s="29">
        <v>29.63201944002661</v>
      </c>
      <c r="F1105" s="29">
        <v>1.6417896869072246</v>
      </c>
      <c r="G1105" s="29">
        <v>17.654120007323556</v>
      </c>
      <c r="H1105" s="29">
        <v>121.8219184224352</v>
      </c>
      <c r="I1105" s="29">
        <v>1832.1520825556947</v>
      </c>
      <c r="J1105" s="29">
        <v>3426.804662800334</v>
      </c>
      <c r="K1105" s="29">
        <f t="shared" si="21"/>
        <v>5440.0347188445594</v>
      </c>
    </row>
    <row r="1106" spans="1:11" x14ac:dyDescent="0.25">
      <c r="A1106" s="20" t="s">
        <v>2226</v>
      </c>
      <c r="B1106" s="9" t="s">
        <v>8</v>
      </c>
      <c r="C1106" s="9" t="s">
        <v>2227</v>
      </c>
      <c r="D1106" s="30">
        <v>9.6436853982428303</v>
      </c>
      <c r="E1106" s="30">
        <v>27.668319608599724</v>
      </c>
      <c r="F1106" s="30">
        <v>1.5329892798193305</v>
      </c>
      <c r="G1106" s="30">
        <v>16.484189244996166</v>
      </c>
      <c r="H1106" s="30">
        <v>113.74883694551868</v>
      </c>
      <c r="I1106" s="30">
        <v>1710.7362650345683</v>
      </c>
      <c r="J1106" s="30">
        <v>3199.7120086534715</v>
      </c>
      <c r="K1106" s="30">
        <f t="shared" si="21"/>
        <v>5079.5262941652163</v>
      </c>
    </row>
    <row r="1107" spans="1:11" x14ac:dyDescent="0.25">
      <c r="A1107" s="19" t="s">
        <v>2228</v>
      </c>
      <c r="B1107" s="11" t="s">
        <v>15</v>
      </c>
      <c r="C1107" s="11" t="s">
        <v>2229</v>
      </c>
      <c r="D1107" s="29">
        <v>13.770834342105001</v>
      </c>
      <c r="E1107" s="29">
        <v>39.509358432441019</v>
      </c>
      <c r="F1107" s="29">
        <v>2.1890532948770915</v>
      </c>
      <c r="G1107" s="29">
        <v>23.53882605833514</v>
      </c>
      <c r="H1107" s="29">
        <v>162.42922136642451</v>
      </c>
      <c r="I1107" s="29">
        <v>2442.8694847018664</v>
      </c>
      <c r="J1107" s="29">
        <v>4569.0728837337792</v>
      </c>
      <c r="K1107" s="29">
        <f t="shared" si="21"/>
        <v>7253.3796619298282</v>
      </c>
    </row>
    <row r="1108" spans="1:11" x14ac:dyDescent="0.25">
      <c r="A1108" s="20" t="s">
        <v>2230</v>
      </c>
      <c r="B1108" s="9" t="s">
        <v>8</v>
      </c>
      <c r="C1108" s="9" t="s">
        <v>2231</v>
      </c>
      <c r="D1108" s="30">
        <v>9.6436853982428303</v>
      </c>
      <c r="E1108" s="30">
        <v>27.668319608599724</v>
      </c>
      <c r="F1108" s="30">
        <v>1.5329892798193305</v>
      </c>
      <c r="G1108" s="30">
        <v>16.484189244996166</v>
      </c>
      <c r="H1108" s="30">
        <v>113.74883694551868</v>
      </c>
      <c r="I1108" s="30">
        <v>1710.7362650345683</v>
      </c>
      <c r="J1108" s="30">
        <v>3199.7120086534715</v>
      </c>
      <c r="K1108" s="30">
        <f t="shared" si="21"/>
        <v>5079.5262941652163</v>
      </c>
    </row>
    <row r="1109" spans="1:11" x14ac:dyDescent="0.25">
      <c r="A1109" s="19" t="s">
        <v>2232</v>
      </c>
      <c r="B1109" s="11" t="s">
        <v>15</v>
      </c>
      <c r="C1109" s="11" t="s">
        <v>2233</v>
      </c>
      <c r="D1109" s="29">
        <v>13.770834342105001</v>
      </c>
      <c r="E1109" s="29">
        <v>39.509358432441019</v>
      </c>
      <c r="F1109" s="29">
        <v>2.1890532948770915</v>
      </c>
      <c r="G1109" s="29">
        <v>23.53882605833514</v>
      </c>
      <c r="H1109" s="29">
        <v>162.42922136642451</v>
      </c>
      <c r="I1109" s="29">
        <v>2442.8694847018664</v>
      </c>
      <c r="J1109" s="29">
        <v>4569.0728837337792</v>
      </c>
      <c r="K1109" s="29">
        <f t="shared" si="21"/>
        <v>7253.3796619298282</v>
      </c>
    </row>
    <row r="1110" spans="1:11" x14ac:dyDescent="0.25">
      <c r="A1110" s="20" t="s">
        <v>2234</v>
      </c>
      <c r="B1110" s="9" t="s">
        <v>8</v>
      </c>
      <c r="C1110" s="9" t="s">
        <v>2235</v>
      </c>
      <c r="D1110" s="30">
        <v>9.6436853982428303</v>
      </c>
      <c r="E1110" s="30">
        <v>27.668319608599724</v>
      </c>
      <c r="F1110" s="30">
        <v>1.5329892798193305</v>
      </c>
      <c r="G1110" s="30">
        <v>16.484189244996166</v>
      </c>
      <c r="H1110" s="30">
        <v>113.74883694551868</v>
      </c>
      <c r="I1110" s="30">
        <v>1710.7362650345683</v>
      </c>
      <c r="J1110" s="30">
        <v>3199.7120086534715</v>
      </c>
      <c r="K1110" s="30">
        <f t="shared" si="21"/>
        <v>5079.5262941652163</v>
      </c>
    </row>
    <row r="1111" spans="1:11" x14ac:dyDescent="0.25">
      <c r="A1111" s="19" t="s">
        <v>2236</v>
      </c>
      <c r="B1111" s="11" t="s">
        <v>15</v>
      </c>
      <c r="C1111" s="11" t="s">
        <v>2237</v>
      </c>
      <c r="D1111" s="29">
        <v>20.656251863677021</v>
      </c>
      <c r="E1111" s="29">
        <v>59.264038387496548</v>
      </c>
      <c r="F1111" s="29">
        <v>3.2835796986722712</v>
      </c>
      <c r="G1111" s="29">
        <v>35.308238778454573</v>
      </c>
      <c r="H1111" s="29">
        <v>243.64383564606197</v>
      </c>
      <c r="I1111" s="29">
        <v>3664.3041031699795</v>
      </c>
      <c r="J1111" s="29">
        <v>6853.6091557465561</v>
      </c>
      <c r="K1111" s="29">
        <f t="shared" si="21"/>
        <v>10880.069203290897</v>
      </c>
    </row>
    <row r="1112" spans="1:11" x14ac:dyDescent="0.25">
      <c r="A1112" s="20" t="s">
        <v>424</v>
      </c>
      <c r="B1112" s="9" t="s">
        <v>15</v>
      </c>
      <c r="C1112" s="9" t="s">
        <v>2238</v>
      </c>
      <c r="D1112" s="30">
        <v>10.32812593183851</v>
      </c>
      <c r="E1112" s="30">
        <v>29.63201944002661</v>
      </c>
      <c r="F1112" s="30">
        <v>1.6417896869072246</v>
      </c>
      <c r="G1112" s="30">
        <v>17.654120007323556</v>
      </c>
      <c r="H1112" s="30">
        <v>121.8219184224352</v>
      </c>
      <c r="I1112" s="30">
        <v>1832.1520825556947</v>
      </c>
      <c r="J1112" s="30">
        <v>3426.804662800334</v>
      </c>
      <c r="K1112" s="30">
        <f t="shared" si="21"/>
        <v>5440.0347188445594</v>
      </c>
    </row>
    <row r="1113" spans="1:11" x14ac:dyDescent="0.25">
      <c r="A1113" s="19" t="s">
        <v>2239</v>
      </c>
      <c r="B1113" s="11" t="s">
        <v>15</v>
      </c>
      <c r="C1113" s="11" t="s">
        <v>2240</v>
      </c>
      <c r="D1113" s="29">
        <v>10.32812593183851</v>
      </c>
      <c r="E1113" s="29">
        <v>29.63201944002661</v>
      </c>
      <c r="F1113" s="29">
        <v>1.6417896869072246</v>
      </c>
      <c r="G1113" s="29">
        <v>17.654120007323556</v>
      </c>
      <c r="H1113" s="29">
        <v>121.8219184224352</v>
      </c>
      <c r="I1113" s="29">
        <v>1832.1520825556947</v>
      </c>
      <c r="J1113" s="29">
        <v>3426.804662800334</v>
      </c>
      <c r="K1113" s="29">
        <f t="shared" si="21"/>
        <v>5440.0347188445594</v>
      </c>
    </row>
    <row r="1114" spans="1:11" x14ac:dyDescent="0.25">
      <c r="A1114" s="20" t="s">
        <v>2241</v>
      </c>
      <c r="B1114" s="9" t="s">
        <v>15</v>
      </c>
      <c r="C1114" s="9" t="s">
        <v>2242</v>
      </c>
      <c r="D1114" s="30">
        <v>17.213543102891013</v>
      </c>
      <c r="E1114" s="30">
        <v>49.386698902525453</v>
      </c>
      <c r="F1114" s="30">
        <v>2.7363162531313154</v>
      </c>
      <c r="G1114" s="30">
        <v>29.423532109346727</v>
      </c>
      <c r="H1114" s="30">
        <v>203.03653150326423</v>
      </c>
      <c r="I1114" s="30">
        <v>3053.586824906628</v>
      </c>
      <c r="J1114" s="30">
        <v>5711.3409348131108</v>
      </c>
      <c r="K1114" s="30">
        <f t="shared" si="21"/>
        <v>9066.7243815908969</v>
      </c>
    </row>
    <row r="1115" spans="1:11" x14ac:dyDescent="0.25">
      <c r="A1115" s="19" t="s">
        <v>2243</v>
      </c>
      <c r="B1115" s="11" t="s">
        <v>16</v>
      </c>
      <c r="C1115" s="11" t="s">
        <v>2244</v>
      </c>
      <c r="D1115" s="29">
        <v>12.405847897271604</v>
      </c>
      <c r="E1115" s="29">
        <v>35.593094490895233</v>
      </c>
      <c r="F1115" s="29">
        <v>1.9720659746976827</v>
      </c>
      <c r="G1115" s="29">
        <v>21.205582490424923</v>
      </c>
      <c r="H1115" s="29">
        <v>146.32887087568358</v>
      </c>
      <c r="I1115" s="29">
        <v>2200.7224880643348</v>
      </c>
      <c r="J1115" s="29">
        <v>4116.174560043467</v>
      </c>
      <c r="K1115" s="29">
        <f t="shared" si="21"/>
        <v>6534.4025098367747</v>
      </c>
    </row>
    <row r="1116" spans="1:11" x14ac:dyDescent="0.25">
      <c r="A1116" s="20" t="s">
        <v>2245</v>
      </c>
      <c r="B1116" s="9" t="s">
        <v>15</v>
      </c>
      <c r="C1116" s="9" t="s">
        <v>2246</v>
      </c>
      <c r="D1116" s="30">
        <v>30.98437744499601</v>
      </c>
      <c r="E1116" s="30">
        <v>88.896056842409806</v>
      </c>
      <c r="F1116" s="30">
        <v>4.9253693855794962</v>
      </c>
      <c r="G1116" s="30">
        <v>52.962358167681863</v>
      </c>
      <c r="H1116" s="30">
        <v>365.4657528696888</v>
      </c>
      <c r="I1116" s="30">
        <v>5496.4561237842645</v>
      </c>
      <c r="J1116" s="30">
        <v>10280.413733619833</v>
      </c>
      <c r="K1116" s="30">
        <f t="shared" si="21"/>
        <v>16320.103772114453</v>
      </c>
    </row>
    <row r="1117" spans="1:11" x14ac:dyDescent="0.25">
      <c r="A1117" s="19" t="s">
        <v>2247</v>
      </c>
      <c r="B1117" s="11" t="s">
        <v>10</v>
      </c>
      <c r="C1117" s="11" t="s">
        <v>2248</v>
      </c>
      <c r="D1117" s="29">
        <v>21.860886144880133</v>
      </c>
      <c r="E1117" s="29">
        <v>62.720205631498537</v>
      </c>
      <c r="F1117" s="29">
        <v>3.4750718521427197</v>
      </c>
      <c r="G1117" s="29">
        <v>37.367349852319954</v>
      </c>
      <c r="H1117" s="29">
        <v>257.85268945640996</v>
      </c>
      <c r="I1117" s="29">
        <v>3877.9995519525364</v>
      </c>
      <c r="J1117" s="29">
        <v>7253.2988105903987</v>
      </c>
      <c r="K1117" s="29">
        <f t="shared" si="21"/>
        <v>11514.574565480187</v>
      </c>
    </row>
    <row r="1118" spans="1:11" x14ac:dyDescent="0.25">
      <c r="A1118" s="20" t="s">
        <v>2249</v>
      </c>
      <c r="B1118" s="9" t="s">
        <v>15</v>
      </c>
      <c r="C1118" s="9" t="s">
        <v>2250</v>
      </c>
      <c r="D1118" s="30">
        <v>10.32812593183851</v>
      </c>
      <c r="E1118" s="30">
        <v>29.63201944002661</v>
      </c>
      <c r="F1118" s="30">
        <v>1.6417896869072246</v>
      </c>
      <c r="G1118" s="30">
        <v>17.654120007323556</v>
      </c>
      <c r="H1118" s="30">
        <v>121.8219184224352</v>
      </c>
      <c r="I1118" s="30">
        <v>1832.1520825556947</v>
      </c>
      <c r="J1118" s="30">
        <v>3426.804662800334</v>
      </c>
      <c r="K1118" s="30">
        <f t="shared" si="21"/>
        <v>5440.0347188445594</v>
      </c>
    </row>
    <row r="1119" spans="1:11" x14ac:dyDescent="0.25">
      <c r="A1119" s="19" t="s">
        <v>2251</v>
      </c>
      <c r="B1119" s="11" t="s">
        <v>10</v>
      </c>
      <c r="C1119" s="11" t="s">
        <v>2252</v>
      </c>
      <c r="D1119" s="29">
        <v>69.954845758578543</v>
      </c>
      <c r="E1119" s="29">
        <v>200.70465526247793</v>
      </c>
      <c r="F1119" s="29">
        <v>11.120219953721575</v>
      </c>
      <c r="G1119" s="29">
        <v>119.57551458265371</v>
      </c>
      <c r="H1119" s="29">
        <v>825.12861561121747</v>
      </c>
      <c r="I1119" s="29">
        <v>12409.597339808201</v>
      </c>
      <c r="J1119" s="29">
        <v>23210.556363743384</v>
      </c>
      <c r="K1119" s="29">
        <f t="shared" si="21"/>
        <v>36846.637554720233</v>
      </c>
    </row>
    <row r="1120" spans="1:11" x14ac:dyDescent="0.25">
      <c r="A1120" s="20" t="s">
        <v>2253</v>
      </c>
      <c r="B1120" s="9" t="s">
        <v>15</v>
      </c>
      <c r="C1120" s="9" t="s">
        <v>2254</v>
      </c>
      <c r="D1120" s="30">
        <v>27.541669034729519</v>
      </c>
      <c r="E1120" s="30">
        <v>79.018717357438732</v>
      </c>
      <c r="F1120" s="30">
        <v>4.3781061024674512</v>
      </c>
      <c r="G1120" s="30">
        <v>47.077652116670279</v>
      </c>
      <c r="H1120" s="30">
        <v>324.85844513046584</v>
      </c>
      <c r="I1120" s="30">
        <v>4885.7388455209129</v>
      </c>
      <c r="J1120" s="30">
        <v>9138.1455976134457</v>
      </c>
      <c r="K1120" s="30">
        <f t="shared" si="21"/>
        <v>14506.759032876131</v>
      </c>
    </row>
    <row r="1121" spans="1:11" x14ac:dyDescent="0.25">
      <c r="A1121" s="19" t="s">
        <v>2255</v>
      </c>
      <c r="B1121" s="11" t="s">
        <v>25</v>
      </c>
      <c r="C1121" s="11" t="s">
        <v>2256</v>
      </c>
      <c r="D1121" s="29">
        <v>15.917888016523555</v>
      </c>
      <c r="E1121" s="29">
        <v>45.669389930808336</v>
      </c>
      <c r="F1121" s="29">
        <v>2.5303565565691182</v>
      </c>
      <c r="G1121" s="29">
        <v>27.208836315212871</v>
      </c>
      <c r="H1121" s="29">
        <v>187.75407403900266</v>
      </c>
      <c r="I1121" s="29">
        <v>2823.7451707209652</v>
      </c>
      <c r="J1121" s="29">
        <v>5281.4513887851335</v>
      </c>
      <c r="K1121" s="29">
        <f t="shared" si="21"/>
        <v>8384.2771043642151</v>
      </c>
    </row>
    <row r="1122" spans="1:11" x14ac:dyDescent="0.25">
      <c r="A1122" s="20" t="s">
        <v>2257</v>
      </c>
      <c r="B1122" s="9" t="s">
        <v>15</v>
      </c>
      <c r="C1122" s="9" t="s">
        <v>2258</v>
      </c>
      <c r="D1122" s="30">
        <v>24.09895992342399</v>
      </c>
      <c r="E1122" s="30">
        <v>69.141378365024309</v>
      </c>
      <c r="F1122" s="30">
        <v>3.8308428193554063</v>
      </c>
      <c r="G1122" s="30">
        <v>41.192944829466157</v>
      </c>
      <c r="H1122" s="30">
        <v>284.25114098766812</v>
      </c>
      <c r="I1122" s="30">
        <v>4275.0215672575605</v>
      </c>
      <c r="J1122" s="30">
        <v>7995.8772917529441</v>
      </c>
      <c r="K1122" s="30">
        <f t="shared" si="21"/>
        <v>12693.414125935444</v>
      </c>
    </row>
    <row r="1123" spans="1:11" x14ac:dyDescent="0.25">
      <c r="A1123" s="19" t="s">
        <v>2259</v>
      </c>
      <c r="B1123" s="11" t="s">
        <v>27</v>
      </c>
      <c r="C1123" s="11" t="s">
        <v>2260</v>
      </c>
      <c r="D1123" s="29">
        <v>90.443590303716334</v>
      </c>
      <c r="E1123" s="29">
        <v>259.48812334167837</v>
      </c>
      <c r="F1123" s="29">
        <v>14.377184700773306</v>
      </c>
      <c r="G1123" s="29">
        <v>154.59744313438566</v>
      </c>
      <c r="H1123" s="29">
        <v>1066.7967203045021</v>
      </c>
      <c r="I1123" s="29">
        <v>16047.798713390381</v>
      </c>
      <c r="J1123" s="29">
        <v>30015.339001795084</v>
      </c>
      <c r="K1123" s="29">
        <f t="shared" si="21"/>
        <v>47648.840776970523</v>
      </c>
    </row>
    <row r="1124" spans="1:11" x14ac:dyDescent="0.25">
      <c r="A1124" s="20" t="s">
        <v>2261</v>
      </c>
      <c r="B1124" s="9" t="s">
        <v>15</v>
      </c>
      <c r="C1124" s="9" t="s">
        <v>2262</v>
      </c>
      <c r="D1124" s="30">
        <v>10.32812593183851</v>
      </c>
      <c r="E1124" s="30">
        <v>29.63201944002661</v>
      </c>
      <c r="F1124" s="30">
        <v>1.6417896869072246</v>
      </c>
      <c r="G1124" s="30">
        <v>17.654120007323556</v>
      </c>
      <c r="H1124" s="30">
        <v>121.8219184224352</v>
      </c>
      <c r="I1124" s="30">
        <v>1832.1520825556947</v>
      </c>
      <c r="J1124" s="30">
        <v>3426.804662800334</v>
      </c>
      <c r="K1124" s="30">
        <f t="shared" si="21"/>
        <v>5440.0347188445594</v>
      </c>
    </row>
    <row r="1125" spans="1:11" x14ac:dyDescent="0.25">
      <c r="A1125" s="19" t="s">
        <v>2263</v>
      </c>
      <c r="B1125" s="11" t="s">
        <v>30</v>
      </c>
      <c r="C1125" s="11" t="s">
        <v>2264</v>
      </c>
      <c r="D1125" s="29">
        <v>11.483115783271105</v>
      </c>
      <c r="E1125" s="29">
        <v>32.945754070324128</v>
      </c>
      <c r="F1125" s="29">
        <v>1.8253905566005713</v>
      </c>
      <c r="G1125" s="29">
        <v>19.628371408323094</v>
      </c>
      <c r="H1125" s="29">
        <v>135.44520228061853</v>
      </c>
      <c r="I1125" s="29">
        <v>2037.0408255473735</v>
      </c>
      <c r="J1125" s="29">
        <v>3810.0224603929073</v>
      </c>
      <c r="K1125" s="29">
        <f t="shared" si="21"/>
        <v>6048.3911200394177</v>
      </c>
    </row>
    <row r="1126" spans="1:11" x14ac:dyDescent="0.25">
      <c r="A1126" s="20" t="s">
        <v>2265</v>
      </c>
      <c r="B1126" s="9" t="s">
        <v>15</v>
      </c>
      <c r="C1126" s="9" t="s">
        <v>2266</v>
      </c>
      <c r="D1126" s="30">
        <v>10.32812593183851</v>
      </c>
      <c r="E1126" s="30">
        <v>29.63201944002661</v>
      </c>
      <c r="F1126" s="30">
        <v>1.6417896869072246</v>
      </c>
      <c r="G1126" s="30">
        <v>17.654120007323556</v>
      </c>
      <c r="H1126" s="30">
        <v>121.8219184224352</v>
      </c>
      <c r="I1126" s="30">
        <v>1832.1520825556947</v>
      </c>
      <c r="J1126" s="30">
        <v>3426.804662800334</v>
      </c>
      <c r="K1126" s="30">
        <f t="shared" si="21"/>
        <v>5440.0347188445594</v>
      </c>
    </row>
    <row r="1127" spans="1:11" x14ac:dyDescent="0.25">
      <c r="A1127" s="19" t="s">
        <v>2267</v>
      </c>
      <c r="B1127" s="11" t="s">
        <v>30</v>
      </c>
      <c r="C1127" s="11" t="s">
        <v>2268</v>
      </c>
      <c r="D1127" s="29">
        <v>11.483115783271105</v>
      </c>
      <c r="E1127" s="29">
        <v>32.945754070324128</v>
      </c>
      <c r="F1127" s="29">
        <v>1.8253905566005713</v>
      </c>
      <c r="G1127" s="29">
        <v>19.628371408323094</v>
      </c>
      <c r="H1127" s="29">
        <v>135.44520228061853</v>
      </c>
      <c r="I1127" s="29">
        <v>2037.0408255473735</v>
      </c>
      <c r="J1127" s="29">
        <v>3810.0224603929073</v>
      </c>
      <c r="K1127" s="29">
        <f t="shared" si="21"/>
        <v>6048.3911200394177</v>
      </c>
    </row>
    <row r="1128" spans="1:11" x14ac:dyDescent="0.25">
      <c r="A1128" s="20" t="s">
        <v>2269</v>
      </c>
      <c r="B1128" s="9" t="s">
        <v>15</v>
      </c>
      <c r="C1128" s="9" t="s">
        <v>2270</v>
      </c>
      <c r="D1128" s="30">
        <v>13.770834342105001</v>
      </c>
      <c r="E1128" s="30">
        <v>39.509358432441019</v>
      </c>
      <c r="F1128" s="30">
        <v>2.1890532948770915</v>
      </c>
      <c r="G1128" s="30">
        <v>23.53882605833514</v>
      </c>
      <c r="H1128" s="30">
        <v>162.42922136642451</v>
      </c>
      <c r="I1128" s="30">
        <v>2442.8694847018664</v>
      </c>
      <c r="J1128" s="30">
        <v>4569.0728837337792</v>
      </c>
      <c r="K1128" s="30">
        <f t="shared" si="21"/>
        <v>7253.3796619298282</v>
      </c>
    </row>
    <row r="1129" spans="1:11" x14ac:dyDescent="0.25">
      <c r="A1129" s="19" t="s">
        <v>2271</v>
      </c>
      <c r="B1129" s="11" t="s">
        <v>30</v>
      </c>
      <c r="C1129" s="11" t="s">
        <v>2272</v>
      </c>
      <c r="D1129" s="29">
        <v>11.483115783271105</v>
      </c>
      <c r="E1129" s="29">
        <v>32.945754070324128</v>
      </c>
      <c r="F1129" s="29">
        <v>1.8253905566005713</v>
      </c>
      <c r="G1129" s="29">
        <v>19.628371408323094</v>
      </c>
      <c r="H1129" s="29">
        <v>135.44520228061853</v>
      </c>
      <c r="I1129" s="29">
        <v>2037.0408255473735</v>
      </c>
      <c r="J1129" s="29">
        <v>3810.0224603929073</v>
      </c>
      <c r="K1129" s="29">
        <f t="shared" si="21"/>
        <v>6048.3911200394177</v>
      </c>
    </row>
    <row r="1130" spans="1:11" x14ac:dyDescent="0.25">
      <c r="A1130" s="20" t="s">
        <v>2273</v>
      </c>
      <c r="B1130" s="9" t="s">
        <v>15</v>
      </c>
      <c r="C1130" s="9" t="s">
        <v>2274</v>
      </c>
      <c r="D1130" s="30">
        <v>27.541669034729519</v>
      </c>
      <c r="E1130" s="30">
        <v>79.018717357438732</v>
      </c>
      <c r="F1130" s="30">
        <v>4.3781061024674512</v>
      </c>
      <c r="G1130" s="30">
        <v>47.077652116670279</v>
      </c>
      <c r="H1130" s="30">
        <v>324.85844513046584</v>
      </c>
      <c r="I1130" s="30">
        <v>4885.7388455209129</v>
      </c>
      <c r="J1130" s="30">
        <v>9138.1455976134457</v>
      </c>
      <c r="K1130" s="30">
        <f t="shared" si="21"/>
        <v>14506.759032876131</v>
      </c>
    </row>
    <row r="1131" spans="1:11" x14ac:dyDescent="0.25">
      <c r="A1131" s="19" t="s">
        <v>2275</v>
      </c>
      <c r="B1131" s="11" t="s">
        <v>30</v>
      </c>
      <c r="C1131" s="11" t="s">
        <v>2276</v>
      </c>
      <c r="D1131" s="29">
        <v>11.483115783271105</v>
      </c>
      <c r="E1131" s="29">
        <v>32.945754070324128</v>
      </c>
      <c r="F1131" s="29">
        <v>1.8253905566005713</v>
      </c>
      <c r="G1131" s="29">
        <v>19.628371408323094</v>
      </c>
      <c r="H1131" s="29">
        <v>135.44520228061853</v>
      </c>
      <c r="I1131" s="29">
        <v>2037.0408255473735</v>
      </c>
      <c r="J1131" s="29">
        <v>3810.0224603929073</v>
      </c>
      <c r="K1131" s="29">
        <f t="shared" si="21"/>
        <v>6048.3911200394177</v>
      </c>
    </row>
    <row r="1132" spans="1:11" x14ac:dyDescent="0.25">
      <c r="A1132" s="20" t="s">
        <v>2277</v>
      </c>
      <c r="B1132" s="9" t="s">
        <v>15</v>
      </c>
      <c r="C1132" s="9" t="s">
        <v>2278</v>
      </c>
      <c r="D1132" s="30">
        <v>10.32812593183851</v>
      </c>
      <c r="E1132" s="30">
        <v>29.63201944002661</v>
      </c>
      <c r="F1132" s="30">
        <v>1.6417896869072246</v>
      </c>
      <c r="G1132" s="30">
        <v>17.654120007323556</v>
      </c>
      <c r="H1132" s="30">
        <v>121.8219184224352</v>
      </c>
      <c r="I1132" s="30">
        <v>1832.1520825556947</v>
      </c>
      <c r="J1132" s="30">
        <v>3426.804662800334</v>
      </c>
      <c r="K1132" s="30">
        <f t="shared" si="21"/>
        <v>5440.0347188445594</v>
      </c>
    </row>
    <row r="1133" spans="1:11" x14ac:dyDescent="0.25">
      <c r="A1133" s="19" t="s">
        <v>2279</v>
      </c>
      <c r="B1133" s="11" t="s">
        <v>30</v>
      </c>
      <c r="C1133" s="11" t="s">
        <v>2280</v>
      </c>
      <c r="D1133" s="29">
        <v>11.483115783271105</v>
      </c>
      <c r="E1133" s="29">
        <v>32.945754070324128</v>
      </c>
      <c r="F1133" s="29">
        <v>1.8253905566005713</v>
      </c>
      <c r="G1133" s="29">
        <v>19.628371408323094</v>
      </c>
      <c r="H1133" s="29">
        <v>135.44520228061853</v>
      </c>
      <c r="I1133" s="29">
        <v>2037.0408255473735</v>
      </c>
      <c r="J1133" s="29">
        <v>3810.0224603929073</v>
      </c>
      <c r="K1133" s="29">
        <f t="shared" si="21"/>
        <v>6048.3911200394177</v>
      </c>
    </row>
    <row r="1134" spans="1:11" x14ac:dyDescent="0.25">
      <c r="A1134" s="20" t="s">
        <v>2281</v>
      </c>
      <c r="B1134" s="9" t="s">
        <v>15</v>
      </c>
      <c r="C1134" s="9" t="s">
        <v>2282</v>
      </c>
      <c r="D1134" s="30">
        <v>13.770834342105001</v>
      </c>
      <c r="E1134" s="30">
        <v>39.509358432441019</v>
      </c>
      <c r="F1134" s="30">
        <v>2.1890532948770915</v>
      </c>
      <c r="G1134" s="30">
        <v>23.53882605833514</v>
      </c>
      <c r="H1134" s="30">
        <v>162.42922136642451</v>
      </c>
      <c r="I1134" s="30">
        <v>2442.8694847018664</v>
      </c>
      <c r="J1134" s="30">
        <v>4569.0728837337792</v>
      </c>
      <c r="K1134" s="30">
        <f t="shared" si="21"/>
        <v>7253.3796619298282</v>
      </c>
    </row>
    <row r="1135" spans="1:11" x14ac:dyDescent="0.25">
      <c r="A1135" s="19" t="s">
        <v>2283</v>
      </c>
      <c r="B1135" s="11" t="s">
        <v>30</v>
      </c>
      <c r="C1135" s="11" t="s">
        <v>2284</v>
      </c>
      <c r="D1135" s="29">
        <v>11.483115783271105</v>
      </c>
      <c r="E1135" s="29">
        <v>32.945754070324128</v>
      </c>
      <c r="F1135" s="29">
        <v>1.8253905566005713</v>
      </c>
      <c r="G1135" s="29">
        <v>19.628371408323094</v>
      </c>
      <c r="H1135" s="29">
        <v>135.44520228061853</v>
      </c>
      <c r="I1135" s="29">
        <v>2037.0408255473735</v>
      </c>
      <c r="J1135" s="29">
        <v>3810.0224603929073</v>
      </c>
      <c r="K1135" s="29">
        <f t="shared" si="21"/>
        <v>6048.3911200394177</v>
      </c>
    </row>
    <row r="1136" spans="1:11" x14ac:dyDescent="0.25">
      <c r="A1136" s="20" t="s">
        <v>2285</v>
      </c>
      <c r="B1136" s="9" t="s">
        <v>15</v>
      </c>
      <c r="C1136" s="9" t="s">
        <v>2286</v>
      </c>
      <c r="D1136" s="30">
        <v>10.32812593183851</v>
      </c>
      <c r="E1136" s="30">
        <v>29.63201944002661</v>
      </c>
      <c r="F1136" s="30">
        <v>1.6417896869072246</v>
      </c>
      <c r="G1136" s="30">
        <v>17.654120007323556</v>
      </c>
      <c r="H1136" s="30">
        <v>121.8219184224352</v>
      </c>
      <c r="I1136" s="30">
        <v>1832.1520825556947</v>
      </c>
      <c r="J1136" s="30">
        <v>3426.804662800334</v>
      </c>
      <c r="K1136" s="30">
        <f t="shared" si="21"/>
        <v>5440.0347188445594</v>
      </c>
    </row>
    <row r="1137" spans="1:11" x14ac:dyDescent="0.25">
      <c r="A1137" s="19" t="s">
        <v>2287</v>
      </c>
      <c r="B1137" s="11" t="s">
        <v>30</v>
      </c>
      <c r="C1137" s="11" t="s">
        <v>2288</v>
      </c>
      <c r="D1137" s="29">
        <v>11.483115783271105</v>
      </c>
      <c r="E1137" s="29">
        <v>32.945754070324128</v>
      </c>
      <c r="F1137" s="29">
        <v>1.8253905566005713</v>
      </c>
      <c r="G1137" s="29">
        <v>19.628371408323094</v>
      </c>
      <c r="H1137" s="29">
        <v>135.44520228061853</v>
      </c>
      <c r="I1137" s="29">
        <v>2037.0408255473735</v>
      </c>
      <c r="J1137" s="29">
        <v>3810.0224603929073</v>
      </c>
      <c r="K1137" s="29">
        <f t="shared" si="21"/>
        <v>6048.3911200394177</v>
      </c>
    </row>
    <row r="1138" spans="1:11" x14ac:dyDescent="0.25">
      <c r="A1138" s="20" t="s">
        <v>2289</v>
      </c>
      <c r="B1138" s="9" t="s">
        <v>15</v>
      </c>
      <c r="C1138" s="9" t="s">
        <v>2290</v>
      </c>
      <c r="D1138" s="30">
        <v>13.770834342105001</v>
      </c>
      <c r="E1138" s="30">
        <v>39.509358432441019</v>
      </c>
      <c r="F1138" s="30">
        <v>2.1890532948770915</v>
      </c>
      <c r="G1138" s="30">
        <v>23.53882605833514</v>
      </c>
      <c r="H1138" s="30">
        <v>162.42922136642451</v>
      </c>
      <c r="I1138" s="30">
        <v>2442.8694847018664</v>
      </c>
      <c r="J1138" s="30">
        <v>4569.0728837337792</v>
      </c>
      <c r="K1138" s="30">
        <f t="shared" si="21"/>
        <v>7253.3796619298282</v>
      </c>
    </row>
    <row r="1139" spans="1:11" x14ac:dyDescent="0.25">
      <c r="A1139" s="19" t="s">
        <v>2291</v>
      </c>
      <c r="B1139" s="11" t="s">
        <v>30</v>
      </c>
      <c r="C1139" s="11" t="s">
        <v>2292</v>
      </c>
      <c r="D1139" s="29">
        <v>11.483115783271105</v>
      </c>
      <c r="E1139" s="29">
        <v>32.945754070324128</v>
      </c>
      <c r="F1139" s="29">
        <v>1.8253905566005713</v>
      </c>
      <c r="G1139" s="29">
        <v>19.628371408323094</v>
      </c>
      <c r="H1139" s="29">
        <v>135.44520228061853</v>
      </c>
      <c r="I1139" s="29">
        <v>2037.0408255473735</v>
      </c>
      <c r="J1139" s="29">
        <v>3810.0224603929073</v>
      </c>
      <c r="K1139" s="29">
        <f t="shared" si="21"/>
        <v>6048.3911200394177</v>
      </c>
    </row>
    <row r="1140" spans="1:11" x14ac:dyDescent="0.25">
      <c r="A1140" s="20" t="s">
        <v>2293</v>
      </c>
      <c r="B1140" s="9" t="s">
        <v>15</v>
      </c>
      <c r="C1140" s="9" t="s">
        <v>2294</v>
      </c>
      <c r="D1140" s="30">
        <v>10.32812593183851</v>
      </c>
      <c r="E1140" s="30">
        <v>29.63201944002661</v>
      </c>
      <c r="F1140" s="30">
        <v>1.6417896869072246</v>
      </c>
      <c r="G1140" s="30">
        <v>17.654120007323556</v>
      </c>
      <c r="H1140" s="30">
        <v>121.8219184224352</v>
      </c>
      <c r="I1140" s="30">
        <v>1832.1520825556947</v>
      </c>
      <c r="J1140" s="30">
        <v>3426.804662800334</v>
      </c>
      <c r="K1140" s="30">
        <f t="shared" si="21"/>
        <v>5440.0347188445594</v>
      </c>
    </row>
    <row r="1141" spans="1:11" x14ac:dyDescent="0.25">
      <c r="A1141" s="19" t="s">
        <v>2295</v>
      </c>
      <c r="B1141" s="11" t="s">
        <v>30</v>
      </c>
      <c r="C1141" s="11" t="s">
        <v>2296</v>
      </c>
      <c r="D1141" s="29">
        <v>11.483115783271105</v>
      </c>
      <c r="E1141" s="29">
        <v>32.945754070324128</v>
      </c>
      <c r="F1141" s="29">
        <v>1.8253905566005713</v>
      </c>
      <c r="G1141" s="29">
        <v>19.628371408323094</v>
      </c>
      <c r="H1141" s="29">
        <v>135.44520228061853</v>
      </c>
      <c r="I1141" s="29">
        <v>2037.0408255473735</v>
      </c>
      <c r="J1141" s="29">
        <v>3810.0224603929073</v>
      </c>
      <c r="K1141" s="29">
        <f t="shared" si="21"/>
        <v>6048.3911200394177</v>
      </c>
    </row>
    <row r="1142" spans="1:11" x14ac:dyDescent="0.25">
      <c r="A1142" s="20" t="s">
        <v>2297</v>
      </c>
      <c r="B1142" s="9" t="s">
        <v>15</v>
      </c>
      <c r="C1142" s="9" t="s">
        <v>2298</v>
      </c>
      <c r="D1142" s="30">
        <v>10.32812593183851</v>
      </c>
      <c r="E1142" s="30">
        <v>29.63201944002661</v>
      </c>
      <c r="F1142" s="30">
        <v>1.6417896869072246</v>
      </c>
      <c r="G1142" s="30">
        <v>17.654120007323556</v>
      </c>
      <c r="H1142" s="30">
        <v>121.8219184224352</v>
      </c>
      <c r="I1142" s="30">
        <v>1832.1520825556947</v>
      </c>
      <c r="J1142" s="30">
        <v>3426.804662800334</v>
      </c>
      <c r="K1142" s="30">
        <f t="shared" si="21"/>
        <v>5440.0347188445594</v>
      </c>
    </row>
    <row r="1143" spans="1:11" x14ac:dyDescent="0.25">
      <c r="A1143" s="19" t="s">
        <v>2299</v>
      </c>
      <c r="B1143" s="11" t="s">
        <v>30</v>
      </c>
      <c r="C1143" s="11" t="s">
        <v>2300</v>
      </c>
      <c r="D1143" s="29">
        <v>11.483115783271105</v>
      </c>
      <c r="E1143" s="29">
        <v>32.945754070324128</v>
      </c>
      <c r="F1143" s="29">
        <v>1.8253905566005713</v>
      </c>
      <c r="G1143" s="29">
        <v>19.628371408323094</v>
      </c>
      <c r="H1143" s="29">
        <v>135.44520228061853</v>
      </c>
      <c r="I1143" s="29">
        <v>2037.0408255473735</v>
      </c>
      <c r="J1143" s="29">
        <v>3810.0224603929073</v>
      </c>
      <c r="K1143" s="29">
        <f t="shared" si="21"/>
        <v>6048.3911200394177</v>
      </c>
    </row>
    <row r="1144" spans="1:11" x14ac:dyDescent="0.25">
      <c r="A1144" s="20" t="s">
        <v>2301</v>
      </c>
      <c r="B1144" s="9" t="s">
        <v>15</v>
      </c>
      <c r="C1144" s="9" t="s">
        <v>2302</v>
      </c>
      <c r="D1144" s="30">
        <v>10.32812593183851</v>
      </c>
      <c r="E1144" s="30">
        <v>29.63201944002661</v>
      </c>
      <c r="F1144" s="30">
        <v>1.6417896869072246</v>
      </c>
      <c r="G1144" s="30">
        <v>17.654120007323556</v>
      </c>
      <c r="H1144" s="30">
        <v>121.8219184224352</v>
      </c>
      <c r="I1144" s="30">
        <v>1832.1520825556947</v>
      </c>
      <c r="J1144" s="30">
        <v>3426.804662800334</v>
      </c>
      <c r="K1144" s="30">
        <f t="shared" si="21"/>
        <v>5440.0347188445594</v>
      </c>
    </row>
    <row r="1145" spans="1:11" x14ac:dyDescent="0.25">
      <c r="A1145" s="19" t="s">
        <v>2303</v>
      </c>
      <c r="B1145" s="11" t="s">
        <v>30</v>
      </c>
      <c r="C1145" s="11" t="s">
        <v>2304</v>
      </c>
      <c r="D1145" s="29">
        <v>11.483115783271105</v>
      </c>
      <c r="E1145" s="29">
        <v>32.945754070324128</v>
      </c>
      <c r="F1145" s="29">
        <v>1.8253905566005713</v>
      </c>
      <c r="G1145" s="29">
        <v>19.628371408323094</v>
      </c>
      <c r="H1145" s="29">
        <v>135.44520228061853</v>
      </c>
      <c r="I1145" s="29">
        <v>2037.0408255473735</v>
      </c>
      <c r="J1145" s="29">
        <v>3810.0224603929073</v>
      </c>
      <c r="K1145" s="29">
        <f t="shared" si="21"/>
        <v>6048.3911200394177</v>
      </c>
    </row>
    <row r="1146" spans="1:11" x14ac:dyDescent="0.25">
      <c r="A1146" s="20" t="s">
        <v>2305</v>
      </c>
      <c r="B1146" s="9" t="s">
        <v>15</v>
      </c>
      <c r="C1146" s="9" t="s">
        <v>2306</v>
      </c>
      <c r="D1146" s="30">
        <v>30.98437744499601</v>
      </c>
      <c r="E1146" s="30">
        <v>88.896056842409806</v>
      </c>
      <c r="F1146" s="30">
        <v>4.9253693855794962</v>
      </c>
      <c r="G1146" s="30">
        <v>52.962358167681863</v>
      </c>
      <c r="H1146" s="30">
        <v>365.4657528696888</v>
      </c>
      <c r="I1146" s="30">
        <v>5496.4561237842645</v>
      </c>
      <c r="J1146" s="30">
        <v>10280.413733619833</v>
      </c>
      <c r="K1146" s="30">
        <f t="shared" si="21"/>
        <v>16320.103772114453</v>
      </c>
    </row>
    <row r="1147" spans="1:11" x14ac:dyDescent="0.25">
      <c r="A1147" s="19" t="s">
        <v>2307</v>
      </c>
      <c r="B1147" s="11" t="s">
        <v>30</v>
      </c>
      <c r="C1147" s="11" t="s">
        <v>2308</v>
      </c>
      <c r="D1147" s="29">
        <v>11.483115783271105</v>
      </c>
      <c r="E1147" s="29">
        <v>32.945754070324128</v>
      </c>
      <c r="F1147" s="29">
        <v>1.8253905566005713</v>
      </c>
      <c r="G1147" s="29">
        <v>19.628371408323094</v>
      </c>
      <c r="H1147" s="29">
        <v>135.44520228061853</v>
      </c>
      <c r="I1147" s="29">
        <v>2037.0408255473735</v>
      </c>
      <c r="J1147" s="29">
        <v>3810.0224603929073</v>
      </c>
      <c r="K1147" s="29">
        <f t="shared" si="21"/>
        <v>6048.3911200394177</v>
      </c>
    </row>
    <row r="1148" spans="1:11" x14ac:dyDescent="0.25">
      <c r="A1148" s="20" t="s">
        <v>2309</v>
      </c>
      <c r="B1148" s="9" t="s">
        <v>15</v>
      </c>
      <c r="C1148" s="9" t="s">
        <v>2310</v>
      </c>
      <c r="D1148" s="30">
        <v>10.32812593183851</v>
      </c>
      <c r="E1148" s="30">
        <v>29.63201944002661</v>
      </c>
      <c r="F1148" s="30">
        <v>1.6417896869072246</v>
      </c>
      <c r="G1148" s="30">
        <v>17.654120007323556</v>
      </c>
      <c r="H1148" s="30">
        <v>121.8219184224352</v>
      </c>
      <c r="I1148" s="30">
        <v>1832.1520825556947</v>
      </c>
      <c r="J1148" s="30">
        <v>3426.804662800334</v>
      </c>
      <c r="K1148" s="30">
        <f t="shared" si="21"/>
        <v>5440.0347188445594</v>
      </c>
    </row>
    <row r="1149" spans="1:11" x14ac:dyDescent="0.25">
      <c r="A1149" s="19" t="s">
        <v>2311</v>
      </c>
      <c r="B1149" s="11" t="s">
        <v>30</v>
      </c>
      <c r="C1149" s="11" t="s">
        <v>2312</v>
      </c>
      <c r="D1149" s="29">
        <v>11.483115783271105</v>
      </c>
      <c r="E1149" s="29">
        <v>32.945754070324128</v>
      </c>
      <c r="F1149" s="29">
        <v>1.8253905566005713</v>
      </c>
      <c r="G1149" s="29">
        <v>19.628371408323094</v>
      </c>
      <c r="H1149" s="29">
        <v>135.44520228061853</v>
      </c>
      <c r="I1149" s="29">
        <v>2037.0408255473735</v>
      </c>
      <c r="J1149" s="29">
        <v>3810.0224603929073</v>
      </c>
      <c r="K1149" s="29">
        <f t="shared" si="21"/>
        <v>6048.3911200394177</v>
      </c>
    </row>
    <row r="1150" spans="1:11" x14ac:dyDescent="0.25">
      <c r="A1150" s="20" t="s">
        <v>2313</v>
      </c>
      <c r="B1150" s="9" t="s">
        <v>15</v>
      </c>
      <c r="C1150" s="9" t="s">
        <v>2314</v>
      </c>
      <c r="D1150" s="30">
        <v>10.32812593183851</v>
      </c>
      <c r="E1150" s="30">
        <v>29.63201944002661</v>
      </c>
      <c r="F1150" s="30">
        <v>1.6417896869072246</v>
      </c>
      <c r="G1150" s="30">
        <v>17.654120007323556</v>
      </c>
      <c r="H1150" s="30">
        <v>121.8219184224352</v>
      </c>
      <c r="I1150" s="30">
        <v>1832.1520825556947</v>
      </c>
      <c r="J1150" s="30">
        <v>3426.804662800334</v>
      </c>
      <c r="K1150" s="30">
        <f t="shared" si="21"/>
        <v>5440.0347188445594</v>
      </c>
    </row>
    <row r="1151" spans="1:11" x14ac:dyDescent="0.25">
      <c r="A1151" s="19" t="s">
        <v>2315</v>
      </c>
      <c r="B1151" s="11" t="s">
        <v>30</v>
      </c>
      <c r="C1151" s="11" t="s">
        <v>2316</v>
      </c>
      <c r="D1151" s="29">
        <v>11.483115783271105</v>
      </c>
      <c r="E1151" s="29">
        <v>32.945754070324128</v>
      </c>
      <c r="F1151" s="29">
        <v>1.8253905566005713</v>
      </c>
      <c r="G1151" s="29">
        <v>19.628371408323094</v>
      </c>
      <c r="H1151" s="29">
        <v>135.44520228061853</v>
      </c>
      <c r="I1151" s="29">
        <v>2037.0408255473735</v>
      </c>
      <c r="J1151" s="29">
        <v>3810.0224603929073</v>
      </c>
      <c r="K1151" s="29">
        <f t="shared" si="21"/>
        <v>6048.3911200394177</v>
      </c>
    </row>
    <row r="1152" spans="1:11" x14ac:dyDescent="0.25">
      <c r="A1152" s="20" t="s">
        <v>2317</v>
      </c>
      <c r="B1152" s="9" t="s">
        <v>15</v>
      </c>
      <c r="C1152" s="9" t="s">
        <v>2318</v>
      </c>
      <c r="D1152" s="30">
        <v>10.32812593183851</v>
      </c>
      <c r="E1152" s="30">
        <v>29.63201944002661</v>
      </c>
      <c r="F1152" s="30">
        <v>1.6417896869072246</v>
      </c>
      <c r="G1152" s="30">
        <v>17.654120007323556</v>
      </c>
      <c r="H1152" s="30">
        <v>121.8219184224352</v>
      </c>
      <c r="I1152" s="30">
        <v>1832.1520825556947</v>
      </c>
      <c r="J1152" s="30">
        <v>3426.804662800334</v>
      </c>
      <c r="K1152" s="30">
        <f t="shared" si="21"/>
        <v>5440.0347188445594</v>
      </c>
    </row>
    <row r="1153" spans="1:11" x14ac:dyDescent="0.25">
      <c r="A1153" s="19" t="s">
        <v>2319</v>
      </c>
      <c r="B1153" s="11" t="s">
        <v>30</v>
      </c>
      <c r="C1153" s="11" t="s">
        <v>2320</v>
      </c>
      <c r="D1153" s="29">
        <v>11.483115783271105</v>
      </c>
      <c r="E1153" s="29">
        <v>32.945754070324128</v>
      </c>
      <c r="F1153" s="29">
        <v>1.8253905566005713</v>
      </c>
      <c r="G1153" s="29">
        <v>19.628371408323094</v>
      </c>
      <c r="H1153" s="29">
        <v>135.44520228061853</v>
      </c>
      <c r="I1153" s="29">
        <v>2037.0408255473735</v>
      </c>
      <c r="J1153" s="29">
        <v>3810.0224603929073</v>
      </c>
      <c r="K1153" s="29">
        <f t="shared" si="21"/>
        <v>6048.3911200394177</v>
      </c>
    </row>
    <row r="1154" spans="1:11" x14ac:dyDescent="0.25">
      <c r="A1154" s="20" t="s">
        <v>2321</v>
      </c>
      <c r="B1154" s="9" t="s">
        <v>15</v>
      </c>
      <c r="C1154" s="9" t="s">
        <v>2322</v>
      </c>
      <c r="D1154" s="30">
        <v>10.32812593183851</v>
      </c>
      <c r="E1154" s="30">
        <v>29.63201944002661</v>
      </c>
      <c r="F1154" s="30">
        <v>1.6417896869072246</v>
      </c>
      <c r="G1154" s="30">
        <v>17.654120007323556</v>
      </c>
      <c r="H1154" s="30">
        <v>121.8219184224352</v>
      </c>
      <c r="I1154" s="30">
        <v>1832.1520825556947</v>
      </c>
      <c r="J1154" s="30">
        <v>3426.804662800334</v>
      </c>
      <c r="K1154" s="30">
        <f t="shared" si="21"/>
        <v>5440.0347188445594</v>
      </c>
    </row>
    <row r="1155" spans="1:11" x14ac:dyDescent="0.25">
      <c r="A1155" s="19" t="s">
        <v>2323</v>
      </c>
      <c r="B1155" s="11" t="s">
        <v>30</v>
      </c>
      <c r="C1155" s="11" t="s">
        <v>2324</v>
      </c>
      <c r="D1155" s="29">
        <v>11.483115783271105</v>
      </c>
      <c r="E1155" s="29">
        <v>32.945754070324128</v>
      </c>
      <c r="F1155" s="29">
        <v>1.8253905566005713</v>
      </c>
      <c r="G1155" s="29">
        <v>19.628371408323094</v>
      </c>
      <c r="H1155" s="29">
        <v>135.44520228061853</v>
      </c>
      <c r="I1155" s="29">
        <v>2037.0408255473735</v>
      </c>
      <c r="J1155" s="29">
        <v>3810.0224603929073</v>
      </c>
      <c r="K1155" s="29">
        <f t="shared" si="21"/>
        <v>6048.3911200394177</v>
      </c>
    </row>
    <row r="1156" spans="1:11" x14ac:dyDescent="0.25">
      <c r="A1156" s="20" t="s">
        <v>2325</v>
      </c>
      <c r="B1156" s="9" t="s">
        <v>15</v>
      </c>
      <c r="C1156" s="9" t="s">
        <v>2326</v>
      </c>
      <c r="D1156" s="30">
        <v>16.861493217266396</v>
      </c>
      <c r="E1156" s="30">
        <v>48.376645437880896</v>
      </c>
      <c r="F1156" s="30">
        <v>2.6803534834647382</v>
      </c>
      <c r="G1156" s="30">
        <v>28.821765326370279</v>
      </c>
      <c r="H1156" s="30">
        <v>198.88404501316103</v>
      </c>
      <c r="I1156" s="30">
        <v>2991.1351415717645</v>
      </c>
      <c r="J1156" s="30">
        <v>5594.533026625666</v>
      </c>
      <c r="K1156" s="30">
        <f t="shared" si="21"/>
        <v>8881.292470675573</v>
      </c>
    </row>
    <row r="1157" spans="1:11" x14ac:dyDescent="0.25">
      <c r="A1157" s="19" t="s">
        <v>2327</v>
      </c>
      <c r="B1157" s="11" t="s">
        <v>30</v>
      </c>
      <c r="C1157" s="11" t="s">
        <v>2328</v>
      </c>
      <c r="D1157" s="29">
        <v>11.483115783271105</v>
      </c>
      <c r="E1157" s="29">
        <v>32.945754070324128</v>
      </c>
      <c r="F1157" s="29">
        <v>1.8253905566005713</v>
      </c>
      <c r="G1157" s="29">
        <v>19.628371408323094</v>
      </c>
      <c r="H1157" s="29">
        <v>135.44520228061853</v>
      </c>
      <c r="I1157" s="29">
        <v>2037.0408255473735</v>
      </c>
      <c r="J1157" s="29">
        <v>3810.0224603929073</v>
      </c>
      <c r="K1157" s="29">
        <f t="shared" si="21"/>
        <v>6048.3911200394177</v>
      </c>
    </row>
    <row r="1158" spans="1:11" x14ac:dyDescent="0.25">
      <c r="A1158" s="20" t="s">
        <v>2329</v>
      </c>
      <c r="B1158" s="9" t="s">
        <v>15</v>
      </c>
      <c r="C1158" s="9" t="s">
        <v>2330</v>
      </c>
      <c r="D1158" s="30">
        <v>13.420372660413779</v>
      </c>
      <c r="E1158" s="30">
        <v>38.503860624483366</v>
      </c>
      <c r="F1158" s="30">
        <v>2.1333426148801951</v>
      </c>
      <c r="G1158" s="30">
        <v>22.939772099880212</v>
      </c>
      <c r="H1158" s="30">
        <v>158.29546266118135</v>
      </c>
      <c r="I1158" s="30">
        <v>2380.6993870168599</v>
      </c>
      <c r="J1158" s="30">
        <v>4452.7916931463315</v>
      </c>
      <c r="K1158" s="30">
        <f t="shared" si="21"/>
        <v>7068.7838908240301</v>
      </c>
    </row>
    <row r="1159" spans="1:11" x14ac:dyDescent="0.25">
      <c r="A1159" s="19" t="s">
        <v>2331</v>
      </c>
      <c r="B1159" s="11" t="s">
        <v>30</v>
      </c>
      <c r="C1159" s="11" t="s">
        <v>2332</v>
      </c>
      <c r="D1159" s="29">
        <v>11.483115783271105</v>
      </c>
      <c r="E1159" s="29">
        <v>32.945754070324128</v>
      </c>
      <c r="F1159" s="29">
        <v>1.8253905566005713</v>
      </c>
      <c r="G1159" s="29">
        <v>19.628371408323094</v>
      </c>
      <c r="H1159" s="29">
        <v>135.44520228061853</v>
      </c>
      <c r="I1159" s="29">
        <v>2037.0408255473735</v>
      </c>
      <c r="J1159" s="29">
        <v>3810.0224603929073</v>
      </c>
      <c r="K1159" s="29">
        <f t="shared" si="21"/>
        <v>6048.3911200394177</v>
      </c>
    </row>
    <row r="1160" spans="1:11" x14ac:dyDescent="0.25">
      <c r="A1160" s="20" t="s">
        <v>2333</v>
      </c>
      <c r="B1160" s="9" t="s">
        <v>15</v>
      </c>
      <c r="C1160" s="9" t="s">
        <v>2334</v>
      </c>
      <c r="D1160" s="30">
        <v>119.43280644937136</v>
      </c>
      <c r="E1160" s="30">
        <v>342.6600042065055</v>
      </c>
      <c r="F1160" s="30">
        <v>18.985406277712826</v>
      </c>
      <c r="G1160" s="30">
        <v>204.14946997609695</v>
      </c>
      <c r="H1160" s="30">
        <v>1408.7295813191752</v>
      </c>
      <c r="I1160" s="30">
        <v>21195.741927403513</v>
      </c>
      <c r="J1160" s="30">
        <v>39643.905734595355</v>
      </c>
      <c r="K1160" s="30">
        <f t="shared" si="21"/>
        <v>62933.604930227732</v>
      </c>
    </row>
    <row r="1161" spans="1:11" x14ac:dyDescent="0.25">
      <c r="A1161" s="19" t="s">
        <v>2335</v>
      </c>
      <c r="B1161" s="11" t="s">
        <v>30</v>
      </c>
      <c r="C1161" s="11" t="s">
        <v>2336</v>
      </c>
      <c r="D1161" s="29">
        <v>11.483115783271105</v>
      </c>
      <c r="E1161" s="29">
        <v>32.945754070324128</v>
      </c>
      <c r="F1161" s="29">
        <v>1.8253905566005713</v>
      </c>
      <c r="G1161" s="29">
        <v>19.628371408323094</v>
      </c>
      <c r="H1161" s="29">
        <v>135.44520228061853</v>
      </c>
      <c r="I1161" s="29">
        <v>2037.0408255473735</v>
      </c>
      <c r="J1161" s="29">
        <v>3810.0224603929073</v>
      </c>
      <c r="K1161" s="29">
        <f t="shared" si="21"/>
        <v>6048.3911200394177</v>
      </c>
    </row>
    <row r="1162" spans="1:11" x14ac:dyDescent="0.25">
      <c r="A1162" s="20" t="s">
        <v>2337</v>
      </c>
      <c r="B1162" s="9" t="s">
        <v>15</v>
      </c>
      <c r="C1162" s="9" t="s">
        <v>2338</v>
      </c>
      <c r="D1162" s="30">
        <v>20.656251863677021</v>
      </c>
      <c r="E1162" s="30">
        <v>59.264038387496548</v>
      </c>
      <c r="F1162" s="30">
        <v>3.2835796986722712</v>
      </c>
      <c r="G1162" s="30">
        <v>35.308238778454573</v>
      </c>
      <c r="H1162" s="30">
        <v>243.64383564606197</v>
      </c>
      <c r="I1162" s="30">
        <v>3664.3041031699795</v>
      </c>
      <c r="J1162" s="30">
        <v>6853.6091557465561</v>
      </c>
      <c r="K1162" s="30">
        <f t="shared" si="21"/>
        <v>10880.069203290897</v>
      </c>
    </row>
    <row r="1163" spans="1:11" x14ac:dyDescent="0.25">
      <c r="A1163" s="19" t="s">
        <v>2339</v>
      </c>
      <c r="B1163" s="11" t="s">
        <v>30</v>
      </c>
      <c r="C1163" s="11" t="s">
        <v>2340</v>
      </c>
      <c r="D1163" s="29">
        <v>11.483115783271105</v>
      </c>
      <c r="E1163" s="29">
        <v>32.945754070324128</v>
      </c>
      <c r="F1163" s="29">
        <v>1.8253905566005713</v>
      </c>
      <c r="G1163" s="29">
        <v>19.628371408323094</v>
      </c>
      <c r="H1163" s="29">
        <v>135.44520228061853</v>
      </c>
      <c r="I1163" s="29">
        <v>2037.0408255473735</v>
      </c>
      <c r="J1163" s="29">
        <v>3810.0224603929073</v>
      </c>
      <c r="K1163" s="29">
        <f t="shared" ref="K1163:K1226" si="22">SUM(D1163:J1163)</f>
        <v>6048.3911200394177</v>
      </c>
    </row>
    <row r="1164" spans="1:11" x14ac:dyDescent="0.25">
      <c r="A1164" s="20" t="s">
        <v>2341</v>
      </c>
      <c r="B1164" s="9" t="s">
        <v>15</v>
      </c>
      <c r="C1164" s="9" t="s">
        <v>2342</v>
      </c>
      <c r="D1164" s="30">
        <v>30.98437744499601</v>
      </c>
      <c r="E1164" s="30">
        <v>88.896056842409806</v>
      </c>
      <c r="F1164" s="30">
        <v>4.9253693855794962</v>
      </c>
      <c r="G1164" s="30">
        <v>52.962358167681863</v>
      </c>
      <c r="H1164" s="30">
        <v>365.4657528696888</v>
      </c>
      <c r="I1164" s="30">
        <v>5496.4561237842645</v>
      </c>
      <c r="J1164" s="30">
        <v>10280.413733619833</v>
      </c>
      <c r="K1164" s="30">
        <f t="shared" si="22"/>
        <v>16320.103772114453</v>
      </c>
    </row>
    <row r="1165" spans="1:11" x14ac:dyDescent="0.25">
      <c r="A1165" s="19" t="s">
        <v>2343</v>
      </c>
      <c r="B1165" s="11" t="s">
        <v>30</v>
      </c>
      <c r="C1165" s="11" t="s">
        <v>2344</v>
      </c>
      <c r="D1165" s="29">
        <v>11.483115783271105</v>
      </c>
      <c r="E1165" s="29">
        <v>32.945754070324128</v>
      </c>
      <c r="F1165" s="29">
        <v>1.8253905566005713</v>
      </c>
      <c r="G1165" s="29">
        <v>19.628371408323094</v>
      </c>
      <c r="H1165" s="29">
        <v>135.44520228061853</v>
      </c>
      <c r="I1165" s="29">
        <v>2037.0408255473735</v>
      </c>
      <c r="J1165" s="29">
        <v>3810.0224603929073</v>
      </c>
      <c r="K1165" s="29">
        <f t="shared" si="22"/>
        <v>6048.3911200394177</v>
      </c>
    </row>
    <row r="1166" spans="1:11" x14ac:dyDescent="0.25">
      <c r="A1166" s="20" t="s">
        <v>2345</v>
      </c>
      <c r="B1166" s="9" t="s">
        <v>15</v>
      </c>
      <c r="C1166" s="9" t="s">
        <v>2346</v>
      </c>
      <c r="D1166" s="30">
        <v>48.197919846847981</v>
      </c>
      <c r="E1166" s="30">
        <v>138.2827547598219</v>
      </c>
      <c r="F1166" s="30">
        <v>7.6616854762819004</v>
      </c>
      <c r="G1166" s="30">
        <v>82.385890277028579</v>
      </c>
      <c r="H1166" s="30">
        <v>568.50227957771938</v>
      </c>
      <c r="I1166" s="30">
        <v>8550.0429486908943</v>
      </c>
      <c r="J1166" s="30">
        <v>15991.754668432946</v>
      </c>
      <c r="K1166" s="30">
        <f t="shared" si="22"/>
        <v>25386.82814706154</v>
      </c>
    </row>
    <row r="1167" spans="1:11" x14ac:dyDescent="0.25">
      <c r="A1167" s="19" t="s">
        <v>2347</v>
      </c>
      <c r="B1167" s="11" t="s">
        <v>30</v>
      </c>
      <c r="C1167" s="11" t="s">
        <v>2348</v>
      </c>
      <c r="D1167" s="29">
        <v>11.483115783271105</v>
      </c>
      <c r="E1167" s="29">
        <v>32.945754070324128</v>
      </c>
      <c r="F1167" s="29">
        <v>1.8253905566005713</v>
      </c>
      <c r="G1167" s="29">
        <v>19.628371408323094</v>
      </c>
      <c r="H1167" s="29">
        <v>135.44520228061853</v>
      </c>
      <c r="I1167" s="29">
        <v>2037.0408255473735</v>
      </c>
      <c r="J1167" s="29">
        <v>3810.0224603929073</v>
      </c>
      <c r="K1167" s="29">
        <f t="shared" si="22"/>
        <v>6048.3911200394177</v>
      </c>
    </row>
    <row r="1168" spans="1:11" x14ac:dyDescent="0.25">
      <c r="A1168" s="20" t="s">
        <v>2349</v>
      </c>
      <c r="B1168" s="9" t="s">
        <v>15</v>
      </c>
      <c r="C1168" s="9" t="s">
        <v>2350</v>
      </c>
      <c r="D1168" s="30">
        <v>13.770834342105001</v>
      </c>
      <c r="E1168" s="30">
        <v>39.509358432441019</v>
      </c>
      <c r="F1168" s="30">
        <v>2.1890532948770915</v>
      </c>
      <c r="G1168" s="30">
        <v>23.53882605833514</v>
      </c>
      <c r="H1168" s="30">
        <v>162.42922136642451</v>
      </c>
      <c r="I1168" s="30">
        <v>2442.8694847018664</v>
      </c>
      <c r="J1168" s="30">
        <v>4569.0728837337792</v>
      </c>
      <c r="K1168" s="30">
        <f t="shared" si="22"/>
        <v>7253.3796619298282</v>
      </c>
    </row>
    <row r="1169" spans="1:11" x14ac:dyDescent="0.25">
      <c r="A1169" s="19" t="s">
        <v>2351</v>
      </c>
      <c r="B1169" s="11" t="s">
        <v>30</v>
      </c>
      <c r="C1169" s="11" t="s">
        <v>2352</v>
      </c>
      <c r="D1169" s="29">
        <v>11.483115783271105</v>
      </c>
      <c r="E1169" s="29">
        <v>32.945754070324128</v>
      </c>
      <c r="F1169" s="29">
        <v>1.8253905566005713</v>
      </c>
      <c r="G1169" s="29">
        <v>19.628371408323094</v>
      </c>
      <c r="H1169" s="29">
        <v>135.44520228061853</v>
      </c>
      <c r="I1169" s="29">
        <v>2037.0408255473735</v>
      </c>
      <c r="J1169" s="29">
        <v>3810.0224603929073</v>
      </c>
      <c r="K1169" s="29">
        <f t="shared" si="22"/>
        <v>6048.3911200394177</v>
      </c>
    </row>
    <row r="1170" spans="1:11" x14ac:dyDescent="0.25">
      <c r="A1170" s="20" t="s">
        <v>2353</v>
      </c>
      <c r="B1170" s="9" t="s">
        <v>15</v>
      </c>
      <c r="C1170" s="9" t="s">
        <v>2354</v>
      </c>
      <c r="D1170" s="30">
        <v>20.656251863677021</v>
      </c>
      <c r="E1170" s="30">
        <v>59.264038387496548</v>
      </c>
      <c r="F1170" s="30">
        <v>3.2835796986722712</v>
      </c>
      <c r="G1170" s="30">
        <v>35.308238778454573</v>
      </c>
      <c r="H1170" s="30">
        <v>243.64383564606197</v>
      </c>
      <c r="I1170" s="30">
        <v>3664.3041031699795</v>
      </c>
      <c r="J1170" s="30">
        <v>6853.6091557465561</v>
      </c>
      <c r="K1170" s="30">
        <f t="shared" si="22"/>
        <v>10880.069203290897</v>
      </c>
    </row>
    <row r="1171" spans="1:11" x14ac:dyDescent="0.25">
      <c r="A1171" s="19" t="s">
        <v>2355</v>
      </c>
      <c r="B1171" s="11" t="s">
        <v>30</v>
      </c>
      <c r="C1171" s="11" t="s">
        <v>2356</v>
      </c>
      <c r="D1171" s="29">
        <v>11.483115783271105</v>
      </c>
      <c r="E1171" s="29">
        <v>32.945754070324128</v>
      </c>
      <c r="F1171" s="29">
        <v>1.8253905566005713</v>
      </c>
      <c r="G1171" s="29">
        <v>19.628371408323094</v>
      </c>
      <c r="H1171" s="29">
        <v>135.44520228061853</v>
      </c>
      <c r="I1171" s="29">
        <v>2037.0408255473735</v>
      </c>
      <c r="J1171" s="29">
        <v>3810.0224603929073</v>
      </c>
      <c r="K1171" s="29">
        <f t="shared" si="22"/>
        <v>6048.3911200394177</v>
      </c>
    </row>
    <row r="1172" spans="1:11" x14ac:dyDescent="0.25">
      <c r="A1172" s="20" t="s">
        <v>2357</v>
      </c>
      <c r="B1172" s="9" t="s">
        <v>15</v>
      </c>
      <c r="C1172" s="9" t="s">
        <v>2358</v>
      </c>
      <c r="D1172" s="30">
        <v>24.09895992342399</v>
      </c>
      <c r="E1172" s="30">
        <v>69.141378365024309</v>
      </c>
      <c r="F1172" s="30">
        <v>3.8308428193554063</v>
      </c>
      <c r="G1172" s="30">
        <v>41.192944829466157</v>
      </c>
      <c r="H1172" s="30">
        <v>284.25114098766812</v>
      </c>
      <c r="I1172" s="30">
        <v>4275.0215672575605</v>
      </c>
      <c r="J1172" s="30">
        <v>7995.8772917529441</v>
      </c>
      <c r="K1172" s="30">
        <f t="shared" si="22"/>
        <v>12693.414125935444</v>
      </c>
    </row>
    <row r="1173" spans="1:11" x14ac:dyDescent="0.25">
      <c r="A1173" s="19" t="s">
        <v>2359</v>
      </c>
      <c r="B1173" s="11" t="s">
        <v>30</v>
      </c>
      <c r="C1173" s="11" t="s">
        <v>2360</v>
      </c>
      <c r="D1173" s="29">
        <v>11.483115783271105</v>
      </c>
      <c r="E1173" s="29">
        <v>32.945754070324128</v>
      </c>
      <c r="F1173" s="29">
        <v>1.8253905566005713</v>
      </c>
      <c r="G1173" s="29">
        <v>19.628371408323094</v>
      </c>
      <c r="H1173" s="29">
        <v>135.44520228061853</v>
      </c>
      <c r="I1173" s="29">
        <v>2037.0408255473735</v>
      </c>
      <c r="J1173" s="29">
        <v>3810.0224603929073</v>
      </c>
      <c r="K1173" s="29">
        <f t="shared" si="22"/>
        <v>6048.3911200394177</v>
      </c>
    </row>
    <row r="1174" spans="1:11" x14ac:dyDescent="0.25">
      <c r="A1174" s="20" t="s">
        <v>2361</v>
      </c>
      <c r="B1174" s="9" t="s">
        <v>15</v>
      </c>
      <c r="C1174" s="9" t="s">
        <v>2362</v>
      </c>
      <c r="D1174" s="30">
        <v>41.312503376834528</v>
      </c>
      <c r="E1174" s="30">
        <v>118.52807578987974</v>
      </c>
      <c r="F1174" s="30">
        <v>6.5671590724867208</v>
      </c>
      <c r="G1174" s="30">
        <v>70.61647693881288</v>
      </c>
      <c r="H1174" s="30">
        <v>487.28766889450714</v>
      </c>
      <c r="I1174" s="30">
        <v>7328.6081443985477</v>
      </c>
      <c r="J1174" s="30">
        <v>13707.218311493112</v>
      </c>
      <c r="K1174" s="30">
        <f t="shared" si="22"/>
        <v>21760.138339964182</v>
      </c>
    </row>
    <row r="1175" spans="1:11" x14ac:dyDescent="0.25">
      <c r="A1175" s="19" t="s">
        <v>2363</v>
      </c>
      <c r="B1175" s="11" t="s">
        <v>30</v>
      </c>
      <c r="C1175" s="11" t="s">
        <v>2364</v>
      </c>
      <c r="D1175" s="29">
        <v>11.483115783271105</v>
      </c>
      <c r="E1175" s="29">
        <v>32.945754070324128</v>
      </c>
      <c r="F1175" s="29">
        <v>1.8253905566005713</v>
      </c>
      <c r="G1175" s="29">
        <v>19.628371408323094</v>
      </c>
      <c r="H1175" s="29">
        <v>135.44520228061853</v>
      </c>
      <c r="I1175" s="29">
        <v>2037.0408255473735</v>
      </c>
      <c r="J1175" s="29">
        <v>3810.0224603929073</v>
      </c>
      <c r="K1175" s="29">
        <f t="shared" si="22"/>
        <v>6048.3911200394177</v>
      </c>
    </row>
    <row r="1176" spans="1:11" x14ac:dyDescent="0.25">
      <c r="A1176" s="20" t="s">
        <v>2365</v>
      </c>
      <c r="B1176" s="9" t="s">
        <v>15</v>
      </c>
      <c r="C1176" s="9" t="s">
        <v>2366</v>
      </c>
      <c r="D1176" s="30">
        <v>13.770834342105001</v>
      </c>
      <c r="E1176" s="30">
        <v>39.509358432441019</v>
      </c>
      <c r="F1176" s="30">
        <v>2.1890532948770915</v>
      </c>
      <c r="G1176" s="30">
        <v>23.53882605833514</v>
      </c>
      <c r="H1176" s="30">
        <v>162.42922136642451</v>
      </c>
      <c r="I1176" s="30">
        <v>2442.8694847018664</v>
      </c>
      <c r="J1176" s="30">
        <v>4569.0728837337792</v>
      </c>
      <c r="K1176" s="30">
        <f t="shared" si="22"/>
        <v>7253.3796619298282</v>
      </c>
    </row>
    <row r="1177" spans="1:11" x14ac:dyDescent="0.25">
      <c r="A1177" s="19" t="s">
        <v>2367</v>
      </c>
      <c r="B1177" s="11" t="s">
        <v>30</v>
      </c>
      <c r="C1177" s="11" t="s">
        <v>2368</v>
      </c>
      <c r="D1177" s="29">
        <v>11.483115783271105</v>
      </c>
      <c r="E1177" s="29">
        <v>32.945754070324128</v>
      </c>
      <c r="F1177" s="29">
        <v>1.8253905566005713</v>
      </c>
      <c r="G1177" s="29">
        <v>19.628371408323094</v>
      </c>
      <c r="H1177" s="29">
        <v>135.44520228061853</v>
      </c>
      <c r="I1177" s="29">
        <v>2037.0408255473735</v>
      </c>
      <c r="J1177" s="29">
        <v>3810.0224603929073</v>
      </c>
      <c r="K1177" s="29">
        <f t="shared" si="22"/>
        <v>6048.3911200394177</v>
      </c>
    </row>
    <row r="1178" spans="1:11" x14ac:dyDescent="0.25">
      <c r="A1178" s="20" t="s">
        <v>2369</v>
      </c>
      <c r="B1178" s="9" t="s">
        <v>15</v>
      </c>
      <c r="C1178" s="9" t="s">
        <v>2370</v>
      </c>
      <c r="D1178" s="30">
        <v>10.32812593183851</v>
      </c>
      <c r="E1178" s="30">
        <v>29.63201944002661</v>
      </c>
      <c r="F1178" s="30">
        <v>1.6417896869072246</v>
      </c>
      <c r="G1178" s="30">
        <v>17.654120007323556</v>
      </c>
      <c r="H1178" s="30">
        <v>121.8219184224352</v>
      </c>
      <c r="I1178" s="30">
        <v>1832.1520825556947</v>
      </c>
      <c r="J1178" s="30">
        <v>3426.804662800334</v>
      </c>
      <c r="K1178" s="30">
        <f t="shared" si="22"/>
        <v>5440.0347188445594</v>
      </c>
    </row>
    <row r="1179" spans="1:11" x14ac:dyDescent="0.25">
      <c r="A1179" s="19" t="s">
        <v>2371</v>
      </c>
      <c r="B1179" s="11" t="s">
        <v>30</v>
      </c>
      <c r="C1179" s="11" t="s">
        <v>2372</v>
      </c>
      <c r="D1179" s="29">
        <v>11.483115783271105</v>
      </c>
      <c r="E1179" s="29">
        <v>32.945754070324128</v>
      </c>
      <c r="F1179" s="29">
        <v>1.8253905566005713</v>
      </c>
      <c r="G1179" s="29">
        <v>19.628371408323094</v>
      </c>
      <c r="H1179" s="29">
        <v>135.44520228061853</v>
      </c>
      <c r="I1179" s="29">
        <v>2037.0408255473735</v>
      </c>
      <c r="J1179" s="29">
        <v>3810.0224603929073</v>
      </c>
      <c r="K1179" s="29">
        <f t="shared" si="22"/>
        <v>6048.3911200394177</v>
      </c>
    </row>
    <row r="1180" spans="1:11" x14ac:dyDescent="0.25">
      <c r="A1180" s="20" t="s">
        <v>2373</v>
      </c>
      <c r="B1180" s="9" t="s">
        <v>15</v>
      </c>
      <c r="C1180" s="9" t="s">
        <v>2374</v>
      </c>
      <c r="D1180" s="30">
        <v>10.32812593183851</v>
      </c>
      <c r="E1180" s="30">
        <v>29.63201944002661</v>
      </c>
      <c r="F1180" s="30">
        <v>1.6417896869072246</v>
      </c>
      <c r="G1180" s="30">
        <v>17.654120007323556</v>
      </c>
      <c r="H1180" s="30">
        <v>121.8219184224352</v>
      </c>
      <c r="I1180" s="30">
        <v>1832.1520825556947</v>
      </c>
      <c r="J1180" s="30">
        <v>3426.804662800334</v>
      </c>
      <c r="K1180" s="30">
        <f t="shared" si="22"/>
        <v>5440.0347188445594</v>
      </c>
    </row>
    <row r="1181" spans="1:11" x14ac:dyDescent="0.25">
      <c r="A1181" s="19" t="s">
        <v>2375</v>
      </c>
      <c r="B1181" s="11" t="s">
        <v>30</v>
      </c>
      <c r="C1181" s="11" t="s">
        <v>2376</v>
      </c>
      <c r="D1181" s="29">
        <v>11.483115783271105</v>
      </c>
      <c r="E1181" s="29">
        <v>32.945754070324128</v>
      </c>
      <c r="F1181" s="29">
        <v>1.8253905566005713</v>
      </c>
      <c r="G1181" s="29">
        <v>19.628371408323094</v>
      </c>
      <c r="H1181" s="29">
        <v>135.44520228061853</v>
      </c>
      <c r="I1181" s="29">
        <v>2037.0408255473735</v>
      </c>
      <c r="J1181" s="29">
        <v>3810.0224603929073</v>
      </c>
      <c r="K1181" s="29">
        <f t="shared" si="22"/>
        <v>6048.3911200394177</v>
      </c>
    </row>
    <row r="1182" spans="1:11" x14ac:dyDescent="0.25">
      <c r="A1182" s="20" t="s">
        <v>2377</v>
      </c>
      <c r="B1182" s="9" t="s">
        <v>15</v>
      </c>
      <c r="C1182" s="9" t="s">
        <v>2378</v>
      </c>
      <c r="D1182" s="30">
        <v>20.656251863677021</v>
      </c>
      <c r="E1182" s="30">
        <v>59.264038387496548</v>
      </c>
      <c r="F1182" s="30">
        <v>3.2835796986722712</v>
      </c>
      <c r="G1182" s="30">
        <v>35.308238778454573</v>
      </c>
      <c r="H1182" s="30">
        <v>243.64383564606197</v>
      </c>
      <c r="I1182" s="30">
        <v>3664.3041031699795</v>
      </c>
      <c r="J1182" s="30">
        <v>6853.6091557465561</v>
      </c>
      <c r="K1182" s="30">
        <f t="shared" si="22"/>
        <v>10880.069203290897</v>
      </c>
    </row>
    <row r="1183" spans="1:11" x14ac:dyDescent="0.25">
      <c r="A1183" s="19" t="s">
        <v>2379</v>
      </c>
      <c r="B1183" s="11" t="s">
        <v>30</v>
      </c>
      <c r="C1183" s="11" t="s">
        <v>2380</v>
      </c>
      <c r="D1183" s="29">
        <v>11.483042524691964</v>
      </c>
      <c r="E1183" s="29">
        <v>32.94572008391355</v>
      </c>
      <c r="F1183" s="29">
        <v>1.8253832472995817</v>
      </c>
      <c r="G1183" s="29">
        <v>19.628264477668679</v>
      </c>
      <c r="H1183" s="29">
        <v>135.44548879582669</v>
      </c>
      <c r="I1183" s="29">
        <v>2037.0421882583933</v>
      </c>
      <c r="J1183" s="29">
        <v>3810.0295093385375</v>
      </c>
      <c r="K1183" s="29">
        <f t="shared" si="22"/>
        <v>6048.3995967263309</v>
      </c>
    </row>
    <row r="1184" spans="1:11" x14ac:dyDescent="0.25">
      <c r="A1184" s="20" t="s">
        <v>2381</v>
      </c>
      <c r="B1184" s="9" t="s">
        <v>15</v>
      </c>
      <c r="C1184" s="9" t="s">
        <v>2382</v>
      </c>
      <c r="D1184" s="30">
        <v>10.32812593183851</v>
      </c>
      <c r="E1184" s="30">
        <v>29.63201944002661</v>
      </c>
      <c r="F1184" s="30">
        <v>1.6417896869072246</v>
      </c>
      <c r="G1184" s="30">
        <v>17.654120007323556</v>
      </c>
      <c r="H1184" s="30">
        <v>121.8219184224352</v>
      </c>
      <c r="I1184" s="30">
        <v>1832.1520825556947</v>
      </c>
      <c r="J1184" s="30">
        <v>3426.804662800334</v>
      </c>
      <c r="K1184" s="30">
        <f t="shared" si="22"/>
        <v>5440.0347188445594</v>
      </c>
    </row>
    <row r="1185" spans="1:11" x14ac:dyDescent="0.25">
      <c r="A1185" s="19" t="s">
        <v>2383</v>
      </c>
      <c r="B1185" s="11" t="s">
        <v>7</v>
      </c>
      <c r="C1185" s="11" t="s">
        <v>2384</v>
      </c>
      <c r="D1185" s="29">
        <v>12.39912493292765</v>
      </c>
      <c r="E1185" s="29">
        <v>35.573839465356841</v>
      </c>
      <c r="F1185" s="29">
        <v>1.9710020653314433</v>
      </c>
      <c r="G1185" s="29">
        <v>21.194128548477273</v>
      </c>
      <c r="H1185" s="29">
        <v>146.24967879143912</v>
      </c>
      <c r="I1185" s="29">
        <v>2199.5357525901586</v>
      </c>
      <c r="J1185" s="29">
        <v>4113.9483671300932</v>
      </c>
      <c r="K1185" s="29">
        <f t="shared" si="22"/>
        <v>6530.8718935237839</v>
      </c>
    </row>
    <row r="1186" spans="1:11" x14ac:dyDescent="0.25">
      <c r="A1186" s="20" t="s">
        <v>2385</v>
      </c>
      <c r="B1186" s="9" t="s">
        <v>15</v>
      </c>
      <c r="C1186" s="9" t="s">
        <v>2386</v>
      </c>
      <c r="D1186" s="30">
        <v>10.32812593183851</v>
      </c>
      <c r="E1186" s="30">
        <v>29.63201944002661</v>
      </c>
      <c r="F1186" s="30">
        <v>1.6417896869072246</v>
      </c>
      <c r="G1186" s="30">
        <v>17.654120007323556</v>
      </c>
      <c r="H1186" s="30">
        <v>121.8219184224352</v>
      </c>
      <c r="I1186" s="30">
        <v>1832.1520825556947</v>
      </c>
      <c r="J1186" s="30">
        <v>3426.804662800334</v>
      </c>
      <c r="K1186" s="30">
        <f t="shared" si="22"/>
        <v>5440.0347188445594</v>
      </c>
    </row>
    <row r="1187" spans="1:11" x14ac:dyDescent="0.25">
      <c r="A1187" s="19" t="s">
        <v>2387</v>
      </c>
      <c r="B1187" s="11" t="s">
        <v>15</v>
      </c>
      <c r="C1187" s="11" t="s">
        <v>2388</v>
      </c>
      <c r="D1187" s="29">
        <v>13.770834342105001</v>
      </c>
      <c r="E1187" s="29">
        <v>39.509356954771</v>
      </c>
      <c r="F1187" s="29">
        <v>2.1890666140477837</v>
      </c>
      <c r="G1187" s="29">
        <v>23.538842746934385</v>
      </c>
      <c r="H1187" s="29">
        <v>162.42922136642451</v>
      </c>
      <c r="I1187" s="29">
        <v>2442.8689272291763</v>
      </c>
      <c r="J1187" s="29">
        <v>4569.0725440255555</v>
      </c>
      <c r="K1187" s="29">
        <f t="shared" si="22"/>
        <v>7253.3787932790146</v>
      </c>
    </row>
    <row r="1188" spans="1:11" x14ac:dyDescent="0.25">
      <c r="A1188" s="20" t="s">
        <v>2389</v>
      </c>
      <c r="B1188" s="9" t="s">
        <v>15</v>
      </c>
      <c r="C1188" s="9" t="s">
        <v>2390</v>
      </c>
      <c r="D1188" s="30">
        <v>10.32812593183851</v>
      </c>
      <c r="E1188" s="30">
        <v>29.63201944002661</v>
      </c>
      <c r="F1188" s="30">
        <v>1.6417896869072246</v>
      </c>
      <c r="G1188" s="30">
        <v>17.654120007323556</v>
      </c>
      <c r="H1188" s="30">
        <v>121.8219184224352</v>
      </c>
      <c r="I1188" s="30">
        <v>1832.1520825556947</v>
      </c>
      <c r="J1188" s="30">
        <v>3426.804662800334</v>
      </c>
      <c r="K1188" s="30">
        <f t="shared" si="22"/>
        <v>5440.0347188445594</v>
      </c>
    </row>
    <row r="1189" spans="1:11" x14ac:dyDescent="0.25">
      <c r="A1189" s="19" t="s">
        <v>1148</v>
      </c>
      <c r="B1189" s="11" t="s">
        <v>15</v>
      </c>
      <c r="C1189" s="11" t="s">
        <v>2391</v>
      </c>
      <c r="D1189" s="29">
        <v>10.32812593183851</v>
      </c>
      <c r="E1189" s="29">
        <v>29.63201944002661</v>
      </c>
      <c r="F1189" s="29">
        <v>1.6417896869072246</v>
      </c>
      <c r="G1189" s="29">
        <v>17.654120007323556</v>
      </c>
      <c r="H1189" s="29">
        <v>121.8219184224352</v>
      </c>
      <c r="I1189" s="29">
        <v>1832.1520825556947</v>
      </c>
      <c r="J1189" s="29">
        <v>3426.804662800334</v>
      </c>
      <c r="K1189" s="29">
        <f t="shared" si="22"/>
        <v>5440.0347188445594</v>
      </c>
    </row>
    <row r="1190" spans="1:11" x14ac:dyDescent="0.25">
      <c r="A1190" s="20" t="s">
        <v>2392</v>
      </c>
      <c r="B1190" s="9" t="s">
        <v>8</v>
      </c>
      <c r="C1190" s="9" t="s">
        <v>2393</v>
      </c>
      <c r="D1190" s="30">
        <v>9.6436853982428303</v>
      </c>
      <c r="E1190" s="30">
        <v>27.668319608599724</v>
      </c>
      <c r="F1190" s="30">
        <v>1.5329892798193305</v>
      </c>
      <c r="G1190" s="30">
        <v>16.484189244996166</v>
      </c>
      <c r="H1190" s="30">
        <v>113.74883694551868</v>
      </c>
      <c r="I1190" s="30">
        <v>1710.7362650345683</v>
      </c>
      <c r="J1190" s="30">
        <v>3199.7120086534715</v>
      </c>
      <c r="K1190" s="30">
        <f t="shared" si="22"/>
        <v>5079.5262941652163</v>
      </c>
    </row>
    <row r="1191" spans="1:11" x14ac:dyDescent="0.25">
      <c r="A1191" s="19" t="s">
        <v>2394</v>
      </c>
      <c r="B1191" s="11" t="s">
        <v>15</v>
      </c>
      <c r="C1191" s="11" t="s">
        <v>2395</v>
      </c>
      <c r="D1191" s="29">
        <v>10.32812593183851</v>
      </c>
      <c r="E1191" s="29">
        <v>29.63201944002661</v>
      </c>
      <c r="F1191" s="29">
        <v>1.6417896869072246</v>
      </c>
      <c r="G1191" s="29">
        <v>17.654120007323556</v>
      </c>
      <c r="H1191" s="29">
        <v>121.8219184224352</v>
      </c>
      <c r="I1191" s="29">
        <v>1832.1520825556947</v>
      </c>
      <c r="J1191" s="29">
        <v>3426.804662800334</v>
      </c>
      <c r="K1191" s="29">
        <f t="shared" si="22"/>
        <v>5440.0347188445594</v>
      </c>
    </row>
    <row r="1192" spans="1:11" x14ac:dyDescent="0.25">
      <c r="A1192" s="20" t="s">
        <v>2396</v>
      </c>
      <c r="B1192" s="9" t="s">
        <v>8</v>
      </c>
      <c r="C1192" s="9" t="s">
        <v>2397</v>
      </c>
      <c r="D1192" s="30">
        <v>9.6436938107112464</v>
      </c>
      <c r="E1192" s="30">
        <v>27.668316653259673</v>
      </c>
      <c r="F1192" s="30">
        <v>1.5329900919638848</v>
      </c>
      <c r="G1192" s="30">
        <v>16.484170702108116</v>
      </c>
      <c r="H1192" s="30">
        <v>113.74888489785475</v>
      </c>
      <c r="I1192" s="30">
        <v>1710.736388917388</v>
      </c>
      <c r="J1192" s="30">
        <v>3199.7103950394112</v>
      </c>
      <c r="K1192" s="30">
        <f t="shared" si="22"/>
        <v>5079.5248401126973</v>
      </c>
    </row>
    <row r="1193" spans="1:11" x14ac:dyDescent="0.25">
      <c r="A1193" s="19" t="s">
        <v>2398</v>
      </c>
      <c r="B1193" s="11" t="s">
        <v>15</v>
      </c>
      <c r="C1193" s="11" t="s">
        <v>2399</v>
      </c>
      <c r="D1193" s="29">
        <v>10.32812593183851</v>
      </c>
      <c r="E1193" s="29">
        <v>29.63201944002661</v>
      </c>
      <c r="F1193" s="29">
        <v>1.6417896869072246</v>
      </c>
      <c r="G1193" s="29">
        <v>17.654120007323556</v>
      </c>
      <c r="H1193" s="29">
        <v>121.8219184224352</v>
      </c>
      <c r="I1193" s="29">
        <v>1832.1520825556947</v>
      </c>
      <c r="J1193" s="29">
        <v>3426.804662800334</v>
      </c>
      <c r="K1193" s="29">
        <f t="shared" si="22"/>
        <v>5440.0347188445594</v>
      </c>
    </row>
    <row r="1194" spans="1:11" x14ac:dyDescent="0.25">
      <c r="A1194" s="20" t="s">
        <v>2400</v>
      </c>
      <c r="B1194" s="9" t="s">
        <v>15</v>
      </c>
      <c r="C1194" s="9" t="s">
        <v>2401</v>
      </c>
      <c r="D1194" s="30">
        <v>10.32812593183851</v>
      </c>
      <c r="E1194" s="30">
        <v>29.63201944002661</v>
      </c>
      <c r="F1194" s="30">
        <v>1.6417896869072246</v>
      </c>
      <c r="G1194" s="30">
        <v>17.654120007323556</v>
      </c>
      <c r="H1194" s="30">
        <v>121.8219184224352</v>
      </c>
      <c r="I1194" s="30">
        <v>1832.1520825556947</v>
      </c>
      <c r="J1194" s="30">
        <v>3426.804662800334</v>
      </c>
      <c r="K1194" s="30">
        <f t="shared" si="22"/>
        <v>5440.0347188445594</v>
      </c>
    </row>
    <row r="1195" spans="1:11" x14ac:dyDescent="0.25">
      <c r="A1195" s="19" t="s">
        <v>2402</v>
      </c>
      <c r="B1195" s="11" t="s">
        <v>15</v>
      </c>
      <c r="C1195" s="11" t="s">
        <v>2403</v>
      </c>
      <c r="D1195" s="29">
        <v>10.32812593183851</v>
      </c>
      <c r="E1195" s="29">
        <v>29.63201944002661</v>
      </c>
      <c r="F1195" s="29">
        <v>1.6417896869072246</v>
      </c>
      <c r="G1195" s="29">
        <v>17.654120007323556</v>
      </c>
      <c r="H1195" s="29">
        <v>121.8219184224352</v>
      </c>
      <c r="I1195" s="29">
        <v>1832.1520825556947</v>
      </c>
      <c r="J1195" s="29">
        <v>3426.804662800334</v>
      </c>
      <c r="K1195" s="29">
        <f t="shared" si="22"/>
        <v>5440.0347188445594</v>
      </c>
    </row>
    <row r="1196" spans="1:11" x14ac:dyDescent="0.25">
      <c r="A1196" s="20" t="s">
        <v>2404</v>
      </c>
      <c r="B1196" s="9" t="s">
        <v>21</v>
      </c>
      <c r="C1196" s="9" t="s">
        <v>2405</v>
      </c>
      <c r="D1196" s="30">
        <v>19.442476033459805</v>
      </c>
      <c r="E1196" s="30">
        <v>55.78165678469535</v>
      </c>
      <c r="F1196" s="30">
        <v>3.0906359180253222</v>
      </c>
      <c r="G1196" s="30">
        <v>33.233516447141035</v>
      </c>
      <c r="H1196" s="30">
        <v>229.3272113579682</v>
      </c>
      <c r="I1196" s="30">
        <v>3448.9882051604304</v>
      </c>
      <c r="J1196" s="30">
        <v>6450.8882844275249</v>
      </c>
      <c r="K1196" s="30">
        <f t="shared" si="22"/>
        <v>10240.751986129246</v>
      </c>
    </row>
    <row r="1197" spans="1:11" x14ac:dyDescent="0.25">
      <c r="A1197" s="19" t="s">
        <v>2406</v>
      </c>
      <c r="B1197" s="11" t="s">
        <v>15</v>
      </c>
      <c r="C1197" s="11" t="s">
        <v>2407</v>
      </c>
      <c r="D1197" s="29">
        <v>10.32812593183851</v>
      </c>
      <c r="E1197" s="29">
        <v>29.63201944002661</v>
      </c>
      <c r="F1197" s="29">
        <v>1.6417896869072246</v>
      </c>
      <c r="G1197" s="29">
        <v>17.654120007323556</v>
      </c>
      <c r="H1197" s="29">
        <v>121.8219184224352</v>
      </c>
      <c r="I1197" s="29">
        <v>1832.1520825556947</v>
      </c>
      <c r="J1197" s="29">
        <v>3426.804662800334</v>
      </c>
      <c r="K1197" s="29">
        <f t="shared" si="22"/>
        <v>5440.0347188445594</v>
      </c>
    </row>
    <row r="1198" spans="1:11" x14ac:dyDescent="0.25">
      <c r="A1198" s="20" t="s">
        <v>2408</v>
      </c>
      <c r="B1198" s="9" t="s">
        <v>31</v>
      </c>
      <c r="C1198" s="9" t="s">
        <v>2409</v>
      </c>
      <c r="D1198" s="30">
        <v>17.169274240439513</v>
      </c>
      <c r="E1198" s="30">
        <v>49.259686268087954</v>
      </c>
      <c r="F1198" s="30">
        <v>2.7292791829965117</v>
      </c>
      <c r="G1198" s="30">
        <v>29.347861055605257</v>
      </c>
      <c r="H1198" s="30">
        <v>202.51436293106957</v>
      </c>
      <c r="I1198" s="30">
        <v>3045.733707122688</v>
      </c>
      <c r="J1198" s="30">
        <v>5696.6526306604492</v>
      </c>
      <c r="K1198" s="30">
        <f t="shared" si="22"/>
        <v>9043.4068014613367</v>
      </c>
    </row>
    <row r="1199" spans="1:11" x14ac:dyDescent="0.25">
      <c r="A1199" s="19" t="s">
        <v>2410</v>
      </c>
      <c r="B1199" s="11" t="s">
        <v>15</v>
      </c>
      <c r="C1199" s="11" t="s">
        <v>2411</v>
      </c>
      <c r="D1199" s="29">
        <v>10.32812593183851</v>
      </c>
      <c r="E1199" s="29">
        <v>29.63201944002661</v>
      </c>
      <c r="F1199" s="29">
        <v>1.6417896869072246</v>
      </c>
      <c r="G1199" s="29">
        <v>17.654120007323556</v>
      </c>
      <c r="H1199" s="29">
        <v>121.8219184224352</v>
      </c>
      <c r="I1199" s="29">
        <v>1832.1520825556947</v>
      </c>
      <c r="J1199" s="29">
        <v>3426.804662800334</v>
      </c>
      <c r="K1199" s="29">
        <f t="shared" si="22"/>
        <v>5440.0347188445594</v>
      </c>
    </row>
    <row r="1200" spans="1:11" x14ac:dyDescent="0.25">
      <c r="A1200" s="20" t="s">
        <v>2412</v>
      </c>
      <c r="B1200" s="9" t="s">
        <v>31</v>
      </c>
      <c r="C1200" s="9" t="s">
        <v>2413</v>
      </c>
      <c r="D1200" s="30">
        <v>13.735406633441176</v>
      </c>
      <c r="E1200" s="30">
        <v>39.407731676475414</v>
      </c>
      <c r="F1200" s="30">
        <v>2.1834134382336456</v>
      </c>
      <c r="G1200" s="30">
        <v>23.478331740365224</v>
      </c>
      <c r="H1200" s="30">
        <v>162.01138868590314</v>
      </c>
      <c r="I1200" s="30">
        <v>2436.5876346653781</v>
      </c>
      <c r="J1200" s="30">
        <v>4557.3180450150912</v>
      </c>
      <c r="K1200" s="30">
        <f t="shared" si="22"/>
        <v>7234.7219518548882</v>
      </c>
    </row>
    <row r="1201" spans="1:11" x14ac:dyDescent="0.25">
      <c r="A1201" s="19" t="s">
        <v>2414</v>
      </c>
      <c r="B1201" s="11" t="s">
        <v>15</v>
      </c>
      <c r="C1201" s="11" t="s">
        <v>2415</v>
      </c>
      <c r="D1201" s="29">
        <v>10.32812593183851</v>
      </c>
      <c r="E1201" s="29">
        <v>29.63201944002661</v>
      </c>
      <c r="F1201" s="29">
        <v>1.6417896869072246</v>
      </c>
      <c r="G1201" s="29">
        <v>17.654120007323556</v>
      </c>
      <c r="H1201" s="29">
        <v>121.8219184224352</v>
      </c>
      <c r="I1201" s="29">
        <v>1832.1520825556947</v>
      </c>
      <c r="J1201" s="29">
        <v>3426.804662800334</v>
      </c>
      <c r="K1201" s="29">
        <f t="shared" si="22"/>
        <v>5440.0347188445594</v>
      </c>
    </row>
    <row r="1202" spans="1:11" x14ac:dyDescent="0.25">
      <c r="A1202" s="20" t="s">
        <v>2416</v>
      </c>
      <c r="B1202" s="9" t="s">
        <v>7</v>
      </c>
      <c r="C1202" s="9" t="s">
        <v>2417</v>
      </c>
      <c r="D1202" s="30">
        <v>12.399117221498265</v>
      </c>
      <c r="E1202" s="30">
        <v>35.573850301603692</v>
      </c>
      <c r="F1202" s="30">
        <v>1.971004014478374</v>
      </c>
      <c r="G1202" s="30">
        <v>21.19411804084071</v>
      </c>
      <c r="H1202" s="30">
        <v>146.24969797237353</v>
      </c>
      <c r="I1202" s="30">
        <v>2199.5350712346485</v>
      </c>
      <c r="J1202" s="30">
        <v>4113.947942494814</v>
      </c>
      <c r="K1202" s="30">
        <f t="shared" si="22"/>
        <v>6530.8708012802572</v>
      </c>
    </row>
    <row r="1203" spans="1:11" x14ac:dyDescent="0.25">
      <c r="A1203" s="19" t="s">
        <v>2418</v>
      </c>
      <c r="B1203" s="11" t="s">
        <v>15</v>
      </c>
      <c r="C1203" s="11" t="s">
        <v>2419</v>
      </c>
      <c r="D1203" s="29">
        <v>10.32812593183851</v>
      </c>
      <c r="E1203" s="29">
        <v>29.63201944002661</v>
      </c>
      <c r="F1203" s="29">
        <v>1.6417896869072246</v>
      </c>
      <c r="G1203" s="29">
        <v>17.654120007323556</v>
      </c>
      <c r="H1203" s="29">
        <v>121.8219184224352</v>
      </c>
      <c r="I1203" s="29">
        <v>1832.1520825556947</v>
      </c>
      <c r="J1203" s="29">
        <v>3426.804662800334</v>
      </c>
      <c r="K1203" s="29">
        <f t="shared" si="22"/>
        <v>5440.0347188445594</v>
      </c>
    </row>
    <row r="1204" spans="1:11" x14ac:dyDescent="0.25">
      <c r="A1204" s="20" t="s">
        <v>2420</v>
      </c>
      <c r="B1204" s="9" t="s">
        <v>15</v>
      </c>
      <c r="C1204" s="9" t="s">
        <v>2421</v>
      </c>
      <c r="D1204" s="30">
        <v>20.656251863677021</v>
      </c>
      <c r="E1204" s="30">
        <v>59.264038387496548</v>
      </c>
      <c r="F1204" s="30">
        <v>3.2835796986722712</v>
      </c>
      <c r="G1204" s="30">
        <v>35.308238778454573</v>
      </c>
      <c r="H1204" s="30">
        <v>243.64383564606197</v>
      </c>
      <c r="I1204" s="30">
        <v>3664.3041031699795</v>
      </c>
      <c r="J1204" s="30">
        <v>6853.6091557465561</v>
      </c>
      <c r="K1204" s="30">
        <f t="shared" si="22"/>
        <v>10880.069203290897</v>
      </c>
    </row>
    <row r="1205" spans="1:11" x14ac:dyDescent="0.25">
      <c r="A1205" s="19" t="s">
        <v>2422</v>
      </c>
      <c r="B1205" s="11" t="s">
        <v>15</v>
      </c>
      <c r="C1205" s="11" t="s">
        <v>2423</v>
      </c>
      <c r="D1205" s="29">
        <v>10.32812593183851</v>
      </c>
      <c r="E1205" s="29">
        <v>29.63201944002661</v>
      </c>
      <c r="F1205" s="29">
        <v>1.6417896869072246</v>
      </c>
      <c r="G1205" s="29">
        <v>17.654120007323556</v>
      </c>
      <c r="H1205" s="29">
        <v>121.8219184224352</v>
      </c>
      <c r="I1205" s="29">
        <v>1832.1520825556947</v>
      </c>
      <c r="J1205" s="29">
        <v>3426.804662800334</v>
      </c>
      <c r="K1205" s="29">
        <f t="shared" si="22"/>
        <v>5440.0347188445594</v>
      </c>
    </row>
    <row r="1206" spans="1:11" x14ac:dyDescent="0.25">
      <c r="A1206" s="20" t="s">
        <v>2424</v>
      </c>
      <c r="B1206" s="9" t="s">
        <v>15</v>
      </c>
      <c r="C1206" s="9" t="s">
        <v>2425</v>
      </c>
      <c r="D1206" s="30">
        <v>10.32812593183851</v>
      </c>
      <c r="E1206" s="30">
        <v>29.63201944002661</v>
      </c>
      <c r="F1206" s="30">
        <v>1.6417896869072246</v>
      </c>
      <c r="G1206" s="30">
        <v>17.654120007323556</v>
      </c>
      <c r="H1206" s="30">
        <v>121.8219184224352</v>
      </c>
      <c r="I1206" s="30">
        <v>1832.1520825556947</v>
      </c>
      <c r="J1206" s="30">
        <v>3426.804662800334</v>
      </c>
      <c r="K1206" s="30">
        <f t="shared" si="22"/>
        <v>5440.0347188445594</v>
      </c>
    </row>
    <row r="1207" spans="1:11" x14ac:dyDescent="0.25">
      <c r="A1207" s="19" t="s">
        <v>2426</v>
      </c>
      <c r="B1207" s="11" t="s">
        <v>15</v>
      </c>
      <c r="C1207" s="11" t="s">
        <v>2427</v>
      </c>
      <c r="D1207" s="29">
        <v>10.32812593183851</v>
      </c>
      <c r="E1207" s="29">
        <v>29.63201944002661</v>
      </c>
      <c r="F1207" s="29">
        <v>1.6417896869072246</v>
      </c>
      <c r="G1207" s="29">
        <v>17.654120007323556</v>
      </c>
      <c r="H1207" s="29">
        <v>121.8219184224352</v>
      </c>
      <c r="I1207" s="29">
        <v>1832.1520825556947</v>
      </c>
      <c r="J1207" s="29">
        <v>3426.804662800334</v>
      </c>
      <c r="K1207" s="29">
        <f t="shared" si="22"/>
        <v>5440.0347188445594</v>
      </c>
    </row>
    <row r="1208" spans="1:11" x14ac:dyDescent="0.25">
      <c r="A1208" s="20" t="s">
        <v>2428</v>
      </c>
      <c r="B1208" s="9" t="s">
        <v>15</v>
      </c>
      <c r="C1208" s="9" t="s">
        <v>2429</v>
      </c>
      <c r="D1208" s="30">
        <v>20.656251863677021</v>
      </c>
      <c r="E1208" s="30">
        <v>59.264038387496548</v>
      </c>
      <c r="F1208" s="30">
        <v>3.2835796986722712</v>
      </c>
      <c r="G1208" s="30">
        <v>35.308238778454573</v>
      </c>
      <c r="H1208" s="30">
        <v>243.64383564606197</v>
      </c>
      <c r="I1208" s="30">
        <v>3664.3041031699795</v>
      </c>
      <c r="J1208" s="30">
        <v>6853.6091557465561</v>
      </c>
      <c r="K1208" s="30">
        <f t="shared" si="22"/>
        <v>10880.069203290897</v>
      </c>
    </row>
    <row r="1209" spans="1:11" x14ac:dyDescent="0.25">
      <c r="A1209" s="19" t="s">
        <v>2430</v>
      </c>
      <c r="B1209" s="11" t="s">
        <v>15</v>
      </c>
      <c r="C1209" s="11" t="s">
        <v>2431</v>
      </c>
      <c r="D1209" s="29">
        <v>17.213543102891013</v>
      </c>
      <c r="E1209" s="29">
        <v>49.386698902525453</v>
      </c>
      <c r="F1209" s="29">
        <v>2.7363162531313154</v>
      </c>
      <c r="G1209" s="29">
        <v>29.423532109346727</v>
      </c>
      <c r="H1209" s="29">
        <v>203.03653150326423</v>
      </c>
      <c r="I1209" s="29">
        <v>3053.586824906628</v>
      </c>
      <c r="J1209" s="29">
        <v>5711.3409348131108</v>
      </c>
      <c r="K1209" s="29">
        <f t="shared" si="22"/>
        <v>9066.7243815908969</v>
      </c>
    </row>
    <row r="1210" spans="1:11" x14ac:dyDescent="0.25">
      <c r="A1210" s="20" t="s">
        <v>2432</v>
      </c>
      <c r="B1210" s="9" t="s">
        <v>15</v>
      </c>
      <c r="C1210" s="9" t="s">
        <v>2433</v>
      </c>
      <c r="D1210" s="30">
        <v>30.98437744499601</v>
      </c>
      <c r="E1210" s="30">
        <v>88.896056842409806</v>
      </c>
      <c r="F1210" s="30">
        <v>4.9253693855794962</v>
      </c>
      <c r="G1210" s="30">
        <v>52.962358167681863</v>
      </c>
      <c r="H1210" s="30">
        <v>365.4657528696888</v>
      </c>
      <c r="I1210" s="30">
        <v>5496.4561237842645</v>
      </c>
      <c r="J1210" s="30">
        <v>10280.413733619833</v>
      </c>
      <c r="K1210" s="30">
        <f t="shared" si="22"/>
        <v>16320.103772114453</v>
      </c>
    </row>
    <row r="1211" spans="1:11" x14ac:dyDescent="0.25">
      <c r="A1211" s="19" t="s">
        <v>2434</v>
      </c>
      <c r="B1211" s="11" t="s">
        <v>15</v>
      </c>
      <c r="C1211" s="11" t="s">
        <v>2435</v>
      </c>
      <c r="D1211" s="29">
        <v>17.213543102891013</v>
      </c>
      <c r="E1211" s="29">
        <v>49.386698902525453</v>
      </c>
      <c r="F1211" s="29">
        <v>2.7363162531313154</v>
      </c>
      <c r="G1211" s="29">
        <v>29.423532109346727</v>
      </c>
      <c r="H1211" s="29">
        <v>203.03653150326423</v>
      </c>
      <c r="I1211" s="29">
        <v>3053.586824906628</v>
      </c>
      <c r="J1211" s="29">
        <v>5711.3409348131108</v>
      </c>
      <c r="K1211" s="29">
        <f t="shared" si="22"/>
        <v>9066.7243815908969</v>
      </c>
    </row>
    <row r="1212" spans="1:11" x14ac:dyDescent="0.25">
      <c r="A1212" s="20" t="s">
        <v>2436</v>
      </c>
      <c r="B1212" s="9" t="s">
        <v>15</v>
      </c>
      <c r="C1212" s="9" t="s">
        <v>2437</v>
      </c>
      <c r="D1212" s="30">
        <v>17.213543102891013</v>
      </c>
      <c r="E1212" s="30">
        <v>49.386698902525453</v>
      </c>
      <c r="F1212" s="30">
        <v>2.7363162531313154</v>
      </c>
      <c r="G1212" s="30">
        <v>29.423532109346727</v>
      </c>
      <c r="H1212" s="30">
        <v>203.03653150326423</v>
      </c>
      <c r="I1212" s="30">
        <v>3053.586824906628</v>
      </c>
      <c r="J1212" s="30">
        <v>5711.3409348131108</v>
      </c>
      <c r="K1212" s="30">
        <f t="shared" si="22"/>
        <v>9066.7243815908969</v>
      </c>
    </row>
    <row r="1213" spans="1:11" x14ac:dyDescent="0.25">
      <c r="A1213" s="19" t="s">
        <v>2438</v>
      </c>
      <c r="B1213" s="11" t="s">
        <v>15</v>
      </c>
      <c r="C1213" s="11" t="s">
        <v>2439</v>
      </c>
      <c r="D1213" s="29">
        <v>10.32812593183851</v>
      </c>
      <c r="E1213" s="29">
        <v>29.63201944002661</v>
      </c>
      <c r="F1213" s="29">
        <v>1.6417896869072246</v>
      </c>
      <c r="G1213" s="29">
        <v>17.654120007323556</v>
      </c>
      <c r="H1213" s="29">
        <v>121.8219184224352</v>
      </c>
      <c r="I1213" s="29">
        <v>1832.1520825556947</v>
      </c>
      <c r="J1213" s="29">
        <v>3426.804662800334</v>
      </c>
      <c r="K1213" s="29">
        <f t="shared" si="22"/>
        <v>5440.0347188445594</v>
      </c>
    </row>
    <row r="1214" spans="1:11" x14ac:dyDescent="0.25">
      <c r="A1214" s="20" t="s">
        <v>2440</v>
      </c>
      <c r="B1214" s="9" t="s">
        <v>15</v>
      </c>
      <c r="C1214" s="9" t="s">
        <v>2441</v>
      </c>
      <c r="D1214" s="30">
        <v>801.86428099736361</v>
      </c>
      <c r="E1214" s="30">
        <v>2300.5972505788523</v>
      </c>
      <c r="F1214" s="30">
        <v>127.46674239866238</v>
      </c>
      <c r="G1214" s="30">
        <v>1370.6463342029995</v>
      </c>
      <c r="H1214" s="30">
        <v>9458.1192307603342</v>
      </c>
      <c r="I1214" s="30">
        <v>142246.26295624705</v>
      </c>
      <c r="J1214" s="30">
        <v>266053.32358603767</v>
      </c>
      <c r="K1214" s="30">
        <f t="shared" si="22"/>
        <v>422358.28038122295</v>
      </c>
    </row>
    <row r="1215" spans="1:11" x14ac:dyDescent="0.25">
      <c r="A1215" s="19" t="s">
        <v>2442</v>
      </c>
      <c r="B1215" s="11" t="s">
        <v>15</v>
      </c>
      <c r="C1215" s="11" t="s">
        <v>2443</v>
      </c>
      <c r="D1215" s="29">
        <v>34.427085504742983</v>
      </c>
      <c r="E1215" s="29">
        <v>98.773397312494239</v>
      </c>
      <c r="F1215" s="29">
        <v>5.4726323438337205</v>
      </c>
      <c r="G1215" s="29">
        <v>58.847064218693454</v>
      </c>
      <c r="H1215" s="29">
        <v>406.07305821129495</v>
      </c>
      <c r="I1215" s="29">
        <v>6107.1735878718455</v>
      </c>
      <c r="J1215" s="29">
        <v>11422.681869626222</v>
      </c>
      <c r="K1215" s="29">
        <f t="shared" si="22"/>
        <v>18133.448695089126</v>
      </c>
    </row>
    <row r="1216" spans="1:11" x14ac:dyDescent="0.25">
      <c r="A1216" s="20" t="s">
        <v>2444</v>
      </c>
      <c r="B1216" s="9" t="s">
        <v>15</v>
      </c>
      <c r="C1216" s="9" t="s">
        <v>2445</v>
      </c>
      <c r="D1216" s="30">
        <v>24.09895992342399</v>
      </c>
      <c r="E1216" s="30">
        <v>69.141378365024309</v>
      </c>
      <c r="F1216" s="30">
        <v>3.8308428193554063</v>
      </c>
      <c r="G1216" s="30">
        <v>41.192944829466157</v>
      </c>
      <c r="H1216" s="30">
        <v>284.25114098766812</v>
      </c>
      <c r="I1216" s="30">
        <v>4275.0215672575605</v>
      </c>
      <c r="J1216" s="30">
        <v>7995.8772917529441</v>
      </c>
      <c r="K1216" s="30">
        <f t="shared" si="22"/>
        <v>12693.414125935444</v>
      </c>
    </row>
    <row r="1217" spans="1:11" x14ac:dyDescent="0.25">
      <c r="A1217" s="19" t="s">
        <v>2446</v>
      </c>
      <c r="B1217" s="11" t="s">
        <v>15</v>
      </c>
      <c r="C1217" s="11" t="s">
        <v>2447</v>
      </c>
      <c r="D1217" s="29">
        <v>20.656251863677021</v>
      </c>
      <c r="E1217" s="29">
        <v>59.264038387496548</v>
      </c>
      <c r="F1217" s="29">
        <v>3.2835796986722712</v>
      </c>
      <c r="G1217" s="29">
        <v>35.308238778454573</v>
      </c>
      <c r="H1217" s="29">
        <v>243.64383564606197</v>
      </c>
      <c r="I1217" s="29">
        <v>3664.3041031699795</v>
      </c>
      <c r="J1217" s="29">
        <v>6853.6091557465561</v>
      </c>
      <c r="K1217" s="29">
        <f t="shared" si="22"/>
        <v>10880.069203290897</v>
      </c>
    </row>
    <row r="1218" spans="1:11" x14ac:dyDescent="0.25">
      <c r="A1218" s="20" t="s">
        <v>2448</v>
      </c>
      <c r="B1218" s="9" t="s">
        <v>15</v>
      </c>
      <c r="C1218" s="9" t="s">
        <v>2449</v>
      </c>
      <c r="D1218" s="30">
        <v>10.32812593183851</v>
      </c>
      <c r="E1218" s="30">
        <v>29.63201944002661</v>
      </c>
      <c r="F1218" s="30">
        <v>1.6417896869072246</v>
      </c>
      <c r="G1218" s="30">
        <v>17.654120007323556</v>
      </c>
      <c r="H1218" s="30">
        <v>121.8219184224352</v>
      </c>
      <c r="I1218" s="30">
        <v>1832.1520825556947</v>
      </c>
      <c r="J1218" s="30">
        <v>3426.804662800334</v>
      </c>
      <c r="K1218" s="30">
        <f t="shared" si="22"/>
        <v>5440.0347188445594</v>
      </c>
    </row>
    <row r="1219" spans="1:11" x14ac:dyDescent="0.25">
      <c r="A1219" s="19" t="s">
        <v>2450</v>
      </c>
      <c r="B1219" s="11" t="s">
        <v>15</v>
      </c>
      <c r="C1219" s="11" t="s">
        <v>2451</v>
      </c>
      <c r="D1219" s="29">
        <v>10.32812593183851</v>
      </c>
      <c r="E1219" s="29">
        <v>29.63201944002661</v>
      </c>
      <c r="F1219" s="29">
        <v>1.6417896869072246</v>
      </c>
      <c r="G1219" s="29">
        <v>17.654120007323556</v>
      </c>
      <c r="H1219" s="29">
        <v>121.8219184224352</v>
      </c>
      <c r="I1219" s="29">
        <v>1832.1520825556947</v>
      </c>
      <c r="J1219" s="29">
        <v>3426.804662800334</v>
      </c>
      <c r="K1219" s="29">
        <f t="shared" si="22"/>
        <v>5440.0347188445594</v>
      </c>
    </row>
    <row r="1220" spans="1:11" x14ac:dyDescent="0.25">
      <c r="A1220" s="20" t="s">
        <v>2452</v>
      </c>
      <c r="B1220" s="9" t="s">
        <v>11</v>
      </c>
      <c r="C1220" s="9" t="s">
        <v>2453</v>
      </c>
      <c r="D1220" s="30">
        <v>21.442533389420017</v>
      </c>
      <c r="E1220" s="30">
        <v>61.519928749202712</v>
      </c>
      <c r="F1220" s="30">
        <v>3.4085692328782926</v>
      </c>
      <c r="G1220" s="30">
        <v>36.652249555686431</v>
      </c>
      <c r="H1220" s="30">
        <v>252.91815790748004</v>
      </c>
      <c r="I1220" s="30">
        <v>3803.7861859213685</v>
      </c>
      <c r="J1220" s="30">
        <v>7114.4924169962742</v>
      </c>
      <c r="K1220" s="30">
        <f t="shared" si="22"/>
        <v>11294.220041752309</v>
      </c>
    </row>
    <row r="1221" spans="1:11" x14ac:dyDescent="0.25">
      <c r="A1221" s="19" t="s">
        <v>2454</v>
      </c>
      <c r="B1221" s="11" t="s">
        <v>11</v>
      </c>
      <c r="C1221" s="11" t="s">
        <v>2455</v>
      </c>
      <c r="D1221" s="29">
        <v>25.731040487927437</v>
      </c>
      <c r="E1221" s="29">
        <v>73.823914203509261</v>
      </c>
      <c r="F1221" s="29">
        <v>4.0902833718259908</v>
      </c>
      <c r="G1221" s="29">
        <v>43.982699466823711</v>
      </c>
      <c r="H1221" s="29">
        <v>303.50178852992929</v>
      </c>
      <c r="I1221" s="29">
        <v>4564.5434602704881</v>
      </c>
      <c r="J1221" s="29">
        <v>8537.3907984830621</v>
      </c>
      <c r="K1221" s="29">
        <f t="shared" si="22"/>
        <v>13553.063984813565</v>
      </c>
    </row>
    <row r="1222" spans="1:11" x14ac:dyDescent="0.25">
      <c r="A1222" s="20" t="s">
        <v>2456</v>
      </c>
      <c r="B1222" s="9" t="s">
        <v>11</v>
      </c>
      <c r="C1222" s="9" t="s">
        <v>2457</v>
      </c>
      <c r="D1222" s="30">
        <v>25.731040487927437</v>
      </c>
      <c r="E1222" s="30">
        <v>73.823914203509261</v>
      </c>
      <c r="F1222" s="30">
        <v>4.0902833718259908</v>
      </c>
      <c r="G1222" s="30">
        <v>43.982699466823711</v>
      </c>
      <c r="H1222" s="30">
        <v>303.50178852992929</v>
      </c>
      <c r="I1222" s="30">
        <v>4564.5434602704881</v>
      </c>
      <c r="J1222" s="30">
        <v>8537.3907984830621</v>
      </c>
      <c r="K1222" s="30">
        <f t="shared" si="22"/>
        <v>13553.063984813565</v>
      </c>
    </row>
    <row r="1223" spans="1:11" x14ac:dyDescent="0.25">
      <c r="A1223" s="19" t="s">
        <v>2458</v>
      </c>
      <c r="B1223" s="11" t="s">
        <v>11</v>
      </c>
      <c r="C1223" s="11" t="s">
        <v>2459</v>
      </c>
      <c r="D1223" s="29">
        <v>21.442533389420017</v>
      </c>
      <c r="E1223" s="29">
        <v>61.519928749202712</v>
      </c>
      <c r="F1223" s="29">
        <v>3.4085692328782926</v>
      </c>
      <c r="G1223" s="29">
        <v>36.652249555686431</v>
      </c>
      <c r="H1223" s="29">
        <v>252.91815790748004</v>
      </c>
      <c r="I1223" s="29">
        <v>3803.7861859213685</v>
      </c>
      <c r="J1223" s="29">
        <v>7114.4924169962742</v>
      </c>
      <c r="K1223" s="29">
        <f t="shared" si="22"/>
        <v>11294.220041752309</v>
      </c>
    </row>
    <row r="1224" spans="1:11" x14ac:dyDescent="0.25">
      <c r="A1224" s="20" t="s">
        <v>2460</v>
      </c>
      <c r="B1224" s="9" t="s">
        <v>11</v>
      </c>
      <c r="C1224" s="9" t="s">
        <v>2461</v>
      </c>
      <c r="D1224" s="30">
        <v>25.731040487927437</v>
      </c>
      <c r="E1224" s="30">
        <v>73.823914203509261</v>
      </c>
      <c r="F1224" s="30">
        <v>4.0902833718259908</v>
      </c>
      <c r="G1224" s="30">
        <v>43.982699466823711</v>
      </c>
      <c r="H1224" s="30">
        <v>303.50178852992929</v>
      </c>
      <c r="I1224" s="30">
        <v>4564.5434602704881</v>
      </c>
      <c r="J1224" s="30">
        <v>8537.3907984830621</v>
      </c>
      <c r="K1224" s="30">
        <f t="shared" si="22"/>
        <v>13553.063984813565</v>
      </c>
    </row>
    <row r="1225" spans="1:11" x14ac:dyDescent="0.25">
      <c r="A1225" s="19" t="s">
        <v>2462</v>
      </c>
      <c r="B1225" s="11" t="s">
        <v>11</v>
      </c>
      <c r="C1225" s="11" t="s">
        <v>2463</v>
      </c>
      <c r="D1225" s="29">
        <v>25.731040487927437</v>
      </c>
      <c r="E1225" s="29">
        <v>73.823914203509261</v>
      </c>
      <c r="F1225" s="29">
        <v>4.0902833718259908</v>
      </c>
      <c r="G1225" s="29">
        <v>43.982699466823711</v>
      </c>
      <c r="H1225" s="29">
        <v>303.50178852992929</v>
      </c>
      <c r="I1225" s="29">
        <v>4564.5434602704881</v>
      </c>
      <c r="J1225" s="29">
        <v>8537.3907984830621</v>
      </c>
      <c r="K1225" s="29">
        <f t="shared" si="22"/>
        <v>13553.063984813565</v>
      </c>
    </row>
    <row r="1226" spans="1:11" x14ac:dyDescent="0.25">
      <c r="A1226" s="20" t="s">
        <v>2464</v>
      </c>
      <c r="B1226" s="9" t="s">
        <v>11</v>
      </c>
      <c r="C1226" s="9" t="s">
        <v>2465</v>
      </c>
      <c r="D1226" s="30">
        <v>12.865520243963719</v>
      </c>
      <c r="E1226" s="30">
        <v>36.911957348032963</v>
      </c>
      <c r="F1226" s="30">
        <v>2.045141767127451</v>
      </c>
      <c r="G1226" s="30">
        <v>21.991350969604394</v>
      </c>
      <c r="H1226" s="30">
        <v>151.75089546377305</v>
      </c>
      <c r="I1226" s="30">
        <v>2282.2716991645393</v>
      </c>
      <c r="J1226" s="30">
        <v>4268.695399241531</v>
      </c>
      <c r="K1226" s="30">
        <f t="shared" si="22"/>
        <v>6776.5319641985716</v>
      </c>
    </row>
    <row r="1227" spans="1:11" x14ac:dyDescent="0.25">
      <c r="A1227" s="19" t="s">
        <v>2466</v>
      </c>
      <c r="B1227" s="11" t="s">
        <v>11</v>
      </c>
      <c r="C1227" s="11" t="s">
        <v>2467</v>
      </c>
      <c r="D1227" s="29">
        <v>12.865520243963719</v>
      </c>
      <c r="E1227" s="29">
        <v>36.911957348032963</v>
      </c>
      <c r="F1227" s="29">
        <v>2.045141767127451</v>
      </c>
      <c r="G1227" s="29">
        <v>21.991350969604394</v>
      </c>
      <c r="H1227" s="29">
        <v>151.75089546377305</v>
      </c>
      <c r="I1227" s="29">
        <v>2282.2716991645393</v>
      </c>
      <c r="J1227" s="29">
        <v>4268.695399241531</v>
      </c>
      <c r="K1227" s="29">
        <f t="shared" ref="K1227:K1290" si="23">SUM(D1227:J1227)</f>
        <v>6776.5319641985716</v>
      </c>
    </row>
    <row r="1228" spans="1:11" x14ac:dyDescent="0.25">
      <c r="A1228" s="20" t="s">
        <v>2468</v>
      </c>
      <c r="B1228" s="9" t="s">
        <v>11</v>
      </c>
      <c r="C1228" s="9" t="s">
        <v>2469</v>
      </c>
      <c r="D1228" s="30">
        <v>55.750587022803749</v>
      </c>
      <c r="E1228" s="30">
        <v>159.95181336876837</v>
      </c>
      <c r="F1228" s="30">
        <v>8.8622799080262133</v>
      </c>
      <c r="G1228" s="30">
        <v>95.295848226688463</v>
      </c>
      <c r="H1228" s="30">
        <v>657.58720648349947</v>
      </c>
      <c r="I1228" s="30">
        <v>9889.844009065866</v>
      </c>
      <c r="J1228" s="30">
        <v>18497.679978452914</v>
      </c>
      <c r="K1228" s="30">
        <f t="shared" si="23"/>
        <v>29364.971722528564</v>
      </c>
    </row>
    <row r="1229" spans="1:11" x14ac:dyDescent="0.25">
      <c r="A1229" s="19" t="s">
        <v>2470</v>
      </c>
      <c r="B1229" s="11" t="s">
        <v>11</v>
      </c>
      <c r="C1229" s="11" t="s">
        <v>2471</v>
      </c>
      <c r="D1229" s="29">
        <v>21.442533389420017</v>
      </c>
      <c r="E1229" s="29">
        <v>61.519928749202712</v>
      </c>
      <c r="F1229" s="29">
        <v>3.4085692328782926</v>
      </c>
      <c r="G1229" s="29">
        <v>36.652249555686431</v>
      </c>
      <c r="H1229" s="29">
        <v>252.91815790748004</v>
      </c>
      <c r="I1229" s="29">
        <v>3803.7861859213685</v>
      </c>
      <c r="J1229" s="29">
        <v>7114.4924169962742</v>
      </c>
      <c r="K1229" s="29">
        <f t="shared" si="23"/>
        <v>11294.220041752309</v>
      </c>
    </row>
    <row r="1230" spans="1:11" x14ac:dyDescent="0.25">
      <c r="A1230" s="20" t="s">
        <v>2472</v>
      </c>
      <c r="B1230" s="9" t="s">
        <v>11</v>
      </c>
      <c r="C1230" s="9" t="s">
        <v>2473</v>
      </c>
      <c r="D1230" s="30">
        <v>30.019547235915343</v>
      </c>
      <c r="E1230" s="30">
        <v>86.127899657815803</v>
      </c>
      <c r="F1230" s="30">
        <v>4.7719971859158674</v>
      </c>
      <c r="G1230" s="30">
        <v>51.313149377961004</v>
      </c>
      <c r="H1230" s="30">
        <v>354.085420351187</v>
      </c>
      <c r="I1230" s="30">
        <v>5325.3005487953778</v>
      </c>
      <c r="J1230" s="30">
        <v>9960.28917996985</v>
      </c>
      <c r="K1230" s="30">
        <f t="shared" si="23"/>
        <v>15811.907742574023</v>
      </c>
    </row>
    <row r="1231" spans="1:11" x14ac:dyDescent="0.25">
      <c r="A1231" s="19" t="s">
        <v>2474</v>
      </c>
      <c r="B1231" s="11" t="s">
        <v>11</v>
      </c>
      <c r="C1231" s="11" t="s">
        <v>2475</v>
      </c>
      <c r="D1231" s="29">
        <v>55.750587022803749</v>
      </c>
      <c r="E1231" s="29">
        <v>159.95181336876837</v>
      </c>
      <c r="F1231" s="29">
        <v>8.8622799080262133</v>
      </c>
      <c r="G1231" s="29">
        <v>95.295848226688463</v>
      </c>
      <c r="H1231" s="29">
        <v>657.58720648349947</v>
      </c>
      <c r="I1231" s="29">
        <v>9889.844009065866</v>
      </c>
      <c r="J1231" s="29">
        <v>18497.679978452914</v>
      </c>
      <c r="K1231" s="29">
        <f t="shared" si="23"/>
        <v>29364.971722528564</v>
      </c>
    </row>
    <row r="1232" spans="1:11" x14ac:dyDescent="0.25">
      <c r="A1232" s="20" t="s">
        <v>2476</v>
      </c>
      <c r="B1232" s="9" t="s">
        <v>11</v>
      </c>
      <c r="C1232" s="9" t="s">
        <v>2477</v>
      </c>
      <c r="D1232" s="30">
        <v>17.154026991951625</v>
      </c>
      <c r="E1232" s="30">
        <v>49.215943294896178</v>
      </c>
      <c r="F1232" s="30">
        <v>2.7268555812173272</v>
      </c>
      <c r="G1232" s="30">
        <v>29.321799644549145</v>
      </c>
      <c r="H1232" s="30">
        <v>202.33452728503076</v>
      </c>
      <c r="I1232" s="30">
        <v>3043.0289115722489</v>
      </c>
      <c r="J1232" s="30">
        <v>5691.5938656553753</v>
      </c>
      <c r="K1232" s="30">
        <f t="shared" si="23"/>
        <v>9035.3759300252696</v>
      </c>
    </row>
    <row r="1233" spans="1:11" x14ac:dyDescent="0.25">
      <c r="A1233" s="19" t="s">
        <v>2478</v>
      </c>
      <c r="B1233" s="11" t="s">
        <v>11</v>
      </c>
      <c r="C1233" s="11" t="s">
        <v>2479</v>
      </c>
      <c r="D1233" s="29">
        <v>17.154026991951625</v>
      </c>
      <c r="E1233" s="29">
        <v>49.215943294896178</v>
      </c>
      <c r="F1233" s="29">
        <v>2.7268555812173272</v>
      </c>
      <c r="G1233" s="29">
        <v>29.321799644549145</v>
      </c>
      <c r="H1233" s="29">
        <v>202.33452728503076</v>
      </c>
      <c r="I1233" s="29">
        <v>3043.0289115722489</v>
      </c>
      <c r="J1233" s="29">
        <v>5691.5938656553753</v>
      </c>
      <c r="K1233" s="29">
        <f t="shared" si="23"/>
        <v>9035.3759300252696</v>
      </c>
    </row>
    <row r="1234" spans="1:11" x14ac:dyDescent="0.25">
      <c r="A1234" s="20" t="s">
        <v>2480</v>
      </c>
      <c r="B1234" s="9" t="s">
        <v>11</v>
      </c>
      <c r="C1234" s="9" t="s">
        <v>2481</v>
      </c>
      <c r="D1234" s="30">
        <v>17.154026991951625</v>
      </c>
      <c r="E1234" s="30">
        <v>49.215943294896178</v>
      </c>
      <c r="F1234" s="30">
        <v>2.7268555812173272</v>
      </c>
      <c r="G1234" s="30">
        <v>29.321799644549145</v>
      </c>
      <c r="H1234" s="30">
        <v>202.33452728503076</v>
      </c>
      <c r="I1234" s="30">
        <v>3043.0289115722489</v>
      </c>
      <c r="J1234" s="30">
        <v>5691.5938656553753</v>
      </c>
      <c r="K1234" s="30">
        <f t="shared" si="23"/>
        <v>9035.3759300252696</v>
      </c>
    </row>
    <row r="1235" spans="1:11" x14ac:dyDescent="0.25">
      <c r="A1235" s="19" t="s">
        <v>2482</v>
      </c>
      <c r="B1235" s="11" t="s">
        <v>11</v>
      </c>
      <c r="C1235" s="11" t="s">
        <v>2483</v>
      </c>
      <c r="D1235" s="29">
        <v>25.250217092515673</v>
      </c>
      <c r="E1235" s="29">
        <v>72.444402842981034</v>
      </c>
      <c r="F1235" s="29">
        <v>4.01385017380841</v>
      </c>
      <c r="G1235" s="29">
        <v>43.160816240784428</v>
      </c>
      <c r="H1235" s="29">
        <v>297.83039980608714</v>
      </c>
      <c r="I1235" s="29">
        <v>4479.2480326935274</v>
      </c>
      <c r="J1235" s="29">
        <v>8377.8567679450734</v>
      </c>
      <c r="K1235" s="29">
        <f t="shared" si="23"/>
        <v>13299.804486794777</v>
      </c>
    </row>
    <row r="1236" spans="1:11" x14ac:dyDescent="0.25">
      <c r="A1236" s="20" t="s">
        <v>2484</v>
      </c>
      <c r="B1236" s="9" t="s">
        <v>11</v>
      </c>
      <c r="C1236" s="9" t="s">
        <v>2485</v>
      </c>
      <c r="D1236" s="30">
        <v>21.442533389420017</v>
      </c>
      <c r="E1236" s="30">
        <v>61.519928749202712</v>
      </c>
      <c r="F1236" s="30">
        <v>3.4085692328782926</v>
      </c>
      <c r="G1236" s="30">
        <v>36.652249555686431</v>
      </c>
      <c r="H1236" s="30">
        <v>252.91815790748004</v>
      </c>
      <c r="I1236" s="30">
        <v>3803.7861859213685</v>
      </c>
      <c r="J1236" s="30">
        <v>7114.4924169962742</v>
      </c>
      <c r="K1236" s="30">
        <f t="shared" si="23"/>
        <v>11294.220041752309</v>
      </c>
    </row>
    <row r="1237" spans="1:11" x14ac:dyDescent="0.25">
      <c r="A1237" s="19" t="s">
        <v>2486</v>
      </c>
      <c r="B1237" s="11" t="s">
        <v>11</v>
      </c>
      <c r="C1237" s="11" t="s">
        <v>2487</v>
      </c>
      <c r="D1237" s="29">
        <v>30.019547235915343</v>
      </c>
      <c r="E1237" s="29">
        <v>86.127899657815803</v>
      </c>
      <c r="F1237" s="29">
        <v>4.7719971859158674</v>
      </c>
      <c r="G1237" s="29">
        <v>51.313149377961004</v>
      </c>
      <c r="H1237" s="29">
        <v>354.085420351187</v>
      </c>
      <c r="I1237" s="29">
        <v>5325.3005487953778</v>
      </c>
      <c r="J1237" s="29">
        <v>9960.28917996985</v>
      </c>
      <c r="K1237" s="29">
        <f t="shared" si="23"/>
        <v>15811.907742574023</v>
      </c>
    </row>
    <row r="1238" spans="1:11" x14ac:dyDescent="0.25">
      <c r="A1238" s="20" t="s">
        <v>2488</v>
      </c>
      <c r="B1238" s="9" t="s">
        <v>11</v>
      </c>
      <c r="C1238" s="9" t="s">
        <v>2489</v>
      </c>
      <c r="D1238" s="30">
        <v>25.731040487927437</v>
      </c>
      <c r="E1238" s="30">
        <v>73.823914203509261</v>
      </c>
      <c r="F1238" s="30">
        <v>4.0902833718259908</v>
      </c>
      <c r="G1238" s="30">
        <v>43.982699466823711</v>
      </c>
      <c r="H1238" s="30">
        <v>303.50178852992929</v>
      </c>
      <c r="I1238" s="30">
        <v>4564.5434602704881</v>
      </c>
      <c r="J1238" s="30">
        <v>8537.3907984830621</v>
      </c>
      <c r="K1238" s="30">
        <f t="shared" si="23"/>
        <v>13553.063984813565</v>
      </c>
    </row>
    <row r="1239" spans="1:11" x14ac:dyDescent="0.25">
      <c r="A1239" s="19" t="s">
        <v>2490</v>
      </c>
      <c r="B1239" s="11" t="s">
        <v>11</v>
      </c>
      <c r="C1239" s="11" t="s">
        <v>2491</v>
      </c>
      <c r="D1239" s="29">
        <v>17.154026991951625</v>
      </c>
      <c r="E1239" s="29">
        <v>49.215943294896178</v>
      </c>
      <c r="F1239" s="29">
        <v>2.7268555812173272</v>
      </c>
      <c r="G1239" s="29">
        <v>29.321799644549145</v>
      </c>
      <c r="H1239" s="29">
        <v>202.33452728503076</v>
      </c>
      <c r="I1239" s="29">
        <v>3043.0289115722489</v>
      </c>
      <c r="J1239" s="29">
        <v>5691.5938656553753</v>
      </c>
      <c r="K1239" s="29">
        <f t="shared" si="23"/>
        <v>9035.3759300252696</v>
      </c>
    </row>
    <row r="1240" spans="1:11" x14ac:dyDescent="0.25">
      <c r="A1240" s="20" t="s">
        <v>2492</v>
      </c>
      <c r="B1240" s="9" t="s">
        <v>11</v>
      </c>
      <c r="C1240" s="9" t="s">
        <v>2493</v>
      </c>
      <c r="D1240" s="30">
        <v>12.865520243963719</v>
      </c>
      <c r="E1240" s="30">
        <v>36.911957348032963</v>
      </c>
      <c r="F1240" s="30">
        <v>2.045141767127451</v>
      </c>
      <c r="G1240" s="30">
        <v>21.991350969604394</v>
      </c>
      <c r="H1240" s="30">
        <v>151.75089546377305</v>
      </c>
      <c r="I1240" s="30">
        <v>2282.2716991645393</v>
      </c>
      <c r="J1240" s="30">
        <v>4268.695399241531</v>
      </c>
      <c r="K1240" s="30">
        <f t="shared" si="23"/>
        <v>6776.5319641985716</v>
      </c>
    </row>
    <row r="1241" spans="1:11" x14ac:dyDescent="0.25">
      <c r="A1241" s="19" t="s">
        <v>2494</v>
      </c>
      <c r="B1241" s="11" t="s">
        <v>11</v>
      </c>
      <c r="C1241" s="11" t="s">
        <v>2495</v>
      </c>
      <c r="D1241" s="29">
        <v>21.442533389420017</v>
      </c>
      <c r="E1241" s="29">
        <v>61.519928749202712</v>
      </c>
      <c r="F1241" s="29">
        <v>3.4085692328782926</v>
      </c>
      <c r="G1241" s="29">
        <v>36.652249555686431</v>
      </c>
      <c r="H1241" s="29">
        <v>252.91815790748004</v>
      </c>
      <c r="I1241" s="29">
        <v>3803.7861859213685</v>
      </c>
      <c r="J1241" s="29">
        <v>7114.4924169962742</v>
      </c>
      <c r="K1241" s="29">
        <f t="shared" si="23"/>
        <v>11294.220041752309</v>
      </c>
    </row>
    <row r="1242" spans="1:11" x14ac:dyDescent="0.25">
      <c r="A1242" s="20" t="s">
        <v>2496</v>
      </c>
      <c r="B1242" s="9" t="s">
        <v>11</v>
      </c>
      <c r="C1242" s="9" t="s">
        <v>2497</v>
      </c>
      <c r="D1242" s="30">
        <v>12.865520243963719</v>
      </c>
      <c r="E1242" s="30">
        <v>36.911957348032963</v>
      </c>
      <c r="F1242" s="30">
        <v>2.045141767127451</v>
      </c>
      <c r="G1242" s="30">
        <v>21.991350969604394</v>
      </c>
      <c r="H1242" s="30">
        <v>151.75089546377305</v>
      </c>
      <c r="I1242" s="30">
        <v>2282.2716991645393</v>
      </c>
      <c r="J1242" s="30">
        <v>4268.695399241531</v>
      </c>
      <c r="K1242" s="30">
        <f t="shared" si="23"/>
        <v>6776.5319641985716</v>
      </c>
    </row>
    <row r="1243" spans="1:11" x14ac:dyDescent="0.25">
      <c r="A1243" s="19" t="s">
        <v>2498</v>
      </c>
      <c r="B1243" s="11" t="s">
        <v>11</v>
      </c>
      <c r="C1243" s="11" t="s">
        <v>2499</v>
      </c>
      <c r="D1243" s="29">
        <v>25.731040487927437</v>
      </c>
      <c r="E1243" s="29">
        <v>73.823914203509261</v>
      </c>
      <c r="F1243" s="29">
        <v>4.0902833718259908</v>
      </c>
      <c r="G1243" s="29">
        <v>43.982699466823711</v>
      </c>
      <c r="H1243" s="29">
        <v>303.50178852992929</v>
      </c>
      <c r="I1243" s="29">
        <v>4564.5434602704881</v>
      </c>
      <c r="J1243" s="29">
        <v>8537.3907984830621</v>
      </c>
      <c r="K1243" s="29">
        <f t="shared" si="23"/>
        <v>13553.063984813565</v>
      </c>
    </row>
    <row r="1244" spans="1:11" x14ac:dyDescent="0.25">
      <c r="A1244" s="20" t="s">
        <v>2500</v>
      </c>
      <c r="B1244" s="9" t="s">
        <v>11</v>
      </c>
      <c r="C1244" s="9" t="s">
        <v>2501</v>
      </c>
      <c r="D1244" s="30">
        <v>21.442533389420017</v>
      </c>
      <c r="E1244" s="30">
        <v>61.519928749202712</v>
      </c>
      <c r="F1244" s="30">
        <v>3.4085692328782926</v>
      </c>
      <c r="G1244" s="30">
        <v>36.652249555686431</v>
      </c>
      <c r="H1244" s="30">
        <v>252.91815790748004</v>
      </c>
      <c r="I1244" s="30">
        <v>3803.7861859213685</v>
      </c>
      <c r="J1244" s="30">
        <v>7114.4924169962742</v>
      </c>
      <c r="K1244" s="30">
        <f t="shared" si="23"/>
        <v>11294.220041752309</v>
      </c>
    </row>
    <row r="1245" spans="1:11" x14ac:dyDescent="0.25">
      <c r="A1245" s="19" t="s">
        <v>2502</v>
      </c>
      <c r="B1245" s="11" t="s">
        <v>12</v>
      </c>
      <c r="C1245" s="11" t="s">
        <v>2503</v>
      </c>
      <c r="D1245" s="29">
        <v>28.277967178328655</v>
      </c>
      <c r="E1245" s="29">
        <v>81.131202798564004</v>
      </c>
      <c r="F1245" s="29">
        <v>4.4951502640690491</v>
      </c>
      <c r="G1245" s="29">
        <v>48.336225301025436</v>
      </c>
      <c r="H1245" s="29">
        <v>333.5432066065481</v>
      </c>
      <c r="I1245" s="29">
        <v>5016.3540773723144</v>
      </c>
      <c r="J1245" s="29">
        <v>9382.4445581900327</v>
      </c>
      <c r="K1245" s="29">
        <f t="shared" si="23"/>
        <v>14894.582387710881</v>
      </c>
    </row>
    <row r="1246" spans="1:11" x14ac:dyDescent="0.25">
      <c r="A1246" s="20" t="s">
        <v>2504</v>
      </c>
      <c r="B1246" s="9" t="s">
        <v>12</v>
      </c>
      <c r="C1246" s="9" t="s">
        <v>2505</v>
      </c>
      <c r="D1246" s="30">
        <v>25.192391537208763</v>
      </c>
      <c r="E1246" s="30">
        <v>72.27849842604364</v>
      </c>
      <c r="F1246" s="30">
        <v>4.0046578344551893</v>
      </c>
      <c r="G1246" s="30">
        <v>43.061973994137361</v>
      </c>
      <c r="H1246" s="30">
        <v>297.14834136205025</v>
      </c>
      <c r="I1246" s="30">
        <v>4468.9901635491851</v>
      </c>
      <c r="J1246" s="30">
        <v>8358.6706419908169</v>
      </c>
      <c r="K1246" s="30">
        <f t="shared" si="23"/>
        <v>13269.346668693897</v>
      </c>
    </row>
    <row r="1247" spans="1:11" x14ac:dyDescent="0.25">
      <c r="A1247" s="19" t="s">
        <v>2506</v>
      </c>
      <c r="B1247" s="11" t="s">
        <v>12</v>
      </c>
      <c r="C1247" s="11" t="s">
        <v>2507</v>
      </c>
      <c r="D1247" s="29">
        <v>25.192391537208763</v>
      </c>
      <c r="E1247" s="29">
        <v>72.27849842604364</v>
      </c>
      <c r="F1247" s="29">
        <v>4.0046578344551893</v>
      </c>
      <c r="G1247" s="29">
        <v>43.061973994137361</v>
      </c>
      <c r="H1247" s="29">
        <v>297.14834136205025</v>
      </c>
      <c r="I1247" s="29">
        <v>4468.9901635491851</v>
      </c>
      <c r="J1247" s="29">
        <v>8358.6706419908169</v>
      </c>
      <c r="K1247" s="29">
        <f t="shared" si="23"/>
        <v>13269.346668693897</v>
      </c>
    </row>
    <row r="1248" spans="1:11" x14ac:dyDescent="0.25">
      <c r="A1248" s="20" t="s">
        <v>2508</v>
      </c>
      <c r="B1248" s="9" t="s">
        <v>12</v>
      </c>
      <c r="C1248" s="9" t="s">
        <v>2509</v>
      </c>
      <c r="D1248" s="30">
        <v>38.658486313993237</v>
      </c>
      <c r="E1248" s="30">
        <v>110.9135416697749</v>
      </c>
      <c r="F1248" s="30">
        <v>6.1452684933814536</v>
      </c>
      <c r="G1248" s="30">
        <v>66.079901276661303</v>
      </c>
      <c r="H1248" s="30">
        <v>455.98311555557848</v>
      </c>
      <c r="I1248" s="30">
        <v>6857.8005304398121</v>
      </c>
      <c r="J1248" s="30">
        <v>12826.63294003963</v>
      </c>
      <c r="K1248" s="30">
        <f t="shared" si="23"/>
        <v>20362.213783788829</v>
      </c>
    </row>
    <row r="1249" spans="1:11" x14ac:dyDescent="0.25">
      <c r="A1249" s="19" t="s">
        <v>2510</v>
      </c>
      <c r="B1249" s="11" t="s">
        <v>15</v>
      </c>
      <c r="C1249" s="11" t="s">
        <v>2511</v>
      </c>
      <c r="D1249" s="29">
        <v>10.32812593183851</v>
      </c>
      <c r="E1249" s="29">
        <v>29.63201944002661</v>
      </c>
      <c r="F1249" s="29">
        <v>1.6417896869072246</v>
      </c>
      <c r="G1249" s="29">
        <v>17.654120007323556</v>
      </c>
      <c r="H1249" s="29">
        <v>121.8219184224352</v>
      </c>
      <c r="I1249" s="29">
        <v>1832.1520825556947</v>
      </c>
      <c r="J1249" s="29">
        <v>3426.804662800334</v>
      </c>
      <c r="K1249" s="29">
        <f t="shared" si="23"/>
        <v>5440.0347188445594</v>
      </c>
    </row>
    <row r="1250" spans="1:11" x14ac:dyDescent="0.25">
      <c r="A1250" s="20" t="s">
        <v>2512</v>
      </c>
      <c r="B1250" s="9" t="s">
        <v>15</v>
      </c>
      <c r="C1250" s="9" t="s">
        <v>2513</v>
      </c>
      <c r="D1250" s="30">
        <v>10.32812593183851</v>
      </c>
      <c r="E1250" s="30">
        <v>29.63201944002661</v>
      </c>
      <c r="F1250" s="30">
        <v>1.6417896869072246</v>
      </c>
      <c r="G1250" s="30">
        <v>17.654120007323556</v>
      </c>
      <c r="H1250" s="30">
        <v>121.8219184224352</v>
      </c>
      <c r="I1250" s="30">
        <v>1832.1520825556947</v>
      </c>
      <c r="J1250" s="30">
        <v>3426.804662800334</v>
      </c>
      <c r="K1250" s="30">
        <f t="shared" si="23"/>
        <v>5440.0347188445594</v>
      </c>
    </row>
    <row r="1251" spans="1:11" x14ac:dyDescent="0.25">
      <c r="A1251" s="19" t="s">
        <v>2514</v>
      </c>
      <c r="B1251" s="11" t="s">
        <v>15</v>
      </c>
      <c r="C1251" s="11" t="s">
        <v>2515</v>
      </c>
      <c r="D1251" s="29">
        <v>10.32812593183851</v>
      </c>
      <c r="E1251" s="29">
        <v>29.63201944002661</v>
      </c>
      <c r="F1251" s="29">
        <v>1.6417896869072246</v>
      </c>
      <c r="G1251" s="29">
        <v>17.654120007323556</v>
      </c>
      <c r="H1251" s="29">
        <v>121.8219184224352</v>
      </c>
      <c r="I1251" s="29">
        <v>1832.1520825556947</v>
      </c>
      <c r="J1251" s="29">
        <v>3426.804662800334</v>
      </c>
      <c r="K1251" s="29">
        <f t="shared" si="23"/>
        <v>5440.0347188445594</v>
      </c>
    </row>
    <row r="1252" spans="1:11" x14ac:dyDescent="0.25">
      <c r="A1252" s="20" t="s">
        <v>2516</v>
      </c>
      <c r="B1252" s="9" t="s">
        <v>15</v>
      </c>
      <c r="C1252" s="9" t="s">
        <v>2517</v>
      </c>
      <c r="D1252" s="30">
        <v>10.32812593183851</v>
      </c>
      <c r="E1252" s="30">
        <v>29.63201944002661</v>
      </c>
      <c r="F1252" s="30">
        <v>1.6417896869072246</v>
      </c>
      <c r="G1252" s="30">
        <v>17.654120007323556</v>
      </c>
      <c r="H1252" s="30">
        <v>121.8219184224352</v>
      </c>
      <c r="I1252" s="30">
        <v>1832.1520825556947</v>
      </c>
      <c r="J1252" s="30">
        <v>3426.804662800334</v>
      </c>
      <c r="K1252" s="30">
        <f t="shared" si="23"/>
        <v>5440.0347188445594</v>
      </c>
    </row>
    <row r="1253" spans="1:11" x14ac:dyDescent="0.25">
      <c r="A1253" s="19" t="s">
        <v>2518</v>
      </c>
      <c r="B1253" s="11" t="s">
        <v>15</v>
      </c>
      <c r="C1253" s="11" t="s">
        <v>2519</v>
      </c>
      <c r="D1253" s="29">
        <v>10.32812593183851</v>
      </c>
      <c r="E1253" s="29">
        <v>29.63201944002661</v>
      </c>
      <c r="F1253" s="29">
        <v>1.6417896869072246</v>
      </c>
      <c r="G1253" s="29">
        <v>17.654120007323556</v>
      </c>
      <c r="H1253" s="29">
        <v>121.8219184224352</v>
      </c>
      <c r="I1253" s="29">
        <v>1832.1520825556947</v>
      </c>
      <c r="J1253" s="29">
        <v>3426.804662800334</v>
      </c>
      <c r="K1253" s="29">
        <f t="shared" si="23"/>
        <v>5440.0347188445594</v>
      </c>
    </row>
    <row r="1254" spans="1:11" x14ac:dyDescent="0.25">
      <c r="A1254" s="20" t="s">
        <v>2520</v>
      </c>
      <c r="B1254" s="9" t="s">
        <v>15</v>
      </c>
      <c r="C1254" s="9" t="s">
        <v>2521</v>
      </c>
      <c r="D1254" s="30">
        <v>13.770834342105001</v>
      </c>
      <c r="E1254" s="30">
        <v>39.509358432441019</v>
      </c>
      <c r="F1254" s="30">
        <v>2.1890532948770915</v>
      </c>
      <c r="G1254" s="30">
        <v>23.53882605833514</v>
      </c>
      <c r="H1254" s="30">
        <v>162.42922136642451</v>
      </c>
      <c r="I1254" s="30">
        <v>2442.8694847018664</v>
      </c>
      <c r="J1254" s="30">
        <v>4569.0728837337792</v>
      </c>
      <c r="K1254" s="30">
        <f t="shared" si="23"/>
        <v>7253.3796619298282</v>
      </c>
    </row>
    <row r="1255" spans="1:11" x14ac:dyDescent="0.25">
      <c r="A1255" s="19" t="s">
        <v>2522</v>
      </c>
      <c r="B1255" s="11" t="s">
        <v>11</v>
      </c>
      <c r="C1255" s="11" t="s">
        <v>2523</v>
      </c>
      <c r="D1255" s="29">
        <v>16.690821408524002</v>
      </c>
      <c r="E1255" s="29">
        <v>47.886978100354575</v>
      </c>
      <c r="F1255" s="29">
        <v>2.6532231449099863</v>
      </c>
      <c r="G1255" s="29">
        <v>28.530030686797129</v>
      </c>
      <c r="H1255" s="29">
        <v>196.87094240725193</v>
      </c>
      <c r="I1255" s="29">
        <v>2960.8589236610319</v>
      </c>
      <c r="J1255" s="29">
        <v>5537.9053643672796</v>
      </c>
      <c r="K1255" s="29">
        <f t="shared" si="23"/>
        <v>8791.3962837761501</v>
      </c>
    </row>
    <row r="1256" spans="1:11" x14ac:dyDescent="0.25">
      <c r="A1256" s="20" t="s">
        <v>2524</v>
      </c>
      <c r="B1256" s="9" t="s">
        <v>11</v>
      </c>
      <c r="C1256" s="9" t="s">
        <v>2525</v>
      </c>
      <c r="D1256" s="30">
        <v>51.462079924296319</v>
      </c>
      <c r="E1256" s="30">
        <v>147.64782840701852</v>
      </c>
      <c r="F1256" s="30">
        <v>8.1805659315074273</v>
      </c>
      <c r="G1256" s="30">
        <v>87.965398933647421</v>
      </c>
      <c r="H1256" s="30">
        <v>607.00357825866706</v>
      </c>
      <c r="I1256" s="30">
        <v>9129.0867347167477</v>
      </c>
      <c r="J1256" s="30">
        <v>17074.781596966124</v>
      </c>
      <c r="K1256" s="30">
        <f t="shared" si="23"/>
        <v>27106.127783138007</v>
      </c>
    </row>
    <row r="1257" spans="1:11" x14ac:dyDescent="0.25">
      <c r="A1257" s="19" t="s">
        <v>2526</v>
      </c>
      <c r="B1257" s="11" t="s">
        <v>11</v>
      </c>
      <c r="C1257" s="11" t="s">
        <v>2527</v>
      </c>
      <c r="D1257" s="29">
        <v>46.648704900416774</v>
      </c>
      <c r="E1257" s="29">
        <v>133.83796322187712</v>
      </c>
      <c r="F1257" s="29">
        <v>7.4154177460544703</v>
      </c>
      <c r="G1257" s="29">
        <v>79.737778580511986</v>
      </c>
      <c r="H1257" s="29">
        <v>550.22903850794137</v>
      </c>
      <c r="I1257" s="29">
        <v>8275.2208052747665</v>
      </c>
      <c r="J1257" s="29">
        <v>15477.735107035443</v>
      </c>
      <c r="K1257" s="29">
        <f t="shared" si="23"/>
        <v>24570.824815267013</v>
      </c>
    </row>
    <row r="1258" spans="1:11" x14ac:dyDescent="0.25">
      <c r="A1258" s="20" t="s">
        <v>2528</v>
      </c>
      <c r="B1258" s="9" t="s">
        <v>11</v>
      </c>
      <c r="C1258" s="9" t="s">
        <v>2529</v>
      </c>
      <c r="D1258" s="30">
        <v>25.250217092515673</v>
      </c>
      <c r="E1258" s="30">
        <v>72.444402842981034</v>
      </c>
      <c r="F1258" s="30">
        <v>4.01385017380841</v>
      </c>
      <c r="G1258" s="30">
        <v>43.160816240784428</v>
      </c>
      <c r="H1258" s="30">
        <v>297.83039980608714</v>
      </c>
      <c r="I1258" s="30">
        <v>4479.2480326935274</v>
      </c>
      <c r="J1258" s="30">
        <v>8377.8567679450734</v>
      </c>
      <c r="K1258" s="30">
        <f t="shared" si="23"/>
        <v>13299.804486794777</v>
      </c>
    </row>
    <row r="1259" spans="1:11" x14ac:dyDescent="0.25">
      <c r="A1259" s="19" t="s">
        <v>2530</v>
      </c>
      <c r="B1259" s="11" t="s">
        <v>11</v>
      </c>
      <c r="C1259" s="11" t="s">
        <v>2531</v>
      </c>
      <c r="D1259" s="29">
        <v>17.154026991951625</v>
      </c>
      <c r="E1259" s="29">
        <v>49.215943294896178</v>
      </c>
      <c r="F1259" s="29">
        <v>2.7268555812173272</v>
      </c>
      <c r="G1259" s="29">
        <v>29.321799644549145</v>
      </c>
      <c r="H1259" s="29">
        <v>202.33452728503076</v>
      </c>
      <c r="I1259" s="29">
        <v>3043.0289115722489</v>
      </c>
      <c r="J1259" s="29">
        <v>5691.5938656553753</v>
      </c>
      <c r="K1259" s="29">
        <f t="shared" si="23"/>
        <v>9035.3759300252696</v>
      </c>
    </row>
    <row r="1260" spans="1:11" x14ac:dyDescent="0.25">
      <c r="A1260" s="20" t="s">
        <v>2532</v>
      </c>
      <c r="B1260" s="9" t="s">
        <v>11</v>
      </c>
      <c r="C1260" s="9" t="s">
        <v>2533</v>
      </c>
      <c r="D1260" s="30">
        <v>12.865520243963719</v>
      </c>
      <c r="E1260" s="30">
        <v>36.911957348032963</v>
      </c>
      <c r="F1260" s="30">
        <v>2.045141767127451</v>
      </c>
      <c r="G1260" s="30">
        <v>21.991350969604394</v>
      </c>
      <c r="H1260" s="30">
        <v>151.75089546377305</v>
      </c>
      <c r="I1260" s="30">
        <v>2282.2716991645393</v>
      </c>
      <c r="J1260" s="30">
        <v>4268.695399241531</v>
      </c>
      <c r="K1260" s="30">
        <f t="shared" si="23"/>
        <v>6776.5319641985716</v>
      </c>
    </row>
    <row r="1261" spans="1:11" x14ac:dyDescent="0.25">
      <c r="A1261" s="19" t="s">
        <v>2534</v>
      </c>
      <c r="B1261" s="11" t="s">
        <v>11</v>
      </c>
      <c r="C1261" s="11" t="s">
        <v>2535</v>
      </c>
      <c r="D1261" s="29">
        <v>21.442533389420017</v>
      </c>
      <c r="E1261" s="29">
        <v>61.519928749202712</v>
      </c>
      <c r="F1261" s="29">
        <v>3.4085692328782926</v>
      </c>
      <c r="G1261" s="29">
        <v>36.652249555686431</v>
      </c>
      <c r="H1261" s="29">
        <v>252.91815790748004</v>
      </c>
      <c r="I1261" s="29">
        <v>3803.7861859213685</v>
      </c>
      <c r="J1261" s="29">
        <v>7114.4924169962742</v>
      </c>
      <c r="K1261" s="29">
        <f t="shared" si="23"/>
        <v>11294.220041752309</v>
      </c>
    </row>
    <row r="1262" spans="1:11" x14ac:dyDescent="0.25">
      <c r="A1262" s="20" t="s">
        <v>2536</v>
      </c>
      <c r="B1262" s="9" t="s">
        <v>11</v>
      </c>
      <c r="C1262" s="9" t="s">
        <v>2537</v>
      </c>
      <c r="D1262" s="30">
        <v>12.865520243963719</v>
      </c>
      <c r="E1262" s="30">
        <v>36.911957348032963</v>
      </c>
      <c r="F1262" s="30">
        <v>2.045141767127451</v>
      </c>
      <c r="G1262" s="30">
        <v>21.991350969604394</v>
      </c>
      <c r="H1262" s="30">
        <v>151.75089546377305</v>
      </c>
      <c r="I1262" s="30">
        <v>2282.2716991645393</v>
      </c>
      <c r="J1262" s="30">
        <v>4268.695399241531</v>
      </c>
      <c r="K1262" s="30">
        <f t="shared" si="23"/>
        <v>6776.5319641985716</v>
      </c>
    </row>
    <row r="1263" spans="1:11" x14ac:dyDescent="0.25">
      <c r="A1263" s="19" t="s">
        <v>2538</v>
      </c>
      <c r="B1263" s="11" t="s">
        <v>11</v>
      </c>
      <c r="C1263" s="11" t="s">
        <v>2539</v>
      </c>
      <c r="D1263" s="29">
        <v>20.970518900000318</v>
      </c>
      <c r="E1263" s="29">
        <v>60.165689979111121</v>
      </c>
      <c r="F1263" s="29">
        <v>3.3335366593591984</v>
      </c>
      <c r="G1263" s="29">
        <v>35.84542315474264</v>
      </c>
      <c r="H1263" s="29">
        <v>247.35066990786109</v>
      </c>
      <c r="I1263" s="29">
        <v>3720.0534162358699</v>
      </c>
      <c r="J1263" s="29">
        <v>6957.8809812291211</v>
      </c>
      <c r="K1263" s="29">
        <f t="shared" si="23"/>
        <v>11045.600236066066</v>
      </c>
    </row>
    <row r="1264" spans="1:11" x14ac:dyDescent="0.25">
      <c r="A1264" s="20" t="s">
        <v>2540</v>
      </c>
      <c r="B1264" s="9" t="s">
        <v>11</v>
      </c>
      <c r="C1264" s="9" t="s">
        <v>2541</v>
      </c>
      <c r="D1264" s="30">
        <v>59.487798075884768</v>
      </c>
      <c r="E1264" s="30">
        <v>170.67409984326011</v>
      </c>
      <c r="F1264" s="30">
        <v>9.4563582894021074</v>
      </c>
      <c r="G1264" s="30">
        <v>101.68395598434853</v>
      </c>
      <c r="H1264" s="30">
        <v>701.66822220857739</v>
      </c>
      <c r="I1264" s="30">
        <v>10552.80446882351</v>
      </c>
      <c r="J1264" s="30">
        <v>19737.662297329185</v>
      </c>
      <c r="K1264" s="30">
        <f t="shared" si="23"/>
        <v>31333.437200554166</v>
      </c>
    </row>
    <row r="1265" spans="1:11" x14ac:dyDescent="0.25">
      <c r="A1265" s="19" t="s">
        <v>2542</v>
      </c>
      <c r="B1265" s="11" t="s">
        <v>11</v>
      </c>
      <c r="C1265" s="11" t="s">
        <v>2543</v>
      </c>
      <c r="D1265" s="29">
        <v>55.750587022803749</v>
      </c>
      <c r="E1265" s="29">
        <v>159.95181336876837</v>
      </c>
      <c r="F1265" s="29">
        <v>8.8622799080262133</v>
      </c>
      <c r="G1265" s="29">
        <v>95.295848226688463</v>
      </c>
      <c r="H1265" s="29">
        <v>657.58720648349947</v>
      </c>
      <c r="I1265" s="29">
        <v>9889.844009065866</v>
      </c>
      <c r="J1265" s="29">
        <v>18497.679978452914</v>
      </c>
      <c r="K1265" s="29">
        <f t="shared" si="23"/>
        <v>29364.971722528564</v>
      </c>
    </row>
    <row r="1266" spans="1:11" x14ac:dyDescent="0.25">
      <c r="A1266" s="20" t="s">
        <v>2544</v>
      </c>
      <c r="B1266" s="9" t="s">
        <v>11</v>
      </c>
      <c r="C1266" s="9" t="s">
        <v>2545</v>
      </c>
      <c r="D1266" s="30">
        <v>30.019547235915343</v>
      </c>
      <c r="E1266" s="30">
        <v>86.127899657815803</v>
      </c>
      <c r="F1266" s="30">
        <v>4.7719971859158674</v>
      </c>
      <c r="G1266" s="30">
        <v>51.313149377961004</v>
      </c>
      <c r="H1266" s="30">
        <v>354.085420351187</v>
      </c>
      <c r="I1266" s="30">
        <v>5325.3005487953778</v>
      </c>
      <c r="J1266" s="30">
        <v>9960.28917996985</v>
      </c>
      <c r="K1266" s="30">
        <f t="shared" si="23"/>
        <v>15811.907742574023</v>
      </c>
    </row>
    <row r="1267" spans="1:11" x14ac:dyDescent="0.25">
      <c r="A1267" s="19" t="s">
        <v>2546</v>
      </c>
      <c r="B1267" s="11" t="s">
        <v>11</v>
      </c>
      <c r="C1267" s="11" t="s">
        <v>2547</v>
      </c>
      <c r="D1267" s="29">
        <v>25.731040487927437</v>
      </c>
      <c r="E1267" s="29">
        <v>73.823914203509261</v>
      </c>
      <c r="F1267" s="29">
        <v>4.0902833718259908</v>
      </c>
      <c r="G1267" s="29">
        <v>43.982699466823711</v>
      </c>
      <c r="H1267" s="29">
        <v>303.50178852992929</v>
      </c>
      <c r="I1267" s="29">
        <v>4564.5434602704881</v>
      </c>
      <c r="J1267" s="29">
        <v>8537.3907984830621</v>
      </c>
      <c r="K1267" s="29">
        <f t="shared" si="23"/>
        <v>13553.063984813565</v>
      </c>
    </row>
    <row r="1268" spans="1:11" x14ac:dyDescent="0.25">
      <c r="A1268" s="20" t="s">
        <v>2548</v>
      </c>
      <c r="B1268" s="9" t="s">
        <v>11</v>
      </c>
      <c r="C1268" s="9" t="s">
        <v>2549</v>
      </c>
      <c r="D1268" s="30">
        <v>17.154026991951625</v>
      </c>
      <c r="E1268" s="30">
        <v>49.215943294896178</v>
      </c>
      <c r="F1268" s="30">
        <v>2.7268555812173272</v>
      </c>
      <c r="G1268" s="30">
        <v>29.321799644549145</v>
      </c>
      <c r="H1268" s="30">
        <v>202.33452728503076</v>
      </c>
      <c r="I1268" s="30">
        <v>3043.0289115722489</v>
      </c>
      <c r="J1268" s="30">
        <v>5691.5938656553753</v>
      </c>
      <c r="K1268" s="30">
        <f t="shared" si="23"/>
        <v>9035.3759300252696</v>
      </c>
    </row>
    <row r="1269" spans="1:11" x14ac:dyDescent="0.25">
      <c r="A1269" s="19" t="s">
        <v>2550</v>
      </c>
      <c r="B1269" s="11" t="s">
        <v>11</v>
      </c>
      <c r="C1269" s="11" t="s">
        <v>2551</v>
      </c>
      <c r="D1269" s="29">
        <v>12.865520243963719</v>
      </c>
      <c r="E1269" s="29">
        <v>36.911957348032963</v>
      </c>
      <c r="F1269" s="29">
        <v>2.045141767127451</v>
      </c>
      <c r="G1269" s="29">
        <v>21.991350969604394</v>
      </c>
      <c r="H1269" s="29">
        <v>151.75089546377305</v>
      </c>
      <c r="I1269" s="29">
        <v>2282.2716991645393</v>
      </c>
      <c r="J1269" s="29">
        <v>4268.695399241531</v>
      </c>
      <c r="K1269" s="29">
        <f t="shared" si="23"/>
        <v>6776.5319641985716</v>
      </c>
    </row>
    <row r="1270" spans="1:11" x14ac:dyDescent="0.25">
      <c r="A1270" s="20" t="s">
        <v>2552</v>
      </c>
      <c r="B1270" s="9" t="s">
        <v>11</v>
      </c>
      <c r="C1270" s="9" t="s">
        <v>2553</v>
      </c>
      <c r="D1270" s="30">
        <v>25.731040487927437</v>
      </c>
      <c r="E1270" s="30">
        <v>73.823914203509261</v>
      </c>
      <c r="F1270" s="30">
        <v>4.0902833718259908</v>
      </c>
      <c r="G1270" s="30">
        <v>43.982699466823711</v>
      </c>
      <c r="H1270" s="30">
        <v>303.50178852992929</v>
      </c>
      <c r="I1270" s="30">
        <v>4564.5434602704881</v>
      </c>
      <c r="J1270" s="30">
        <v>8537.3907984830621</v>
      </c>
      <c r="K1270" s="30">
        <f t="shared" si="23"/>
        <v>13553.063984813565</v>
      </c>
    </row>
    <row r="1271" spans="1:11" x14ac:dyDescent="0.25">
      <c r="A1271" s="19" t="s">
        <v>2554</v>
      </c>
      <c r="B1271" s="11" t="s">
        <v>11</v>
      </c>
      <c r="C1271" s="11" t="s">
        <v>2555</v>
      </c>
      <c r="D1271" s="29">
        <v>29.529914583991989</v>
      </c>
      <c r="E1271" s="29">
        <v>84.723114721737574</v>
      </c>
      <c r="F1271" s="29">
        <v>4.6941636882576221</v>
      </c>
      <c r="G1271" s="29">
        <v>50.476208708729942</v>
      </c>
      <c r="H1271" s="29">
        <v>348.31012610788787</v>
      </c>
      <c r="I1271" s="29">
        <v>5238.4425252683659</v>
      </c>
      <c r="J1271" s="29">
        <v>9797.8322998798576</v>
      </c>
      <c r="K1271" s="29">
        <f t="shared" si="23"/>
        <v>15554.008352958828</v>
      </c>
    </row>
    <row r="1272" spans="1:11" x14ac:dyDescent="0.25">
      <c r="A1272" s="20" t="s">
        <v>2556</v>
      </c>
      <c r="B1272" s="9" t="s">
        <v>11</v>
      </c>
      <c r="C1272" s="9" t="s">
        <v>2557</v>
      </c>
      <c r="D1272" s="30">
        <v>12.865520243963719</v>
      </c>
      <c r="E1272" s="30">
        <v>36.911957348032963</v>
      </c>
      <c r="F1272" s="30">
        <v>2.045141767127451</v>
      </c>
      <c r="G1272" s="30">
        <v>21.991350969604394</v>
      </c>
      <c r="H1272" s="30">
        <v>151.75089546377305</v>
      </c>
      <c r="I1272" s="30">
        <v>2282.2716991645393</v>
      </c>
      <c r="J1272" s="30">
        <v>4268.695399241531</v>
      </c>
      <c r="K1272" s="30">
        <f t="shared" si="23"/>
        <v>6776.5319641985716</v>
      </c>
    </row>
    <row r="1273" spans="1:11" x14ac:dyDescent="0.25">
      <c r="A1273" s="19" t="s">
        <v>2558</v>
      </c>
      <c r="B1273" s="11" t="s">
        <v>11</v>
      </c>
      <c r="C1273" s="11" t="s">
        <v>2559</v>
      </c>
      <c r="D1273" s="29">
        <v>55.750587022803749</v>
      </c>
      <c r="E1273" s="29">
        <v>159.95181336876837</v>
      </c>
      <c r="F1273" s="29">
        <v>8.8622799080262133</v>
      </c>
      <c r="G1273" s="29">
        <v>95.295848226688463</v>
      </c>
      <c r="H1273" s="29">
        <v>657.58720648349947</v>
      </c>
      <c r="I1273" s="29">
        <v>9889.844009065866</v>
      </c>
      <c r="J1273" s="29">
        <v>18497.679978452914</v>
      </c>
      <c r="K1273" s="29">
        <f t="shared" si="23"/>
        <v>29364.971722528564</v>
      </c>
    </row>
    <row r="1274" spans="1:11" x14ac:dyDescent="0.25">
      <c r="A1274" s="20" t="s">
        <v>2560</v>
      </c>
      <c r="B1274" s="9" t="s">
        <v>11</v>
      </c>
      <c r="C1274" s="9" t="s">
        <v>2561</v>
      </c>
      <c r="D1274" s="30">
        <v>25.731040487927437</v>
      </c>
      <c r="E1274" s="30">
        <v>73.823914203509261</v>
      </c>
      <c r="F1274" s="30">
        <v>4.0902833718259908</v>
      </c>
      <c r="G1274" s="30">
        <v>43.982699466823711</v>
      </c>
      <c r="H1274" s="30">
        <v>303.50178852992929</v>
      </c>
      <c r="I1274" s="30">
        <v>4564.5434602704881</v>
      </c>
      <c r="J1274" s="30">
        <v>8537.3907984830621</v>
      </c>
      <c r="K1274" s="30">
        <f t="shared" si="23"/>
        <v>13553.063984813565</v>
      </c>
    </row>
    <row r="1275" spans="1:11" x14ac:dyDescent="0.25">
      <c r="A1275" s="19" t="s">
        <v>2562</v>
      </c>
      <c r="B1275" s="11" t="s">
        <v>11</v>
      </c>
      <c r="C1275" s="11" t="s">
        <v>2563</v>
      </c>
      <c r="D1275" s="29">
        <v>34.308053633383736</v>
      </c>
      <c r="E1275" s="29">
        <v>98.43188511212233</v>
      </c>
      <c r="F1275" s="29">
        <v>5.4537108375768319</v>
      </c>
      <c r="G1275" s="29">
        <v>58.64359928909829</v>
      </c>
      <c r="H1275" s="29">
        <v>404.66905217244465</v>
      </c>
      <c r="I1275" s="29">
        <v>6086.0578850859083</v>
      </c>
      <c r="J1275" s="29">
        <v>11383.187731310751</v>
      </c>
      <c r="K1275" s="29">
        <f t="shared" si="23"/>
        <v>18070.751917441285</v>
      </c>
    </row>
    <row r="1276" spans="1:11" x14ac:dyDescent="0.25">
      <c r="A1276" s="20" t="s">
        <v>2564</v>
      </c>
      <c r="B1276" s="9" t="s">
        <v>11</v>
      </c>
      <c r="C1276" s="9" t="s">
        <v>2565</v>
      </c>
      <c r="D1276" s="30">
        <v>47.173573526827937</v>
      </c>
      <c r="E1276" s="30">
        <v>135.34384246015532</v>
      </c>
      <c r="F1276" s="30">
        <v>7.498852279846461</v>
      </c>
      <c r="G1276" s="30">
        <v>80.634949022510156</v>
      </c>
      <c r="H1276" s="30">
        <v>556.41994763621767</v>
      </c>
      <c r="I1276" s="30">
        <v>8368.3294603676277</v>
      </c>
      <c r="J1276" s="30">
        <v>15651.883045625225</v>
      </c>
      <c r="K1276" s="30">
        <f t="shared" si="23"/>
        <v>24847.283670918412</v>
      </c>
    </row>
    <row r="1277" spans="1:11" x14ac:dyDescent="0.25">
      <c r="A1277" s="19" t="s">
        <v>2566</v>
      </c>
      <c r="B1277" s="11" t="s">
        <v>11</v>
      </c>
      <c r="C1277" s="11" t="s">
        <v>2567</v>
      </c>
      <c r="D1277" s="29">
        <v>34.308053633383736</v>
      </c>
      <c r="E1277" s="29">
        <v>98.43188511212233</v>
      </c>
      <c r="F1277" s="29">
        <v>5.4537108375768319</v>
      </c>
      <c r="G1277" s="29">
        <v>58.64359928909829</v>
      </c>
      <c r="H1277" s="29">
        <v>404.66905217244465</v>
      </c>
      <c r="I1277" s="29">
        <v>6086.0578850859083</v>
      </c>
      <c r="J1277" s="29">
        <v>11383.187731310751</v>
      </c>
      <c r="K1277" s="29">
        <f t="shared" si="23"/>
        <v>18070.751917441285</v>
      </c>
    </row>
    <row r="1278" spans="1:11" x14ac:dyDescent="0.25">
      <c r="A1278" s="20" t="s">
        <v>2568</v>
      </c>
      <c r="B1278" s="9" t="s">
        <v>11</v>
      </c>
      <c r="C1278" s="9" t="s">
        <v>2569</v>
      </c>
      <c r="D1278" s="30">
        <v>46.648704900416774</v>
      </c>
      <c r="E1278" s="30">
        <v>133.83796322187712</v>
      </c>
      <c r="F1278" s="30">
        <v>7.4154177460544703</v>
      </c>
      <c r="G1278" s="30">
        <v>79.737778580511986</v>
      </c>
      <c r="H1278" s="30">
        <v>550.22903850794137</v>
      </c>
      <c r="I1278" s="30">
        <v>8275.2208052747665</v>
      </c>
      <c r="J1278" s="30">
        <v>15477.735107035443</v>
      </c>
      <c r="K1278" s="30">
        <f t="shared" si="23"/>
        <v>24570.824815267013</v>
      </c>
    </row>
    <row r="1279" spans="1:11" x14ac:dyDescent="0.25">
      <c r="A1279" s="19" t="s">
        <v>2570</v>
      </c>
      <c r="B1279" s="11" t="s">
        <v>11</v>
      </c>
      <c r="C1279" s="11" t="s">
        <v>2571</v>
      </c>
      <c r="D1279" s="29">
        <v>47.173573526827937</v>
      </c>
      <c r="E1279" s="29">
        <v>135.34384246015532</v>
      </c>
      <c r="F1279" s="29">
        <v>7.498852279846461</v>
      </c>
      <c r="G1279" s="29">
        <v>80.634949022510156</v>
      </c>
      <c r="H1279" s="29">
        <v>556.41994763621767</v>
      </c>
      <c r="I1279" s="29">
        <v>8368.3294603676277</v>
      </c>
      <c r="J1279" s="29">
        <v>15651.883045625225</v>
      </c>
      <c r="K1279" s="29">
        <f t="shared" si="23"/>
        <v>24847.283670918412</v>
      </c>
    </row>
    <row r="1280" spans="1:11" x14ac:dyDescent="0.25">
      <c r="A1280" s="20" t="s">
        <v>2572</v>
      </c>
      <c r="B1280" s="9" t="s">
        <v>11</v>
      </c>
      <c r="C1280" s="9" t="s">
        <v>2573</v>
      </c>
      <c r="D1280" s="30">
        <v>51.462079924296319</v>
      </c>
      <c r="E1280" s="30">
        <v>147.64782840701852</v>
      </c>
      <c r="F1280" s="30">
        <v>8.1805659315074273</v>
      </c>
      <c r="G1280" s="30">
        <v>87.965398933647421</v>
      </c>
      <c r="H1280" s="30">
        <v>607.00357825866706</v>
      </c>
      <c r="I1280" s="30">
        <v>9129.0867347167477</v>
      </c>
      <c r="J1280" s="30">
        <v>17074.781596966124</v>
      </c>
      <c r="K1280" s="30">
        <f t="shared" si="23"/>
        <v>27106.127783138007</v>
      </c>
    </row>
    <row r="1281" spans="1:11" x14ac:dyDescent="0.25">
      <c r="A1281" s="19" t="s">
        <v>2574</v>
      </c>
      <c r="B1281" s="11" t="s">
        <v>11</v>
      </c>
      <c r="C1281" s="11" t="s">
        <v>2575</v>
      </c>
      <c r="D1281" s="29">
        <v>30.019547235915343</v>
      </c>
      <c r="E1281" s="29">
        <v>86.127899657815803</v>
      </c>
      <c r="F1281" s="29">
        <v>4.7719971859158674</v>
      </c>
      <c r="G1281" s="29">
        <v>51.313149377961004</v>
      </c>
      <c r="H1281" s="29">
        <v>354.085420351187</v>
      </c>
      <c r="I1281" s="29">
        <v>5325.3005487953778</v>
      </c>
      <c r="J1281" s="29">
        <v>9960.28917996985</v>
      </c>
      <c r="K1281" s="29">
        <f t="shared" si="23"/>
        <v>15811.907742574023</v>
      </c>
    </row>
    <row r="1282" spans="1:11" x14ac:dyDescent="0.25">
      <c r="A1282" s="20" t="s">
        <v>2576</v>
      </c>
      <c r="B1282" s="9" t="s">
        <v>11</v>
      </c>
      <c r="C1282" s="9" t="s">
        <v>2577</v>
      </c>
      <c r="D1282" s="30">
        <v>55.750587022803749</v>
      </c>
      <c r="E1282" s="30">
        <v>159.95181336876837</v>
      </c>
      <c r="F1282" s="30">
        <v>8.8622799080262133</v>
      </c>
      <c r="G1282" s="30">
        <v>95.295848226688463</v>
      </c>
      <c r="H1282" s="30">
        <v>657.58720648349947</v>
      </c>
      <c r="I1282" s="30">
        <v>9889.844009065866</v>
      </c>
      <c r="J1282" s="30">
        <v>18497.679978452914</v>
      </c>
      <c r="K1282" s="30">
        <f t="shared" si="23"/>
        <v>29364.971722528564</v>
      </c>
    </row>
    <row r="1283" spans="1:11" x14ac:dyDescent="0.25">
      <c r="A1283" s="19" t="s">
        <v>2578</v>
      </c>
      <c r="B1283" s="11" t="s">
        <v>11</v>
      </c>
      <c r="C1283" s="11" t="s">
        <v>2579</v>
      </c>
      <c r="D1283" s="29">
        <v>25.731040487927437</v>
      </c>
      <c r="E1283" s="29">
        <v>73.823914203509261</v>
      </c>
      <c r="F1283" s="29">
        <v>4.0902833718259908</v>
      </c>
      <c r="G1283" s="29">
        <v>43.982699466823711</v>
      </c>
      <c r="H1283" s="29">
        <v>303.50178852992929</v>
      </c>
      <c r="I1283" s="29">
        <v>4564.5434602704881</v>
      </c>
      <c r="J1283" s="29">
        <v>8537.3907984830621</v>
      </c>
      <c r="K1283" s="29">
        <f t="shared" si="23"/>
        <v>13553.063984813565</v>
      </c>
    </row>
    <row r="1284" spans="1:11" x14ac:dyDescent="0.25">
      <c r="A1284" s="20" t="s">
        <v>2580</v>
      </c>
      <c r="B1284" s="9" t="s">
        <v>11</v>
      </c>
      <c r="C1284" s="9" t="s">
        <v>2581</v>
      </c>
      <c r="D1284" s="30">
        <v>25.250217092515673</v>
      </c>
      <c r="E1284" s="30">
        <v>72.444402842981034</v>
      </c>
      <c r="F1284" s="30">
        <v>4.01385017380841</v>
      </c>
      <c r="G1284" s="30">
        <v>43.160816240784428</v>
      </c>
      <c r="H1284" s="30">
        <v>297.83039980608714</v>
      </c>
      <c r="I1284" s="30">
        <v>4479.2480326935274</v>
      </c>
      <c r="J1284" s="30">
        <v>8377.8567679450734</v>
      </c>
      <c r="K1284" s="30">
        <f t="shared" si="23"/>
        <v>13299.804486794777</v>
      </c>
    </row>
    <row r="1285" spans="1:11" x14ac:dyDescent="0.25">
      <c r="A1285" s="19" t="s">
        <v>2582</v>
      </c>
      <c r="B1285" s="11" t="s">
        <v>11</v>
      </c>
      <c r="C1285" s="11" t="s">
        <v>2583</v>
      </c>
      <c r="D1285" s="29">
        <v>25.731040487927437</v>
      </c>
      <c r="E1285" s="29">
        <v>73.823914203509261</v>
      </c>
      <c r="F1285" s="29">
        <v>4.0902833718259908</v>
      </c>
      <c r="G1285" s="29">
        <v>43.982699466823711</v>
      </c>
      <c r="H1285" s="29">
        <v>303.50178852992929</v>
      </c>
      <c r="I1285" s="29">
        <v>4564.5434602704881</v>
      </c>
      <c r="J1285" s="29">
        <v>8537.3907984830621</v>
      </c>
      <c r="K1285" s="29">
        <f t="shared" si="23"/>
        <v>13553.063984813565</v>
      </c>
    </row>
    <row r="1286" spans="1:11" x14ac:dyDescent="0.25">
      <c r="A1286" s="20" t="s">
        <v>2584</v>
      </c>
      <c r="B1286" s="9" t="s">
        <v>11</v>
      </c>
      <c r="C1286" s="9" t="s">
        <v>2585</v>
      </c>
      <c r="D1286" s="30">
        <v>30.019547235915343</v>
      </c>
      <c r="E1286" s="30">
        <v>86.127899657815803</v>
      </c>
      <c r="F1286" s="30">
        <v>4.7719971859158674</v>
      </c>
      <c r="G1286" s="30">
        <v>51.313149377961004</v>
      </c>
      <c r="H1286" s="30">
        <v>354.085420351187</v>
      </c>
      <c r="I1286" s="30">
        <v>5325.3005487953778</v>
      </c>
      <c r="J1286" s="30">
        <v>9960.28917996985</v>
      </c>
      <c r="K1286" s="30">
        <f t="shared" si="23"/>
        <v>15811.907742574023</v>
      </c>
    </row>
    <row r="1287" spans="1:11" x14ac:dyDescent="0.25">
      <c r="A1287" s="19" t="s">
        <v>2586</v>
      </c>
      <c r="B1287" s="11" t="s">
        <v>11</v>
      </c>
      <c r="C1287" s="11" t="s">
        <v>2587</v>
      </c>
      <c r="D1287" s="29">
        <v>25.731040487927437</v>
      </c>
      <c r="E1287" s="29">
        <v>73.823914203509261</v>
      </c>
      <c r="F1287" s="29">
        <v>4.0902833718259908</v>
      </c>
      <c r="G1287" s="29">
        <v>43.982699466823711</v>
      </c>
      <c r="H1287" s="29">
        <v>303.50178852992929</v>
      </c>
      <c r="I1287" s="29">
        <v>4564.5434602704881</v>
      </c>
      <c r="J1287" s="29">
        <v>8537.3907984830621</v>
      </c>
      <c r="K1287" s="29">
        <f t="shared" si="23"/>
        <v>13553.063984813565</v>
      </c>
    </row>
    <row r="1288" spans="1:11" x14ac:dyDescent="0.25">
      <c r="A1288" s="20" t="s">
        <v>2588</v>
      </c>
      <c r="B1288" s="9" t="s">
        <v>11</v>
      </c>
      <c r="C1288" s="9" t="s">
        <v>2589</v>
      </c>
      <c r="D1288" s="30">
        <v>25.731040487927437</v>
      </c>
      <c r="E1288" s="30">
        <v>73.823914203509261</v>
      </c>
      <c r="F1288" s="30">
        <v>4.0902833718259908</v>
      </c>
      <c r="G1288" s="30">
        <v>43.982699466823711</v>
      </c>
      <c r="H1288" s="30">
        <v>303.50178852992929</v>
      </c>
      <c r="I1288" s="30">
        <v>4564.5434602704881</v>
      </c>
      <c r="J1288" s="30">
        <v>8537.3907984830621</v>
      </c>
      <c r="K1288" s="30">
        <f t="shared" si="23"/>
        <v>13553.063984813565</v>
      </c>
    </row>
    <row r="1289" spans="1:11" x14ac:dyDescent="0.25">
      <c r="A1289" s="19" t="s">
        <v>2590</v>
      </c>
      <c r="B1289" s="11" t="s">
        <v>11</v>
      </c>
      <c r="C1289" s="11" t="s">
        <v>2591</v>
      </c>
      <c r="D1289" s="29">
        <v>55.750587022803749</v>
      </c>
      <c r="E1289" s="29">
        <v>159.95181336876837</v>
      </c>
      <c r="F1289" s="29">
        <v>8.8622799080262133</v>
      </c>
      <c r="G1289" s="29">
        <v>95.295848226688463</v>
      </c>
      <c r="H1289" s="29">
        <v>657.58720648349947</v>
      </c>
      <c r="I1289" s="29">
        <v>9889.844009065866</v>
      </c>
      <c r="J1289" s="29">
        <v>18497.679978452914</v>
      </c>
      <c r="K1289" s="29">
        <f t="shared" si="23"/>
        <v>29364.971722528564</v>
      </c>
    </row>
    <row r="1290" spans="1:11" x14ac:dyDescent="0.25">
      <c r="A1290" s="20" t="s">
        <v>2592</v>
      </c>
      <c r="B1290" s="9" t="s">
        <v>11</v>
      </c>
      <c r="C1290" s="9" t="s">
        <v>2593</v>
      </c>
      <c r="D1290" s="30">
        <v>24.822247133056329</v>
      </c>
      <c r="E1290" s="30">
        <v>71.216531458082699</v>
      </c>
      <c r="F1290" s="30">
        <v>3.9458187736348158</v>
      </c>
      <c r="G1290" s="30">
        <v>42.429277055799496</v>
      </c>
      <c r="H1290" s="30">
        <v>292.78242501805192</v>
      </c>
      <c r="I1290" s="30">
        <v>4403.3285524653384</v>
      </c>
      <c r="J1290" s="30">
        <v>8235.8591553026545</v>
      </c>
      <c r="K1290" s="30">
        <f t="shared" si="23"/>
        <v>13074.384007206618</v>
      </c>
    </row>
    <row r="1291" spans="1:11" x14ac:dyDescent="0.25">
      <c r="A1291" s="19" t="s">
        <v>2594</v>
      </c>
      <c r="B1291" s="11" t="s">
        <v>11</v>
      </c>
      <c r="C1291" s="11" t="s">
        <v>2595</v>
      </c>
      <c r="D1291" s="29">
        <v>136.3487781110729</v>
      </c>
      <c r="E1291" s="29">
        <v>391.19291374208098</v>
      </c>
      <c r="F1291" s="29">
        <v>21.674409750397373</v>
      </c>
      <c r="G1291" s="29">
        <v>233.06432121856773</v>
      </c>
      <c r="H1291" s="29">
        <v>1608.2559502718802</v>
      </c>
      <c r="I1291" s="29">
        <v>24196.537451278768</v>
      </c>
      <c r="J1291" s="29">
        <v>45256.508690881063</v>
      </c>
      <c r="K1291" s="29">
        <f t="shared" ref="K1291:K1354" si="24">SUM(D1291:J1291)</f>
        <v>71843.582515253831</v>
      </c>
    </row>
    <row r="1292" spans="1:11" x14ac:dyDescent="0.25">
      <c r="A1292" s="20" t="s">
        <v>2596</v>
      </c>
      <c r="B1292" s="9" t="s">
        <v>11</v>
      </c>
      <c r="C1292" s="9" t="s">
        <v>2597</v>
      </c>
      <c r="D1292" s="30">
        <v>29.529914583991989</v>
      </c>
      <c r="E1292" s="30">
        <v>84.723114721737574</v>
      </c>
      <c r="F1292" s="30">
        <v>4.6941636882576221</v>
      </c>
      <c r="G1292" s="30">
        <v>50.476208708729942</v>
      </c>
      <c r="H1292" s="30">
        <v>348.31012610788787</v>
      </c>
      <c r="I1292" s="30">
        <v>5238.4425252683659</v>
      </c>
      <c r="J1292" s="30">
        <v>9797.8322998798576</v>
      </c>
      <c r="K1292" s="30">
        <f t="shared" si="24"/>
        <v>15554.008352958828</v>
      </c>
    </row>
    <row r="1293" spans="1:11" x14ac:dyDescent="0.25">
      <c r="A1293" s="19" t="s">
        <v>2598</v>
      </c>
      <c r="B1293" s="11" t="s">
        <v>11</v>
      </c>
      <c r="C1293" s="11" t="s">
        <v>2599</v>
      </c>
      <c r="D1293" s="29">
        <v>17.154026991951625</v>
      </c>
      <c r="E1293" s="29">
        <v>49.215943294896178</v>
      </c>
      <c r="F1293" s="29">
        <v>2.7268555812173272</v>
      </c>
      <c r="G1293" s="29">
        <v>29.321799644549145</v>
      </c>
      <c r="H1293" s="29">
        <v>202.33452728503076</v>
      </c>
      <c r="I1293" s="29">
        <v>3043.0289115722489</v>
      </c>
      <c r="J1293" s="29">
        <v>5691.5938656553753</v>
      </c>
      <c r="K1293" s="29">
        <f t="shared" si="24"/>
        <v>9035.3759300252696</v>
      </c>
    </row>
    <row r="1294" spans="1:11" x14ac:dyDescent="0.25">
      <c r="A1294" s="20" t="s">
        <v>2600</v>
      </c>
      <c r="B1294" s="9" t="s">
        <v>15</v>
      </c>
      <c r="C1294" s="9" t="s">
        <v>2601</v>
      </c>
      <c r="D1294" s="30">
        <v>10.32812593183851</v>
      </c>
      <c r="E1294" s="30">
        <v>29.63201944002661</v>
      </c>
      <c r="F1294" s="30">
        <v>1.6417896869072246</v>
      </c>
      <c r="G1294" s="30">
        <v>17.654120007323556</v>
      </c>
      <c r="H1294" s="30">
        <v>121.8219184224352</v>
      </c>
      <c r="I1294" s="30">
        <v>1832.1520825556947</v>
      </c>
      <c r="J1294" s="30">
        <v>3426.804662800334</v>
      </c>
      <c r="K1294" s="30">
        <f t="shared" si="24"/>
        <v>5440.0347188445594</v>
      </c>
    </row>
    <row r="1295" spans="1:11" x14ac:dyDescent="0.25">
      <c r="A1295" s="19" t="s">
        <v>2602</v>
      </c>
      <c r="B1295" s="11" t="s">
        <v>11</v>
      </c>
      <c r="C1295" s="11" t="s">
        <v>2603</v>
      </c>
      <c r="D1295" s="29">
        <v>25.731040487927437</v>
      </c>
      <c r="E1295" s="29">
        <v>73.823914203509261</v>
      </c>
      <c r="F1295" s="29">
        <v>4.0902833718259908</v>
      </c>
      <c r="G1295" s="29">
        <v>43.982699466823711</v>
      </c>
      <c r="H1295" s="29">
        <v>303.50178852992929</v>
      </c>
      <c r="I1295" s="29">
        <v>4564.5434602704881</v>
      </c>
      <c r="J1295" s="29">
        <v>8537.3907984830621</v>
      </c>
      <c r="K1295" s="29">
        <f t="shared" si="24"/>
        <v>13553.063984813565</v>
      </c>
    </row>
    <row r="1296" spans="1:11" x14ac:dyDescent="0.25">
      <c r="A1296" s="20" t="s">
        <v>2604</v>
      </c>
      <c r="B1296" s="9" t="s">
        <v>11</v>
      </c>
      <c r="C1296" s="9" t="s">
        <v>2605</v>
      </c>
      <c r="D1296" s="30">
        <v>55.750587022803749</v>
      </c>
      <c r="E1296" s="30">
        <v>159.95181336876837</v>
      </c>
      <c r="F1296" s="30">
        <v>8.8622799080262133</v>
      </c>
      <c r="G1296" s="30">
        <v>95.295848226688463</v>
      </c>
      <c r="H1296" s="30">
        <v>657.58720648349947</v>
      </c>
      <c r="I1296" s="30">
        <v>9889.844009065866</v>
      </c>
      <c r="J1296" s="30">
        <v>18497.679978452914</v>
      </c>
      <c r="K1296" s="30">
        <f t="shared" si="24"/>
        <v>29364.971722528564</v>
      </c>
    </row>
    <row r="1297" spans="1:11" x14ac:dyDescent="0.25">
      <c r="A1297" s="19" t="s">
        <v>2606</v>
      </c>
      <c r="B1297" s="11" t="s">
        <v>11</v>
      </c>
      <c r="C1297" s="11" t="s">
        <v>2607</v>
      </c>
      <c r="D1297" s="29">
        <v>77.193120061704249</v>
      </c>
      <c r="E1297" s="29">
        <v>221.47174211797113</v>
      </c>
      <c r="F1297" s="29">
        <v>12.270849303333417</v>
      </c>
      <c r="G1297" s="29">
        <v>131.94809840047117</v>
      </c>
      <c r="H1297" s="29">
        <v>910.50536558978786</v>
      </c>
      <c r="I1297" s="29">
        <v>13693.630009163004</v>
      </c>
      <c r="J1297" s="29">
        <v>25612.17222559507</v>
      </c>
      <c r="K1297" s="29">
        <f t="shared" si="24"/>
        <v>40659.191410231346</v>
      </c>
    </row>
    <row r="1298" spans="1:11" x14ac:dyDescent="0.25">
      <c r="A1298" s="20" t="s">
        <v>2608</v>
      </c>
      <c r="B1298" s="9" t="s">
        <v>11</v>
      </c>
      <c r="C1298" s="9" t="s">
        <v>2609</v>
      </c>
      <c r="D1298" s="30">
        <v>25.731040487927437</v>
      </c>
      <c r="E1298" s="30">
        <v>73.823914203509261</v>
      </c>
      <c r="F1298" s="30">
        <v>4.0902833718259908</v>
      </c>
      <c r="G1298" s="30">
        <v>43.982699466823711</v>
      </c>
      <c r="H1298" s="30">
        <v>303.50178852992929</v>
      </c>
      <c r="I1298" s="30">
        <v>4564.5434602704881</v>
      </c>
      <c r="J1298" s="30">
        <v>8537.3907984830621</v>
      </c>
      <c r="K1298" s="30">
        <f t="shared" si="24"/>
        <v>13553.063984813565</v>
      </c>
    </row>
    <row r="1299" spans="1:11" x14ac:dyDescent="0.25">
      <c r="A1299" s="19" t="s">
        <v>2610</v>
      </c>
      <c r="B1299" s="11" t="s">
        <v>11</v>
      </c>
      <c r="C1299" s="11" t="s">
        <v>2611</v>
      </c>
      <c r="D1299" s="29">
        <v>1282.9828495957818</v>
      </c>
      <c r="E1299" s="29">
        <v>3680.9556007291412</v>
      </c>
      <c r="F1299" s="29">
        <v>203.94678800028871</v>
      </c>
      <c r="G1299" s="29">
        <v>2193.0341344775602</v>
      </c>
      <c r="H1299" s="29">
        <v>15132.990768737011</v>
      </c>
      <c r="I1299" s="29">
        <v>227594.02061850071</v>
      </c>
      <c r="J1299" s="29">
        <v>425685.31765273336</v>
      </c>
      <c r="K1299" s="29">
        <f t="shared" si="24"/>
        <v>675773.24841277383</v>
      </c>
    </row>
    <row r="1300" spans="1:11" x14ac:dyDescent="0.25">
      <c r="A1300" s="20" t="s">
        <v>2612</v>
      </c>
      <c r="B1300" s="9" t="s">
        <v>11</v>
      </c>
      <c r="C1300" s="9" t="s">
        <v>2613</v>
      </c>
      <c r="D1300" s="30">
        <v>21.442533389420017</v>
      </c>
      <c r="E1300" s="30">
        <v>61.519928749202712</v>
      </c>
      <c r="F1300" s="30">
        <v>3.4085692328782926</v>
      </c>
      <c r="G1300" s="30">
        <v>36.652249555686431</v>
      </c>
      <c r="H1300" s="30">
        <v>252.91815790748004</v>
      </c>
      <c r="I1300" s="30">
        <v>3803.7861859213685</v>
      </c>
      <c r="J1300" s="30">
        <v>7114.4924169962742</v>
      </c>
      <c r="K1300" s="30">
        <f t="shared" si="24"/>
        <v>11294.220041752309</v>
      </c>
    </row>
    <row r="1301" spans="1:11" x14ac:dyDescent="0.25">
      <c r="A1301" s="19" t="s">
        <v>2614</v>
      </c>
      <c r="B1301" s="11" t="s">
        <v>11</v>
      </c>
      <c r="C1301" s="11" t="s">
        <v>2615</v>
      </c>
      <c r="D1301" s="29">
        <v>12.865520243963719</v>
      </c>
      <c r="E1301" s="29">
        <v>36.911957348032963</v>
      </c>
      <c r="F1301" s="29">
        <v>2.045141767127451</v>
      </c>
      <c r="G1301" s="29">
        <v>21.991350969604394</v>
      </c>
      <c r="H1301" s="29">
        <v>151.75089546377305</v>
      </c>
      <c r="I1301" s="29">
        <v>2282.2716991645393</v>
      </c>
      <c r="J1301" s="29">
        <v>4268.695399241531</v>
      </c>
      <c r="K1301" s="29">
        <f t="shared" si="24"/>
        <v>6776.5319641985716</v>
      </c>
    </row>
    <row r="1302" spans="1:11" x14ac:dyDescent="0.25">
      <c r="A1302" s="20" t="s">
        <v>2616</v>
      </c>
      <c r="B1302" s="9" t="s">
        <v>11</v>
      </c>
      <c r="C1302" s="9" t="s">
        <v>2617</v>
      </c>
      <c r="D1302" s="30">
        <v>47.173573526827937</v>
      </c>
      <c r="E1302" s="30">
        <v>135.34384246015532</v>
      </c>
      <c r="F1302" s="30">
        <v>7.498852279846461</v>
      </c>
      <c r="G1302" s="30">
        <v>80.634949022510156</v>
      </c>
      <c r="H1302" s="30">
        <v>556.41994763621767</v>
      </c>
      <c r="I1302" s="30">
        <v>8368.3294603676277</v>
      </c>
      <c r="J1302" s="30">
        <v>15651.883045625225</v>
      </c>
      <c r="K1302" s="30">
        <f t="shared" si="24"/>
        <v>24847.283670918412</v>
      </c>
    </row>
    <row r="1303" spans="1:11" x14ac:dyDescent="0.25">
      <c r="A1303" s="19" t="s">
        <v>2618</v>
      </c>
      <c r="B1303" s="11" t="s">
        <v>11</v>
      </c>
      <c r="C1303" s="11" t="s">
        <v>2619</v>
      </c>
      <c r="D1303" s="29">
        <v>12.865520243963719</v>
      </c>
      <c r="E1303" s="29">
        <v>36.911957348032963</v>
      </c>
      <c r="F1303" s="29">
        <v>2.045141767127451</v>
      </c>
      <c r="G1303" s="29">
        <v>21.991350969604394</v>
      </c>
      <c r="H1303" s="29">
        <v>151.75089546377305</v>
      </c>
      <c r="I1303" s="29">
        <v>2282.2716991645393</v>
      </c>
      <c r="J1303" s="29">
        <v>4268.695399241531</v>
      </c>
      <c r="K1303" s="29">
        <f t="shared" si="24"/>
        <v>6776.5319641985716</v>
      </c>
    </row>
    <row r="1304" spans="1:11" x14ac:dyDescent="0.25">
      <c r="A1304" s="20" t="s">
        <v>2620</v>
      </c>
      <c r="B1304" s="9" t="s">
        <v>11</v>
      </c>
      <c r="C1304" s="9" t="s">
        <v>2621</v>
      </c>
      <c r="D1304" s="30">
        <v>17.154026991951625</v>
      </c>
      <c r="E1304" s="30">
        <v>49.215943294896178</v>
      </c>
      <c r="F1304" s="30">
        <v>2.7268555812173272</v>
      </c>
      <c r="G1304" s="30">
        <v>29.321799644549145</v>
      </c>
      <c r="H1304" s="30">
        <v>202.33452728503076</v>
      </c>
      <c r="I1304" s="30">
        <v>3043.0289115722489</v>
      </c>
      <c r="J1304" s="30">
        <v>5691.5938656553753</v>
      </c>
      <c r="K1304" s="30">
        <f t="shared" si="24"/>
        <v>9035.3759300252696</v>
      </c>
    </row>
    <row r="1305" spans="1:11" x14ac:dyDescent="0.25">
      <c r="A1305" s="19" t="s">
        <v>2622</v>
      </c>
      <c r="B1305" s="11" t="s">
        <v>11</v>
      </c>
      <c r="C1305" s="11" t="s">
        <v>2623</v>
      </c>
      <c r="D1305" s="29">
        <v>38.596559680332604</v>
      </c>
      <c r="E1305" s="29">
        <v>110.73587105898557</v>
      </c>
      <c r="F1305" s="29">
        <v>6.1354248140956189</v>
      </c>
      <c r="G1305" s="29">
        <v>65.974049200235584</v>
      </c>
      <c r="H1305" s="29">
        <v>455.25268279489393</v>
      </c>
      <c r="I1305" s="29">
        <v>6846.8150974936189</v>
      </c>
      <c r="J1305" s="29">
        <v>12806.086197724593</v>
      </c>
      <c r="K1305" s="29">
        <f t="shared" si="24"/>
        <v>20329.595882766756</v>
      </c>
    </row>
    <row r="1306" spans="1:11" x14ac:dyDescent="0.25">
      <c r="A1306" s="20" t="s">
        <v>2624</v>
      </c>
      <c r="B1306" s="9" t="s">
        <v>11</v>
      </c>
      <c r="C1306" s="9" t="s">
        <v>2625</v>
      </c>
      <c r="D1306" s="30">
        <v>12.865520243963719</v>
      </c>
      <c r="E1306" s="30">
        <v>36.911957348032963</v>
      </c>
      <c r="F1306" s="30">
        <v>2.045141767127451</v>
      </c>
      <c r="G1306" s="30">
        <v>21.991350969604394</v>
      </c>
      <c r="H1306" s="30">
        <v>151.75089546377305</v>
      </c>
      <c r="I1306" s="30">
        <v>2282.2716991645393</v>
      </c>
      <c r="J1306" s="30">
        <v>4268.695399241531</v>
      </c>
      <c r="K1306" s="30">
        <f t="shared" si="24"/>
        <v>6776.5319641985716</v>
      </c>
    </row>
    <row r="1307" spans="1:11" x14ac:dyDescent="0.25">
      <c r="A1307" s="19" t="s">
        <v>2626</v>
      </c>
      <c r="B1307" s="11" t="s">
        <v>11</v>
      </c>
      <c r="C1307" s="11" t="s">
        <v>2627</v>
      </c>
      <c r="D1307" s="29">
        <v>25.731040487927437</v>
      </c>
      <c r="E1307" s="29">
        <v>73.823914203509261</v>
      </c>
      <c r="F1307" s="29">
        <v>4.0902833718259908</v>
      </c>
      <c r="G1307" s="29">
        <v>43.982699466823711</v>
      </c>
      <c r="H1307" s="29">
        <v>303.50178852992929</v>
      </c>
      <c r="I1307" s="29">
        <v>4564.5434602704881</v>
      </c>
      <c r="J1307" s="29">
        <v>8537.3907984830621</v>
      </c>
      <c r="K1307" s="29">
        <f t="shared" si="24"/>
        <v>13553.063984813565</v>
      </c>
    </row>
    <row r="1308" spans="1:11" x14ac:dyDescent="0.25">
      <c r="A1308" s="20" t="s">
        <v>2628</v>
      </c>
      <c r="B1308" s="9" t="s">
        <v>11</v>
      </c>
      <c r="C1308" s="9" t="s">
        <v>2629</v>
      </c>
      <c r="D1308" s="30">
        <v>30.019547235915343</v>
      </c>
      <c r="E1308" s="30">
        <v>86.127899657815803</v>
      </c>
      <c r="F1308" s="30">
        <v>4.7719971859158674</v>
      </c>
      <c r="G1308" s="30">
        <v>51.313149377961004</v>
      </c>
      <c r="H1308" s="30">
        <v>354.085420351187</v>
      </c>
      <c r="I1308" s="30">
        <v>5325.3005487953778</v>
      </c>
      <c r="J1308" s="30">
        <v>9960.28917996985</v>
      </c>
      <c r="K1308" s="30">
        <f t="shared" si="24"/>
        <v>15811.907742574023</v>
      </c>
    </row>
    <row r="1309" spans="1:11" x14ac:dyDescent="0.25">
      <c r="A1309" s="19" t="s">
        <v>2630</v>
      </c>
      <c r="B1309" s="11" t="s">
        <v>11</v>
      </c>
      <c r="C1309" s="11" t="s">
        <v>2631</v>
      </c>
      <c r="D1309" s="29">
        <v>51.462079924296319</v>
      </c>
      <c r="E1309" s="29">
        <v>147.64782840701852</v>
      </c>
      <c r="F1309" s="29">
        <v>8.1805659315074273</v>
      </c>
      <c r="G1309" s="29">
        <v>87.965398933647421</v>
      </c>
      <c r="H1309" s="29">
        <v>607.00357825866706</v>
      </c>
      <c r="I1309" s="29">
        <v>9129.0867347167477</v>
      </c>
      <c r="J1309" s="29">
        <v>17074.781596966124</v>
      </c>
      <c r="K1309" s="29">
        <f t="shared" si="24"/>
        <v>27106.127783138007</v>
      </c>
    </row>
    <row r="1310" spans="1:11" x14ac:dyDescent="0.25">
      <c r="A1310" s="20" t="s">
        <v>2632</v>
      </c>
      <c r="B1310" s="9" t="s">
        <v>11</v>
      </c>
      <c r="C1310" s="9" t="s">
        <v>2633</v>
      </c>
      <c r="D1310" s="30">
        <v>68.047193409356922</v>
      </c>
      <c r="E1310" s="30">
        <v>195.23152409332988</v>
      </c>
      <c r="F1310" s="30">
        <v>10.816985480729441</v>
      </c>
      <c r="G1310" s="30">
        <v>116.31474030214328</v>
      </c>
      <c r="H1310" s="30">
        <v>802.62767960741246</v>
      </c>
      <c r="I1310" s="30">
        <v>12071.193577856004</v>
      </c>
      <c r="J1310" s="30">
        <v>22577.613700906979</v>
      </c>
      <c r="K1310" s="30">
        <f t="shared" si="24"/>
        <v>35841.845401655955</v>
      </c>
    </row>
    <row r="1311" spans="1:11" x14ac:dyDescent="0.25">
      <c r="A1311" s="19" t="s">
        <v>2634</v>
      </c>
      <c r="B1311" s="11" t="s">
        <v>11</v>
      </c>
      <c r="C1311" s="11" t="s">
        <v>2635</v>
      </c>
      <c r="D1311" s="29">
        <v>30.019547235915343</v>
      </c>
      <c r="E1311" s="29">
        <v>86.127899657815803</v>
      </c>
      <c r="F1311" s="29">
        <v>4.7719971859158674</v>
      </c>
      <c r="G1311" s="29">
        <v>51.313149377961004</v>
      </c>
      <c r="H1311" s="29">
        <v>354.085420351187</v>
      </c>
      <c r="I1311" s="29">
        <v>5325.3005487953778</v>
      </c>
      <c r="J1311" s="29">
        <v>9960.28917996985</v>
      </c>
      <c r="K1311" s="29">
        <f t="shared" si="24"/>
        <v>15811.907742574023</v>
      </c>
    </row>
    <row r="1312" spans="1:11" x14ac:dyDescent="0.25">
      <c r="A1312" s="20" t="s">
        <v>2636</v>
      </c>
      <c r="B1312" s="9" t="s">
        <v>11</v>
      </c>
      <c r="C1312" s="9" t="s">
        <v>2637</v>
      </c>
      <c r="D1312" s="30">
        <v>17.154026991951625</v>
      </c>
      <c r="E1312" s="30">
        <v>49.215943294896178</v>
      </c>
      <c r="F1312" s="30">
        <v>2.7268555812173272</v>
      </c>
      <c r="G1312" s="30">
        <v>29.321799644549145</v>
      </c>
      <c r="H1312" s="30">
        <v>202.33452728503076</v>
      </c>
      <c r="I1312" s="30">
        <v>3043.0289115722489</v>
      </c>
      <c r="J1312" s="30">
        <v>5691.5938656553753</v>
      </c>
      <c r="K1312" s="30">
        <f t="shared" si="24"/>
        <v>9035.3759300252696</v>
      </c>
    </row>
    <row r="1313" spans="1:11" x14ac:dyDescent="0.25">
      <c r="A1313" s="19" t="s">
        <v>2638</v>
      </c>
      <c r="B1313" s="11" t="s">
        <v>11</v>
      </c>
      <c r="C1313" s="11" t="s">
        <v>2639</v>
      </c>
      <c r="D1313" s="29">
        <v>38.596559680332604</v>
      </c>
      <c r="E1313" s="29">
        <v>110.73587105898557</v>
      </c>
      <c r="F1313" s="29">
        <v>6.1354248140956189</v>
      </c>
      <c r="G1313" s="29">
        <v>65.974049200235584</v>
      </c>
      <c r="H1313" s="29">
        <v>455.25268279489393</v>
      </c>
      <c r="I1313" s="29">
        <v>6846.8150974936189</v>
      </c>
      <c r="J1313" s="29">
        <v>12806.086197724593</v>
      </c>
      <c r="K1313" s="29">
        <f t="shared" si="24"/>
        <v>20329.595882766756</v>
      </c>
    </row>
    <row r="1314" spans="1:11" x14ac:dyDescent="0.25">
      <c r="A1314" s="20" t="s">
        <v>211</v>
      </c>
      <c r="B1314" s="9" t="s">
        <v>11</v>
      </c>
      <c r="C1314" s="9" t="s">
        <v>2640</v>
      </c>
      <c r="D1314" s="30">
        <v>38.089309566944628</v>
      </c>
      <c r="E1314" s="30">
        <v>109.28053897180733</v>
      </c>
      <c r="F1314" s="30">
        <v>6.0547907171560471</v>
      </c>
      <c r="G1314" s="30">
        <v>65.106993644620957</v>
      </c>
      <c r="H1314" s="30">
        <v>449.26958230791467</v>
      </c>
      <c r="I1314" s="30">
        <v>6756.8316962422696</v>
      </c>
      <c r="J1314" s="30">
        <v>12637.783788384706</v>
      </c>
      <c r="K1314" s="30">
        <f t="shared" si="24"/>
        <v>20062.416699835419</v>
      </c>
    </row>
    <row r="1315" spans="1:11" x14ac:dyDescent="0.25">
      <c r="A1315" s="19" t="s">
        <v>107</v>
      </c>
      <c r="B1315" s="11" t="s">
        <v>11</v>
      </c>
      <c r="C1315" s="11" t="s">
        <v>2641</v>
      </c>
      <c r="D1315" s="29">
        <v>21.442533389420017</v>
      </c>
      <c r="E1315" s="29">
        <v>61.519928749202712</v>
      </c>
      <c r="F1315" s="29">
        <v>3.4085692328782926</v>
      </c>
      <c r="G1315" s="29">
        <v>36.652249555686431</v>
      </c>
      <c r="H1315" s="29">
        <v>252.91815790748004</v>
      </c>
      <c r="I1315" s="29">
        <v>3803.7861859213685</v>
      </c>
      <c r="J1315" s="29">
        <v>7114.4924169962742</v>
      </c>
      <c r="K1315" s="29">
        <f t="shared" si="24"/>
        <v>11294.220041752309</v>
      </c>
    </row>
    <row r="1316" spans="1:11" x14ac:dyDescent="0.25">
      <c r="A1316" s="20" t="s">
        <v>2642</v>
      </c>
      <c r="B1316" s="9" t="s">
        <v>11</v>
      </c>
      <c r="C1316" s="9" t="s">
        <v>2643</v>
      </c>
      <c r="D1316" s="30">
        <v>30.019547235915343</v>
      </c>
      <c r="E1316" s="30">
        <v>86.127899657815803</v>
      </c>
      <c r="F1316" s="30">
        <v>4.7719971859158674</v>
      </c>
      <c r="G1316" s="30">
        <v>51.313149377961004</v>
      </c>
      <c r="H1316" s="30">
        <v>354.085420351187</v>
      </c>
      <c r="I1316" s="30">
        <v>5325.3005487953778</v>
      </c>
      <c r="J1316" s="30">
        <v>9960.28917996985</v>
      </c>
      <c r="K1316" s="30">
        <f t="shared" si="24"/>
        <v>15811.907742574023</v>
      </c>
    </row>
    <row r="1317" spans="1:11" x14ac:dyDescent="0.25">
      <c r="A1317" s="19" t="s">
        <v>2644</v>
      </c>
      <c r="B1317" s="11" t="s">
        <v>11</v>
      </c>
      <c r="C1317" s="11" t="s">
        <v>2645</v>
      </c>
      <c r="D1317" s="29">
        <v>12.865520243963719</v>
      </c>
      <c r="E1317" s="29">
        <v>36.911957348032963</v>
      </c>
      <c r="F1317" s="29">
        <v>2.045141767127451</v>
      </c>
      <c r="G1317" s="29">
        <v>21.991350969604394</v>
      </c>
      <c r="H1317" s="29">
        <v>151.75089546377305</v>
      </c>
      <c r="I1317" s="29">
        <v>2282.2716991645393</v>
      </c>
      <c r="J1317" s="29">
        <v>4268.695399241531</v>
      </c>
      <c r="K1317" s="29">
        <f t="shared" si="24"/>
        <v>6776.5319641985716</v>
      </c>
    </row>
    <row r="1318" spans="1:11" x14ac:dyDescent="0.25">
      <c r="A1318" s="20" t="s">
        <v>2646</v>
      </c>
      <c r="B1318" s="9" t="s">
        <v>11</v>
      </c>
      <c r="C1318" s="9" t="s">
        <v>2647</v>
      </c>
      <c r="D1318" s="30">
        <v>46.648704900416774</v>
      </c>
      <c r="E1318" s="30">
        <v>133.83796322187712</v>
      </c>
      <c r="F1318" s="30">
        <v>7.4154177460544703</v>
      </c>
      <c r="G1318" s="30">
        <v>79.737778580511986</v>
      </c>
      <c r="H1318" s="30">
        <v>550.22903850794137</v>
      </c>
      <c r="I1318" s="30">
        <v>8275.2208052747665</v>
      </c>
      <c r="J1318" s="30">
        <v>15477.735107035443</v>
      </c>
      <c r="K1318" s="30">
        <f t="shared" si="24"/>
        <v>24570.824815267013</v>
      </c>
    </row>
    <row r="1319" spans="1:11" x14ac:dyDescent="0.25">
      <c r="A1319" s="19" t="s">
        <v>2648</v>
      </c>
      <c r="B1319" s="11" t="s">
        <v>11</v>
      </c>
      <c r="C1319" s="11" t="s">
        <v>2649</v>
      </c>
      <c r="D1319" s="29">
        <v>77.193120061704249</v>
      </c>
      <c r="E1319" s="29">
        <v>221.47174211797113</v>
      </c>
      <c r="F1319" s="29">
        <v>12.270849303333417</v>
      </c>
      <c r="G1319" s="29">
        <v>131.94809840047117</v>
      </c>
      <c r="H1319" s="29">
        <v>910.50536558978786</v>
      </c>
      <c r="I1319" s="29">
        <v>13693.630009163004</v>
      </c>
      <c r="J1319" s="29">
        <v>25612.17222559507</v>
      </c>
      <c r="K1319" s="29">
        <f t="shared" si="24"/>
        <v>40659.191410231346</v>
      </c>
    </row>
    <row r="1320" spans="1:11" x14ac:dyDescent="0.25">
      <c r="A1320" s="20" t="s">
        <v>2650</v>
      </c>
      <c r="B1320" s="9" t="s">
        <v>11</v>
      </c>
      <c r="C1320" s="9" t="s">
        <v>2651</v>
      </c>
      <c r="D1320" s="30">
        <v>25.731040487927437</v>
      </c>
      <c r="E1320" s="30">
        <v>73.823914203509261</v>
      </c>
      <c r="F1320" s="30">
        <v>4.0902833718259908</v>
      </c>
      <c r="G1320" s="30">
        <v>43.982699466823711</v>
      </c>
      <c r="H1320" s="30">
        <v>303.50178852992929</v>
      </c>
      <c r="I1320" s="30">
        <v>4564.5434602704881</v>
      </c>
      <c r="J1320" s="30">
        <v>8537.3907984830621</v>
      </c>
      <c r="K1320" s="30">
        <f t="shared" si="24"/>
        <v>13553.063984813565</v>
      </c>
    </row>
    <row r="1321" spans="1:11" x14ac:dyDescent="0.25">
      <c r="A1321" s="19" t="s">
        <v>2652</v>
      </c>
      <c r="B1321" s="11" t="s">
        <v>11</v>
      </c>
      <c r="C1321" s="11" t="s">
        <v>2653</v>
      </c>
      <c r="D1321" s="29">
        <v>25.731040487927437</v>
      </c>
      <c r="E1321" s="29">
        <v>73.823914203509261</v>
      </c>
      <c r="F1321" s="29">
        <v>4.0902833718259908</v>
      </c>
      <c r="G1321" s="29">
        <v>43.982699466823711</v>
      </c>
      <c r="H1321" s="29">
        <v>303.50178852992929</v>
      </c>
      <c r="I1321" s="29">
        <v>4564.5434602704881</v>
      </c>
      <c r="J1321" s="29">
        <v>8537.3907984830621</v>
      </c>
      <c r="K1321" s="29">
        <f t="shared" si="24"/>
        <v>13553.063984813565</v>
      </c>
    </row>
    <row r="1322" spans="1:11" x14ac:dyDescent="0.25">
      <c r="A1322" s="20" t="s">
        <v>2654</v>
      </c>
      <c r="B1322" s="9" t="s">
        <v>11</v>
      </c>
      <c r="C1322" s="9" t="s">
        <v>2655</v>
      </c>
      <c r="D1322" s="30">
        <v>25.731040487927437</v>
      </c>
      <c r="E1322" s="30">
        <v>73.823914203509261</v>
      </c>
      <c r="F1322" s="30">
        <v>4.0902833718259908</v>
      </c>
      <c r="G1322" s="30">
        <v>43.982699466823711</v>
      </c>
      <c r="H1322" s="30">
        <v>303.50178852992929</v>
      </c>
      <c r="I1322" s="30">
        <v>4564.5434602704881</v>
      </c>
      <c r="J1322" s="30">
        <v>8537.3907984830621</v>
      </c>
      <c r="K1322" s="30">
        <f t="shared" si="24"/>
        <v>13553.063984813565</v>
      </c>
    </row>
    <row r="1323" spans="1:11" x14ac:dyDescent="0.25">
      <c r="A1323" s="19" t="s">
        <v>2656</v>
      </c>
      <c r="B1323" s="11" t="s">
        <v>11</v>
      </c>
      <c r="C1323" s="11" t="s">
        <v>2657</v>
      </c>
      <c r="D1323" s="29">
        <v>17.154026991951625</v>
      </c>
      <c r="E1323" s="29">
        <v>49.215943294896178</v>
      </c>
      <c r="F1323" s="29">
        <v>2.7268555812173272</v>
      </c>
      <c r="G1323" s="29">
        <v>29.321799644549145</v>
      </c>
      <c r="H1323" s="29">
        <v>202.33452728503076</v>
      </c>
      <c r="I1323" s="29">
        <v>3043.0289115722489</v>
      </c>
      <c r="J1323" s="29">
        <v>5691.5938656553753</v>
      </c>
      <c r="K1323" s="29">
        <f t="shared" si="24"/>
        <v>9035.3759300252696</v>
      </c>
    </row>
    <row r="1324" spans="1:11" x14ac:dyDescent="0.25">
      <c r="A1324" s="20" t="s">
        <v>2658</v>
      </c>
      <c r="B1324" s="9" t="s">
        <v>11</v>
      </c>
      <c r="C1324" s="9" t="s">
        <v>2659</v>
      </c>
      <c r="D1324" s="30">
        <v>34.308053633383736</v>
      </c>
      <c r="E1324" s="30">
        <v>98.43188511212233</v>
      </c>
      <c r="F1324" s="30">
        <v>5.4537108375768319</v>
      </c>
      <c r="G1324" s="30">
        <v>58.64359928909829</v>
      </c>
      <c r="H1324" s="30">
        <v>404.66905217244465</v>
      </c>
      <c r="I1324" s="30">
        <v>6086.0578850859083</v>
      </c>
      <c r="J1324" s="30">
        <v>11383.187731310751</v>
      </c>
      <c r="K1324" s="30">
        <f t="shared" si="24"/>
        <v>18070.751917441285</v>
      </c>
    </row>
    <row r="1325" spans="1:11" x14ac:dyDescent="0.25">
      <c r="A1325" s="19" t="s">
        <v>2660</v>
      </c>
      <c r="B1325" s="11" t="s">
        <v>11</v>
      </c>
      <c r="C1325" s="11" t="s">
        <v>2661</v>
      </c>
      <c r="D1325" s="29">
        <v>34.308053633383736</v>
      </c>
      <c r="E1325" s="29">
        <v>98.43188511212233</v>
      </c>
      <c r="F1325" s="29">
        <v>5.4537108375768319</v>
      </c>
      <c r="G1325" s="29">
        <v>58.64359928909829</v>
      </c>
      <c r="H1325" s="29">
        <v>404.66905217244465</v>
      </c>
      <c r="I1325" s="29">
        <v>6086.0578850859083</v>
      </c>
      <c r="J1325" s="29">
        <v>11383.187731310751</v>
      </c>
      <c r="K1325" s="29">
        <f t="shared" si="24"/>
        <v>18070.751917441285</v>
      </c>
    </row>
    <row r="1326" spans="1:11" x14ac:dyDescent="0.25">
      <c r="A1326" s="20" t="s">
        <v>2662</v>
      </c>
      <c r="B1326" s="9" t="s">
        <v>11</v>
      </c>
      <c r="C1326" s="9" t="s">
        <v>2663</v>
      </c>
      <c r="D1326" s="30">
        <v>30.019547235915343</v>
      </c>
      <c r="E1326" s="30">
        <v>86.127899657815803</v>
      </c>
      <c r="F1326" s="30">
        <v>4.7719971859158674</v>
      </c>
      <c r="G1326" s="30">
        <v>51.313149377961004</v>
      </c>
      <c r="H1326" s="30">
        <v>354.085420351187</v>
      </c>
      <c r="I1326" s="30">
        <v>5325.3005487953778</v>
      </c>
      <c r="J1326" s="30">
        <v>9960.28917996985</v>
      </c>
      <c r="K1326" s="30">
        <f t="shared" si="24"/>
        <v>15811.907742574023</v>
      </c>
    </row>
    <row r="1327" spans="1:11" x14ac:dyDescent="0.25">
      <c r="A1327" s="19" t="s">
        <v>2664</v>
      </c>
      <c r="B1327" s="11" t="s">
        <v>11</v>
      </c>
      <c r="C1327" s="11" t="s">
        <v>2665</v>
      </c>
      <c r="D1327" s="29">
        <v>12.865520243963719</v>
      </c>
      <c r="E1327" s="29">
        <v>36.911957348032963</v>
      </c>
      <c r="F1327" s="29">
        <v>2.045141767127451</v>
      </c>
      <c r="G1327" s="29">
        <v>21.991350969604394</v>
      </c>
      <c r="H1327" s="29">
        <v>151.75089546377305</v>
      </c>
      <c r="I1327" s="29">
        <v>2282.2716991645393</v>
      </c>
      <c r="J1327" s="29">
        <v>4268.695399241531</v>
      </c>
      <c r="K1327" s="29">
        <f t="shared" si="24"/>
        <v>6776.5319641985716</v>
      </c>
    </row>
    <row r="1328" spans="1:11" x14ac:dyDescent="0.25">
      <c r="A1328" s="20" t="s">
        <v>2666</v>
      </c>
      <c r="B1328" s="9" t="s">
        <v>11</v>
      </c>
      <c r="C1328" s="9" t="s">
        <v>2667</v>
      </c>
      <c r="D1328" s="30">
        <v>136.3487798636705</v>
      </c>
      <c r="E1328" s="30">
        <v>391.19291423463767</v>
      </c>
      <c r="F1328" s="30">
        <v>21.674406989105886</v>
      </c>
      <c r="G1328" s="30">
        <v>233.06432121856773</v>
      </c>
      <c r="H1328" s="30">
        <v>1608.2559502718802</v>
      </c>
      <c r="I1328" s="30">
        <v>24196.537637102996</v>
      </c>
      <c r="J1328" s="30">
        <v>45256.508521026946</v>
      </c>
      <c r="K1328" s="30">
        <f t="shared" si="24"/>
        <v>71843.582530707805</v>
      </c>
    </row>
    <row r="1329" spans="1:11" x14ac:dyDescent="0.25">
      <c r="A1329" s="19" t="s">
        <v>2668</v>
      </c>
      <c r="B1329" s="11" t="s">
        <v>11</v>
      </c>
      <c r="C1329" s="11" t="s">
        <v>2669</v>
      </c>
      <c r="D1329" s="29">
        <v>30.019547235915343</v>
      </c>
      <c r="E1329" s="29">
        <v>86.127899657815803</v>
      </c>
      <c r="F1329" s="29">
        <v>4.7719971859158674</v>
      </c>
      <c r="G1329" s="29">
        <v>51.313149377961004</v>
      </c>
      <c r="H1329" s="29">
        <v>354.085420351187</v>
      </c>
      <c r="I1329" s="29">
        <v>5325.3005487953778</v>
      </c>
      <c r="J1329" s="29">
        <v>9960.28917996985</v>
      </c>
      <c r="K1329" s="29">
        <f t="shared" si="24"/>
        <v>15811.907742574023</v>
      </c>
    </row>
    <row r="1330" spans="1:11" x14ac:dyDescent="0.25">
      <c r="A1330" s="20" t="s">
        <v>2670</v>
      </c>
      <c r="B1330" s="9" t="s">
        <v>11</v>
      </c>
      <c r="C1330" s="9" t="s">
        <v>2671</v>
      </c>
      <c r="D1330" s="30">
        <v>34.308053633383736</v>
      </c>
      <c r="E1330" s="30">
        <v>98.43188511212233</v>
      </c>
      <c r="F1330" s="30">
        <v>5.4537108375768319</v>
      </c>
      <c r="G1330" s="30">
        <v>58.64359928909829</v>
      </c>
      <c r="H1330" s="30">
        <v>404.66905217244465</v>
      </c>
      <c r="I1330" s="30">
        <v>6086.0578850859083</v>
      </c>
      <c r="J1330" s="30">
        <v>11383.187731310751</v>
      </c>
      <c r="K1330" s="30">
        <f t="shared" si="24"/>
        <v>18070.751917441285</v>
      </c>
    </row>
    <row r="1331" spans="1:11" x14ac:dyDescent="0.25">
      <c r="A1331" s="19" t="s">
        <v>2672</v>
      </c>
      <c r="B1331" s="11" t="s">
        <v>11</v>
      </c>
      <c r="C1331" s="11" t="s">
        <v>2673</v>
      </c>
      <c r="D1331" s="29">
        <v>47.173573526827937</v>
      </c>
      <c r="E1331" s="29">
        <v>135.34384246015532</v>
      </c>
      <c r="F1331" s="29">
        <v>7.498852279846461</v>
      </c>
      <c r="G1331" s="29">
        <v>80.634949022510156</v>
      </c>
      <c r="H1331" s="29">
        <v>556.41994763621767</v>
      </c>
      <c r="I1331" s="29">
        <v>8368.3294603676277</v>
      </c>
      <c r="J1331" s="29">
        <v>15651.883045625225</v>
      </c>
      <c r="K1331" s="29">
        <f t="shared" si="24"/>
        <v>24847.283670918412</v>
      </c>
    </row>
    <row r="1332" spans="1:11" x14ac:dyDescent="0.25">
      <c r="A1332" s="20" t="s">
        <v>2674</v>
      </c>
      <c r="B1332" s="9" t="s">
        <v>11</v>
      </c>
      <c r="C1332" s="9" t="s">
        <v>2675</v>
      </c>
      <c r="D1332" s="30">
        <v>76.178619133889256</v>
      </c>
      <c r="E1332" s="30">
        <v>218.56107695850133</v>
      </c>
      <c r="F1332" s="30">
        <v>12.109580947025361</v>
      </c>
      <c r="G1332" s="30">
        <v>130.21398667114568</v>
      </c>
      <c r="H1332" s="30">
        <v>898.53916101940399</v>
      </c>
      <c r="I1332" s="30">
        <v>13513.663206660312</v>
      </c>
      <c r="J1332" s="30">
        <v>25275.567406915299</v>
      </c>
      <c r="K1332" s="30">
        <f t="shared" si="24"/>
        <v>40124.833038305573</v>
      </c>
    </row>
    <row r="1333" spans="1:11" x14ac:dyDescent="0.25">
      <c r="A1333" s="19" t="s">
        <v>2676</v>
      </c>
      <c r="B1333" s="11" t="s">
        <v>11</v>
      </c>
      <c r="C1333" s="11" t="s">
        <v>2677</v>
      </c>
      <c r="D1333" s="29">
        <v>30.019547235915343</v>
      </c>
      <c r="E1333" s="29">
        <v>86.127899657815803</v>
      </c>
      <c r="F1333" s="29">
        <v>4.7719971859158674</v>
      </c>
      <c r="G1333" s="29">
        <v>51.313149377961004</v>
      </c>
      <c r="H1333" s="29">
        <v>354.085420351187</v>
      </c>
      <c r="I1333" s="29">
        <v>5325.3005487953778</v>
      </c>
      <c r="J1333" s="29">
        <v>9960.28917996985</v>
      </c>
      <c r="K1333" s="29">
        <f t="shared" si="24"/>
        <v>15811.907742574023</v>
      </c>
    </row>
    <row r="1334" spans="1:11" x14ac:dyDescent="0.25">
      <c r="A1334" s="20" t="s">
        <v>2678</v>
      </c>
      <c r="B1334" s="9" t="s">
        <v>11</v>
      </c>
      <c r="C1334" s="9" t="s">
        <v>2679</v>
      </c>
      <c r="D1334" s="30">
        <v>17.154026991951625</v>
      </c>
      <c r="E1334" s="30">
        <v>49.215943294896178</v>
      </c>
      <c r="F1334" s="30">
        <v>2.7268555812173272</v>
      </c>
      <c r="G1334" s="30">
        <v>29.321799644549145</v>
      </c>
      <c r="H1334" s="30">
        <v>202.33452728503076</v>
      </c>
      <c r="I1334" s="30">
        <v>3043.0289115722489</v>
      </c>
      <c r="J1334" s="30">
        <v>5691.5938656553753</v>
      </c>
      <c r="K1334" s="30">
        <f t="shared" si="24"/>
        <v>9035.3759300252696</v>
      </c>
    </row>
    <row r="1335" spans="1:11" x14ac:dyDescent="0.25">
      <c r="A1335" s="19" t="s">
        <v>2680</v>
      </c>
      <c r="B1335" s="11" t="s">
        <v>11</v>
      </c>
      <c r="C1335" s="11" t="s">
        <v>2681</v>
      </c>
      <c r="D1335" s="29">
        <v>38.596559680332604</v>
      </c>
      <c r="E1335" s="29">
        <v>110.73587105898557</v>
      </c>
      <c r="F1335" s="29">
        <v>6.1354248140956189</v>
      </c>
      <c r="G1335" s="29">
        <v>65.974049200235584</v>
      </c>
      <c r="H1335" s="29">
        <v>455.25268279489393</v>
      </c>
      <c r="I1335" s="29">
        <v>6846.8150974936189</v>
      </c>
      <c r="J1335" s="29">
        <v>12806.086197724593</v>
      </c>
      <c r="K1335" s="29">
        <f t="shared" si="24"/>
        <v>20329.595882766756</v>
      </c>
    </row>
    <row r="1336" spans="1:11" x14ac:dyDescent="0.25">
      <c r="A1336" s="20" t="s">
        <v>2682</v>
      </c>
      <c r="B1336" s="9" t="s">
        <v>11</v>
      </c>
      <c r="C1336" s="9" t="s">
        <v>2683</v>
      </c>
      <c r="D1336" s="30">
        <v>42.885067129359548</v>
      </c>
      <c r="E1336" s="30">
        <v>123.0398560207354</v>
      </c>
      <c r="F1336" s="30">
        <v>6.8171386281854964</v>
      </c>
      <c r="G1336" s="30">
        <v>73.304499111372863</v>
      </c>
      <c r="H1336" s="30">
        <v>505.83631461615164</v>
      </c>
      <c r="I1336" s="30">
        <v>7607.5722479599171</v>
      </c>
      <c r="J1336" s="30">
        <v>14228.984579211381</v>
      </c>
      <c r="K1336" s="30">
        <f t="shared" si="24"/>
        <v>22588.439702677104</v>
      </c>
    </row>
    <row r="1337" spans="1:11" x14ac:dyDescent="0.25">
      <c r="A1337" s="19" t="s">
        <v>2684</v>
      </c>
      <c r="B1337" s="11" t="s">
        <v>11</v>
      </c>
      <c r="C1337" s="11" t="s">
        <v>2685</v>
      </c>
      <c r="D1337" s="29">
        <v>21.442533389420017</v>
      </c>
      <c r="E1337" s="29">
        <v>61.519928749202712</v>
      </c>
      <c r="F1337" s="29">
        <v>3.4085692328782926</v>
      </c>
      <c r="G1337" s="29">
        <v>36.652249555686431</v>
      </c>
      <c r="H1337" s="29">
        <v>252.91815790748004</v>
      </c>
      <c r="I1337" s="29">
        <v>3803.7861859213685</v>
      </c>
      <c r="J1337" s="29">
        <v>7114.4924169962742</v>
      </c>
      <c r="K1337" s="29">
        <f t="shared" si="24"/>
        <v>11294.220041752309</v>
      </c>
    </row>
    <row r="1338" spans="1:11" x14ac:dyDescent="0.25">
      <c r="A1338" s="20" t="s">
        <v>2686</v>
      </c>
      <c r="B1338" s="9" t="s">
        <v>11</v>
      </c>
      <c r="C1338" s="9" t="s">
        <v>2687</v>
      </c>
      <c r="D1338" s="30">
        <v>30.019547235915343</v>
      </c>
      <c r="E1338" s="30">
        <v>86.127899657815803</v>
      </c>
      <c r="F1338" s="30">
        <v>4.7719971859158674</v>
      </c>
      <c r="G1338" s="30">
        <v>51.313149377961004</v>
      </c>
      <c r="H1338" s="30">
        <v>354.085420351187</v>
      </c>
      <c r="I1338" s="30">
        <v>5325.3005487953778</v>
      </c>
      <c r="J1338" s="30">
        <v>9960.28917996985</v>
      </c>
      <c r="K1338" s="30">
        <f t="shared" si="24"/>
        <v>15811.907742574023</v>
      </c>
    </row>
    <row r="1339" spans="1:11" x14ac:dyDescent="0.25">
      <c r="A1339" s="19" t="s">
        <v>2688</v>
      </c>
      <c r="B1339" s="11" t="s">
        <v>11</v>
      </c>
      <c r="C1339" s="11" t="s">
        <v>2689</v>
      </c>
      <c r="D1339" s="29">
        <v>34.308053633383736</v>
      </c>
      <c r="E1339" s="29">
        <v>98.43188511212233</v>
      </c>
      <c r="F1339" s="29">
        <v>5.4537108375768319</v>
      </c>
      <c r="G1339" s="29">
        <v>58.64359928909829</v>
      </c>
      <c r="H1339" s="29">
        <v>404.66905217244465</v>
      </c>
      <c r="I1339" s="29">
        <v>6086.0578850859083</v>
      </c>
      <c r="J1339" s="29">
        <v>11383.187731310751</v>
      </c>
      <c r="K1339" s="29">
        <f t="shared" si="24"/>
        <v>18070.751917441285</v>
      </c>
    </row>
    <row r="1340" spans="1:11" x14ac:dyDescent="0.25">
      <c r="A1340" s="20" t="s">
        <v>2690</v>
      </c>
      <c r="B1340" s="9" t="s">
        <v>11</v>
      </c>
      <c r="C1340" s="9" t="s">
        <v>2691</v>
      </c>
      <c r="D1340" s="30">
        <v>38.596559680332604</v>
      </c>
      <c r="E1340" s="30">
        <v>110.73587105898557</v>
      </c>
      <c r="F1340" s="30">
        <v>6.1354248140956189</v>
      </c>
      <c r="G1340" s="30">
        <v>65.974049200235584</v>
      </c>
      <c r="H1340" s="30">
        <v>455.25268279489393</v>
      </c>
      <c r="I1340" s="30">
        <v>6846.8150974936189</v>
      </c>
      <c r="J1340" s="30">
        <v>12806.086197724593</v>
      </c>
      <c r="K1340" s="30">
        <f t="shared" si="24"/>
        <v>20329.595882766756</v>
      </c>
    </row>
    <row r="1341" spans="1:11" x14ac:dyDescent="0.25">
      <c r="A1341" s="19" t="s">
        <v>2692</v>
      </c>
      <c r="B1341" s="11" t="s">
        <v>11</v>
      </c>
      <c r="C1341" s="11" t="s">
        <v>2693</v>
      </c>
      <c r="D1341" s="29">
        <v>25.731040487927437</v>
      </c>
      <c r="E1341" s="29">
        <v>73.823914203509261</v>
      </c>
      <c r="F1341" s="29">
        <v>4.0902833718259908</v>
      </c>
      <c r="G1341" s="29">
        <v>43.982699466823711</v>
      </c>
      <c r="H1341" s="29">
        <v>303.50178852992929</v>
      </c>
      <c r="I1341" s="29">
        <v>4564.5434602704881</v>
      </c>
      <c r="J1341" s="29">
        <v>8537.3907984830621</v>
      </c>
      <c r="K1341" s="29">
        <f t="shared" si="24"/>
        <v>13553.063984813565</v>
      </c>
    </row>
    <row r="1342" spans="1:11" x14ac:dyDescent="0.25">
      <c r="A1342" s="20" t="s">
        <v>2694</v>
      </c>
      <c r="B1342" s="9" t="s">
        <v>11</v>
      </c>
      <c r="C1342" s="9" t="s">
        <v>2695</v>
      </c>
      <c r="D1342" s="30">
        <v>51.462079924296319</v>
      </c>
      <c r="E1342" s="30">
        <v>147.64782840701852</v>
      </c>
      <c r="F1342" s="30">
        <v>8.1805659315074273</v>
      </c>
      <c r="G1342" s="30">
        <v>87.965398933647421</v>
      </c>
      <c r="H1342" s="30">
        <v>607.00357825866706</v>
      </c>
      <c r="I1342" s="30">
        <v>9129.0867347167477</v>
      </c>
      <c r="J1342" s="30">
        <v>17074.781596966124</v>
      </c>
      <c r="K1342" s="30">
        <f t="shared" si="24"/>
        <v>27106.127783138007</v>
      </c>
    </row>
    <row r="1343" spans="1:11" x14ac:dyDescent="0.25">
      <c r="A1343" s="19" t="s">
        <v>2696</v>
      </c>
      <c r="B1343" s="11" t="s">
        <v>11</v>
      </c>
      <c r="C1343" s="11" t="s">
        <v>2697</v>
      </c>
      <c r="D1343" s="29">
        <v>12.865520243963719</v>
      </c>
      <c r="E1343" s="29">
        <v>36.911957348032963</v>
      </c>
      <c r="F1343" s="29">
        <v>2.045141767127451</v>
      </c>
      <c r="G1343" s="29">
        <v>21.991350969604394</v>
      </c>
      <c r="H1343" s="29">
        <v>151.75089546377305</v>
      </c>
      <c r="I1343" s="29">
        <v>2282.2716991645393</v>
      </c>
      <c r="J1343" s="29">
        <v>4268.695399241531</v>
      </c>
      <c r="K1343" s="29">
        <f t="shared" si="24"/>
        <v>6776.5319641985716</v>
      </c>
    </row>
    <row r="1344" spans="1:11" x14ac:dyDescent="0.25">
      <c r="A1344" s="20" t="s">
        <v>2698</v>
      </c>
      <c r="B1344" s="9" t="s">
        <v>11</v>
      </c>
      <c r="C1344" s="9" t="s">
        <v>2699</v>
      </c>
      <c r="D1344" s="30">
        <v>25.731040487927437</v>
      </c>
      <c r="E1344" s="30">
        <v>73.823914203509261</v>
      </c>
      <c r="F1344" s="30">
        <v>4.0902833718259908</v>
      </c>
      <c r="G1344" s="30">
        <v>43.982699466823711</v>
      </c>
      <c r="H1344" s="30">
        <v>303.50178852992929</v>
      </c>
      <c r="I1344" s="30">
        <v>4564.5434602704881</v>
      </c>
      <c r="J1344" s="30">
        <v>8537.3907984830621</v>
      </c>
      <c r="K1344" s="30">
        <f t="shared" si="24"/>
        <v>13553.063984813565</v>
      </c>
    </row>
    <row r="1345" spans="1:11" x14ac:dyDescent="0.25">
      <c r="A1345" s="19" t="s">
        <v>2700</v>
      </c>
      <c r="B1345" s="11" t="s">
        <v>11</v>
      </c>
      <c r="C1345" s="11" t="s">
        <v>2701</v>
      </c>
      <c r="D1345" s="29">
        <v>21.442533389420017</v>
      </c>
      <c r="E1345" s="29">
        <v>61.519928749202712</v>
      </c>
      <c r="F1345" s="29">
        <v>3.4085692328782926</v>
      </c>
      <c r="G1345" s="29">
        <v>36.652249555686431</v>
      </c>
      <c r="H1345" s="29">
        <v>252.91815790748004</v>
      </c>
      <c r="I1345" s="29">
        <v>3803.7861859213685</v>
      </c>
      <c r="J1345" s="29">
        <v>7114.4924169962742</v>
      </c>
      <c r="K1345" s="29">
        <f t="shared" si="24"/>
        <v>11294.220041752309</v>
      </c>
    </row>
    <row r="1346" spans="1:11" x14ac:dyDescent="0.25">
      <c r="A1346" s="20" t="s">
        <v>2702</v>
      </c>
      <c r="B1346" s="9" t="s">
        <v>11</v>
      </c>
      <c r="C1346" s="9" t="s">
        <v>2703</v>
      </c>
      <c r="D1346" s="30">
        <v>17.154026991951625</v>
      </c>
      <c r="E1346" s="30">
        <v>49.215943294896178</v>
      </c>
      <c r="F1346" s="30">
        <v>2.7268555812173272</v>
      </c>
      <c r="G1346" s="30">
        <v>29.321799644549145</v>
      </c>
      <c r="H1346" s="30">
        <v>202.33452728503076</v>
      </c>
      <c r="I1346" s="30">
        <v>3043.0289115722489</v>
      </c>
      <c r="J1346" s="30">
        <v>5691.5938656553753</v>
      </c>
      <c r="K1346" s="30">
        <f t="shared" si="24"/>
        <v>9035.3759300252696</v>
      </c>
    </row>
    <row r="1347" spans="1:11" x14ac:dyDescent="0.25">
      <c r="A1347" s="19" t="s">
        <v>2704</v>
      </c>
      <c r="B1347" s="11" t="s">
        <v>11</v>
      </c>
      <c r="C1347" s="11" t="s">
        <v>2705</v>
      </c>
      <c r="D1347" s="29">
        <v>21.442533389420017</v>
      </c>
      <c r="E1347" s="29">
        <v>61.519928749202712</v>
      </c>
      <c r="F1347" s="29">
        <v>3.4085692328782926</v>
      </c>
      <c r="G1347" s="29">
        <v>36.652249555686431</v>
      </c>
      <c r="H1347" s="29">
        <v>252.91815790748004</v>
      </c>
      <c r="I1347" s="29">
        <v>3803.7861859213685</v>
      </c>
      <c r="J1347" s="29">
        <v>7114.4924169962742</v>
      </c>
      <c r="K1347" s="29">
        <f t="shared" si="24"/>
        <v>11294.220041752309</v>
      </c>
    </row>
    <row r="1348" spans="1:11" x14ac:dyDescent="0.25">
      <c r="A1348" s="20" t="s">
        <v>2706</v>
      </c>
      <c r="B1348" s="9" t="s">
        <v>11</v>
      </c>
      <c r="C1348" s="9" t="s">
        <v>2707</v>
      </c>
      <c r="D1348" s="30">
        <v>34.308053633383736</v>
      </c>
      <c r="E1348" s="30">
        <v>98.43188511212233</v>
      </c>
      <c r="F1348" s="30">
        <v>5.4537108375768319</v>
      </c>
      <c r="G1348" s="30">
        <v>58.64359928909829</v>
      </c>
      <c r="H1348" s="30">
        <v>404.66905217244465</v>
      </c>
      <c r="I1348" s="30">
        <v>6086.0578850859083</v>
      </c>
      <c r="J1348" s="30">
        <v>11383.187731310751</v>
      </c>
      <c r="K1348" s="30">
        <f t="shared" si="24"/>
        <v>18070.751917441285</v>
      </c>
    </row>
    <row r="1349" spans="1:11" x14ac:dyDescent="0.25">
      <c r="A1349" s="19" t="s">
        <v>2708</v>
      </c>
      <c r="B1349" s="11" t="s">
        <v>11</v>
      </c>
      <c r="C1349" s="11" t="s">
        <v>2709</v>
      </c>
      <c r="D1349" s="29">
        <v>30.019547235915343</v>
      </c>
      <c r="E1349" s="29">
        <v>86.127899657815803</v>
      </c>
      <c r="F1349" s="29">
        <v>4.7719971859158674</v>
      </c>
      <c r="G1349" s="29">
        <v>51.313149377961004</v>
      </c>
      <c r="H1349" s="29">
        <v>354.085420351187</v>
      </c>
      <c r="I1349" s="29">
        <v>5325.3005487953778</v>
      </c>
      <c r="J1349" s="29">
        <v>9960.28917996985</v>
      </c>
      <c r="K1349" s="29">
        <f t="shared" si="24"/>
        <v>15811.907742574023</v>
      </c>
    </row>
    <row r="1350" spans="1:11" x14ac:dyDescent="0.25">
      <c r="A1350" s="20" t="s">
        <v>2710</v>
      </c>
      <c r="B1350" s="9" t="s">
        <v>11</v>
      </c>
      <c r="C1350" s="9" t="s">
        <v>2711</v>
      </c>
      <c r="D1350" s="30">
        <v>25.731040487927437</v>
      </c>
      <c r="E1350" s="30">
        <v>73.823914203509261</v>
      </c>
      <c r="F1350" s="30">
        <v>4.0902833718259908</v>
      </c>
      <c r="G1350" s="30">
        <v>43.982699466823711</v>
      </c>
      <c r="H1350" s="30">
        <v>303.50178852992929</v>
      </c>
      <c r="I1350" s="30">
        <v>4564.5434602704881</v>
      </c>
      <c r="J1350" s="30">
        <v>8537.3907984830621</v>
      </c>
      <c r="K1350" s="30">
        <f t="shared" si="24"/>
        <v>13553.063984813565</v>
      </c>
    </row>
    <row r="1351" spans="1:11" x14ac:dyDescent="0.25">
      <c r="A1351" s="19" t="s">
        <v>2712</v>
      </c>
      <c r="B1351" s="11" t="s">
        <v>11</v>
      </c>
      <c r="C1351" s="11" t="s">
        <v>2713</v>
      </c>
      <c r="D1351" s="29">
        <v>55.208100584408449</v>
      </c>
      <c r="E1351" s="29">
        <v>158.39538747194689</v>
      </c>
      <c r="F1351" s="29">
        <v>8.7760449373818066</v>
      </c>
      <c r="G1351" s="29">
        <v>94.368563516403029</v>
      </c>
      <c r="H1351" s="29">
        <v>651.18849470796818</v>
      </c>
      <c r="I1351" s="29">
        <v>9793.6099143072606</v>
      </c>
      <c r="J1351" s="29">
        <v>18317.686510613232</v>
      </c>
      <c r="K1351" s="29">
        <f t="shared" si="24"/>
        <v>29079.233016138602</v>
      </c>
    </row>
    <row r="1352" spans="1:11" x14ac:dyDescent="0.25">
      <c r="A1352" s="20" t="s">
        <v>2714</v>
      </c>
      <c r="B1352" s="9" t="s">
        <v>11</v>
      </c>
      <c r="C1352" s="9" t="s">
        <v>2715</v>
      </c>
      <c r="D1352" s="30">
        <v>60.039093420272138</v>
      </c>
      <c r="E1352" s="30">
        <v>172.25579980818827</v>
      </c>
      <c r="F1352" s="30">
        <v>9.5439938845450012</v>
      </c>
      <c r="G1352" s="30">
        <v>102.62629813782574</v>
      </c>
      <c r="H1352" s="30">
        <v>708.17084070237399</v>
      </c>
      <c r="I1352" s="30">
        <v>10650.601159532167</v>
      </c>
      <c r="J1352" s="30">
        <v>19920.578444866758</v>
      </c>
      <c r="K1352" s="30">
        <f t="shared" si="24"/>
        <v>31623.815630352132</v>
      </c>
    </row>
    <row r="1353" spans="1:11" x14ac:dyDescent="0.25">
      <c r="A1353" s="19" t="s">
        <v>2716</v>
      </c>
      <c r="B1353" s="11" t="s">
        <v>11</v>
      </c>
      <c r="C1353" s="11" t="s">
        <v>2717</v>
      </c>
      <c r="D1353" s="29">
        <v>17.154026991951625</v>
      </c>
      <c r="E1353" s="29">
        <v>49.215943294896178</v>
      </c>
      <c r="F1353" s="29">
        <v>2.7268555812173272</v>
      </c>
      <c r="G1353" s="29">
        <v>29.321799644549145</v>
      </c>
      <c r="H1353" s="29">
        <v>202.33452728503076</v>
      </c>
      <c r="I1353" s="29">
        <v>3043.0289115722489</v>
      </c>
      <c r="J1353" s="29">
        <v>5691.5938656553753</v>
      </c>
      <c r="K1353" s="29">
        <f t="shared" si="24"/>
        <v>9035.3759300252696</v>
      </c>
    </row>
    <row r="1354" spans="1:11" x14ac:dyDescent="0.25">
      <c r="A1354" s="20" t="s">
        <v>2718</v>
      </c>
      <c r="B1354" s="9" t="s">
        <v>11</v>
      </c>
      <c r="C1354" s="9" t="s">
        <v>2719</v>
      </c>
      <c r="D1354" s="30">
        <v>12.865520243963719</v>
      </c>
      <c r="E1354" s="30">
        <v>36.911957348032963</v>
      </c>
      <c r="F1354" s="30">
        <v>2.045141767127451</v>
      </c>
      <c r="G1354" s="30">
        <v>21.991350969604394</v>
      </c>
      <c r="H1354" s="30">
        <v>151.75089546377305</v>
      </c>
      <c r="I1354" s="30">
        <v>2282.2716991645393</v>
      </c>
      <c r="J1354" s="30">
        <v>4268.695399241531</v>
      </c>
      <c r="K1354" s="30">
        <f t="shared" si="24"/>
        <v>6776.5319641985716</v>
      </c>
    </row>
    <row r="1355" spans="1:11" x14ac:dyDescent="0.25">
      <c r="A1355" s="19" t="s">
        <v>2720</v>
      </c>
      <c r="B1355" s="11" t="s">
        <v>11</v>
      </c>
      <c r="C1355" s="11" t="s">
        <v>2721</v>
      </c>
      <c r="D1355" s="29">
        <v>12.865520243963719</v>
      </c>
      <c r="E1355" s="29">
        <v>36.911957348032963</v>
      </c>
      <c r="F1355" s="29">
        <v>2.045141767127451</v>
      </c>
      <c r="G1355" s="29">
        <v>21.991350969604394</v>
      </c>
      <c r="H1355" s="29">
        <v>151.75089546377305</v>
      </c>
      <c r="I1355" s="29">
        <v>2282.2716991645393</v>
      </c>
      <c r="J1355" s="29">
        <v>4268.695399241531</v>
      </c>
      <c r="K1355" s="29">
        <f t="shared" ref="K1355:K1418" si="25">SUM(D1355:J1355)</f>
        <v>6776.5319641985716</v>
      </c>
    </row>
    <row r="1356" spans="1:11" x14ac:dyDescent="0.25">
      <c r="A1356" s="20" t="s">
        <v>2722</v>
      </c>
      <c r="B1356" s="9" t="s">
        <v>11</v>
      </c>
      <c r="C1356" s="9" t="s">
        <v>2723</v>
      </c>
      <c r="D1356" s="30">
        <v>17.154026991951625</v>
      </c>
      <c r="E1356" s="30">
        <v>49.215943294896178</v>
      </c>
      <c r="F1356" s="30">
        <v>2.7268555812173272</v>
      </c>
      <c r="G1356" s="30">
        <v>29.321799644549145</v>
      </c>
      <c r="H1356" s="30">
        <v>202.33452728503076</v>
      </c>
      <c r="I1356" s="30">
        <v>3043.0289115722489</v>
      </c>
      <c r="J1356" s="30">
        <v>5691.5938656553753</v>
      </c>
      <c r="K1356" s="30">
        <f t="shared" si="25"/>
        <v>9035.3759300252696</v>
      </c>
    </row>
    <row r="1357" spans="1:11" x14ac:dyDescent="0.25">
      <c r="A1357" s="19" t="s">
        <v>2724</v>
      </c>
      <c r="B1357" s="11" t="s">
        <v>11</v>
      </c>
      <c r="C1357" s="11" t="s">
        <v>2725</v>
      </c>
      <c r="D1357" s="29">
        <v>38.596559680332604</v>
      </c>
      <c r="E1357" s="29">
        <v>110.73587105898557</v>
      </c>
      <c r="F1357" s="29">
        <v>6.1354248140956189</v>
      </c>
      <c r="G1357" s="29">
        <v>65.974049200235584</v>
      </c>
      <c r="H1357" s="29">
        <v>455.25268279489393</v>
      </c>
      <c r="I1357" s="29">
        <v>6846.8150974936189</v>
      </c>
      <c r="J1357" s="29">
        <v>12806.086197724593</v>
      </c>
      <c r="K1357" s="29">
        <f t="shared" si="25"/>
        <v>20329.595882766756</v>
      </c>
    </row>
    <row r="1358" spans="1:11" x14ac:dyDescent="0.25">
      <c r="A1358" s="20" t="s">
        <v>2726</v>
      </c>
      <c r="B1358" s="9" t="s">
        <v>11</v>
      </c>
      <c r="C1358" s="9" t="s">
        <v>2727</v>
      </c>
      <c r="D1358" s="30">
        <v>34.308053633383736</v>
      </c>
      <c r="E1358" s="30">
        <v>98.43188511212233</v>
      </c>
      <c r="F1358" s="30">
        <v>5.4537108375768319</v>
      </c>
      <c r="G1358" s="30">
        <v>58.64359928909829</v>
      </c>
      <c r="H1358" s="30">
        <v>404.66905217244465</v>
      </c>
      <c r="I1358" s="30">
        <v>6086.0578850859083</v>
      </c>
      <c r="J1358" s="30">
        <v>11383.187731310751</v>
      </c>
      <c r="K1358" s="30">
        <f t="shared" si="25"/>
        <v>18070.751917441285</v>
      </c>
    </row>
    <row r="1359" spans="1:11" x14ac:dyDescent="0.25">
      <c r="A1359" s="19" t="s">
        <v>2728</v>
      </c>
      <c r="B1359" s="11" t="s">
        <v>11</v>
      </c>
      <c r="C1359" s="11" t="s">
        <v>2729</v>
      </c>
      <c r="D1359" s="29">
        <v>17.154026991951625</v>
      </c>
      <c r="E1359" s="29">
        <v>49.215943294896178</v>
      </c>
      <c r="F1359" s="29">
        <v>2.7268555812173272</v>
      </c>
      <c r="G1359" s="29">
        <v>29.321799644549145</v>
      </c>
      <c r="H1359" s="29">
        <v>202.33452728503076</v>
      </c>
      <c r="I1359" s="29">
        <v>3043.0289115722489</v>
      </c>
      <c r="J1359" s="29">
        <v>5691.5938656553753</v>
      </c>
      <c r="K1359" s="29">
        <f t="shared" si="25"/>
        <v>9035.3759300252696</v>
      </c>
    </row>
    <row r="1360" spans="1:11" x14ac:dyDescent="0.25">
      <c r="A1360" s="20" t="s">
        <v>2730</v>
      </c>
      <c r="B1360" s="9" t="s">
        <v>11</v>
      </c>
      <c r="C1360" s="9" t="s">
        <v>2731</v>
      </c>
      <c r="D1360" s="30">
        <v>38.596559680332604</v>
      </c>
      <c r="E1360" s="30">
        <v>110.73587105898557</v>
      </c>
      <c r="F1360" s="30">
        <v>6.1354248140956189</v>
      </c>
      <c r="G1360" s="30">
        <v>65.974049200235584</v>
      </c>
      <c r="H1360" s="30">
        <v>455.25268279489393</v>
      </c>
      <c r="I1360" s="30">
        <v>6846.8150974936189</v>
      </c>
      <c r="J1360" s="30">
        <v>12806.086197724593</v>
      </c>
      <c r="K1360" s="30">
        <f t="shared" si="25"/>
        <v>20329.595882766756</v>
      </c>
    </row>
    <row r="1361" spans="1:11" x14ac:dyDescent="0.25">
      <c r="A1361" s="19" t="s">
        <v>2732</v>
      </c>
      <c r="B1361" s="11" t="s">
        <v>11</v>
      </c>
      <c r="C1361" s="11" t="s">
        <v>2733</v>
      </c>
      <c r="D1361" s="29">
        <v>12.865520243963719</v>
      </c>
      <c r="E1361" s="29">
        <v>36.911957348032963</v>
      </c>
      <c r="F1361" s="29">
        <v>2.045141767127451</v>
      </c>
      <c r="G1361" s="29">
        <v>21.991350969604394</v>
      </c>
      <c r="H1361" s="29">
        <v>151.75089546377305</v>
      </c>
      <c r="I1361" s="29">
        <v>2282.2716991645393</v>
      </c>
      <c r="J1361" s="29">
        <v>4268.695399241531</v>
      </c>
      <c r="K1361" s="29">
        <f t="shared" si="25"/>
        <v>6776.5319641985716</v>
      </c>
    </row>
    <row r="1362" spans="1:11" x14ac:dyDescent="0.25">
      <c r="A1362" s="20" t="s">
        <v>2734</v>
      </c>
      <c r="B1362" s="9" t="s">
        <v>11</v>
      </c>
      <c r="C1362" s="9" t="s">
        <v>2735</v>
      </c>
      <c r="D1362" s="30">
        <v>38.596559680332604</v>
      </c>
      <c r="E1362" s="30">
        <v>110.73587105898557</v>
      </c>
      <c r="F1362" s="30">
        <v>6.1354248140956189</v>
      </c>
      <c r="G1362" s="30">
        <v>65.974049200235584</v>
      </c>
      <c r="H1362" s="30">
        <v>455.25268279489393</v>
      </c>
      <c r="I1362" s="30">
        <v>6846.8150974936189</v>
      </c>
      <c r="J1362" s="30">
        <v>12806.086197724593</v>
      </c>
      <c r="K1362" s="30">
        <f t="shared" si="25"/>
        <v>20329.595882766756</v>
      </c>
    </row>
    <row r="1363" spans="1:11" x14ac:dyDescent="0.25">
      <c r="A1363" s="19" t="s">
        <v>2736</v>
      </c>
      <c r="B1363" s="11" t="s">
        <v>11</v>
      </c>
      <c r="C1363" s="11" t="s">
        <v>2737</v>
      </c>
      <c r="D1363" s="29">
        <v>21.442533389420017</v>
      </c>
      <c r="E1363" s="29">
        <v>61.519928749202712</v>
      </c>
      <c r="F1363" s="29">
        <v>3.4085692328782926</v>
      </c>
      <c r="G1363" s="29">
        <v>36.652249555686431</v>
      </c>
      <c r="H1363" s="29">
        <v>252.91815790748004</v>
      </c>
      <c r="I1363" s="29">
        <v>3803.7861859213685</v>
      </c>
      <c r="J1363" s="29">
        <v>7114.4924169962742</v>
      </c>
      <c r="K1363" s="29">
        <f t="shared" si="25"/>
        <v>11294.220041752309</v>
      </c>
    </row>
    <row r="1364" spans="1:11" x14ac:dyDescent="0.25">
      <c r="A1364" s="20" t="s">
        <v>2738</v>
      </c>
      <c r="B1364" s="9" t="s">
        <v>11</v>
      </c>
      <c r="C1364" s="9" t="s">
        <v>2739</v>
      </c>
      <c r="D1364" s="30">
        <v>25.250217092515673</v>
      </c>
      <c r="E1364" s="30">
        <v>72.444402842981034</v>
      </c>
      <c r="F1364" s="30">
        <v>4.01385017380841</v>
      </c>
      <c r="G1364" s="30">
        <v>43.160816240784428</v>
      </c>
      <c r="H1364" s="30">
        <v>297.83039980608714</v>
      </c>
      <c r="I1364" s="30">
        <v>4479.2480326935274</v>
      </c>
      <c r="J1364" s="30">
        <v>8377.8567679450734</v>
      </c>
      <c r="K1364" s="30">
        <f t="shared" si="25"/>
        <v>13299.804486794777</v>
      </c>
    </row>
    <row r="1365" spans="1:11" x14ac:dyDescent="0.25">
      <c r="A1365" s="19" t="s">
        <v>2740</v>
      </c>
      <c r="B1365" s="11" t="s">
        <v>11</v>
      </c>
      <c r="C1365" s="11" t="s">
        <v>2741</v>
      </c>
      <c r="D1365" s="29">
        <v>17.154026991951625</v>
      </c>
      <c r="E1365" s="29">
        <v>49.215943294896178</v>
      </c>
      <c r="F1365" s="29">
        <v>2.7268555812173272</v>
      </c>
      <c r="G1365" s="29">
        <v>29.321799644549145</v>
      </c>
      <c r="H1365" s="29">
        <v>202.33452728503076</v>
      </c>
      <c r="I1365" s="29">
        <v>3043.0289115722489</v>
      </c>
      <c r="J1365" s="29">
        <v>5691.5938656553753</v>
      </c>
      <c r="K1365" s="29">
        <f t="shared" si="25"/>
        <v>9035.3759300252696</v>
      </c>
    </row>
    <row r="1366" spans="1:11" x14ac:dyDescent="0.25">
      <c r="A1366" s="20" t="s">
        <v>2742</v>
      </c>
      <c r="B1366" s="9" t="s">
        <v>11</v>
      </c>
      <c r="C1366" s="9" t="s">
        <v>2743</v>
      </c>
      <c r="D1366" s="30">
        <v>25.731040487927437</v>
      </c>
      <c r="E1366" s="30">
        <v>73.823914203509261</v>
      </c>
      <c r="F1366" s="30">
        <v>4.0902833718259908</v>
      </c>
      <c r="G1366" s="30">
        <v>43.982699466823711</v>
      </c>
      <c r="H1366" s="30">
        <v>303.50178852992929</v>
      </c>
      <c r="I1366" s="30">
        <v>4564.5434602704881</v>
      </c>
      <c r="J1366" s="30">
        <v>8537.3907984830621</v>
      </c>
      <c r="K1366" s="30">
        <f t="shared" si="25"/>
        <v>13553.063984813565</v>
      </c>
    </row>
    <row r="1367" spans="1:11" x14ac:dyDescent="0.25">
      <c r="A1367" s="19" t="s">
        <v>2744</v>
      </c>
      <c r="B1367" s="11" t="s">
        <v>11</v>
      </c>
      <c r="C1367" s="11" t="s">
        <v>2745</v>
      </c>
      <c r="D1367" s="29">
        <v>16.690821408524002</v>
      </c>
      <c r="E1367" s="29">
        <v>47.886978100354575</v>
      </c>
      <c r="F1367" s="29">
        <v>2.6532231449099863</v>
      </c>
      <c r="G1367" s="29">
        <v>28.530030686797129</v>
      </c>
      <c r="H1367" s="29">
        <v>196.87094240725193</v>
      </c>
      <c r="I1367" s="29">
        <v>2960.8589236610319</v>
      </c>
      <c r="J1367" s="29">
        <v>5537.9053643672796</v>
      </c>
      <c r="K1367" s="29">
        <f t="shared" si="25"/>
        <v>8791.3962837761501</v>
      </c>
    </row>
    <row r="1368" spans="1:11" x14ac:dyDescent="0.25">
      <c r="A1368" s="20" t="s">
        <v>2746</v>
      </c>
      <c r="B1368" s="9" t="s">
        <v>11</v>
      </c>
      <c r="C1368" s="9" t="s">
        <v>2747</v>
      </c>
      <c r="D1368" s="30">
        <v>60.039093420272138</v>
      </c>
      <c r="E1368" s="30">
        <v>172.25579980818827</v>
      </c>
      <c r="F1368" s="30">
        <v>9.5439938845450012</v>
      </c>
      <c r="G1368" s="30">
        <v>102.62629813782574</v>
      </c>
      <c r="H1368" s="30">
        <v>708.17084070237399</v>
      </c>
      <c r="I1368" s="30">
        <v>10650.601159532167</v>
      </c>
      <c r="J1368" s="30">
        <v>19920.578444866758</v>
      </c>
      <c r="K1368" s="30">
        <f t="shared" si="25"/>
        <v>31623.815630352132</v>
      </c>
    </row>
    <row r="1369" spans="1:11" x14ac:dyDescent="0.25">
      <c r="A1369" s="19" t="s">
        <v>2748</v>
      </c>
      <c r="B1369" s="11" t="s">
        <v>11</v>
      </c>
      <c r="C1369" s="11" t="s">
        <v>2749</v>
      </c>
      <c r="D1369" s="29">
        <v>60.039093420272138</v>
      </c>
      <c r="E1369" s="29">
        <v>172.25579980818827</v>
      </c>
      <c r="F1369" s="29">
        <v>9.5439938845450012</v>
      </c>
      <c r="G1369" s="29">
        <v>102.62629813782574</v>
      </c>
      <c r="H1369" s="29">
        <v>708.17084070237399</v>
      </c>
      <c r="I1369" s="29">
        <v>10650.601159532167</v>
      </c>
      <c r="J1369" s="29">
        <v>19920.578444866758</v>
      </c>
      <c r="K1369" s="29">
        <f t="shared" si="25"/>
        <v>31623.815630352132</v>
      </c>
    </row>
    <row r="1370" spans="1:11" x14ac:dyDescent="0.25">
      <c r="A1370" s="20" t="s">
        <v>2750</v>
      </c>
      <c r="B1370" s="9" t="s">
        <v>11</v>
      </c>
      <c r="C1370" s="9" t="s">
        <v>2751</v>
      </c>
      <c r="D1370" s="30">
        <v>25.731040487927437</v>
      </c>
      <c r="E1370" s="30">
        <v>73.823914203509261</v>
      </c>
      <c r="F1370" s="30">
        <v>4.0902833718259908</v>
      </c>
      <c r="G1370" s="30">
        <v>43.982699466823711</v>
      </c>
      <c r="H1370" s="30">
        <v>303.50178852992929</v>
      </c>
      <c r="I1370" s="30">
        <v>4564.5434602704881</v>
      </c>
      <c r="J1370" s="30">
        <v>8537.3907984830621</v>
      </c>
      <c r="K1370" s="30">
        <f t="shared" si="25"/>
        <v>13553.063984813565</v>
      </c>
    </row>
    <row r="1371" spans="1:11" x14ac:dyDescent="0.25">
      <c r="A1371" s="19" t="s">
        <v>1170</v>
      </c>
      <c r="B1371" s="11" t="s">
        <v>11</v>
      </c>
      <c r="C1371" s="11" t="s">
        <v>2752</v>
      </c>
      <c r="D1371" s="29">
        <v>30.019547235915343</v>
      </c>
      <c r="E1371" s="29">
        <v>86.127899657815803</v>
      </c>
      <c r="F1371" s="29">
        <v>4.7719971859158674</v>
      </c>
      <c r="G1371" s="29">
        <v>51.313149377961004</v>
      </c>
      <c r="H1371" s="29">
        <v>354.085420351187</v>
      </c>
      <c r="I1371" s="29">
        <v>5325.3005487953778</v>
      </c>
      <c r="J1371" s="29">
        <v>9960.28917996985</v>
      </c>
      <c r="K1371" s="29">
        <f t="shared" si="25"/>
        <v>15811.907742574023</v>
      </c>
    </row>
    <row r="1372" spans="1:11" x14ac:dyDescent="0.25">
      <c r="A1372" s="20" t="s">
        <v>2753</v>
      </c>
      <c r="B1372" s="9" t="s">
        <v>11</v>
      </c>
      <c r="C1372" s="9" t="s">
        <v>2754</v>
      </c>
      <c r="D1372" s="30">
        <v>25.731040487927437</v>
      </c>
      <c r="E1372" s="30">
        <v>73.823914203509261</v>
      </c>
      <c r="F1372" s="30">
        <v>4.0902833718259908</v>
      </c>
      <c r="G1372" s="30">
        <v>43.982699466823711</v>
      </c>
      <c r="H1372" s="30">
        <v>303.50178852992929</v>
      </c>
      <c r="I1372" s="30">
        <v>4564.5434602704881</v>
      </c>
      <c r="J1372" s="30">
        <v>8537.3907984830621</v>
      </c>
      <c r="K1372" s="30">
        <f t="shared" si="25"/>
        <v>13553.063984813565</v>
      </c>
    </row>
    <row r="1373" spans="1:11" x14ac:dyDescent="0.25">
      <c r="A1373" s="19" t="s">
        <v>2755</v>
      </c>
      <c r="B1373" s="11" t="s">
        <v>11</v>
      </c>
      <c r="C1373" s="11" t="s">
        <v>2756</v>
      </c>
      <c r="D1373" s="29">
        <v>55.750587022803749</v>
      </c>
      <c r="E1373" s="29">
        <v>159.95181336876837</v>
      </c>
      <c r="F1373" s="29">
        <v>8.8622799080262133</v>
      </c>
      <c r="G1373" s="29">
        <v>95.295848226688463</v>
      </c>
      <c r="H1373" s="29">
        <v>657.58720648349947</v>
      </c>
      <c r="I1373" s="29">
        <v>9889.844009065866</v>
      </c>
      <c r="J1373" s="29">
        <v>18497.679978452914</v>
      </c>
      <c r="K1373" s="29">
        <f t="shared" si="25"/>
        <v>29364.971722528564</v>
      </c>
    </row>
    <row r="1374" spans="1:11" x14ac:dyDescent="0.25">
      <c r="A1374" s="20" t="s">
        <v>2757</v>
      </c>
      <c r="B1374" s="9" t="s">
        <v>11</v>
      </c>
      <c r="C1374" s="9" t="s">
        <v>2758</v>
      </c>
      <c r="D1374" s="30">
        <v>21.442533389420017</v>
      </c>
      <c r="E1374" s="30">
        <v>61.519928749202712</v>
      </c>
      <c r="F1374" s="30">
        <v>3.4085692328782926</v>
      </c>
      <c r="G1374" s="30">
        <v>36.652249555686431</v>
      </c>
      <c r="H1374" s="30">
        <v>252.91815790748004</v>
      </c>
      <c r="I1374" s="30">
        <v>3803.7861859213685</v>
      </c>
      <c r="J1374" s="30">
        <v>7114.4924169962742</v>
      </c>
      <c r="K1374" s="30">
        <f t="shared" si="25"/>
        <v>11294.220041752309</v>
      </c>
    </row>
    <row r="1375" spans="1:11" x14ac:dyDescent="0.25">
      <c r="A1375" s="19" t="s">
        <v>2759</v>
      </c>
      <c r="B1375" s="11" t="s">
        <v>11</v>
      </c>
      <c r="C1375" s="11" t="s">
        <v>2760</v>
      </c>
      <c r="D1375" s="29">
        <v>34.308053633383736</v>
      </c>
      <c r="E1375" s="29">
        <v>98.43188511212233</v>
      </c>
      <c r="F1375" s="29">
        <v>5.4537108375768319</v>
      </c>
      <c r="G1375" s="29">
        <v>58.64359928909829</v>
      </c>
      <c r="H1375" s="29">
        <v>404.66905217244465</v>
      </c>
      <c r="I1375" s="29">
        <v>6086.0578850859083</v>
      </c>
      <c r="J1375" s="29">
        <v>11383.187731310751</v>
      </c>
      <c r="K1375" s="29">
        <f t="shared" si="25"/>
        <v>18070.751917441285</v>
      </c>
    </row>
    <row r="1376" spans="1:11" x14ac:dyDescent="0.25">
      <c r="A1376" s="20" t="s">
        <v>2761</v>
      </c>
      <c r="B1376" s="9" t="s">
        <v>11</v>
      </c>
      <c r="C1376" s="9" t="s">
        <v>2762</v>
      </c>
      <c r="D1376" s="30">
        <v>25.250217092515673</v>
      </c>
      <c r="E1376" s="30">
        <v>72.444402842981034</v>
      </c>
      <c r="F1376" s="30">
        <v>4.01385017380841</v>
      </c>
      <c r="G1376" s="30">
        <v>43.160816240784428</v>
      </c>
      <c r="H1376" s="30">
        <v>297.83039980608714</v>
      </c>
      <c r="I1376" s="30">
        <v>4479.2480326935274</v>
      </c>
      <c r="J1376" s="30">
        <v>8377.8567679450734</v>
      </c>
      <c r="K1376" s="30">
        <f t="shared" si="25"/>
        <v>13299.804486794777</v>
      </c>
    </row>
    <row r="1377" spans="1:11" x14ac:dyDescent="0.25">
      <c r="A1377" s="19" t="s">
        <v>2763</v>
      </c>
      <c r="B1377" s="11" t="s">
        <v>11</v>
      </c>
      <c r="C1377" s="11" t="s">
        <v>2764</v>
      </c>
      <c r="D1377" s="29">
        <v>38.596559680332604</v>
      </c>
      <c r="E1377" s="29">
        <v>110.73587105898557</v>
      </c>
      <c r="F1377" s="29">
        <v>6.1354248140956189</v>
      </c>
      <c r="G1377" s="29">
        <v>65.974049200235584</v>
      </c>
      <c r="H1377" s="29">
        <v>455.25268279489393</v>
      </c>
      <c r="I1377" s="29">
        <v>6846.8150974936189</v>
      </c>
      <c r="J1377" s="29">
        <v>12806.086197724593</v>
      </c>
      <c r="K1377" s="29">
        <f t="shared" si="25"/>
        <v>20329.595882766756</v>
      </c>
    </row>
    <row r="1378" spans="1:11" x14ac:dyDescent="0.25">
      <c r="A1378" s="20" t="s">
        <v>2765</v>
      </c>
      <c r="B1378" s="9" t="s">
        <v>11</v>
      </c>
      <c r="C1378" s="9" t="s">
        <v>2766</v>
      </c>
      <c r="D1378" s="30">
        <v>42.885067129359548</v>
      </c>
      <c r="E1378" s="30">
        <v>123.0398560207354</v>
      </c>
      <c r="F1378" s="30">
        <v>6.8171386281854964</v>
      </c>
      <c r="G1378" s="30">
        <v>73.304499111372863</v>
      </c>
      <c r="H1378" s="30">
        <v>505.83631461615164</v>
      </c>
      <c r="I1378" s="30">
        <v>7607.5722479599171</v>
      </c>
      <c r="J1378" s="30">
        <v>14228.984579211381</v>
      </c>
      <c r="K1378" s="30">
        <f t="shared" si="25"/>
        <v>22588.439702677104</v>
      </c>
    </row>
    <row r="1379" spans="1:11" x14ac:dyDescent="0.25">
      <c r="A1379" s="19" t="s">
        <v>2767</v>
      </c>
      <c r="B1379" s="11" t="s">
        <v>11</v>
      </c>
      <c r="C1379" s="11" t="s">
        <v>2768</v>
      </c>
      <c r="D1379" s="29">
        <v>47.173573526827937</v>
      </c>
      <c r="E1379" s="29">
        <v>135.34384246015532</v>
      </c>
      <c r="F1379" s="29">
        <v>7.498852279846461</v>
      </c>
      <c r="G1379" s="29">
        <v>80.634949022510156</v>
      </c>
      <c r="H1379" s="29">
        <v>556.41994763621767</v>
      </c>
      <c r="I1379" s="29">
        <v>8368.3294603676277</v>
      </c>
      <c r="J1379" s="29">
        <v>15651.883045625225</v>
      </c>
      <c r="K1379" s="29">
        <f t="shared" si="25"/>
        <v>24847.283670918412</v>
      </c>
    </row>
    <row r="1380" spans="1:11" x14ac:dyDescent="0.25">
      <c r="A1380" s="20" t="s">
        <v>2769</v>
      </c>
      <c r="B1380" s="9" t="s">
        <v>11</v>
      </c>
      <c r="C1380" s="9" t="s">
        <v>2770</v>
      </c>
      <c r="D1380" s="30">
        <v>12.865520243963719</v>
      </c>
      <c r="E1380" s="30">
        <v>36.911957348032963</v>
      </c>
      <c r="F1380" s="30">
        <v>2.045141767127451</v>
      </c>
      <c r="G1380" s="30">
        <v>21.991350969604394</v>
      </c>
      <c r="H1380" s="30">
        <v>151.75089546377305</v>
      </c>
      <c r="I1380" s="30">
        <v>2282.2716991645393</v>
      </c>
      <c r="J1380" s="30">
        <v>4268.695399241531</v>
      </c>
      <c r="K1380" s="30">
        <f t="shared" si="25"/>
        <v>6776.5319641985716</v>
      </c>
    </row>
    <row r="1381" spans="1:11" x14ac:dyDescent="0.25">
      <c r="A1381" s="19" t="s">
        <v>2771</v>
      </c>
      <c r="B1381" s="11" t="s">
        <v>11</v>
      </c>
      <c r="C1381" s="11" t="s">
        <v>2772</v>
      </c>
      <c r="D1381" s="29">
        <v>17.154026991951625</v>
      </c>
      <c r="E1381" s="29">
        <v>49.215943294896178</v>
      </c>
      <c r="F1381" s="29">
        <v>2.7268555812173272</v>
      </c>
      <c r="G1381" s="29">
        <v>29.321799644549145</v>
      </c>
      <c r="H1381" s="29">
        <v>202.33452728503076</v>
      </c>
      <c r="I1381" s="29">
        <v>3043.0289115722489</v>
      </c>
      <c r="J1381" s="29">
        <v>5691.5938656553753</v>
      </c>
      <c r="K1381" s="29">
        <f t="shared" si="25"/>
        <v>9035.3759300252696</v>
      </c>
    </row>
    <row r="1382" spans="1:11" x14ac:dyDescent="0.25">
      <c r="A1382" s="20" t="s">
        <v>2773</v>
      </c>
      <c r="B1382" s="9" t="s">
        <v>11</v>
      </c>
      <c r="C1382" s="9" t="s">
        <v>2774</v>
      </c>
      <c r="D1382" s="30">
        <v>30.019547235915343</v>
      </c>
      <c r="E1382" s="30">
        <v>86.127899657815803</v>
      </c>
      <c r="F1382" s="30">
        <v>4.7719971859158674</v>
      </c>
      <c r="G1382" s="30">
        <v>51.313149377961004</v>
      </c>
      <c r="H1382" s="30">
        <v>354.085420351187</v>
      </c>
      <c r="I1382" s="30">
        <v>5325.3005487953778</v>
      </c>
      <c r="J1382" s="30">
        <v>9960.28917996985</v>
      </c>
      <c r="K1382" s="30">
        <f t="shared" si="25"/>
        <v>15811.907742574023</v>
      </c>
    </row>
    <row r="1383" spans="1:11" x14ac:dyDescent="0.25">
      <c r="A1383" s="19" t="s">
        <v>2775</v>
      </c>
      <c r="B1383" s="11" t="s">
        <v>11</v>
      </c>
      <c r="C1383" s="11" t="s">
        <v>2776</v>
      </c>
      <c r="D1383" s="29">
        <v>12.865520243963719</v>
      </c>
      <c r="E1383" s="29">
        <v>36.911957348032963</v>
      </c>
      <c r="F1383" s="29">
        <v>2.045141767127451</v>
      </c>
      <c r="G1383" s="29">
        <v>21.991350969604394</v>
      </c>
      <c r="H1383" s="29">
        <v>151.75089546377305</v>
      </c>
      <c r="I1383" s="29">
        <v>2282.2716991645393</v>
      </c>
      <c r="J1383" s="29">
        <v>4268.695399241531</v>
      </c>
      <c r="K1383" s="29">
        <f t="shared" si="25"/>
        <v>6776.5319641985716</v>
      </c>
    </row>
    <row r="1384" spans="1:11" x14ac:dyDescent="0.25">
      <c r="A1384" s="20" t="s">
        <v>2777</v>
      </c>
      <c r="B1384" s="9" t="s">
        <v>11</v>
      </c>
      <c r="C1384" s="9" t="s">
        <v>2778</v>
      </c>
      <c r="D1384" s="30">
        <v>136.3487781110729</v>
      </c>
      <c r="E1384" s="30">
        <v>391.19291374208098</v>
      </c>
      <c r="F1384" s="30">
        <v>21.674409750397373</v>
      </c>
      <c r="G1384" s="30">
        <v>233.06432121856773</v>
      </c>
      <c r="H1384" s="30">
        <v>1608.2559502718802</v>
      </c>
      <c r="I1384" s="30">
        <v>24196.537637102996</v>
      </c>
      <c r="J1384" s="30">
        <v>45256.508690881063</v>
      </c>
      <c r="K1384" s="30">
        <f t="shared" si="25"/>
        <v>71843.582701078063</v>
      </c>
    </row>
    <row r="1385" spans="1:11" x14ac:dyDescent="0.25">
      <c r="A1385" s="19" t="s">
        <v>2779</v>
      </c>
      <c r="B1385" s="11" t="s">
        <v>11</v>
      </c>
      <c r="C1385" s="11" t="s">
        <v>2780</v>
      </c>
      <c r="D1385" s="29">
        <v>25.731040487927437</v>
      </c>
      <c r="E1385" s="29">
        <v>73.823914203509261</v>
      </c>
      <c r="F1385" s="29">
        <v>4.0902833718259908</v>
      </c>
      <c r="G1385" s="29">
        <v>43.982699466823711</v>
      </c>
      <c r="H1385" s="29">
        <v>303.50178852992929</v>
      </c>
      <c r="I1385" s="29">
        <v>4564.5434602704881</v>
      </c>
      <c r="J1385" s="29">
        <v>8537.3907984830621</v>
      </c>
      <c r="K1385" s="29">
        <f t="shared" si="25"/>
        <v>13553.063984813565</v>
      </c>
    </row>
    <row r="1386" spans="1:11" x14ac:dyDescent="0.25">
      <c r="A1386" s="20" t="s">
        <v>2781</v>
      </c>
      <c r="B1386" s="9" t="s">
        <v>11</v>
      </c>
      <c r="C1386" s="9" t="s">
        <v>2782</v>
      </c>
      <c r="D1386" s="30">
        <v>34.308053633383736</v>
      </c>
      <c r="E1386" s="30">
        <v>98.43188511212233</v>
      </c>
      <c r="F1386" s="30">
        <v>5.4537108375768319</v>
      </c>
      <c r="G1386" s="30">
        <v>58.64359928909829</v>
      </c>
      <c r="H1386" s="30">
        <v>404.66905217244465</v>
      </c>
      <c r="I1386" s="30">
        <v>6086.0578850859083</v>
      </c>
      <c r="J1386" s="30">
        <v>11383.187731310751</v>
      </c>
      <c r="K1386" s="30">
        <f t="shared" si="25"/>
        <v>18070.751917441285</v>
      </c>
    </row>
    <row r="1387" spans="1:11" x14ac:dyDescent="0.25">
      <c r="A1387" s="19" t="s">
        <v>2783</v>
      </c>
      <c r="B1387" s="11" t="s">
        <v>11</v>
      </c>
      <c r="C1387" s="11" t="s">
        <v>2784</v>
      </c>
      <c r="D1387" s="29">
        <v>30.019547235915343</v>
      </c>
      <c r="E1387" s="29">
        <v>86.127899657815803</v>
      </c>
      <c r="F1387" s="29">
        <v>4.7719971859158674</v>
      </c>
      <c r="G1387" s="29">
        <v>51.313149377961004</v>
      </c>
      <c r="H1387" s="29">
        <v>354.085420351187</v>
      </c>
      <c r="I1387" s="29">
        <v>5325.3005487953778</v>
      </c>
      <c r="J1387" s="29">
        <v>9960.28917996985</v>
      </c>
      <c r="K1387" s="29">
        <f t="shared" si="25"/>
        <v>15811.907742574023</v>
      </c>
    </row>
    <row r="1388" spans="1:11" x14ac:dyDescent="0.25">
      <c r="A1388" s="20" t="s">
        <v>2785</v>
      </c>
      <c r="B1388" s="9" t="s">
        <v>11</v>
      </c>
      <c r="C1388" s="9" t="s">
        <v>2786</v>
      </c>
      <c r="D1388" s="30">
        <v>51.462079924296319</v>
      </c>
      <c r="E1388" s="30">
        <v>147.64782840701852</v>
      </c>
      <c r="F1388" s="30">
        <v>8.1805659315074273</v>
      </c>
      <c r="G1388" s="30">
        <v>87.965398933647421</v>
      </c>
      <c r="H1388" s="30">
        <v>607.00357825866706</v>
      </c>
      <c r="I1388" s="30">
        <v>9129.0867347167477</v>
      </c>
      <c r="J1388" s="30">
        <v>17074.781596966124</v>
      </c>
      <c r="K1388" s="30">
        <f t="shared" si="25"/>
        <v>27106.127783138007</v>
      </c>
    </row>
    <row r="1389" spans="1:11" x14ac:dyDescent="0.25">
      <c r="A1389" s="19" t="s">
        <v>2787</v>
      </c>
      <c r="B1389" s="11" t="s">
        <v>11</v>
      </c>
      <c r="C1389" s="11" t="s">
        <v>2788</v>
      </c>
      <c r="D1389" s="29">
        <v>60.039093420272138</v>
      </c>
      <c r="E1389" s="29">
        <v>172.25579980818827</v>
      </c>
      <c r="F1389" s="29">
        <v>9.5439938845450012</v>
      </c>
      <c r="G1389" s="29">
        <v>102.62629813782574</v>
      </c>
      <c r="H1389" s="29">
        <v>708.17084070237399</v>
      </c>
      <c r="I1389" s="29">
        <v>10650.601159532167</v>
      </c>
      <c r="J1389" s="29">
        <v>19920.578444866758</v>
      </c>
      <c r="K1389" s="29">
        <f t="shared" si="25"/>
        <v>31623.815630352132</v>
      </c>
    </row>
    <row r="1390" spans="1:11" x14ac:dyDescent="0.25">
      <c r="A1390" s="20" t="s">
        <v>2789</v>
      </c>
      <c r="B1390" s="9" t="s">
        <v>11</v>
      </c>
      <c r="C1390" s="9" t="s">
        <v>2790</v>
      </c>
      <c r="D1390" s="30">
        <v>47.173573526827937</v>
      </c>
      <c r="E1390" s="30">
        <v>135.34384246015532</v>
      </c>
      <c r="F1390" s="30">
        <v>7.498852279846461</v>
      </c>
      <c r="G1390" s="30">
        <v>80.634949022510156</v>
      </c>
      <c r="H1390" s="30">
        <v>556.41994763621767</v>
      </c>
      <c r="I1390" s="30">
        <v>8368.3294603676277</v>
      </c>
      <c r="J1390" s="30">
        <v>15651.883045625225</v>
      </c>
      <c r="K1390" s="30">
        <f t="shared" si="25"/>
        <v>24847.283670918412</v>
      </c>
    </row>
    <row r="1391" spans="1:11" x14ac:dyDescent="0.25">
      <c r="A1391" s="19" t="s">
        <v>2791</v>
      </c>
      <c r="B1391" s="11" t="s">
        <v>11</v>
      </c>
      <c r="C1391" s="11" t="s">
        <v>2792</v>
      </c>
      <c r="D1391" s="29">
        <v>34.308053633383736</v>
      </c>
      <c r="E1391" s="29">
        <v>98.43188511212233</v>
      </c>
      <c r="F1391" s="29">
        <v>5.4537108375768319</v>
      </c>
      <c r="G1391" s="29">
        <v>58.64359928909829</v>
      </c>
      <c r="H1391" s="29">
        <v>404.66905217244465</v>
      </c>
      <c r="I1391" s="29">
        <v>6086.0578850859083</v>
      </c>
      <c r="J1391" s="29">
        <v>11383.187731310751</v>
      </c>
      <c r="K1391" s="29">
        <f t="shared" si="25"/>
        <v>18070.751917441285</v>
      </c>
    </row>
    <row r="1392" spans="1:11" x14ac:dyDescent="0.25">
      <c r="A1392" s="20" t="s">
        <v>2793</v>
      </c>
      <c r="B1392" s="9" t="s">
        <v>11</v>
      </c>
      <c r="C1392" s="9" t="s">
        <v>2794</v>
      </c>
      <c r="D1392" s="30">
        <v>12.865520243963719</v>
      </c>
      <c r="E1392" s="30">
        <v>36.911957348032963</v>
      </c>
      <c r="F1392" s="30">
        <v>2.045141767127451</v>
      </c>
      <c r="G1392" s="30">
        <v>21.991350969604394</v>
      </c>
      <c r="H1392" s="30">
        <v>151.75089546377305</v>
      </c>
      <c r="I1392" s="30">
        <v>2282.2716991645393</v>
      </c>
      <c r="J1392" s="30">
        <v>4268.695399241531</v>
      </c>
      <c r="K1392" s="30">
        <f t="shared" si="25"/>
        <v>6776.5319641985716</v>
      </c>
    </row>
    <row r="1393" spans="1:11" x14ac:dyDescent="0.25">
      <c r="A1393" s="19" t="s">
        <v>2795</v>
      </c>
      <c r="B1393" s="11" t="s">
        <v>11</v>
      </c>
      <c r="C1393" s="11" t="s">
        <v>2796</v>
      </c>
      <c r="D1393" s="29">
        <v>25.731040487927437</v>
      </c>
      <c r="E1393" s="29">
        <v>73.823914203509261</v>
      </c>
      <c r="F1393" s="29">
        <v>4.0902833718259908</v>
      </c>
      <c r="G1393" s="29">
        <v>43.982699466823711</v>
      </c>
      <c r="H1393" s="29">
        <v>303.50178852992929</v>
      </c>
      <c r="I1393" s="29">
        <v>4564.5434602704881</v>
      </c>
      <c r="J1393" s="29">
        <v>8537.3907984830621</v>
      </c>
      <c r="K1393" s="29">
        <f t="shared" si="25"/>
        <v>13553.063984813565</v>
      </c>
    </row>
    <row r="1394" spans="1:11" x14ac:dyDescent="0.25">
      <c r="A1394" s="20" t="s">
        <v>2797</v>
      </c>
      <c r="B1394" s="9" t="s">
        <v>11</v>
      </c>
      <c r="C1394" s="9" t="s">
        <v>2798</v>
      </c>
      <c r="D1394" s="30">
        <v>21.442533389420017</v>
      </c>
      <c r="E1394" s="30">
        <v>61.519928749202712</v>
      </c>
      <c r="F1394" s="30">
        <v>3.4085692328782926</v>
      </c>
      <c r="G1394" s="30">
        <v>36.652249555686431</v>
      </c>
      <c r="H1394" s="30">
        <v>252.91815790748004</v>
      </c>
      <c r="I1394" s="30">
        <v>3803.7861859213685</v>
      </c>
      <c r="J1394" s="30">
        <v>7114.4924169962742</v>
      </c>
      <c r="K1394" s="30">
        <f t="shared" si="25"/>
        <v>11294.220041752309</v>
      </c>
    </row>
    <row r="1395" spans="1:11" x14ac:dyDescent="0.25">
      <c r="A1395" s="19" t="s">
        <v>2799</v>
      </c>
      <c r="B1395" s="11" t="s">
        <v>11</v>
      </c>
      <c r="C1395" s="11" t="s">
        <v>2800</v>
      </c>
      <c r="D1395" s="29">
        <v>38.596559680332604</v>
      </c>
      <c r="E1395" s="29">
        <v>110.73587105898557</v>
      </c>
      <c r="F1395" s="29">
        <v>6.1354248140956189</v>
      </c>
      <c r="G1395" s="29">
        <v>65.974049200235584</v>
      </c>
      <c r="H1395" s="29">
        <v>455.25268279489393</v>
      </c>
      <c r="I1395" s="29">
        <v>6846.8150974936189</v>
      </c>
      <c r="J1395" s="29">
        <v>12806.086197724593</v>
      </c>
      <c r="K1395" s="29">
        <f t="shared" si="25"/>
        <v>20329.595882766756</v>
      </c>
    </row>
    <row r="1396" spans="1:11" x14ac:dyDescent="0.25">
      <c r="A1396" s="20" t="s">
        <v>2801</v>
      </c>
      <c r="B1396" s="9" t="s">
        <v>11</v>
      </c>
      <c r="C1396" s="9" t="s">
        <v>2802</v>
      </c>
      <c r="D1396" s="30">
        <v>50.928402742412615</v>
      </c>
      <c r="E1396" s="30">
        <v>146.11667559319034</v>
      </c>
      <c r="F1396" s="30">
        <v>8.0957312605036833</v>
      </c>
      <c r="G1396" s="30">
        <v>87.0531710484575</v>
      </c>
      <c r="H1396" s="30">
        <v>600.70876600855058</v>
      </c>
      <c r="I1396" s="30">
        <v>9034.415297849604</v>
      </c>
      <c r="J1396" s="30">
        <v>16897.710978678453</v>
      </c>
      <c r="K1396" s="30">
        <f t="shared" si="25"/>
        <v>26825.029023181174</v>
      </c>
    </row>
    <row r="1397" spans="1:11" x14ac:dyDescent="0.25">
      <c r="A1397" s="19" t="s">
        <v>2803</v>
      </c>
      <c r="B1397" s="11" t="s">
        <v>11</v>
      </c>
      <c r="C1397" s="11" t="s">
        <v>2804</v>
      </c>
      <c r="D1397" s="29">
        <v>136.3487781110729</v>
      </c>
      <c r="E1397" s="29">
        <v>391.19291374208098</v>
      </c>
      <c r="F1397" s="29">
        <v>21.674409750397373</v>
      </c>
      <c r="G1397" s="29">
        <v>233.06431627379757</v>
      </c>
      <c r="H1397" s="29">
        <v>1608.2559502718802</v>
      </c>
      <c r="I1397" s="29">
        <v>24196.537637102996</v>
      </c>
      <c r="J1397" s="29">
        <v>45256.508690881063</v>
      </c>
      <c r="K1397" s="29">
        <f t="shared" si="25"/>
        <v>71843.582696133293</v>
      </c>
    </row>
    <row r="1398" spans="1:11" x14ac:dyDescent="0.25">
      <c r="A1398" s="20" t="s">
        <v>2805</v>
      </c>
      <c r="B1398" s="9" t="s">
        <v>11</v>
      </c>
      <c r="C1398" s="9" t="s">
        <v>2806</v>
      </c>
      <c r="D1398" s="30">
        <v>42.369007759459976</v>
      </c>
      <c r="E1398" s="30">
        <v>121.55925035800722</v>
      </c>
      <c r="F1398" s="30">
        <v>6.735104069176348</v>
      </c>
      <c r="G1398" s="30">
        <v>72.422385494470205</v>
      </c>
      <c r="H1398" s="30">
        <v>499.74931100733227</v>
      </c>
      <c r="I1398" s="30">
        <v>7516.0262507585185</v>
      </c>
      <c r="J1398" s="30">
        <v>14057.759490173603</v>
      </c>
      <c r="K1398" s="30">
        <f t="shared" si="25"/>
        <v>22316.620799620567</v>
      </c>
    </row>
    <row r="1399" spans="1:11" x14ac:dyDescent="0.25">
      <c r="A1399" s="19" t="s">
        <v>2807</v>
      </c>
      <c r="B1399" s="11" t="s">
        <v>11</v>
      </c>
      <c r="C1399" s="11" t="s">
        <v>2808</v>
      </c>
      <c r="D1399" s="29">
        <v>30.019547235915343</v>
      </c>
      <c r="E1399" s="29">
        <v>86.127899657815803</v>
      </c>
      <c r="F1399" s="29">
        <v>4.7719971859158674</v>
      </c>
      <c r="G1399" s="29">
        <v>51.313149377961004</v>
      </c>
      <c r="H1399" s="29">
        <v>354.085420351187</v>
      </c>
      <c r="I1399" s="29">
        <v>5325.3005487953778</v>
      </c>
      <c r="J1399" s="29">
        <v>9960.28917996985</v>
      </c>
      <c r="K1399" s="29">
        <f t="shared" si="25"/>
        <v>15811.907742574023</v>
      </c>
    </row>
    <row r="1400" spans="1:11" x14ac:dyDescent="0.25">
      <c r="A1400" s="20" t="s">
        <v>2809</v>
      </c>
      <c r="B1400" s="9" t="s">
        <v>11</v>
      </c>
      <c r="C1400" s="9" t="s">
        <v>2810</v>
      </c>
      <c r="D1400" s="30">
        <v>30.019547235915343</v>
      </c>
      <c r="E1400" s="30">
        <v>86.127899657815803</v>
      </c>
      <c r="F1400" s="30">
        <v>4.7719971859158674</v>
      </c>
      <c r="G1400" s="30">
        <v>51.313149377961004</v>
      </c>
      <c r="H1400" s="30">
        <v>354.085420351187</v>
      </c>
      <c r="I1400" s="30">
        <v>5325.3005487953778</v>
      </c>
      <c r="J1400" s="30">
        <v>9960.28917996985</v>
      </c>
      <c r="K1400" s="30">
        <f t="shared" si="25"/>
        <v>15811.907742574023</v>
      </c>
    </row>
    <row r="1401" spans="1:11" x14ac:dyDescent="0.25">
      <c r="A1401" s="19" t="s">
        <v>2811</v>
      </c>
      <c r="B1401" s="11" t="s">
        <v>11</v>
      </c>
      <c r="C1401" s="11" t="s">
        <v>2812</v>
      </c>
      <c r="D1401" s="29">
        <v>25.731040487927437</v>
      </c>
      <c r="E1401" s="29">
        <v>73.823914203509261</v>
      </c>
      <c r="F1401" s="29">
        <v>4.0902833718259908</v>
      </c>
      <c r="G1401" s="29">
        <v>43.982699466823711</v>
      </c>
      <c r="H1401" s="29">
        <v>303.50178852992929</v>
      </c>
      <c r="I1401" s="29">
        <v>4564.5434602704881</v>
      </c>
      <c r="J1401" s="29">
        <v>8537.3907984830621</v>
      </c>
      <c r="K1401" s="29">
        <f t="shared" si="25"/>
        <v>13553.063984813565</v>
      </c>
    </row>
    <row r="1402" spans="1:11" x14ac:dyDescent="0.25">
      <c r="A1402" s="20" t="s">
        <v>2813</v>
      </c>
      <c r="B1402" s="9" t="s">
        <v>11</v>
      </c>
      <c r="C1402" s="9" t="s">
        <v>2814</v>
      </c>
      <c r="D1402" s="30">
        <v>38.596559680332604</v>
      </c>
      <c r="E1402" s="30">
        <v>110.73587105898557</v>
      </c>
      <c r="F1402" s="30">
        <v>6.1354248140956189</v>
      </c>
      <c r="G1402" s="30">
        <v>65.974049200235584</v>
      </c>
      <c r="H1402" s="30">
        <v>455.25268279489393</v>
      </c>
      <c r="I1402" s="30">
        <v>6846.8150974936189</v>
      </c>
      <c r="J1402" s="30">
        <v>12806.086197724593</v>
      </c>
      <c r="K1402" s="30">
        <f t="shared" si="25"/>
        <v>20329.595882766756</v>
      </c>
    </row>
    <row r="1403" spans="1:11" x14ac:dyDescent="0.25">
      <c r="A1403" s="19" t="s">
        <v>2815</v>
      </c>
      <c r="B1403" s="11" t="s">
        <v>11</v>
      </c>
      <c r="C1403" s="11" t="s">
        <v>2816</v>
      </c>
      <c r="D1403" s="29">
        <v>21.442533389420017</v>
      </c>
      <c r="E1403" s="29">
        <v>61.519928749202712</v>
      </c>
      <c r="F1403" s="29">
        <v>3.4085692328782926</v>
      </c>
      <c r="G1403" s="29">
        <v>36.652249555686431</v>
      </c>
      <c r="H1403" s="29">
        <v>252.91815790748004</v>
      </c>
      <c r="I1403" s="29">
        <v>3803.7861859213685</v>
      </c>
      <c r="J1403" s="29">
        <v>7114.4924169962742</v>
      </c>
      <c r="K1403" s="29">
        <f t="shared" si="25"/>
        <v>11294.220041752309</v>
      </c>
    </row>
    <row r="1404" spans="1:11" x14ac:dyDescent="0.25">
      <c r="A1404" s="20" t="s">
        <v>2817</v>
      </c>
      <c r="B1404" s="9" t="s">
        <v>11</v>
      </c>
      <c r="C1404" s="9" t="s">
        <v>2818</v>
      </c>
      <c r="D1404" s="30">
        <v>34.308053633383736</v>
      </c>
      <c r="E1404" s="30">
        <v>98.43188511212233</v>
      </c>
      <c r="F1404" s="30">
        <v>5.4537108375768319</v>
      </c>
      <c r="G1404" s="30">
        <v>58.64359928909829</v>
      </c>
      <c r="H1404" s="30">
        <v>404.66905217244465</v>
      </c>
      <c r="I1404" s="30">
        <v>6086.0578850859083</v>
      </c>
      <c r="J1404" s="30">
        <v>11383.187731310751</v>
      </c>
      <c r="K1404" s="30">
        <f t="shared" si="25"/>
        <v>18070.751917441285</v>
      </c>
    </row>
    <row r="1405" spans="1:11" x14ac:dyDescent="0.25">
      <c r="A1405" s="19" t="s">
        <v>2819</v>
      </c>
      <c r="B1405" s="11" t="s">
        <v>16</v>
      </c>
      <c r="C1405" s="11" t="s">
        <v>2820</v>
      </c>
      <c r="D1405" s="29">
        <v>16.541112069000885</v>
      </c>
      <c r="E1405" s="29">
        <v>47.457452917956871</v>
      </c>
      <c r="F1405" s="29">
        <v>2.6294248730329493</v>
      </c>
      <c r="G1405" s="29">
        <v>28.274130178377995</v>
      </c>
      <c r="H1405" s="29">
        <v>195.10509523311595</v>
      </c>
      <c r="I1405" s="29">
        <v>2934.3013582996068</v>
      </c>
      <c r="J1405" s="29">
        <v>5488.2328033426593</v>
      </c>
      <c r="K1405" s="29">
        <f t="shared" si="25"/>
        <v>8712.5413769137504</v>
      </c>
    </row>
    <row r="1406" spans="1:11" x14ac:dyDescent="0.25">
      <c r="A1406" s="20" t="s">
        <v>2821</v>
      </c>
      <c r="B1406" s="9" t="s">
        <v>16</v>
      </c>
      <c r="C1406" s="9" t="s">
        <v>2822</v>
      </c>
      <c r="D1406" s="30">
        <v>45.488057313453652</v>
      </c>
      <c r="E1406" s="30">
        <v>130.50799441612887</v>
      </c>
      <c r="F1406" s="30">
        <v>7.2309178323394248</v>
      </c>
      <c r="G1406" s="30">
        <v>77.753855209106277</v>
      </c>
      <c r="H1406" s="30">
        <v>536.53901099196264</v>
      </c>
      <c r="I1406" s="30">
        <v>8069.3283636754586</v>
      </c>
      <c r="J1406" s="30">
        <v>15092.639911947617</v>
      </c>
      <c r="K1406" s="30">
        <f t="shared" si="25"/>
        <v>23959.488111386068</v>
      </c>
    </row>
    <row r="1407" spans="1:11" x14ac:dyDescent="0.25">
      <c r="A1407" s="19" t="s">
        <v>2823</v>
      </c>
      <c r="B1407" s="11" t="s">
        <v>16</v>
      </c>
      <c r="C1407" s="11" t="s">
        <v>2824</v>
      </c>
      <c r="D1407" s="29">
        <v>16.541112069000885</v>
      </c>
      <c r="E1407" s="29">
        <v>47.457452917956871</v>
      </c>
      <c r="F1407" s="29">
        <v>2.6294248730329493</v>
      </c>
      <c r="G1407" s="29">
        <v>28.274130178377995</v>
      </c>
      <c r="H1407" s="29">
        <v>195.10509523311595</v>
      </c>
      <c r="I1407" s="29">
        <v>2934.3013582996068</v>
      </c>
      <c r="J1407" s="29">
        <v>5488.2328033426593</v>
      </c>
      <c r="K1407" s="29">
        <f t="shared" si="25"/>
        <v>8712.5413769137504</v>
      </c>
    </row>
    <row r="1408" spans="1:11" x14ac:dyDescent="0.25">
      <c r="A1408" s="20" t="s">
        <v>2825</v>
      </c>
      <c r="B1408" s="9" t="s">
        <v>16</v>
      </c>
      <c r="C1408" s="9" t="s">
        <v>2826</v>
      </c>
      <c r="D1408" s="30">
        <v>12.405833876490904</v>
      </c>
      <c r="E1408" s="30">
        <v>35.593089565328491</v>
      </c>
      <c r="F1408" s="30">
        <v>1.9720687359891678</v>
      </c>
      <c r="G1408" s="30">
        <v>21.205597942831634</v>
      </c>
      <c r="H1408" s="30">
        <v>146.32882292334747</v>
      </c>
      <c r="I1408" s="30">
        <v>2200.7260187247052</v>
      </c>
      <c r="J1408" s="30">
        <v>4116.1746449705224</v>
      </c>
      <c r="K1408" s="30">
        <f t="shared" si="25"/>
        <v>6534.4060767392148</v>
      </c>
    </row>
    <row r="1409" spans="1:11" x14ac:dyDescent="0.25">
      <c r="A1409" s="19" t="s">
        <v>2827</v>
      </c>
      <c r="B1409" s="11" t="s">
        <v>16</v>
      </c>
      <c r="C1409" s="11" t="s">
        <v>2828</v>
      </c>
      <c r="D1409" s="29">
        <v>20.67638991099135</v>
      </c>
      <c r="E1409" s="29">
        <v>59.321816763141932</v>
      </c>
      <c r="F1409" s="29">
        <v>3.2867806852189103</v>
      </c>
      <c r="G1409" s="29">
        <v>35.342661795828093</v>
      </c>
      <c r="H1409" s="29">
        <v>243.88136874169288</v>
      </c>
      <c r="I1409" s="29">
        <v>3667.8765739916885</v>
      </c>
      <c r="J1409" s="29">
        <v>6860.2909617147961</v>
      </c>
      <c r="K1409" s="29">
        <f t="shared" si="25"/>
        <v>10890.676553603358</v>
      </c>
    </row>
    <row r="1410" spans="1:11" x14ac:dyDescent="0.25">
      <c r="A1410" s="20" t="s">
        <v>2829</v>
      </c>
      <c r="B1410" s="9" t="s">
        <v>16</v>
      </c>
      <c r="C1410" s="9" t="s">
        <v>2830</v>
      </c>
      <c r="D1410" s="30">
        <v>12.405833876490904</v>
      </c>
      <c r="E1410" s="30">
        <v>35.593089565328491</v>
      </c>
      <c r="F1410" s="30">
        <v>1.9720687359891678</v>
      </c>
      <c r="G1410" s="30">
        <v>21.205597942831634</v>
      </c>
      <c r="H1410" s="30">
        <v>146.32882292334747</v>
      </c>
      <c r="I1410" s="30">
        <v>2200.7260187247052</v>
      </c>
      <c r="J1410" s="30">
        <v>4116.1746449705224</v>
      </c>
      <c r="K1410" s="30">
        <f t="shared" si="25"/>
        <v>6534.4060767392148</v>
      </c>
    </row>
    <row r="1411" spans="1:11" x14ac:dyDescent="0.25">
      <c r="A1411" s="19" t="s">
        <v>2831</v>
      </c>
      <c r="B1411" s="11" t="s">
        <v>16</v>
      </c>
      <c r="C1411" s="11" t="s">
        <v>2832</v>
      </c>
      <c r="D1411" s="29">
        <v>20.179475917132805</v>
      </c>
      <c r="E1411" s="29">
        <v>57.896140035694344</v>
      </c>
      <c r="F1411" s="29">
        <v>3.2077900439995823</v>
      </c>
      <c r="G1411" s="29">
        <v>34.493274522042512</v>
      </c>
      <c r="H1411" s="29">
        <v>238.02018826803109</v>
      </c>
      <c r="I1411" s="29">
        <v>3579.7268862419596</v>
      </c>
      <c r="J1411" s="29">
        <v>6695.4181616687993</v>
      </c>
      <c r="K1411" s="29">
        <f t="shared" si="25"/>
        <v>10628.941916697659</v>
      </c>
    </row>
    <row r="1412" spans="1:11" x14ac:dyDescent="0.25">
      <c r="A1412" s="20" t="s">
        <v>2833</v>
      </c>
      <c r="B1412" s="9" t="s">
        <v>16</v>
      </c>
      <c r="C1412" s="9" t="s">
        <v>2834</v>
      </c>
      <c r="D1412" s="30">
        <v>16.541112069000885</v>
      </c>
      <c r="E1412" s="30">
        <v>47.457452917956871</v>
      </c>
      <c r="F1412" s="30">
        <v>2.6294248730329493</v>
      </c>
      <c r="G1412" s="30">
        <v>28.274130178377995</v>
      </c>
      <c r="H1412" s="30">
        <v>195.10509523311595</v>
      </c>
      <c r="I1412" s="30">
        <v>2934.3013582996068</v>
      </c>
      <c r="J1412" s="30">
        <v>5488.2328033426593</v>
      </c>
      <c r="K1412" s="30">
        <f t="shared" si="25"/>
        <v>8712.5413769137504</v>
      </c>
    </row>
    <row r="1413" spans="1:11" x14ac:dyDescent="0.25">
      <c r="A1413" s="19" t="s">
        <v>2835</v>
      </c>
      <c r="B1413" s="11" t="s">
        <v>16</v>
      </c>
      <c r="C1413" s="11" t="s">
        <v>2836</v>
      </c>
      <c r="D1413" s="29">
        <v>12.405833876490904</v>
      </c>
      <c r="E1413" s="29">
        <v>35.593089565328491</v>
      </c>
      <c r="F1413" s="29">
        <v>1.9720687359891678</v>
      </c>
      <c r="G1413" s="29">
        <v>21.205597942831634</v>
      </c>
      <c r="H1413" s="29">
        <v>146.32882292334747</v>
      </c>
      <c r="I1413" s="29">
        <v>2200.7260187247052</v>
      </c>
      <c r="J1413" s="29">
        <v>4116.1746449705224</v>
      </c>
      <c r="K1413" s="29">
        <f t="shared" si="25"/>
        <v>6534.4060767392148</v>
      </c>
    </row>
    <row r="1414" spans="1:11" x14ac:dyDescent="0.25">
      <c r="A1414" s="20" t="s">
        <v>2837</v>
      </c>
      <c r="B1414" s="9" t="s">
        <v>16</v>
      </c>
      <c r="C1414" s="9" t="s">
        <v>2838</v>
      </c>
      <c r="D1414" s="30">
        <v>33.082223086443214</v>
      </c>
      <c r="E1414" s="30">
        <v>94.914905343357063</v>
      </c>
      <c r="F1414" s="30">
        <v>5.2588492587791675</v>
      </c>
      <c r="G1414" s="30">
        <v>56.548258502467185</v>
      </c>
      <c r="H1414" s="30">
        <v>390.21019046623189</v>
      </c>
      <c r="I1414" s="30">
        <v>5868.6024688335738</v>
      </c>
      <c r="J1414" s="30">
        <v>10976.465436831206</v>
      </c>
      <c r="K1414" s="30">
        <f t="shared" si="25"/>
        <v>17425.082332322057</v>
      </c>
    </row>
    <row r="1415" spans="1:11" x14ac:dyDescent="0.25">
      <c r="A1415" s="19" t="s">
        <v>2839</v>
      </c>
      <c r="B1415" s="11" t="s">
        <v>16</v>
      </c>
      <c r="C1415" s="11" t="s">
        <v>2840</v>
      </c>
      <c r="D1415" s="29">
        <v>28.946945945491795</v>
      </c>
      <c r="E1415" s="29">
        <v>83.050542483285341</v>
      </c>
      <c r="F1415" s="29">
        <v>4.6014931217353849</v>
      </c>
      <c r="G1415" s="29">
        <v>49.479726266920821</v>
      </c>
      <c r="H1415" s="29">
        <v>341.43391695765507</v>
      </c>
      <c r="I1415" s="29">
        <v>5135.0271292586713</v>
      </c>
      <c r="J1415" s="29">
        <v>9604.4072784590699</v>
      </c>
      <c r="K1415" s="29">
        <f t="shared" si="25"/>
        <v>15246.94703249283</v>
      </c>
    </row>
    <row r="1416" spans="1:11" x14ac:dyDescent="0.25">
      <c r="A1416" s="20" t="s">
        <v>2841</v>
      </c>
      <c r="B1416" s="9" t="s">
        <v>16</v>
      </c>
      <c r="C1416" s="9" t="s">
        <v>2842</v>
      </c>
      <c r="D1416" s="30">
        <v>20.179475917132805</v>
      </c>
      <c r="E1416" s="30">
        <v>57.896140035694344</v>
      </c>
      <c r="F1416" s="30">
        <v>3.2077900439995823</v>
      </c>
      <c r="G1416" s="30">
        <v>34.493274522042512</v>
      </c>
      <c r="H1416" s="30">
        <v>238.02018826803109</v>
      </c>
      <c r="I1416" s="30">
        <v>3579.7268862419596</v>
      </c>
      <c r="J1416" s="30">
        <v>6695.4181616687993</v>
      </c>
      <c r="K1416" s="30">
        <f t="shared" si="25"/>
        <v>10628.941916697659</v>
      </c>
    </row>
    <row r="1417" spans="1:11" x14ac:dyDescent="0.25">
      <c r="A1417" s="19" t="s">
        <v>2843</v>
      </c>
      <c r="B1417" s="11" t="s">
        <v>16</v>
      </c>
      <c r="C1417" s="11" t="s">
        <v>2844</v>
      </c>
      <c r="D1417" s="29">
        <v>12.405833876490904</v>
      </c>
      <c r="E1417" s="29">
        <v>35.593089565328491</v>
      </c>
      <c r="F1417" s="29">
        <v>1.9720687359891678</v>
      </c>
      <c r="G1417" s="29">
        <v>21.205597942831634</v>
      </c>
      <c r="H1417" s="29">
        <v>146.32882292334747</v>
      </c>
      <c r="I1417" s="29">
        <v>2200.7260187247052</v>
      </c>
      <c r="J1417" s="29">
        <v>4116.1746449705224</v>
      </c>
      <c r="K1417" s="29">
        <f t="shared" si="25"/>
        <v>6534.4060767392148</v>
      </c>
    </row>
    <row r="1418" spans="1:11" x14ac:dyDescent="0.25">
      <c r="A1418" s="20" t="s">
        <v>2845</v>
      </c>
      <c r="B1418" s="9" t="s">
        <v>16</v>
      </c>
      <c r="C1418" s="9" t="s">
        <v>2846</v>
      </c>
      <c r="D1418" s="30">
        <v>12.405833876490904</v>
      </c>
      <c r="E1418" s="30">
        <v>35.593089565328491</v>
      </c>
      <c r="F1418" s="30">
        <v>1.9720687359891678</v>
      </c>
      <c r="G1418" s="30">
        <v>21.205597942831634</v>
      </c>
      <c r="H1418" s="30">
        <v>146.32882292334747</v>
      </c>
      <c r="I1418" s="30">
        <v>2200.7260187247052</v>
      </c>
      <c r="J1418" s="30">
        <v>4116.1746449705224</v>
      </c>
      <c r="K1418" s="30">
        <f t="shared" si="25"/>
        <v>6534.4060767392148</v>
      </c>
    </row>
    <row r="1419" spans="1:11" x14ac:dyDescent="0.25">
      <c r="A1419" s="19" t="s">
        <v>2847</v>
      </c>
      <c r="B1419" s="11" t="s">
        <v>16</v>
      </c>
      <c r="C1419" s="11" t="s">
        <v>2848</v>
      </c>
      <c r="D1419" s="29">
        <v>12.405833876490904</v>
      </c>
      <c r="E1419" s="29">
        <v>35.593089565328491</v>
      </c>
      <c r="F1419" s="29">
        <v>1.9720687359891678</v>
      </c>
      <c r="G1419" s="29">
        <v>21.205597942831634</v>
      </c>
      <c r="H1419" s="29">
        <v>146.32882292334747</v>
      </c>
      <c r="I1419" s="29">
        <v>2200.7260187247052</v>
      </c>
      <c r="J1419" s="29">
        <v>4116.1746449705224</v>
      </c>
      <c r="K1419" s="29">
        <f t="shared" ref="K1419:K1482" si="26">SUM(D1419:J1419)</f>
        <v>6534.4060767392148</v>
      </c>
    </row>
    <row r="1420" spans="1:11" x14ac:dyDescent="0.25">
      <c r="A1420" s="20" t="s">
        <v>2849</v>
      </c>
      <c r="B1420" s="9" t="s">
        <v>16</v>
      </c>
      <c r="C1420" s="9" t="s">
        <v>2850</v>
      </c>
      <c r="D1420" s="30">
        <v>12.405833876490904</v>
      </c>
      <c r="E1420" s="30">
        <v>35.593089565328491</v>
      </c>
      <c r="F1420" s="30">
        <v>1.9720687359891678</v>
      </c>
      <c r="G1420" s="30">
        <v>21.205597942831634</v>
      </c>
      <c r="H1420" s="30">
        <v>146.32882292334747</v>
      </c>
      <c r="I1420" s="30">
        <v>2200.7260187247052</v>
      </c>
      <c r="J1420" s="30">
        <v>4116.1746449705224</v>
      </c>
      <c r="K1420" s="30">
        <f t="shared" si="26"/>
        <v>6534.4060767392148</v>
      </c>
    </row>
    <row r="1421" spans="1:11" x14ac:dyDescent="0.25">
      <c r="A1421" s="19" t="s">
        <v>1834</v>
      </c>
      <c r="B1421" s="11" t="s">
        <v>16</v>
      </c>
      <c r="C1421" s="11" t="s">
        <v>2851</v>
      </c>
      <c r="D1421" s="29">
        <v>16.061215797712673</v>
      </c>
      <c r="E1421" s="29">
        <v>46.080601363473534</v>
      </c>
      <c r="F1421" s="29">
        <v>2.5531391604664448</v>
      </c>
      <c r="G1421" s="29">
        <v>27.453831133074328</v>
      </c>
      <c r="H1421" s="29">
        <v>189.44463964190234</v>
      </c>
      <c r="I1421" s="29">
        <v>2849.1703232247837</v>
      </c>
      <c r="J1421" s="29">
        <v>5329.006378600734</v>
      </c>
      <c r="K1421" s="29">
        <f t="shared" si="26"/>
        <v>8459.7701289221477</v>
      </c>
    </row>
    <row r="1422" spans="1:11" x14ac:dyDescent="0.25">
      <c r="A1422" s="20" t="s">
        <v>2852</v>
      </c>
      <c r="B1422" s="9" t="s">
        <v>16</v>
      </c>
      <c r="C1422" s="9" t="s">
        <v>2853</v>
      </c>
      <c r="D1422" s="30">
        <v>16.541112069000885</v>
      </c>
      <c r="E1422" s="30">
        <v>47.457452917956871</v>
      </c>
      <c r="F1422" s="30">
        <v>2.6294248730329493</v>
      </c>
      <c r="G1422" s="30">
        <v>28.274130178377995</v>
      </c>
      <c r="H1422" s="30">
        <v>195.10509523311595</v>
      </c>
      <c r="I1422" s="30">
        <v>2934.3013582996068</v>
      </c>
      <c r="J1422" s="30">
        <v>5488.2328033426593</v>
      </c>
      <c r="K1422" s="30">
        <f t="shared" si="26"/>
        <v>8712.5413769137504</v>
      </c>
    </row>
    <row r="1423" spans="1:11" x14ac:dyDescent="0.25">
      <c r="A1423" s="19" t="s">
        <v>2854</v>
      </c>
      <c r="B1423" s="11" t="s">
        <v>16</v>
      </c>
      <c r="C1423" s="11" t="s">
        <v>2855</v>
      </c>
      <c r="D1423" s="29">
        <v>12.405833876490904</v>
      </c>
      <c r="E1423" s="29">
        <v>35.593089565328491</v>
      </c>
      <c r="F1423" s="29">
        <v>1.9720687359891678</v>
      </c>
      <c r="G1423" s="29">
        <v>21.205597942831634</v>
      </c>
      <c r="H1423" s="29">
        <v>146.32882292334747</v>
      </c>
      <c r="I1423" s="29">
        <v>2200.7260187247052</v>
      </c>
      <c r="J1423" s="29">
        <v>4116.1746449705224</v>
      </c>
      <c r="K1423" s="29">
        <f t="shared" si="26"/>
        <v>6534.4060767392148</v>
      </c>
    </row>
    <row r="1424" spans="1:11" x14ac:dyDescent="0.25">
      <c r="A1424" s="20" t="s">
        <v>2856</v>
      </c>
      <c r="B1424" s="9" t="s">
        <v>16</v>
      </c>
      <c r="C1424" s="9" t="s">
        <v>2857</v>
      </c>
      <c r="D1424" s="30">
        <v>49.623335155444103</v>
      </c>
      <c r="E1424" s="30">
        <v>142.37235776875727</v>
      </c>
      <c r="F1424" s="30">
        <v>7.888273644525384</v>
      </c>
      <c r="G1424" s="30">
        <v>84.822387444652648</v>
      </c>
      <c r="H1424" s="30">
        <v>585.31528450053952</v>
      </c>
      <c r="I1424" s="30">
        <v>8802.9036413089507</v>
      </c>
      <c r="J1424" s="30">
        <v>16464.698070319755</v>
      </c>
      <c r="K1424" s="30">
        <f t="shared" si="26"/>
        <v>26137.623350142625</v>
      </c>
    </row>
    <row r="1425" spans="1:11" x14ac:dyDescent="0.25">
      <c r="A1425" s="19" t="s">
        <v>2858</v>
      </c>
      <c r="B1425" s="11" t="s">
        <v>16</v>
      </c>
      <c r="C1425" s="11" t="s">
        <v>2859</v>
      </c>
      <c r="D1425" s="29">
        <v>16.541112069000885</v>
      </c>
      <c r="E1425" s="29">
        <v>47.457452917956871</v>
      </c>
      <c r="F1425" s="29">
        <v>2.6294248730329493</v>
      </c>
      <c r="G1425" s="29">
        <v>28.274130178377995</v>
      </c>
      <c r="H1425" s="29">
        <v>195.10509523311595</v>
      </c>
      <c r="I1425" s="29">
        <v>2934.3013582996068</v>
      </c>
      <c r="J1425" s="29">
        <v>5488.2328033426593</v>
      </c>
      <c r="K1425" s="29">
        <f t="shared" si="26"/>
        <v>8712.5413769137504</v>
      </c>
    </row>
    <row r="1426" spans="1:11" x14ac:dyDescent="0.25">
      <c r="A1426" s="20" t="s">
        <v>2860</v>
      </c>
      <c r="B1426" s="9" t="s">
        <v>16</v>
      </c>
      <c r="C1426" s="9" t="s">
        <v>2861</v>
      </c>
      <c r="D1426" s="30">
        <v>32.534256976432232</v>
      </c>
      <c r="E1426" s="30">
        <v>93.342756052356805</v>
      </c>
      <c r="F1426" s="30">
        <v>5.1717428570279074</v>
      </c>
      <c r="G1426" s="30">
        <v>55.611605925139571</v>
      </c>
      <c r="H1426" s="30">
        <v>383.74683414641748</v>
      </c>
      <c r="I1426" s="30">
        <v>5771.3962655864389</v>
      </c>
      <c r="J1426" s="30">
        <v>10794.653595800051</v>
      </c>
      <c r="K1426" s="30">
        <f t="shared" si="26"/>
        <v>17136.457057343865</v>
      </c>
    </row>
    <row r="1427" spans="1:11" x14ac:dyDescent="0.25">
      <c r="A1427" s="19" t="s">
        <v>969</v>
      </c>
      <c r="B1427" s="11" t="s">
        <v>16</v>
      </c>
      <c r="C1427" s="11" t="s">
        <v>2862</v>
      </c>
      <c r="D1427" s="29">
        <v>24.811667752981808</v>
      </c>
      <c r="E1427" s="29">
        <v>71.186178638100287</v>
      </c>
      <c r="F1427" s="29">
        <v>3.9441369846916032</v>
      </c>
      <c r="G1427" s="29">
        <v>42.41119464947073</v>
      </c>
      <c r="H1427" s="29">
        <v>292.65764464788657</v>
      </c>
      <c r="I1427" s="29">
        <v>4401.4518516251801</v>
      </c>
      <c r="J1427" s="29">
        <v>8232.3491200869339</v>
      </c>
      <c r="K1427" s="29">
        <f t="shared" si="26"/>
        <v>13068.811794385245</v>
      </c>
    </row>
    <row r="1428" spans="1:11" x14ac:dyDescent="0.25">
      <c r="A1428" s="20" t="s">
        <v>2863</v>
      </c>
      <c r="B1428" s="9" t="s">
        <v>16</v>
      </c>
      <c r="C1428" s="9" t="s">
        <v>2864</v>
      </c>
      <c r="D1428" s="30">
        <v>12.405833876490904</v>
      </c>
      <c r="E1428" s="30">
        <v>35.593089565328491</v>
      </c>
      <c r="F1428" s="30">
        <v>1.9720687359891678</v>
      </c>
      <c r="G1428" s="30">
        <v>21.205597942831634</v>
      </c>
      <c r="H1428" s="30">
        <v>146.32882292334747</v>
      </c>
      <c r="I1428" s="30">
        <v>2200.7260187247052</v>
      </c>
      <c r="J1428" s="30">
        <v>4116.1746449705224</v>
      </c>
      <c r="K1428" s="30">
        <f t="shared" si="26"/>
        <v>6534.4060767392148</v>
      </c>
    </row>
    <row r="1429" spans="1:11" x14ac:dyDescent="0.25">
      <c r="A1429" s="19" t="s">
        <v>2865</v>
      </c>
      <c r="B1429" s="11" t="s">
        <v>16</v>
      </c>
      <c r="C1429" s="11" t="s">
        <v>2866</v>
      </c>
      <c r="D1429" s="29">
        <v>16.061215797712673</v>
      </c>
      <c r="E1429" s="29">
        <v>46.080601363473534</v>
      </c>
      <c r="F1429" s="29">
        <v>2.5531391604664448</v>
      </c>
      <c r="G1429" s="29">
        <v>27.453831133074328</v>
      </c>
      <c r="H1429" s="29">
        <v>189.44463964190234</v>
      </c>
      <c r="I1429" s="29">
        <v>2849.1703232247837</v>
      </c>
      <c r="J1429" s="29">
        <v>5329.006378600734</v>
      </c>
      <c r="K1429" s="29">
        <f t="shared" si="26"/>
        <v>8459.7701289221477</v>
      </c>
    </row>
    <row r="1430" spans="1:11" x14ac:dyDescent="0.25">
      <c r="A1430" s="20" t="s">
        <v>2867</v>
      </c>
      <c r="B1430" s="9" t="s">
        <v>16</v>
      </c>
      <c r="C1430" s="9" t="s">
        <v>2868</v>
      </c>
      <c r="D1430" s="30">
        <v>53.758612997434568</v>
      </c>
      <c r="E1430" s="30">
        <v>154.23672112138564</v>
      </c>
      <c r="F1430" s="30">
        <v>8.5456297815691649</v>
      </c>
      <c r="G1430" s="30">
        <v>91.890919062102739</v>
      </c>
      <c r="H1430" s="30">
        <v>634.09156040673327</v>
      </c>
      <c r="I1430" s="30">
        <v>9536.4789189424409</v>
      </c>
      <c r="J1430" s="30">
        <v>17836.756143764833</v>
      </c>
      <c r="K1430" s="30">
        <f t="shared" si="26"/>
        <v>28315.758506076498</v>
      </c>
    </row>
    <row r="1431" spans="1:11" x14ac:dyDescent="0.25">
      <c r="A1431" s="19" t="s">
        <v>2869</v>
      </c>
      <c r="B1431" s="11" t="s">
        <v>16</v>
      </c>
      <c r="C1431" s="11" t="s">
        <v>2870</v>
      </c>
      <c r="D1431" s="29">
        <v>16.541112069000885</v>
      </c>
      <c r="E1431" s="29">
        <v>47.457452917956871</v>
      </c>
      <c r="F1431" s="29">
        <v>2.6294248730329493</v>
      </c>
      <c r="G1431" s="29">
        <v>28.274130178377995</v>
      </c>
      <c r="H1431" s="29">
        <v>195.10509523311595</v>
      </c>
      <c r="I1431" s="29">
        <v>2934.3013582996068</v>
      </c>
      <c r="J1431" s="29">
        <v>5488.2328033426593</v>
      </c>
      <c r="K1431" s="29">
        <f t="shared" si="26"/>
        <v>8712.5413769137504</v>
      </c>
    </row>
    <row r="1432" spans="1:11" x14ac:dyDescent="0.25">
      <c r="A1432" s="20" t="s">
        <v>2871</v>
      </c>
      <c r="B1432" s="9" t="s">
        <v>16</v>
      </c>
      <c r="C1432" s="9" t="s">
        <v>2872</v>
      </c>
      <c r="D1432" s="30">
        <v>12.405833876490904</v>
      </c>
      <c r="E1432" s="30">
        <v>35.593089565328491</v>
      </c>
      <c r="F1432" s="30">
        <v>1.9720687359891678</v>
      </c>
      <c r="G1432" s="30">
        <v>21.205597942831634</v>
      </c>
      <c r="H1432" s="30">
        <v>146.32882292334747</v>
      </c>
      <c r="I1432" s="30">
        <v>2200.7260187247052</v>
      </c>
      <c r="J1432" s="30">
        <v>4116.1746449705224</v>
      </c>
      <c r="K1432" s="30">
        <f t="shared" si="26"/>
        <v>6534.4060767392148</v>
      </c>
    </row>
    <row r="1433" spans="1:11" x14ac:dyDescent="0.25">
      <c r="A1433" s="19" t="s">
        <v>2873</v>
      </c>
      <c r="B1433" s="11" t="s">
        <v>16</v>
      </c>
      <c r="C1433" s="11" t="s">
        <v>2874</v>
      </c>
      <c r="D1433" s="29">
        <v>12.405833876490904</v>
      </c>
      <c r="E1433" s="29">
        <v>35.593089565328491</v>
      </c>
      <c r="F1433" s="29">
        <v>1.9720687359891678</v>
      </c>
      <c r="G1433" s="29">
        <v>21.205597942831634</v>
      </c>
      <c r="H1433" s="29">
        <v>146.32882292334747</v>
      </c>
      <c r="I1433" s="29">
        <v>2200.7260187247052</v>
      </c>
      <c r="J1433" s="29">
        <v>4116.1746449705224</v>
      </c>
      <c r="K1433" s="29">
        <f t="shared" si="26"/>
        <v>6534.4060767392148</v>
      </c>
    </row>
    <row r="1434" spans="1:11" x14ac:dyDescent="0.25">
      <c r="A1434" s="20" t="s">
        <v>2875</v>
      </c>
      <c r="B1434" s="9" t="s">
        <v>16</v>
      </c>
      <c r="C1434" s="9" t="s">
        <v>2876</v>
      </c>
      <c r="D1434" s="30">
        <v>12.405833876490904</v>
      </c>
      <c r="E1434" s="30">
        <v>35.593089565328491</v>
      </c>
      <c r="F1434" s="30">
        <v>1.9720687359891678</v>
      </c>
      <c r="G1434" s="30">
        <v>21.205597942831634</v>
      </c>
      <c r="H1434" s="30">
        <v>146.32882292334747</v>
      </c>
      <c r="I1434" s="30">
        <v>2200.7260187247052</v>
      </c>
      <c r="J1434" s="30">
        <v>4116.1746449705224</v>
      </c>
      <c r="K1434" s="30">
        <f t="shared" si="26"/>
        <v>6534.4060767392148</v>
      </c>
    </row>
    <row r="1435" spans="1:11" x14ac:dyDescent="0.25">
      <c r="A1435" s="19" t="s">
        <v>2877</v>
      </c>
      <c r="B1435" s="11" t="s">
        <v>16</v>
      </c>
      <c r="C1435" s="11" t="s">
        <v>2878</v>
      </c>
      <c r="D1435" s="29">
        <v>40.77077791631153</v>
      </c>
      <c r="E1435" s="29">
        <v>116.97383290424177</v>
      </c>
      <c r="F1435" s="29">
        <v>6.4810449489520048</v>
      </c>
      <c r="G1435" s="29">
        <v>69.690492703075932</v>
      </c>
      <c r="H1435" s="29">
        <v>480.89793019986672</v>
      </c>
      <c r="I1435" s="29">
        <v>7232.5091438551517</v>
      </c>
      <c r="J1435" s="29">
        <v>13527.477331790293</v>
      </c>
      <c r="K1435" s="29">
        <f t="shared" si="26"/>
        <v>21474.800554317892</v>
      </c>
    </row>
    <row r="1436" spans="1:11" x14ac:dyDescent="0.25">
      <c r="A1436" s="20" t="s">
        <v>2879</v>
      </c>
      <c r="B1436" s="9" t="s">
        <v>16</v>
      </c>
      <c r="C1436" s="9" t="s">
        <v>2880</v>
      </c>
      <c r="D1436" s="30">
        <v>12.405833876490904</v>
      </c>
      <c r="E1436" s="30">
        <v>35.593089565328491</v>
      </c>
      <c r="F1436" s="30">
        <v>1.9720687359891678</v>
      </c>
      <c r="G1436" s="30">
        <v>21.205597942831634</v>
      </c>
      <c r="H1436" s="30">
        <v>146.32882292334747</v>
      </c>
      <c r="I1436" s="30">
        <v>2200.7260187247052</v>
      </c>
      <c r="J1436" s="30">
        <v>4116.1746449705224</v>
      </c>
      <c r="K1436" s="30">
        <f t="shared" si="26"/>
        <v>6534.4060767392148</v>
      </c>
    </row>
    <row r="1437" spans="1:11" x14ac:dyDescent="0.25">
      <c r="A1437" s="19" t="s">
        <v>2881</v>
      </c>
      <c r="B1437" s="11" t="s">
        <v>16</v>
      </c>
      <c r="C1437" s="11" t="s">
        <v>2882</v>
      </c>
      <c r="D1437" s="29">
        <v>12.405833876490904</v>
      </c>
      <c r="E1437" s="29">
        <v>35.593089565328491</v>
      </c>
      <c r="F1437" s="29">
        <v>1.9720687359891678</v>
      </c>
      <c r="G1437" s="29">
        <v>21.205597942831634</v>
      </c>
      <c r="H1437" s="29">
        <v>146.32882292334747</v>
      </c>
      <c r="I1437" s="29">
        <v>2200.7260187247052</v>
      </c>
      <c r="J1437" s="29">
        <v>4116.1746449705224</v>
      </c>
      <c r="K1437" s="29">
        <f t="shared" si="26"/>
        <v>6534.4060767392148</v>
      </c>
    </row>
    <row r="1438" spans="1:11" x14ac:dyDescent="0.25">
      <c r="A1438" s="20" t="s">
        <v>2883</v>
      </c>
      <c r="B1438" s="9" t="s">
        <v>16</v>
      </c>
      <c r="C1438" s="9" t="s">
        <v>2884</v>
      </c>
      <c r="D1438" s="30">
        <v>12.405833876490904</v>
      </c>
      <c r="E1438" s="30">
        <v>35.593089565328491</v>
      </c>
      <c r="F1438" s="30">
        <v>1.9720687359891678</v>
      </c>
      <c r="G1438" s="30">
        <v>21.205597942831634</v>
      </c>
      <c r="H1438" s="30">
        <v>146.32882292334747</v>
      </c>
      <c r="I1438" s="30">
        <v>2200.7260187247052</v>
      </c>
      <c r="J1438" s="30">
        <v>4116.1746449705224</v>
      </c>
      <c r="K1438" s="30">
        <f t="shared" si="26"/>
        <v>6534.4060767392148</v>
      </c>
    </row>
    <row r="1439" spans="1:11" x14ac:dyDescent="0.25">
      <c r="A1439" s="19" t="s">
        <v>2885</v>
      </c>
      <c r="B1439" s="11" t="s">
        <v>16</v>
      </c>
      <c r="C1439" s="11" t="s">
        <v>2886</v>
      </c>
      <c r="D1439" s="29">
        <v>16.541112069000885</v>
      </c>
      <c r="E1439" s="29">
        <v>47.457452917956871</v>
      </c>
      <c r="F1439" s="29">
        <v>2.6294248730329493</v>
      </c>
      <c r="G1439" s="29">
        <v>28.274130178377995</v>
      </c>
      <c r="H1439" s="29">
        <v>195.10509523311595</v>
      </c>
      <c r="I1439" s="29">
        <v>2934.3013582996068</v>
      </c>
      <c r="J1439" s="29">
        <v>5488.2328033426593</v>
      </c>
      <c r="K1439" s="29">
        <f t="shared" si="26"/>
        <v>8712.5413769137504</v>
      </c>
    </row>
    <row r="1440" spans="1:11" x14ac:dyDescent="0.25">
      <c r="A1440" s="20" t="s">
        <v>2887</v>
      </c>
      <c r="B1440" s="9" t="s">
        <v>16</v>
      </c>
      <c r="C1440" s="9" t="s">
        <v>2888</v>
      </c>
      <c r="D1440" s="30">
        <v>49.623335155444103</v>
      </c>
      <c r="E1440" s="30">
        <v>142.37235776875727</v>
      </c>
      <c r="F1440" s="30">
        <v>7.888273644525384</v>
      </c>
      <c r="G1440" s="30">
        <v>84.822387444652648</v>
      </c>
      <c r="H1440" s="30">
        <v>585.31528450053952</v>
      </c>
      <c r="I1440" s="30">
        <v>8802.9036413089507</v>
      </c>
      <c r="J1440" s="30">
        <v>16464.698070319755</v>
      </c>
      <c r="K1440" s="30">
        <f t="shared" si="26"/>
        <v>26137.623350142625</v>
      </c>
    </row>
    <row r="1441" spans="1:11" x14ac:dyDescent="0.25">
      <c r="A1441" s="19" t="s">
        <v>2889</v>
      </c>
      <c r="B1441" s="11" t="s">
        <v>16</v>
      </c>
      <c r="C1441" s="11" t="s">
        <v>2890</v>
      </c>
      <c r="D1441" s="29">
        <v>12.405833876490904</v>
      </c>
      <c r="E1441" s="29">
        <v>35.593089565328491</v>
      </c>
      <c r="F1441" s="29">
        <v>1.9720687359891678</v>
      </c>
      <c r="G1441" s="29">
        <v>21.205597942831634</v>
      </c>
      <c r="H1441" s="29">
        <v>146.32882292334747</v>
      </c>
      <c r="I1441" s="29">
        <v>2200.7260187247052</v>
      </c>
      <c r="J1441" s="29">
        <v>4116.1746449705224</v>
      </c>
      <c r="K1441" s="29">
        <f t="shared" si="26"/>
        <v>6534.4060767392148</v>
      </c>
    </row>
    <row r="1442" spans="1:11" x14ac:dyDescent="0.25">
      <c r="A1442" s="20" t="s">
        <v>2891</v>
      </c>
      <c r="B1442" s="9" t="s">
        <v>16</v>
      </c>
      <c r="C1442" s="9" t="s">
        <v>2892</v>
      </c>
      <c r="D1442" s="30">
        <v>16.541112069000885</v>
      </c>
      <c r="E1442" s="30">
        <v>47.457452917956871</v>
      </c>
      <c r="F1442" s="30">
        <v>2.6294248730329493</v>
      </c>
      <c r="G1442" s="30">
        <v>28.274130178377995</v>
      </c>
      <c r="H1442" s="30">
        <v>195.10509523311595</v>
      </c>
      <c r="I1442" s="30">
        <v>2934.3013582996068</v>
      </c>
      <c r="J1442" s="30">
        <v>5488.2328033426593</v>
      </c>
      <c r="K1442" s="30">
        <f t="shared" si="26"/>
        <v>8712.5413769137504</v>
      </c>
    </row>
    <row r="1443" spans="1:11" x14ac:dyDescent="0.25">
      <c r="A1443" s="19" t="s">
        <v>2893</v>
      </c>
      <c r="B1443" s="11" t="s">
        <v>16</v>
      </c>
      <c r="C1443" s="11" t="s">
        <v>2894</v>
      </c>
      <c r="D1443" s="29">
        <v>12.405833876490904</v>
      </c>
      <c r="E1443" s="29">
        <v>35.593089565328491</v>
      </c>
      <c r="F1443" s="29">
        <v>1.9720687359891678</v>
      </c>
      <c r="G1443" s="29">
        <v>21.205597942831634</v>
      </c>
      <c r="H1443" s="29">
        <v>146.32882292334747</v>
      </c>
      <c r="I1443" s="29">
        <v>2200.7260187247052</v>
      </c>
      <c r="J1443" s="29">
        <v>4116.1746449705224</v>
      </c>
      <c r="K1443" s="29">
        <f t="shared" si="26"/>
        <v>6534.4060767392148</v>
      </c>
    </row>
    <row r="1444" spans="1:11" x14ac:dyDescent="0.25">
      <c r="A1444" s="20" t="s">
        <v>2895</v>
      </c>
      <c r="B1444" s="9" t="s">
        <v>16</v>
      </c>
      <c r="C1444" s="9" t="s">
        <v>2896</v>
      </c>
      <c r="D1444" s="30">
        <v>12.405833876490904</v>
      </c>
      <c r="E1444" s="30">
        <v>35.593089565328491</v>
      </c>
      <c r="F1444" s="30">
        <v>1.9720687359891678</v>
      </c>
      <c r="G1444" s="30">
        <v>21.205597942831634</v>
      </c>
      <c r="H1444" s="30">
        <v>146.32882292334747</v>
      </c>
      <c r="I1444" s="30">
        <v>2200.7260187247052</v>
      </c>
      <c r="J1444" s="30">
        <v>4116.1746449705224</v>
      </c>
      <c r="K1444" s="30">
        <f t="shared" si="26"/>
        <v>6534.4060767392148</v>
      </c>
    </row>
    <row r="1445" spans="1:11" x14ac:dyDescent="0.25">
      <c r="A1445" s="19" t="s">
        <v>2897</v>
      </c>
      <c r="B1445" s="11" t="s">
        <v>16</v>
      </c>
      <c r="C1445" s="11" t="s">
        <v>2898</v>
      </c>
      <c r="D1445" s="29">
        <v>28.946945945491795</v>
      </c>
      <c r="E1445" s="29">
        <v>83.050542483285341</v>
      </c>
      <c r="F1445" s="29">
        <v>4.6014931217353849</v>
      </c>
      <c r="G1445" s="29">
        <v>49.479726266920821</v>
      </c>
      <c r="H1445" s="29">
        <v>341.43391695765507</v>
      </c>
      <c r="I1445" s="29">
        <v>5135.0271292586713</v>
      </c>
      <c r="J1445" s="29">
        <v>9604.4072784590699</v>
      </c>
      <c r="K1445" s="29">
        <f t="shared" si="26"/>
        <v>15246.94703249283</v>
      </c>
    </row>
    <row r="1446" spans="1:11" x14ac:dyDescent="0.25">
      <c r="A1446" s="20" t="s">
        <v>2899</v>
      </c>
      <c r="B1446" s="9" t="s">
        <v>16</v>
      </c>
      <c r="C1446" s="9" t="s">
        <v>2900</v>
      </c>
      <c r="D1446" s="30">
        <v>16.541112069000885</v>
      </c>
      <c r="E1446" s="30">
        <v>47.457452917956871</v>
      </c>
      <c r="F1446" s="30">
        <v>2.6294248730329493</v>
      </c>
      <c r="G1446" s="30">
        <v>28.274130178377995</v>
      </c>
      <c r="H1446" s="30">
        <v>195.10509523311595</v>
      </c>
      <c r="I1446" s="30">
        <v>2934.3013582996068</v>
      </c>
      <c r="J1446" s="30">
        <v>5488.2328033426593</v>
      </c>
      <c r="K1446" s="30">
        <f t="shared" si="26"/>
        <v>8712.5413769137504</v>
      </c>
    </row>
    <row r="1447" spans="1:11" x14ac:dyDescent="0.25">
      <c r="A1447" s="19" t="s">
        <v>2901</v>
      </c>
      <c r="B1447" s="11" t="s">
        <v>16</v>
      </c>
      <c r="C1447" s="11" t="s">
        <v>2902</v>
      </c>
      <c r="D1447" s="29">
        <v>16.061215797712673</v>
      </c>
      <c r="E1447" s="29">
        <v>46.080601363473534</v>
      </c>
      <c r="F1447" s="29">
        <v>2.5531391604664448</v>
      </c>
      <c r="G1447" s="29">
        <v>27.453831133074328</v>
      </c>
      <c r="H1447" s="29">
        <v>189.44463964190234</v>
      </c>
      <c r="I1447" s="29">
        <v>2849.1703232247837</v>
      </c>
      <c r="J1447" s="29">
        <v>5329.006378600734</v>
      </c>
      <c r="K1447" s="29">
        <f t="shared" si="26"/>
        <v>8459.7701289221477</v>
      </c>
    </row>
    <row r="1448" spans="1:11" x14ac:dyDescent="0.25">
      <c r="A1448" s="20" t="s">
        <v>2903</v>
      </c>
      <c r="B1448" s="9" t="s">
        <v>16</v>
      </c>
      <c r="C1448" s="9" t="s">
        <v>2904</v>
      </c>
      <c r="D1448" s="30">
        <v>20.67638991099135</v>
      </c>
      <c r="E1448" s="30">
        <v>59.321816763141932</v>
      </c>
      <c r="F1448" s="30">
        <v>3.2867806852189103</v>
      </c>
      <c r="G1448" s="30">
        <v>35.342661795828093</v>
      </c>
      <c r="H1448" s="30">
        <v>243.88136874169288</v>
      </c>
      <c r="I1448" s="30">
        <v>3667.8765739916885</v>
      </c>
      <c r="J1448" s="30">
        <v>6860.2909617147961</v>
      </c>
      <c r="K1448" s="30">
        <f t="shared" si="26"/>
        <v>10890.676553603358</v>
      </c>
    </row>
    <row r="1449" spans="1:11" x14ac:dyDescent="0.25">
      <c r="A1449" s="19" t="s">
        <v>2905</v>
      </c>
      <c r="B1449" s="11" t="s">
        <v>16</v>
      </c>
      <c r="C1449" s="11" t="s">
        <v>2906</v>
      </c>
      <c r="D1449" s="29">
        <v>20.179475917132805</v>
      </c>
      <c r="E1449" s="29">
        <v>57.896140035694344</v>
      </c>
      <c r="F1449" s="29">
        <v>3.2077900439995823</v>
      </c>
      <c r="G1449" s="29">
        <v>34.493274522042512</v>
      </c>
      <c r="H1449" s="29">
        <v>238.02018826803109</v>
      </c>
      <c r="I1449" s="29">
        <v>3579.7268862419596</v>
      </c>
      <c r="J1449" s="29">
        <v>6695.4181616687993</v>
      </c>
      <c r="K1449" s="29">
        <f t="shared" si="26"/>
        <v>10628.941916697659</v>
      </c>
    </row>
    <row r="1450" spans="1:11" x14ac:dyDescent="0.25">
      <c r="A1450" s="20" t="s">
        <v>2907</v>
      </c>
      <c r="B1450" s="9" t="s">
        <v>16</v>
      </c>
      <c r="C1450" s="9" t="s">
        <v>2908</v>
      </c>
      <c r="D1450" s="30">
        <v>20.67638991099135</v>
      </c>
      <c r="E1450" s="30">
        <v>59.321816763141932</v>
      </c>
      <c r="F1450" s="30">
        <v>3.2867806852189103</v>
      </c>
      <c r="G1450" s="30">
        <v>35.342661795828093</v>
      </c>
      <c r="H1450" s="30">
        <v>243.88136874169288</v>
      </c>
      <c r="I1450" s="30">
        <v>3667.8765739916885</v>
      </c>
      <c r="J1450" s="30">
        <v>6860.2909617147961</v>
      </c>
      <c r="K1450" s="30">
        <f t="shared" si="26"/>
        <v>10890.676553603358</v>
      </c>
    </row>
    <row r="1451" spans="1:11" x14ac:dyDescent="0.25">
      <c r="A1451" s="19" t="s">
        <v>2909</v>
      </c>
      <c r="B1451" s="11" t="s">
        <v>16</v>
      </c>
      <c r="C1451" s="11" t="s">
        <v>2910</v>
      </c>
      <c r="D1451" s="29">
        <v>12.405833876490904</v>
      </c>
      <c r="E1451" s="29">
        <v>35.593089565328491</v>
      </c>
      <c r="F1451" s="29">
        <v>1.9720687359891678</v>
      </c>
      <c r="G1451" s="29">
        <v>21.205597942831634</v>
      </c>
      <c r="H1451" s="29">
        <v>146.32882292334747</v>
      </c>
      <c r="I1451" s="29">
        <v>2200.7260187247052</v>
      </c>
      <c r="J1451" s="29">
        <v>4116.1746449705224</v>
      </c>
      <c r="K1451" s="29">
        <f t="shared" si="26"/>
        <v>6534.4060767392148</v>
      </c>
    </row>
    <row r="1452" spans="1:11" x14ac:dyDescent="0.25">
      <c r="A1452" s="20" t="s">
        <v>2911</v>
      </c>
      <c r="B1452" s="9" t="s">
        <v>16</v>
      </c>
      <c r="C1452" s="9" t="s">
        <v>2912</v>
      </c>
      <c r="D1452" s="30">
        <v>12.405833876490904</v>
      </c>
      <c r="E1452" s="30">
        <v>35.593089565328491</v>
      </c>
      <c r="F1452" s="30">
        <v>1.9720687359891678</v>
      </c>
      <c r="G1452" s="30">
        <v>21.205597942831634</v>
      </c>
      <c r="H1452" s="30">
        <v>146.32882292334747</v>
      </c>
      <c r="I1452" s="30">
        <v>2200.7260187247052</v>
      </c>
      <c r="J1452" s="30">
        <v>4116.1746449705224</v>
      </c>
      <c r="K1452" s="30">
        <f t="shared" si="26"/>
        <v>6534.4060767392148</v>
      </c>
    </row>
    <row r="1453" spans="1:11" x14ac:dyDescent="0.25">
      <c r="A1453" s="19" t="s">
        <v>2913</v>
      </c>
      <c r="B1453" s="11" t="s">
        <v>16</v>
      </c>
      <c r="C1453" s="11" t="s">
        <v>2914</v>
      </c>
      <c r="D1453" s="29">
        <v>12.405833876490904</v>
      </c>
      <c r="E1453" s="29">
        <v>35.593089565328491</v>
      </c>
      <c r="F1453" s="29">
        <v>1.9720687359891678</v>
      </c>
      <c r="G1453" s="29">
        <v>21.205597942831634</v>
      </c>
      <c r="H1453" s="29">
        <v>146.32882292334747</v>
      </c>
      <c r="I1453" s="29">
        <v>2200.7260187247052</v>
      </c>
      <c r="J1453" s="29">
        <v>4116.1746449705224</v>
      </c>
      <c r="K1453" s="29">
        <f t="shared" si="26"/>
        <v>6534.4060767392148</v>
      </c>
    </row>
    <row r="1454" spans="1:11" x14ac:dyDescent="0.25">
      <c r="A1454" s="20" t="s">
        <v>2915</v>
      </c>
      <c r="B1454" s="9" t="s">
        <v>16</v>
      </c>
      <c r="C1454" s="9" t="s">
        <v>2916</v>
      </c>
      <c r="D1454" s="30">
        <v>12.405833876490904</v>
      </c>
      <c r="E1454" s="30">
        <v>35.593089565328491</v>
      </c>
      <c r="F1454" s="30">
        <v>1.9720687359891678</v>
      </c>
      <c r="G1454" s="30">
        <v>21.205597942831634</v>
      </c>
      <c r="H1454" s="30">
        <v>146.32882292334747</v>
      </c>
      <c r="I1454" s="30">
        <v>2200.7260187247052</v>
      </c>
      <c r="J1454" s="30">
        <v>4116.1746449705224</v>
      </c>
      <c r="K1454" s="30">
        <f t="shared" si="26"/>
        <v>6534.4060767392148</v>
      </c>
    </row>
    <row r="1455" spans="1:11" x14ac:dyDescent="0.25">
      <c r="A1455" s="19" t="s">
        <v>2917</v>
      </c>
      <c r="B1455" s="11" t="s">
        <v>16</v>
      </c>
      <c r="C1455" s="11" t="s">
        <v>2918</v>
      </c>
      <c r="D1455" s="29">
        <v>12.405833876490904</v>
      </c>
      <c r="E1455" s="29">
        <v>35.593089565328491</v>
      </c>
      <c r="F1455" s="29">
        <v>1.9720687359891678</v>
      </c>
      <c r="G1455" s="29">
        <v>21.205597942831634</v>
      </c>
      <c r="H1455" s="29">
        <v>146.32882292334747</v>
      </c>
      <c r="I1455" s="29">
        <v>2200.7260187247052</v>
      </c>
      <c r="J1455" s="29">
        <v>4116.1746449705224</v>
      </c>
      <c r="K1455" s="29">
        <f t="shared" si="26"/>
        <v>6534.4060767392148</v>
      </c>
    </row>
    <row r="1456" spans="1:11" x14ac:dyDescent="0.25">
      <c r="A1456" s="20" t="s">
        <v>2919</v>
      </c>
      <c r="B1456" s="9" t="s">
        <v>16</v>
      </c>
      <c r="C1456" s="9" t="s">
        <v>2920</v>
      </c>
      <c r="D1456" s="30">
        <v>16.061215797712673</v>
      </c>
      <c r="E1456" s="30">
        <v>46.080601363473534</v>
      </c>
      <c r="F1456" s="30">
        <v>2.5531391604664448</v>
      </c>
      <c r="G1456" s="30">
        <v>27.453831133074328</v>
      </c>
      <c r="H1456" s="30">
        <v>189.44463964190234</v>
      </c>
      <c r="I1456" s="30">
        <v>2849.1703232247837</v>
      </c>
      <c r="J1456" s="30">
        <v>5329.006378600734</v>
      </c>
      <c r="K1456" s="30">
        <f t="shared" si="26"/>
        <v>8459.7701289221477</v>
      </c>
    </row>
    <row r="1457" spans="1:11" x14ac:dyDescent="0.25">
      <c r="A1457" s="19" t="s">
        <v>2921</v>
      </c>
      <c r="B1457" s="11" t="s">
        <v>16</v>
      </c>
      <c r="C1457" s="11" t="s">
        <v>2922</v>
      </c>
      <c r="D1457" s="29">
        <v>12.405833876490904</v>
      </c>
      <c r="E1457" s="29">
        <v>35.593089565328491</v>
      </c>
      <c r="F1457" s="29">
        <v>1.9720687359891678</v>
      </c>
      <c r="G1457" s="29">
        <v>21.205597942831634</v>
      </c>
      <c r="H1457" s="29">
        <v>146.32882292334747</v>
      </c>
      <c r="I1457" s="29">
        <v>2200.7260187247052</v>
      </c>
      <c r="J1457" s="29">
        <v>4116.1746449705224</v>
      </c>
      <c r="K1457" s="29">
        <f t="shared" si="26"/>
        <v>6534.4060767392148</v>
      </c>
    </row>
    <row r="1458" spans="1:11" x14ac:dyDescent="0.25">
      <c r="A1458" s="20" t="s">
        <v>2923</v>
      </c>
      <c r="B1458" s="9" t="s">
        <v>16</v>
      </c>
      <c r="C1458" s="9" t="s">
        <v>2924</v>
      </c>
      <c r="D1458" s="30">
        <v>12.405833876490904</v>
      </c>
      <c r="E1458" s="30">
        <v>35.593089565328491</v>
      </c>
      <c r="F1458" s="30">
        <v>1.9720687359891678</v>
      </c>
      <c r="G1458" s="30">
        <v>21.205597942831634</v>
      </c>
      <c r="H1458" s="30">
        <v>146.32882292334747</v>
      </c>
      <c r="I1458" s="30">
        <v>2200.7260187247052</v>
      </c>
      <c r="J1458" s="30">
        <v>4116.1746449705224</v>
      </c>
      <c r="K1458" s="30">
        <f t="shared" si="26"/>
        <v>6534.4060767392148</v>
      </c>
    </row>
    <row r="1459" spans="1:11" x14ac:dyDescent="0.25">
      <c r="A1459" s="19" t="s">
        <v>2925</v>
      </c>
      <c r="B1459" s="11" t="s">
        <v>16</v>
      </c>
      <c r="C1459" s="11" t="s">
        <v>2926</v>
      </c>
      <c r="D1459" s="29">
        <v>20.67638991099135</v>
      </c>
      <c r="E1459" s="29">
        <v>59.321816763141932</v>
      </c>
      <c r="F1459" s="29">
        <v>3.2867806852189103</v>
      </c>
      <c r="G1459" s="29">
        <v>35.342661795828093</v>
      </c>
      <c r="H1459" s="29">
        <v>243.88136874169288</v>
      </c>
      <c r="I1459" s="29">
        <v>3667.8765739916885</v>
      </c>
      <c r="J1459" s="29">
        <v>6860.2909617147961</v>
      </c>
      <c r="K1459" s="29">
        <f t="shared" si="26"/>
        <v>10890.676553603358</v>
      </c>
    </row>
    <row r="1460" spans="1:11" x14ac:dyDescent="0.25">
      <c r="A1460" s="20" t="s">
        <v>2927</v>
      </c>
      <c r="B1460" s="9" t="s">
        <v>16</v>
      </c>
      <c r="C1460" s="9" t="s">
        <v>2928</v>
      </c>
      <c r="D1460" s="30">
        <v>16.541112069000885</v>
      </c>
      <c r="E1460" s="30">
        <v>47.457452917956871</v>
      </c>
      <c r="F1460" s="30">
        <v>2.6294248730329493</v>
      </c>
      <c r="G1460" s="30">
        <v>28.274130178377995</v>
      </c>
      <c r="H1460" s="30">
        <v>195.10509523311595</v>
      </c>
      <c r="I1460" s="30">
        <v>2934.3013582996068</v>
      </c>
      <c r="J1460" s="30">
        <v>5488.2328033426593</v>
      </c>
      <c r="K1460" s="30">
        <f t="shared" si="26"/>
        <v>8712.5413769137504</v>
      </c>
    </row>
    <row r="1461" spans="1:11" x14ac:dyDescent="0.25">
      <c r="A1461" s="19" t="s">
        <v>2929</v>
      </c>
      <c r="B1461" s="11" t="s">
        <v>16</v>
      </c>
      <c r="C1461" s="11" t="s">
        <v>2930</v>
      </c>
      <c r="D1461" s="29">
        <v>33.082223086443214</v>
      </c>
      <c r="E1461" s="29">
        <v>94.914905343357063</v>
      </c>
      <c r="F1461" s="29">
        <v>5.2588492587791675</v>
      </c>
      <c r="G1461" s="29">
        <v>56.548258502467185</v>
      </c>
      <c r="H1461" s="29">
        <v>390.21019046623189</v>
      </c>
      <c r="I1461" s="29">
        <v>5868.6024688335738</v>
      </c>
      <c r="J1461" s="29">
        <v>10976.465436831206</v>
      </c>
      <c r="K1461" s="29">
        <f t="shared" si="26"/>
        <v>17425.082332322057</v>
      </c>
    </row>
    <row r="1462" spans="1:11" x14ac:dyDescent="0.25">
      <c r="A1462" s="20" t="s">
        <v>2931</v>
      </c>
      <c r="B1462" s="9" t="s">
        <v>16</v>
      </c>
      <c r="C1462" s="9" t="s">
        <v>2932</v>
      </c>
      <c r="D1462" s="30">
        <v>12.405833876490904</v>
      </c>
      <c r="E1462" s="30">
        <v>35.593089565328491</v>
      </c>
      <c r="F1462" s="30">
        <v>1.9720687359891678</v>
      </c>
      <c r="G1462" s="30">
        <v>21.205597942831634</v>
      </c>
      <c r="H1462" s="30">
        <v>146.32882292334747</v>
      </c>
      <c r="I1462" s="30">
        <v>2200.7260187247052</v>
      </c>
      <c r="J1462" s="30">
        <v>4116.1746449705224</v>
      </c>
      <c r="K1462" s="30">
        <f t="shared" si="26"/>
        <v>6534.4060767392148</v>
      </c>
    </row>
    <row r="1463" spans="1:11" x14ac:dyDescent="0.25">
      <c r="A1463" s="19" t="s">
        <v>2933</v>
      </c>
      <c r="B1463" s="11" t="s">
        <v>16</v>
      </c>
      <c r="C1463" s="11" t="s">
        <v>2934</v>
      </c>
      <c r="D1463" s="29">
        <v>12.405833876490904</v>
      </c>
      <c r="E1463" s="29">
        <v>35.593089565328491</v>
      </c>
      <c r="F1463" s="29">
        <v>1.9720687359891678</v>
      </c>
      <c r="G1463" s="29">
        <v>21.205597942831634</v>
      </c>
      <c r="H1463" s="29">
        <v>146.32882292334747</v>
      </c>
      <c r="I1463" s="29">
        <v>2200.7260187247052</v>
      </c>
      <c r="J1463" s="29">
        <v>4116.1746449705224</v>
      </c>
      <c r="K1463" s="29">
        <f t="shared" si="26"/>
        <v>6534.4060767392148</v>
      </c>
    </row>
    <row r="1464" spans="1:11" x14ac:dyDescent="0.25">
      <c r="A1464" s="20" t="s">
        <v>2935</v>
      </c>
      <c r="B1464" s="9" t="s">
        <v>16</v>
      </c>
      <c r="C1464" s="9" t="s">
        <v>2936</v>
      </c>
      <c r="D1464" s="30">
        <v>24.811667752981808</v>
      </c>
      <c r="E1464" s="30">
        <v>71.186178638100287</v>
      </c>
      <c r="F1464" s="30">
        <v>3.9441369846916032</v>
      </c>
      <c r="G1464" s="30">
        <v>42.41119464947073</v>
      </c>
      <c r="H1464" s="30">
        <v>292.65764464788657</v>
      </c>
      <c r="I1464" s="30">
        <v>4401.4518516251801</v>
      </c>
      <c r="J1464" s="30">
        <v>8232.3491200869339</v>
      </c>
      <c r="K1464" s="30">
        <f t="shared" si="26"/>
        <v>13068.811794385245</v>
      </c>
    </row>
    <row r="1465" spans="1:11" x14ac:dyDescent="0.25">
      <c r="A1465" s="19" t="s">
        <v>2937</v>
      </c>
      <c r="B1465" s="11" t="s">
        <v>16</v>
      </c>
      <c r="C1465" s="11" t="s">
        <v>2938</v>
      </c>
      <c r="D1465" s="29">
        <v>12.405833876490904</v>
      </c>
      <c r="E1465" s="29">
        <v>35.593089565328491</v>
      </c>
      <c r="F1465" s="29">
        <v>1.9720687359891678</v>
      </c>
      <c r="G1465" s="29">
        <v>21.205597942831634</v>
      </c>
      <c r="H1465" s="29">
        <v>146.32882292334747</v>
      </c>
      <c r="I1465" s="29">
        <v>2200.7260187247052</v>
      </c>
      <c r="J1465" s="29">
        <v>4116.1746449705224</v>
      </c>
      <c r="K1465" s="29">
        <f t="shared" si="26"/>
        <v>6534.4060767392148</v>
      </c>
    </row>
    <row r="1466" spans="1:11" x14ac:dyDescent="0.25">
      <c r="A1466" s="20" t="s">
        <v>2939</v>
      </c>
      <c r="B1466" s="9" t="s">
        <v>16</v>
      </c>
      <c r="C1466" s="9" t="s">
        <v>2940</v>
      </c>
      <c r="D1466" s="30">
        <v>12.405833876490904</v>
      </c>
      <c r="E1466" s="30">
        <v>35.593089565328491</v>
      </c>
      <c r="F1466" s="30">
        <v>1.9720687359891678</v>
      </c>
      <c r="G1466" s="30">
        <v>21.205597942831634</v>
      </c>
      <c r="H1466" s="30">
        <v>146.32882292334747</v>
      </c>
      <c r="I1466" s="30">
        <v>2200.7260187247052</v>
      </c>
      <c r="J1466" s="30">
        <v>4116.1746449705224</v>
      </c>
      <c r="K1466" s="30">
        <f t="shared" si="26"/>
        <v>6534.4060767392148</v>
      </c>
    </row>
    <row r="1467" spans="1:11" x14ac:dyDescent="0.25">
      <c r="A1467" s="19" t="s">
        <v>2941</v>
      </c>
      <c r="B1467" s="11" t="s">
        <v>16</v>
      </c>
      <c r="C1467" s="11" t="s">
        <v>2942</v>
      </c>
      <c r="D1467" s="29">
        <v>12.405833876490904</v>
      </c>
      <c r="E1467" s="29">
        <v>35.593089565328491</v>
      </c>
      <c r="F1467" s="29">
        <v>1.9720687359891678</v>
      </c>
      <c r="G1467" s="29">
        <v>21.205597942831634</v>
      </c>
      <c r="H1467" s="29">
        <v>146.32882292334747</v>
      </c>
      <c r="I1467" s="29">
        <v>2200.7260187247052</v>
      </c>
      <c r="J1467" s="29">
        <v>4116.1746449705224</v>
      </c>
      <c r="K1467" s="29">
        <f t="shared" si="26"/>
        <v>6534.4060767392148</v>
      </c>
    </row>
    <row r="1468" spans="1:11" x14ac:dyDescent="0.25">
      <c r="A1468" s="20" t="s">
        <v>2943</v>
      </c>
      <c r="B1468" s="9" t="s">
        <v>16</v>
      </c>
      <c r="C1468" s="9" t="s">
        <v>2944</v>
      </c>
      <c r="D1468" s="30">
        <v>12.405833876490904</v>
      </c>
      <c r="E1468" s="30">
        <v>35.593089565328491</v>
      </c>
      <c r="F1468" s="30">
        <v>1.9720687359891678</v>
      </c>
      <c r="G1468" s="30">
        <v>21.205597942831634</v>
      </c>
      <c r="H1468" s="30">
        <v>146.32882292334747</v>
      </c>
      <c r="I1468" s="30">
        <v>2200.7260187247052</v>
      </c>
      <c r="J1468" s="30">
        <v>4116.1746449705224</v>
      </c>
      <c r="K1468" s="30">
        <f t="shared" si="26"/>
        <v>6534.4060767392148</v>
      </c>
    </row>
    <row r="1469" spans="1:11" x14ac:dyDescent="0.25">
      <c r="A1469" s="19" t="s">
        <v>2945</v>
      </c>
      <c r="B1469" s="11" t="s">
        <v>16</v>
      </c>
      <c r="C1469" s="11" t="s">
        <v>2946</v>
      </c>
      <c r="D1469" s="29">
        <v>20.67638991099135</v>
      </c>
      <c r="E1469" s="29">
        <v>59.321816763141932</v>
      </c>
      <c r="F1469" s="29">
        <v>3.2867806852189103</v>
      </c>
      <c r="G1469" s="29">
        <v>35.342661795828093</v>
      </c>
      <c r="H1469" s="29">
        <v>243.88136874169288</v>
      </c>
      <c r="I1469" s="29">
        <v>3667.8765739916885</v>
      </c>
      <c r="J1469" s="29">
        <v>6860.2909617147961</v>
      </c>
      <c r="K1469" s="29">
        <f t="shared" si="26"/>
        <v>10890.676553603358</v>
      </c>
    </row>
    <row r="1470" spans="1:11" x14ac:dyDescent="0.25">
      <c r="A1470" s="20" t="s">
        <v>2947</v>
      </c>
      <c r="B1470" s="9" t="s">
        <v>16</v>
      </c>
      <c r="C1470" s="9" t="s">
        <v>2948</v>
      </c>
      <c r="D1470" s="30">
        <v>12.405833876490904</v>
      </c>
      <c r="E1470" s="30">
        <v>35.593089565328491</v>
      </c>
      <c r="F1470" s="30">
        <v>1.9720687359891678</v>
      </c>
      <c r="G1470" s="30">
        <v>21.205597942831634</v>
      </c>
      <c r="H1470" s="30">
        <v>146.32882292334747</v>
      </c>
      <c r="I1470" s="30">
        <v>2200.7260187247052</v>
      </c>
      <c r="J1470" s="30">
        <v>4116.1746449705224</v>
      </c>
      <c r="K1470" s="30">
        <f t="shared" si="26"/>
        <v>6534.4060767392148</v>
      </c>
    </row>
    <row r="1471" spans="1:11" x14ac:dyDescent="0.25">
      <c r="A1471" s="19" t="s">
        <v>2949</v>
      </c>
      <c r="B1471" s="11" t="s">
        <v>16</v>
      </c>
      <c r="C1471" s="11" t="s">
        <v>2950</v>
      </c>
      <c r="D1471" s="29">
        <v>16.061215797712673</v>
      </c>
      <c r="E1471" s="29">
        <v>46.080601363473534</v>
      </c>
      <c r="F1471" s="29">
        <v>2.5531391604664448</v>
      </c>
      <c r="G1471" s="29">
        <v>27.453831133074328</v>
      </c>
      <c r="H1471" s="29">
        <v>189.44463964190234</v>
      </c>
      <c r="I1471" s="29">
        <v>2849.1703232247837</v>
      </c>
      <c r="J1471" s="29">
        <v>5329.006378600734</v>
      </c>
      <c r="K1471" s="29">
        <f t="shared" si="26"/>
        <v>8459.7701289221477</v>
      </c>
    </row>
    <row r="1472" spans="1:11" x14ac:dyDescent="0.25">
      <c r="A1472" s="20" t="s">
        <v>2951</v>
      </c>
      <c r="B1472" s="9" t="s">
        <v>16</v>
      </c>
      <c r="C1472" s="9" t="s">
        <v>2952</v>
      </c>
      <c r="D1472" s="30">
        <v>12.405833876490904</v>
      </c>
      <c r="E1472" s="30">
        <v>35.593089565328491</v>
      </c>
      <c r="F1472" s="30">
        <v>1.9720687359891678</v>
      </c>
      <c r="G1472" s="30">
        <v>21.205597942831634</v>
      </c>
      <c r="H1472" s="30">
        <v>146.32882292334747</v>
      </c>
      <c r="I1472" s="30">
        <v>2200.7260187247052</v>
      </c>
      <c r="J1472" s="30">
        <v>4116.1746449705224</v>
      </c>
      <c r="K1472" s="30">
        <f t="shared" si="26"/>
        <v>6534.4060767392148</v>
      </c>
    </row>
    <row r="1473" spans="1:11" x14ac:dyDescent="0.25">
      <c r="A1473" s="19" t="s">
        <v>2953</v>
      </c>
      <c r="B1473" s="11" t="s">
        <v>16</v>
      </c>
      <c r="C1473" s="11" t="s">
        <v>2954</v>
      </c>
      <c r="D1473" s="29">
        <v>12.405833876490904</v>
      </c>
      <c r="E1473" s="29">
        <v>35.593089565328491</v>
      </c>
      <c r="F1473" s="29">
        <v>1.9720687359891678</v>
      </c>
      <c r="G1473" s="29">
        <v>21.205597942831634</v>
      </c>
      <c r="H1473" s="29">
        <v>146.32882292334747</v>
      </c>
      <c r="I1473" s="29">
        <v>2200.7260187247052</v>
      </c>
      <c r="J1473" s="29">
        <v>4116.1746449705224</v>
      </c>
      <c r="K1473" s="29">
        <f t="shared" si="26"/>
        <v>6534.4060767392148</v>
      </c>
    </row>
    <row r="1474" spans="1:11" x14ac:dyDescent="0.25">
      <c r="A1474" s="20" t="s">
        <v>2955</v>
      </c>
      <c r="B1474" s="9" t="s">
        <v>16</v>
      </c>
      <c r="C1474" s="9" t="s">
        <v>2956</v>
      </c>
      <c r="D1474" s="30">
        <v>16.061215797712673</v>
      </c>
      <c r="E1474" s="30">
        <v>46.080601363473534</v>
      </c>
      <c r="F1474" s="30">
        <v>2.5531391604664448</v>
      </c>
      <c r="G1474" s="30">
        <v>27.453831133074328</v>
      </c>
      <c r="H1474" s="30">
        <v>189.44463964190234</v>
      </c>
      <c r="I1474" s="30">
        <v>2849.1703232247837</v>
      </c>
      <c r="J1474" s="30">
        <v>5329.006378600734</v>
      </c>
      <c r="K1474" s="30">
        <f t="shared" si="26"/>
        <v>8459.7701289221477</v>
      </c>
    </row>
    <row r="1475" spans="1:11" x14ac:dyDescent="0.25">
      <c r="A1475" s="19" t="s">
        <v>2957</v>
      </c>
      <c r="B1475" s="11" t="s">
        <v>16</v>
      </c>
      <c r="C1475" s="11" t="s">
        <v>2958</v>
      </c>
      <c r="D1475" s="29">
        <v>57.893891189944547</v>
      </c>
      <c r="E1475" s="29">
        <v>166.10108398145735</v>
      </c>
      <c r="F1475" s="29">
        <v>9.2029860810418587</v>
      </c>
      <c r="G1475" s="29">
        <v>98.959451915745362</v>
      </c>
      <c r="H1475" s="29">
        <v>682.86783271650177</v>
      </c>
      <c r="I1475" s="29">
        <v>10270.054258517343</v>
      </c>
      <c r="J1475" s="29">
        <v>19208.814387064027</v>
      </c>
      <c r="K1475" s="29">
        <f t="shared" si="26"/>
        <v>30493.893891466061</v>
      </c>
    </row>
    <row r="1476" spans="1:11" x14ac:dyDescent="0.25">
      <c r="A1476" s="20" t="s">
        <v>2959</v>
      </c>
      <c r="B1476" s="9" t="s">
        <v>16</v>
      </c>
      <c r="C1476" s="9" t="s">
        <v>2960</v>
      </c>
      <c r="D1476" s="30">
        <v>32.534256976432232</v>
      </c>
      <c r="E1476" s="30">
        <v>93.342756052356805</v>
      </c>
      <c r="F1476" s="30">
        <v>5.1717428570279074</v>
      </c>
      <c r="G1476" s="30">
        <v>55.611605925139571</v>
      </c>
      <c r="H1476" s="30">
        <v>383.74683414641748</v>
      </c>
      <c r="I1476" s="30">
        <v>5771.3962655864389</v>
      </c>
      <c r="J1476" s="30">
        <v>10794.653595800051</v>
      </c>
      <c r="K1476" s="30">
        <f t="shared" si="26"/>
        <v>17136.457057343865</v>
      </c>
    </row>
    <row r="1477" spans="1:11" x14ac:dyDescent="0.25">
      <c r="A1477" s="19" t="s">
        <v>2961</v>
      </c>
      <c r="B1477" s="11" t="s">
        <v>16</v>
      </c>
      <c r="C1477" s="11" t="s">
        <v>2962</v>
      </c>
      <c r="D1477" s="29">
        <v>12.405833876490904</v>
      </c>
      <c r="E1477" s="29">
        <v>35.593089565328491</v>
      </c>
      <c r="F1477" s="29">
        <v>1.9720687359891678</v>
      </c>
      <c r="G1477" s="29">
        <v>21.205597942831634</v>
      </c>
      <c r="H1477" s="29">
        <v>146.32882292334747</v>
      </c>
      <c r="I1477" s="29">
        <v>2200.7260187247052</v>
      </c>
      <c r="J1477" s="29">
        <v>4116.1746449705224</v>
      </c>
      <c r="K1477" s="29">
        <f t="shared" si="26"/>
        <v>6534.4060767392148</v>
      </c>
    </row>
    <row r="1478" spans="1:11" x14ac:dyDescent="0.25">
      <c r="A1478" s="20" t="s">
        <v>2963</v>
      </c>
      <c r="B1478" s="9" t="s">
        <v>16</v>
      </c>
      <c r="C1478" s="9" t="s">
        <v>2964</v>
      </c>
      <c r="D1478" s="30">
        <v>12.405833876490904</v>
      </c>
      <c r="E1478" s="30">
        <v>35.593089565328491</v>
      </c>
      <c r="F1478" s="30">
        <v>1.9720687359891678</v>
      </c>
      <c r="G1478" s="30">
        <v>21.205597942831634</v>
      </c>
      <c r="H1478" s="30">
        <v>146.32882292334747</v>
      </c>
      <c r="I1478" s="30">
        <v>2200.7260187247052</v>
      </c>
      <c r="J1478" s="30">
        <v>4116.1746449705224</v>
      </c>
      <c r="K1478" s="30">
        <f t="shared" si="26"/>
        <v>6534.4060767392148</v>
      </c>
    </row>
    <row r="1479" spans="1:11" x14ac:dyDescent="0.25">
      <c r="A1479" s="19" t="s">
        <v>2965</v>
      </c>
      <c r="B1479" s="11" t="s">
        <v>16</v>
      </c>
      <c r="C1479" s="11" t="s">
        <v>2966</v>
      </c>
      <c r="D1479" s="29">
        <v>16.541112069000885</v>
      </c>
      <c r="E1479" s="29">
        <v>47.457452917956871</v>
      </c>
      <c r="F1479" s="29">
        <v>2.6294248730329493</v>
      </c>
      <c r="G1479" s="29">
        <v>28.274130178377995</v>
      </c>
      <c r="H1479" s="29">
        <v>195.10509523311595</v>
      </c>
      <c r="I1479" s="29">
        <v>2934.3013582996068</v>
      </c>
      <c r="J1479" s="29">
        <v>5488.2328033426593</v>
      </c>
      <c r="K1479" s="29">
        <f t="shared" si="26"/>
        <v>8712.5413769137504</v>
      </c>
    </row>
    <row r="1480" spans="1:11" x14ac:dyDescent="0.25">
      <c r="A1480" s="20" t="s">
        <v>2967</v>
      </c>
      <c r="B1480" s="9" t="s">
        <v>16</v>
      </c>
      <c r="C1480" s="9" t="s">
        <v>2968</v>
      </c>
      <c r="D1480" s="30">
        <v>12.405833876490904</v>
      </c>
      <c r="E1480" s="30">
        <v>35.593089565328491</v>
      </c>
      <c r="F1480" s="30">
        <v>1.9720687359891678</v>
      </c>
      <c r="G1480" s="30">
        <v>21.205597942831634</v>
      </c>
      <c r="H1480" s="30">
        <v>146.32882292334747</v>
      </c>
      <c r="I1480" s="30">
        <v>2200.7260187247052</v>
      </c>
      <c r="J1480" s="30">
        <v>4116.1746449705224</v>
      </c>
      <c r="K1480" s="30">
        <f t="shared" si="26"/>
        <v>6534.4060767392148</v>
      </c>
    </row>
    <row r="1481" spans="1:11" x14ac:dyDescent="0.25">
      <c r="A1481" s="19" t="s">
        <v>2969</v>
      </c>
      <c r="B1481" s="11" t="s">
        <v>16</v>
      </c>
      <c r="C1481" s="11" t="s">
        <v>2970</v>
      </c>
      <c r="D1481" s="29">
        <v>16.541112069000885</v>
      </c>
      <c r="E1481" s="29">
        <v>47.457452917956871</v>
      </c>
      <c r="F1481" s="29">
        <v>2.6294248730329493</v>
      </c>
      <c r="G1481" s="29">
        <v>28.274130178377995</v>
      </c>
      <c r="H1481" s="29">
        <v>195.10509523311595</v>
      </c>
      <c r="I1481" s="29">
        <v>2934.3013582996068</v>
      </c>
      <c r="J1481" s="29">
        <v>5488.2328033426593</v>
      </c>
      <c r="K1481" s="29">
        <f t="shared" si="26"/>
        <v>8712.5413769137504</v>
      </c>
    </row>
    <row r="1482" spans="1:11" x14ac:dyDescent="0.25">
      <c r="A1482" s="20" t="s">
        <v>1027</v>
      </c>
      <c r="B1482" s="9" t="s">
        <v>16</v>
      </c>
      <c r="C1482" s="9" t="s">
        <v>2971</v>
      </c>
      <c r="D1482" s="30">
        <v>24.811667752981808</v>
      </c>
      <c r="E1482" s="30">
        <v>71.186178638100287</v>
      </c>
      <c r="F1482" s="30">
        <v>3.9441369846916032</v>
      </c>
      <c r="G1482" s="30">
        <v>42.41119464947073</v>
      </c>
      <c r="H1482" s="30">
        <v>292.65764464788657</v>
      </c>
      <c r="I1482" s="30">
        <v>4401.4518516251801</v>
      </c>
      <c r="J1482" s="30">
        <v>8232.3491200869339</v>
      </c>
      <c r="K1482" s="30">
        <f t="shared" si="26"/>
        <v>13068.811794385245</v>
      </c>
    </row>
    <row r="1483" spans="1:11" x14ac:dyDescent="0.25">
      <c r="A1483" s="19" t="s">
        <v>2972</v>
      </c>
      <c r="B1483" s="11" t="s">
        <v>16</v>
      </c>
      <c r="C1483" s="11" t="s">
        <v>2973</v>
      </c>
      <c r="D1483" s="29">
        <v>12.405833876490904</v>
      </c>
      <c r="E1483" s="29">
        <v>35.593089565328491</v>
      </c>
      <c r="F1483" s="29">
        <v>1.9720687359891678</v>
      </c>
      <c r="G1483" s="29">
        <v>21.205597942831634</v>
      </c>
      <c r="H1483" s="29">
        <v>146.32882292334747</v>
      </c>
      <c r="I1483" s="29">
        <v>2200.7260187247052</v>
      </c>
      <c r="J1483" s="29">
        <v>4116.1746449705224</v>
      </c>
      <c r="K1483" s="29">
        <f t="shared" ref="K1483:K1546" si="27">SUM(D1483:J1483)</f>
        <v>6534.4060767392148</v>
      </c>
    </row>
    <row r="1484" spans="1:11" x14ac:dyDescent="0.25">
      <c r="A1484" s="20" t="s">
        <v>2974</v>
      </c>
      <c r="B1484" s="9" t="s">
        <v>16</v>
      </c>
      <c r="C1484" s="9" t="s">
        <v>2975</v>
      </c>
      <c r="D1484" s="30">
        <v>128.22633865540845</v>
      </c>
      <c r="E1484" s="30">
        <v>367.88914277094813</v>
      </c>
      <c r="F1484" s="30">
        <v>20.383242359085877</v>
      </c>
      <c r="G1484" s="30">
        <v>219.18043577802484</v>
      </c>
      <c r="H1484" s="30">
        <v>1512.4504615047738</v>
      </c>
      <c r="I1484" s="30">
        <v>22754.759708024154</v>
      </c>
      <c r="J1484" s="30">
        <v>42559.84893349473</v>
      </c>
      <c r="K1484" s="30">
        <f t="shared" si="27"/>
        <v>67562.738262587125</v>
      </c>
    </row>
    <row r="1485" spans="1:11" x14ac:dyDescent="0.25">
      <c r="A1485" s="19" t="s">
        <v>2976</v>
      </c>
      <c r="B1485" s="11" t="s">
        <v>16</v>
      </c>
      <c r="C1485" s="11" t="s">
        <v>2977</v>
      </c>
      <c r="D1485" s="29">
        <v>461.87382623304256</v>
      </c>
      <c r="E1485" s="29">
        <v>1325.1440166959405</v>
      </c>
      <c r="F1485" s="29">
        <v>73.420843738578341</v>
      </c>
      <c r="G1485" s="29">
        <v>789.49228853554109</v>
      </c>
      <c r="H1485" s="29">
        <v>5447.8766790949885</v>
      </c>
      <c r="I1485" s="29">
        <v>81933.847496989954</v>
      </c>
      <c r="J1485" s="29">
        <v>153246.71439574898</v>
      </c>
      <c r="K1485" s="29">
        <f t="shared" si="27"/>
        <v>243278.369547037</v>
      </c>
    </row>
    <row r="1486" spans="1:11" x14ac:dyDescent="0.25">
      <c r="A1486" s="20" t="s">
        <v>2978</v>
      </c>
      <c r="B1486" s="9" t="s">
        <v>16</v>
      </c>
      <c r="C1486" s="9" t="s">
        <v>2979</v>
      </c>
      <c r="D1486" s="30">
        <v>33.082223086443214</v>
      </c>
      <c r="E1486" s="30">
        <v>94.914905343357063</v>
      </c>
      <c r="F1486" s="30">
        <v>5.2588492587791675</v>
      </c>
      <c r="G1486" s="30">
        <v>56.548258502467185</v>
      </c>
      <c r="H1486" s="30">
        <v>390.21019046623189</v>
      </c>
      <c r="I1486" s="30">
        <v>5868.6024688335738</v>
      </c>
      <c r="J1486" s="30">
        <v>10976.465436831206</v>
      </c>
      <c r="K1486" s="30">
        <f t="shared" si="27"/>
        <v>17425.082332322057</v>
      </c>
    </row>
    <row r="1487" spans="1:11" x14ac:dyDescent="0.25">
      <c r="A1487" s="19" t="s">
        <v>2980</v>
      </c>
      <c r="B1487" s="11" t="s">
        <v>16</v>
      </c>
      <c r="C1487" s="11" t="s">
        <v>2981</v>
      </c>
      <c r="D1487" s="29">
        <v>36.652517446371881</v>
      </c>
      <c r="E1487" s="29">
        <v>105.15829472457763</v>
      </c>
      <c r="F1487" s="29">
        <v>5.8263939029899561</v>
      </c>
      <c r="G1487" s="29">
        <v>62.651049314107759</v>
      </c>
      <c r="H1487" s="29">
        <v>432.32238157373786</v>
      </c>
      <c r="I1487" s="29">
        <v>6501.9527666622062</v>
      </c>
      <c r="J1487" s="29">
        <v>12161.06546379517</v>
      </c>
      <c r="K1487" s="29">
        <f t="shared" si="27"/>
        <v>19305.62886741916</v>
      </c>
    </row>
    <row r="1488" spans="1:11" x14ac:dyDescent="0.25">
      <c r="A1488" s="20" t="s">
        <v>2982</v>
      </c>
      <c r="B1488" s="9" t="s">
        <v>16</v>
      </c>
      <c r="C1488" s="9" t="s">
        <v>2983</v>
      </c>
      <c r="D1488" s="30">
        <v>12.405833876490904</v>
      </c>
      <c r="E1488" s="30">
        <v>35.593089565328491</v>
      </c>
      <c r="F1488" s="30">
        <v>1.9720687359891678</v>
      </c>
      <c r="G1488" s="30">
        <v>21.205597942831634</v>
      </c>
      <c r="H1488" s="30">
        <v>146.32882292334747</v>
      </c>
      <c r="I1488" s="30">
        <v>2200.7260187247052</v>
      </c>
      <c r="J1488" s="30">
        <v>4116.1746449705224</v>
      </c>
      <c r="K1488" s="30">
        <f t="shared" si="27"/>
        <v>6534.4060767392148</v>
      </c>
    </row>
    <row r="1489" spans="1:11" x14ac:dyDescent="0.25">
      <c r="A1489" s="19" t="s">
        <v>2984</v>
      </c>
      <c r="B1489" s="11" t="s">
        <v>16</v>
      </c>
      <c r="C1489" s="11" t="s">
        <v>2985</v>
      </c>
      <c r="D1489" s="29">
        <v>12.405833876490904</v>
      </c>
      <c r="E1489" s="29">
        <v>35.593089565328491</v>
      </c>
      <c r="F1489" s="29">
        <v>1.9720687359891678</v>
      </c>
      <c r="G1489" s="29">
        <v>21.205597942831634</v>
      </c>
      <c r="H1489" s="29">
        <v>146.32882292334747</v>
      </c>
      <c r="I1489" s="29">
        <v>2200.7260187247052</v>
      </c>
      <c r="J1489" s="29">
        <v>4116.1746449705224</v>
      </c>
      <c r="K1489" s="29">
        <f t="shared" si="27"/>
        <v>6534.4060767392148</v>
      </c>
    </row>
    <row r="1490" spans="1:11" x14ac:dyDescent="0.25">
      <c r="A1490" s="20" t="s">
        <v>2986</v>
      </c>
      <c r="B1490" s="9" t="s">
        <v>16</v>
      </c>
      <c r="C1490" s="9" t="s">
        <v>2987</v>
      </c>
      <c r="D1490" s="30">
        <v>12.405833876490904</v>
      </c>
      <c r="E1490" s="30">
        <v>35.593089565328491</v>
      </c>
      <c r="F1490" s="30">
        <v>1.9720687359891678</v>
      </c>
      <c r="G1490" s="30">
        <v>21.205597942831634</v>
      </c>
      <c r="H1490" s="30">
        <v>146.32882292334747</v>
      </c>
      <c r="I1490" s="30">
        <v>2200.7260187247052</v>
      </c>
      <c r="J1490" s="30">
        <v>4116.1746449705224</v>
      </c>
      <c r="K1490" s="30">
        <f t="shared" si="27"/>
        <v>6534.4060767392148</v>
      </c>
    </row>
    <row r="1491" spans="1:11" x14ac:dyDescent="0.25">
      <c r="A1491" s="19" t="s">
        <v>2988</v>
      </c>
      <c r="B1491" s="11" t="s">
        <v>16</v>
      </c>
      <c r="C1491" s="11" t="s">
        <v>2989</v>
      </c>
      <c r="D1491" s="29">
        <v>12.405833876490904</v>
      </c>
      <c r="E1491" s="29">
        <v>35.593089565328491</v>
      </c>
      <c r="F1491" s="29">
        <v>1.9720687359891678</v>
      </c>
      <c r="G1491" s="29">
        <v>21.205597942831634</v>
      </c>
      <c r="H1491" s="29">
        <v>146.32882292334747</v>
      </c>
      <c r="I1491" s="29">
        <v>2200.7260187247052</v>
      </c>
      <c r="J1491" s="29">
        <v>4116.1746449705224</v>
      </c>
      <c r="K1491" s="29">
        <f t="shared" si="27"/>
        <v>6534.4060767392148</v>
      </c>
    </row>
    <row r="1492" spans="1:11" x14ac:dyDescent="0.25">
      <c r="A1492" s="20" t="s">
        <v>2990</v>
      </c>
      <c r="B1492" s="9" t="s">
        <v>16</v>
      </c>
      <c r="C1492" s="9" t="s">
        <v>2991</v>
      </c>
      <c r="D1492" s="30">
        <v>12.405833876490904</v>
      </c>
      <c r="E1492" s="30">
        <v>35.593089565328491</v>
      </c>
      <c r="F1492" s="30">
        <v>1.9720687359891678</v>
      </c>
      <c r="G1492" s="30">
        <v>21.205597942831634</v>
      </c>
      <c r="H1492" s="30">
        <v>146.32882292334747</v>
      </c>
      <c r="I1492" s="30">
        <v>2200.7260187247052</v>
      </c>
      <c r="J1492" s="30">
        <v>4116.1746449705224</v>
      </c>
      <c r="K1492" s="30">
        <f t="shared" si="27"/>
        <v>6534.4060767392148</v>
      </c>
    </row>
    <row r="1493" spans="1:11" x14ac:dyDescent="0.25">
      <c r="A1493" s="19" t="s">
        <v>2992</v>
      </c>
      <c r="B1493" s="11" t="s">
        <v>16</v>
      </c>
      <c r="C1493" s="11" t="s">
        <v>2993</v>
      </c>
      <c r="D1493" s="29">
        <v>24.811667752981808</v>
      </c>
      <c r="E1493" s="29">
        <v>71.186178638100287</v>
      </c>
      <c r="F1493" s="29">
        <v>3.9441369846916032</v>
      </c>
      <c r="G1493" s="29">
        <v>42.41119464947073</v>
      </c>
      <c r="H1493" s="29">
        <v>292.65764464788657</v>
      </c>
      <c r="I1493" s="29">
        <v>4401.4518516251801</v>
      </c>
      <c r="J1493" s="29">
        <v>8232.3491200869339</v>
      </c>
      <c r="K1493" s="29">
        <f t="shared" si="27"/>
        <v>13068.811794385245</v>
      </c>
    </row>
    <row r="1494" spans="1:11" x14ac:dyDescent="0.25">
      <c r="A1494" s="20" t="s">
        <v>2994</v>
      </c>
      <c r="B1494" s="9" t="s">
        <v>16</v>
      </c>
      <c r="C1494" s="9" t="s">
        <v>2995</v>
      </c>
      <c r="D1494" s="30">
        <v>128.22634286164265</v>
      </c>
      <c r="E1494" s="30">
        <v>367.88916148810176</v>
      </c>
      <c r="F1494" s="30">
        <v>20.383245770093005</v>
      </c>
      <c r="G1494" s="30">
        <v>219.18043083325469</v>
      </c>
      <c r="H1494" s="30">
        <v>1512.450447119073</v>
      </c>
      <c r="I1494" s="30">
        <v>22754.759460258512</v>
      </c>
      <c r="J1494" s="30">
        <v>42559.846725391282</v>
      </c>
      <c r="K1494" s="30">
        <f t="shared" si="27"/>
        <v>67562.735813721956</v>
      </c>
    </row>
    <row r="1495" spans="1:11" x14ac:dyDescent="0.25">
      <c r="A1495" s="19" t="s">
        <v>2996</v>
      </c>
      <c r="B1495" s="11" t="s">
        <v>16</v>
      </c>
      <c r="C1495" s="11" t="s">
        <v>2997</v>
      </c>
      <c r="D1495" s="29">
        <v>20.179475917132805</v>
      </c>
      <c r="E1495" s="29">
        <v>57.896140035694344</v>
      </c>
      <c r="F1495" s="29">
        <v>3.2077900439995823</v>
      </c>
      <c r="G1495" s="29">
        <v>34.493274522042512</v>
      </c>
      <c r="H1495" s="29">
        <v>238.02018826803109</v>
      </c>
      <c r="I1495" s="29">
        <v>3579.7268862419596</v>
      </c>
      <c r="J1495" s="29">
        <v>6695.4181616687993</v>
      </c>
      <c r="K1495" s="29">
        <f t="shared" si="27"/>
        <v>10628.941916697659</v>
      </c>
    </row>
    <row r="1496" spans="1:11" x14ac:dyDescent="0.25">
      <c r="A1496" s="20" t="s">
        <v>2998</v>
      </c>
      <c r="B1496" s="9" t="s">
        <v>16</v>
      </c>
      <c r="C1496" s="9" t="s">
        <v>2999</v>
      </c>
      <c r="D1496" s="30">
        <v>12.405833876490904</v>
      </c>
      <c r="E1496" s="30">
        <v>35.593089565328491</v>
      </c>
      <c r="F1496" s="30">
        <v>1.9720687359891678</v>
      </c>
      <c r="G1496" s="30">
        <v>21.205597942831634</v>
      </c>
      <c r="H1496" s="30">
        <v>146.32882292334747</v>
      </c>
      <c r="I1496" s="30">
        <v>2200.7260187247052</v>
      </c>
      <c r="J1496" s="30">
        <v>4116.1746449705224</v>
      </c>
      <c r="K1496" s="30">
        <f t="shared" si="27"/>
        <v>6534.4060767392148</v>
      </c>
    </row>
    <row r="1497" spans="1:11" x14ac:dyDescent="0.25">
      <c r="A1497" s="19" t="s">
        <v>3000</v>
      </c>
      <c r="B1497" s="11" t="s">
        <v>16</v>
      </c>
      <c r="C1497" s="11" t="s">
        <v>3001</v>
      </c>
      <c r="D1497" s="29">
        <v>16.541112069000885</v>
      </c>
      <c r="E1497" s="29">
        <v>47.457452917956871</v>
      </c>
      <c r="F1497" s="29">
        <v>2.6294248730329493</v>
      </c>
      <c r="G1497" s="29">
        <v>28.274130178377995</v>
      </c>
      <c r="H1497" s="29">
        <v>195.10509523311595</v>
      </c>
      <c r="I1497" s="29">
        <v>2934.3013582996068</v>
      </c>
      <c r="J1497" s="29">
        <v>5488.2328033426593</v>
      </c>
      <c r="K1497" s="29">
        <f t="shared" si="27"/>
        <v>8712.5413769137504</v>
      </c>
    </row>
    <row r="1498" spans="1:11" x14ac:dyDescent="0.25">
      <c r="A1498" s="20" t="s">
        <v>3002</v>
      </c>
      <c r="B1498" s="9" t="s">
        <v>16</v>
      </c>
      <c r="C1498" s="9" t="s">
        <v>3003</v>
      </c>
      <c r="D1498" s="30">
        <v>32.534256976432232</v>
      </c>
      <c r="E1498" s="30">
        <v>93.342756052356805</v>
      </c>
      <c r="F1498" s="30">
        <v>5.1717428570279074</v>
      </c>
      <c r="G1498" s="30">
        <v>55.611605925139571</v>
      </c>
      <c r="H1498" s="30">
        <v>383.74683414641748</v>
      </c>
      <c r="I1498" s="30">
        <v>5771.3962655864389</v>
      </c>
      <c r="J1498" s="30">
        <v>10794.653595800051</v>
      </c>
      <c r="K1498" s="30">
        <f t="shared" si="27"/>
        <v>17136.457057343865</v>
      </c>
    </row>
    <row r="1499" spans="1:11" x14ac:dyDescent="0.25">
      <c r="A1499" s="19" t="s">
        <v>3004</v>
      </c>
      <c r="B1499" s="11" t="s">
        <v>16</v>
      </c>
      <c r="C1499" s="11" t="s">
        <v>3005</v>
      </c>
      <c r="D1499" s="29">
        <v>12.405833876490904</v>
      </c>
      <c r="E1499" s="29">
        <v>35.593089565328491</v>
      </c>
      <c r="F1499" s="29">
        <v>1.9720687359891678</v>
      </c>
      <c r="G1499" s="29">
        <v>21.205597942831634</v>
      </c>
      <c r="H1499" s="29">
        <v>146.32882292334747</v>
      </c>
      <c r="I1499" s="29">
        <v>2200.7260187247052</v>
      </c>
      <c r="J1499" s="29">
        <v>4116.1746449705224</v>
      </c>
      <c r="K1499" s="29">
        <f t="shared" si="27"/>
        <v>6534.4060767392148</v>
      </c>
    </row>
    <row r="1500" spans="1:11" x14ac:dyDescent="0.25">
      <c r="A1500" s="20" t="s">
        <v>3006</v>
      </c>
      <c r="B1500" s="9" t="s">
        <v>16</v>
      </c>
      <c r="C1500" s="9" t="s">
        <v>3007</v>
      </c>
      <c r="D1500" s="30">
        <v>12.405833876490904</v>
      </c>
      <c r="E1500" s="30">
        <v>35.593089565328491</v>
      </c>
      <c r="F1500" s="30">
        <v>1.9720687359891678</v>
      </c>
      <c r="G1500" s="30">
        <v>21.205597942831634</v>
      </c>
      <c r="H1500" s="30">
        <v>146.32882292334747</v>
      </c>
      <c r="I1500" s="30">
        <v>2200.7260187247052</v>
      </c>
      <c r="J1500" s="30">
        <v>4116.1746449705224</v>
      </c>
      <c r="K1500" s="30">
        <f t="shared" si="27"/>
        <v>6534.4060767392148</v>
      </c>
    </row>
    <row r="1501" spans="1:11" x14ac:dyDescent="0.25">
      <c r="A1501" s="19" t="s">
        <v>3008</v>
      </c>
      <c r="B1501" s="11" t="s">
        <v>16</v>
      </c>
      <c r="C1501" s="11" t="s">
        <v>3009</v>
      </c>
      <c r="D1501" s="29">
        <v>12.405833876490904</v>
      </c>
      <c r="E1501" s="29">
        <v>35.593089565328491</v>
      </c>
      <c r="F1501" s="29">
        <v>1.9720687359891678</v>
      </c>
      <c r="G1501" s="29">
        <v>21.205597942831634</v>
      </c>
      <c r="H1501" s="29">
        <v>146.32882292334747</v>
      </c>
      <c r="I1501" s="29">
        <v>2200.7260187247052</v>
      </c>
      <c r="J1501" s="29">
        <v>4116.1746449705224</v>
      </c>
      <c r="K1501" s="29">
        <f t="shared" si="27"/>
        <v>6534.4060767392148</v>
      </c>
    </row>
    <row r="1502" spans="1:11" x14ac:dyDescent="0.25">
      <c r="A1502" s="20" t="s">
        <v>3010</v>
      </c>
      <c r="B1502" s="9" t="s">
        <v>16</v>
      </c>
      <c r="C1502" s="9" t="s">
        <v>3011</v>
      </c>
      <c r="D1502" s="30">
        <v>20.67638991099135</v>
      </c>
      <c r="E1502" s="30">
        <v>59.321816763141932</v>
      </c>
      <c r="F1502" s="30">
        <v>3.2867806852189103</v>
      </c>
      <c r="G1502" s="30">
        <v>35.342661795828093</v>
      </c>
      <c r="H1502" s="30">
        <v>243.88136874169288</v>
      </c>
      <c r="I1502" s="30">
        <v>3667.8765739916885</v>
      </c>
      <c r="J1502" s="30">
        <v>6860.2909617147961</v>
      </c>
      <c r="K1502" s="30">
        <f t="shared" si="27"/>
        <v>10890.676553603358</v>
      </c>
    </row>
    <row r="1503" spans="1:11" x14ac:dyDescent="0.25">
      <c r="A1503" s="19" t="s">
        <v>3012</v>
      </c>
      <c r="B1503" s="11" t="s">
        <v>16</v>
      </c>
      <c r="C1503" s="11" t="s">
        <v>3013</v>
      </c>
      <c r="D1503" s="29">
        <v>20.179475917132805</v>
      </c>
      <c r="E1503" s="29">
        <v>57.896140035694344</v>
      </c>
      <c r="F1503" s="29">
        <v>3.2077900439995823</v>
      </c>
      <c r="G1503" s="29">
        <v>34.493274522042512</v>
      </c>
      <c r="H1503" s="29">
        <v>238.02018826803109</v>
      </c>
      <c r="I1503" s="29">
        <v>3579.7268862419596</v>
      </c>
      <c r="J1503" s="29">
        <v>6695.4181616687993</v>
      </c>
      <c r="K1503" s="29">
        <f t="shared" si="27"/>
        <v>10628.941916697659</v>
      </c>
    </row>
    <row r="1504" spans="1:11" x14ac:dyDescent="0.25">
      <c r="A1504" s="20" t="s">
        <v>3014</v>
      </c>
      <c r="B1504" s="9" t="s">
        <v>16</v>
      </c>
      <c r="C1504" s="9" t="s">
        <v>3015</v>
      </c>
      <c r="D1504" s="30">
        <v>12.405833876490904</v>
      </c>
      <c r="E1504" s="30">
        <v>35.593089565328491</v>
      </c>
      <c r="F1504" s="30">
        <v>1.9720687359891678</v>
      </c>
      <c r="G1504" s="30">
        <v>21.205597942831634</v>
      </c>
      <c r="H1504" s="30">
        <v>146.32882292334747</v>
      </c>
      <c r="I1504" s="30">
        <v>2200.7260187247052</v>
      </c>
      <c r="J1504" s="30">
        <v>4116.1746449705224</v>
      </c>
      <c r="K1504" s="30">
        <f t="shared" si="27"/>
        <v>6534.4060767392148</v>
      </c>
    </row>
    <row r="1505" spans="1:11" x14ac:dyDescent="0.25">
      <c r="A1505" s="19" t="s">
        <v>3016</v>
      </c>
      <c r="B1505" s="11" t="s">
        <v>16</v>
      </c>
      <c r="C1505" s="11" t="s">
        <v>3017</v>
      </c>
      <c r="D1505" s="29">
        <v>20.179475917132805</v>
      </c>
      <c r="E1505" s="29">
        <v>57.896140035694344</v>
      </c>
      <c r="F1505" s="29">
        <v>3.2077900439995823</v>
      </c>
      <c r="G1505" s="29">
        <v>34.493274522042512</v>
      </c>
      <c r="H1505" s="29">
        <v>238.02018826803109</v>
      </c>
      <c r="I1505" s="29">
        <v>3579.7268862419596</v>
      </c>
      <c r="J1505" s="29">
        <v>6695.4181616687993</v>
      </c>
      <c r="K1505" s="29">
        <f t="shared" si="27"/>
        <v>10628.941916697659</v>
      </c>
    </row>
    <row r="1506" spans="1:11" x14ac:dyDescent="0.25">
      <c r="A1506" s="20" t="s">
        <v>3018</v>
      </c>
      <c r="B1506" s="9" t="s">
        <v>16</v>
      </c>
      <c r="C1506" s="9" t="s">
        <v>3019</v>
      </c>
      <c r="D1506" s="30">
        <v>12.405833876490904</v>
      </c>
      <c r="E1506" s="30">
        <v>35.593089565328491</v>
      </c>
      <c r="F1506" s="30">
        <v>1.9720687359891678</v>
      </c>
      <c r="G1506" s="30">
        <v>21.205597942831634</v>
      </c>
      <c r="H1506" s="30">
        <v>146.32882292334747</v>
      </c>
      <c r="I1506" s="30">
        <v>2200.7260187247052</v>
      </c>
      <c r="J1506" s="30">
        <v>4116.1746449705224</v>
      </c>
      <c r="K1506" s="30">
        <f t="shared" si="27"/>
        <v>6534.4060767392148</v>
      </c>
    </row>
    <row r="1507" spans="1:11" x14ac:dyDescent="0.25">
      <c r="A1507" s="19" t="s">
        <v>1797</v>
      </c>
      <c r="B1507" s="11" t="s">
        <v>16</v>
      </c>
      <c r="C1507" s="11" t="s">
        <v>3020</v>
      </c>
      <c r="D1507" s="29">
        <v>16.541112069000885</v>
      </c>
      <c r="E1507" s="29">
        <v>47.457452917956871</v>
      </c>
      <c r="F1507" s="29">
        <v>2.6294248730329493</v>
      </c>
      <c r="G1507" s="29">
        <v>28.274130178377995</v>
      </c>
      <c r="H1507" s="29">
        <v>195.10509523311595</v>
      </c>
      <c r="I1507" s="29">
        <v>2934.3013582996068</v>
      </c>
      <c r="J1507" s="29">
        <v>5488.2328033426593</v>
      </c>
      <c r="K1507" s="29">
        <f t="shared" si="27"/>
        <v>8712.5413769137504</v>
      </c>
    </row>
    <row r="1508" spans="1:11" x14ac:dyDescent="0.25">
      <c r="A1508" s="20" t="s">
        <v>3021</v>
      </c>
      <c r="B1508" s="9" t="s">
        <v>16</v>
      </c>
      <c r="C1508" s="9" t="s">
        <v>3022</v>
      </c>
      <c r="D1508" s="30">
        <v>12.405833876490904</v>
      </c>
      <c r="E1508" s="30">
        <v>35.593089565328491</v>
      </c>
      <c r="F1508" s="30">
        <v>1.9720687359891678</v>
      </c>
      <c r="G1508" s="30">
        <v>21.205597942831634</v>
      </c>
      <c r="H1508" s="30">
        <v>146.32882292334747</v>
      </c>
      <c r="I1508" s="30">
        <v>2200.7260187247052</v>
      </c>
      <c r="J1508" s="30">
        <v>4116.1746449705224</v>
      </c>
      <c r="K1508" s="30">
        <f t="shared" si="27"/>
        <v>6534.4060767392148</v>
      </c>
    </row>
    <row r="1509" spans="1:11" x14ac:dyDescent="0.25">
      <c r="A1509" s="19" t="s">
        <v>3023</v>
      </c>
      <c r="B1509" s="11" t="s">
        <v>16</v>
      </c>
      <c r="C1509" s="11" t="s">
        <v>3024</v>
      </c>
      <c r="D1509" s="29">
        <v>12.405833876490904</v>
      </c>
      <c r="E1509" s="29">
        <v>35.593089565328491</v>
      </c>
      <c r="F1509" s="29">
        <v>1.9720687359891678</v>
      </c>
      <c r="G1509" s="29">
        <v>21.205597942831634</v>
      </c>
      <c r="H1509" s="29">
        <v>146.32882292334747</v>
      </c>
      <c r="I1509" s="29">
        <v>2200.7260187247052</v>
      </c>
      <c r="J1509" s="29">
        <v>4116.1746449705224</v>
      </c>
      <c r="K1509" s="29">
        <f t="shared" si="27"/>
        <v>6534.4060767392148</v>
      </c>
    </row>
    <row r="1510" spans="1:11" x14ac:dyDescent="0.25">
      <c r="A1510" s="20" t="s">
        <v>3025</v>
      </c>
      <c r="B1510" s="9" t="s">
        <v>16</v>
      </c>
      <c r="C1510" s="9" t="s">
        <v>3026</v>
      </c>
      <c r="D1510" s="30">
        <v>12.405833876490904</v>
      </c>
      <c r="E1510" s="30">
        <v>35.593089565328491</v>
      </c>
      <c r="F1510" s="30">
        <v>1.9720687359891678</v>
      </c>
      <c r="G1510" s="30">
        <v>21.205597942831634</v>
      </c>
      <c r="H1510" s="30">
        <v>146.32882292334747</v>
      </c>
      <c r="I1510" s="30">
        <v>2200.7260187247052</v>
      </c>
      <c r="J1510" s="30">
        <v>4116.1746449705224</v>
      </c>
      <c r="K1510" s="30">
        <f t="shared" si="27"/>
        <v>6534.4060767392148</v>
      </c>
    </row>
    <row r="1511" spans="1:11" x14ac:dyDescent="0.25">
      <c r="A1511" s="19" t="s">
        <v>3027</v>
      </c>
      <c r="B1511" s="11" t="s">
        <v>16</v>
      </c>
      <c r="C1511" s="11" t="s">
        <v>3028</v>
      </c>
      <c r="D1511" s="29">
        <v>12.405833876490904</v>
      </c>
      <c r="E1511" s="29">
        <v>35.593089565328491</v>
      </c>
      <c r="F1511" s="29">
        <v>1.9720687359891678</v>
      </c>
      <c r="G1511" s="29">
        <v>21.205597942831634</v>
      </c>
      <c r="H1511" s="29">
        <v>146.32882292334747</v>
      </c>
      <c r="I1511" s="29">
        <v>2200.7260187247052</v>
      </c>
      <c r="J1511" s="29">
        <v>4116.1746449705224</v>
      </c>
      <c r="K1511" s="29">
        <f t="shared" si="27"/>
        <v>6534.4060767392148</v>
      </c>
    </row>
    <row r="1512" spans="1:11" x14ac:dyDescent="0.25">
      <c r="A1512" s="20" t="s">
        <v>3029</v>
      </c>
      <c r="B1512" s="9" t="s">
        <v>16</v>
      </c>
      <c r="C1512" s="9" t="s">
        <v>3030</v>
      </c>
      <c r="D1512" s="30">
        <v>12.405833876490904</v>
      </c>
      <c r="E1512" s="30">
        <v>35.593089565328491</v>
      </c>
      <c r="F1512" s="30">
        <v>1.9720687359891678</v>
      </c>
      <c r="G1512" s="30">
        <v>21.205597942831634</v>
      </c>
      <c r="H1512" s="30">
        <v>146.32882292334747</v>
      </c>
      <c r="I1512" s="30">
        <v>2200.7260187247052</v>
      </c>
      <c r="J1512" s="30">
        <v>4116.1746449705224</v>
      </c>
      <c r="K1512" s="30">
        <f t="shared" si="27"/>
        <v>6534.4060767392148</v>
      </c>
    </row>
    <row r="1513" spans="1:11" x14ac:dyDescent="0.25">
      <c r="A1513" s="19" t="s">
        <v>3031</v>
      </c>
      <c r="B1513" s="11" t="s">
        <v>16</v>
      </c>
      <c r="C1513" s="11" t="s">
        <v>3032</v>
      </c>
      <c r="D1513" s="29">
        <v>12.405833876490904</v>
      </c>
      <c r="E1513" s="29">
        <v>35.593089565328491</v>
      </c>
      <c r="F1513" s="29">
        <v>1.9720687359891678</v>
      </c>
      <c r="G1513" s="29">
        <v>21.205597942831634</v>
      </c>
      <c r="H1513" s="29">
        <v>146.32882292334747</v>
      </c>
      <c r="I1513" s="29">
        <v>2200.7260187247052</v>
      </c>
      <c r="J1513" s="29">
        <v>4116.1746449705224</v>
      </c>
      <c r="K1513" s="29">
        <f t="shared" si="27"/>
        <v>6534.4060767392148</v>
      </c>
    </row>
    <row r="1514" spans="1:11" x14ac:dyDescent="0.25">
      <c r="A1514" s="20" t="s">
        <v>3033</v>
      </c>
      <c r="B1514" s="9" t="s">
        <v>16</v>
      </c>
      <c r="C1514" s="9" t="s">
        <v>3034</v>
      </c>
      <c r="D1514" s="30">
        <v>12.405833876490904</v>
      </c>
      <c r="E1514" s="30">
        <v>35.593089565328491</v>
      </c>
      <c r="F1514" s="30">
        <v>1.9720687359891678</v>
      </c>
      <c r="G1514" s="30">
        <v>21.205597942831634</v>
      </c>
      <c r="H1514" s="30">
        <v>146.32882292334747</v>
      </c>
      <c r="I1514" s="30">
        <v>2200.7260187247052</v>
      </c>
      <c r="J1514" s="30">
        <v>4116.1746449705224</v>
      </c>
      <c r="K1514" s="30">
        <f t="shared" si="27"/>
        <v>6534.4060767392148</v>
      </c>
    </row>
    <row r="1515" spans="1:11" x14ac:dyDescent="0.25">
      <c r="A1515" s="19" t="s">
        <v>3035</v>
      </c>
      <c r="B1515" s="11" t="s">
        <v>16</v>
      </c>
      <c r="C1515" s="11" t="s">
        <v>3036</v>
      </c>
      <c r="D1515" s="29">
        <v>12.405833876490904</v>
      </c>
      <c r="E1515" s="29">
        <v>35.593089565328491</v>
      </c>
      <c r="F1515" s="29">
        <v>1.9720687359891678</v>
      </c>
      <c r="G1515" s="29">
        <v>21.205597942831634</v>
      </c>
      <c r="H1515" s="29">
        <v>146.32882292334747</v>
      </c>
      <c r="I1515" s="29">
        <v>2200.7260187247052</v>
      </c>
      <c r="J1515" s="29">
        <v>4116.1746449705224</v>
      </c>
      <c r="K1515" s="29">
        <f t="shared" si="27"/>
        <v>6534.4060767392148</v>
      </c>
    </row>
    <row r="1516" spans="1:11" x14ac:dyDescent="0.25">
      <c r="A1516" s="20" t="s">
        <v>3037</v>
      </c>
      <c r="B1516" s="9" t="s">
        <v>16</v>
      </c>
      <c r="C1516" s="9" t="s">
        <v>3038</v>
      </c>
      <c r="D1516" s="30">
        <v>36.652517446371881</v>
      </c>
      <c r="E1516" s="30">
        <v>105.15829472457763</v>
      </c>
      <c r="F1516" s="30">
        <v>5.8263939029899561</v>
      </c>
      <c r="G1516" s="30">
        <v>62.651049314107759</v>
      </c>
      <c r="H1516" s="30">
        <v>432.32238157373786</v>
      </c>
      <c r="I1516" s="30">
        <v>6501.9527666622062</v>
      </c>
      <c r="J1516" s="30">
        <v>12161.06546379517</v>
      </c>
      <c r="K1516" s="30">
        <f t="shared" si="27"/>
        <v>19305.62886741916</v>
      </c>
    </row>
    <row r="1517" spans="1:11" x14ac:dyDescent="0.25">
      <c r="A1517" s="19" t="s">
        <v>3039</v>
      </c>
      <c r="B1517" s="11" t="s">
        <v>16</v>
      </c>
      <c r="C1517" s="11" t="s">
        <v>3040</v>
      </c>
      <c r="D1517" s="29">
        <v>12.405833876490904</v>
      </c>
      <c r="E1517" s="29">
        <v>35.593089565328491</v>
      </c>
      <c r="F1517" s="29">
        <v>1.9720687359891678</v>
      </c>
      <c r="G1517" s="29">
        <v>21.205597942831634</v>
      </c>
      <c r="H1517" s="29">
        <v>146.32882292334747</v>
      </c>
      <c r="I1517" s="29">
        <v>2200.7260187247052</v>
      </c>
      <c r="J1517" s="29">
        <v>4116.1746449705224</v>
      </c>
      <c r="K1517" s="29">
        <f t="shared" si="27"/>
        <v>6534.4060767392148</v>
      </c>
    </row>
    <row r="1518" spans="1:11" x14ac:dyDescent="0.25">
      <c r="A1518" s="20" t="s">
        <v>3041</v>
      </c>
      <c r="B1518" s="9" t="s">
        <v>16</v>
      </c>
      <c r="C1518" s="9" t="s">
        <v>3042</v>
      </c>
      <c r="D1518" s="30">
        <v>16.541112069000885</v>
      </c>
      <c r="E1518" s="30">
        <v>47.457452917956871</v>
      </c>
      <c r="F1518" s="30">
        <v>2.6294248730329493</v>
      </c>
      <c r="G1518" s="30">
        <v>28.274130178377995</v>
      </c>
      <c r="H1518" s="30">
        <v>195.10509523311595</v>
      </c>
      <c r="I1518" s="30">
        <v>2934.3013582996068</v>
      </c>
      <c r="J1518" s="30">
        <v>5488.2328033426593</v>
      </c>
      <c r="K1518" s="30">
        <f t="shared" si="27"/>
        <v>8712.5413769137504</v>
      </c>
    </row>
    <row r="1519" spans="1:11" x14ac:dyDescent="0.25">
      <c r="A1519" s="19" t="s">
        <v>3043</v>
      </c>
      <c r="B1519" s="11" t="s">
        <v>16</v>
      </c>
      <c r="C1519" s="11" t="s">
        <v>3044</v>
      </c>
      <c r="D1519" s="29">
        <v>28.415997207531618</v>
      </c>
      <c r="E1519" s="29">
        <v>81.527216887579314</v>
      </c>
      <c r="F1519" s="29">
        <v>4.517091973494769</v>
      </c>
      <c r="G1519" s="29">
        <v>48.572161918075132</v>
      </c>
      <c r="H1519" s="29">
        <v>335.17128552028868</v>
      </c>
      <c r="I1519" s="29">
        <v>5040.8397645106725</v>
      </c>
      <c r="J1519" s="29">
        <v>9428.2417278049306</v>
      </c>
      <c r="K1519" s="29">
        <f t="shared" si="27"/>
        <v>14967.285245822572</v>
      </c>
    </row>
    <row r="1520" spans="1:11" x14ac:dyDescent="0.25">
      <c r="A1520" s="20" t="s">
        <v>3045</v>
      </c>
      <c r="B1520" s="9" t="s">
        <v>16</v>
      </c>
      <c r="C1520" s="9" t="s">
        <v>3046</v>
      </c>
      <c r="D1520" s="30">
        <v>12.405833876490904</v>
      </c>
      <c r="E1520" s="30">
        <v>35.593089565328491</v>
      </c>
      <c r="F1520" s="30">
        <v>1.9720687359891678</v>
      </c>
      <c r="G1520" s="30">
        <v>21.205597942831634</v>
      </c>
      <c r="H1520" s="30">
        <v>146.32882292334747</v>
      </c>
      <c r="I1520" s="30">
        <v>2200.7260187247052</v>
      </c>
      <c r="J1520" s="30">
        <v>4116.1746449705224</v>
      </c>
      <c r="K1520" s="30">
        <f t="shared" si="27"/>
        <v>6534.4060767392148</v>
      </c>
    </row>
    <row r="1521" spans="1:11" x14ac:dyDescent="0.25">
      <c r="A1521" s="19" t="s">
        <v>3047</v>
      </c>
      <c r="B1521" s="11" t="s">
        <v>16</v>
      </c>
      <c r="C1521" s="11" t="s">
        <v>3048</v>
      </c>
      <c r="D1521" s="29">
        <v>12.405833876490904</v>
      </c>
      <c r="E1521" s="29">
        <v>35.593089565328491</v>
      </c>
      <c r="F1521" s="29">
        <v>1.9720687359891678</v>
      </c>
      <c r="G1521" s="29">
        <v>21.205597942831634</v>
      </c>
      <c r="H1521" s="29">
        <v>146.32882292334747</v>
      </c>
      <c r="I1521" s="29">
        <v>2200.7260187247052</v>
      </c>
      <c r="J1521" s="29">
        <v>4116.1746449705224</v>
      </c>
      <c r="K1521" s="29">
        <f t="shared" si="27"/>
        <v>6534.4060767392148</v>
      </c>
    </row>
    <row r="1522" spans="1:11" x14ac:dyDescent="0.25">
      <c r="A1522" s="20" t="s">
        <v>3049</v>
      </c>
      <c r="B1522" s="9" t="s">
        <v>16</v>
      </c>
      <c r="C1522" s="9" t="s">
        <v>3050</v>
      </c>
      <c r="D1522" s="30">
        <v>12.405833876490904</v>
      </c>
      <c r="E1522" s="30">
        <v>35.593089565328491</v>
      </c>
      <c r="F1522" s="30">
        <v>1.9720687359891678</v>
      </c>
      <c r="G1522" s="30">
        <v>21.205597942831634</v>
      </c>
      <c r="H1522" s="30">
        <v>146.32882292334747</v>
      </c>
      <c r="I1522" s="30">
        <v>2200.7260187247052</v>
      </c>
      <c r="J1522" s="30">
        <v>4116.1746449705224</v>
      </c>
      <c r="K1522" s="30">
        <f t="shared" si="27"/>
        <v>6534.4060767392148</v>
      </c>
    </row>
    <row r="1523" spans="1:11" x14ac:dyDescent="0.25">
      <c r="A1523" s="19" t="s">
        <v>2767</v>
      </c>
      <c r="B1523" s="11" t="s">
        <v>16</v>
      </c>
      <c r="C1523" s="11" t="s">
        <v>3051</v>
      </c>
      <c r="D1523" s="29">
        <v>70.299724715915943</v>
      </c>
      <c r="E1523" s="29">
        <v>201.69417354678586</v>
      </c>
      <c r="F1523" s="29">
        <v>11.175054329744295</v>
      </c>
      <c r="G1523" s="29">
        <v>120.16504924048073</v>
      </c>
      <c r="H1523" s="29">
        <v>829.19665324223229</v>
      </c>
      <c r="I1523" s="29">
        <v>12470.780153359228</v>
      </c>
      <c r="J1523" s="29">
        <v>23324.988947107493</v>
      </c>
      <c r="K1523" s="29">
        <f t="shared" si="27"/>
        <v>37028.299755541884</v>
      </c>
    </row>
    <row r="1524" spans="1:11" x14ac:dyDescent="0.25">
      <c r="A1524" s="20" t="s">
        <v>3052</v>
      </c>
      <c r="B1524" s="9" t="s">
        <v>16</v>
      </c>
      <c r="C1524" s="9" t="s">
        <v>3053</v>
      </c>
      <c r="D1524" s="30">
        <v>12.405833876490904</v>
      </c>
      <c r="E1524" s="30">
        <v>35.593089565328491</v>
      </c>
      <c r="F1524" s="30">
        <v>1.9720687359891678</v>
      </c>
      <c r="G1524" s="30">
        <v>21.205597942831634</v>
      </c>
      <c r="H1524" s="30">
        <v>146.32882292334747</v>
      </c>
      <c r="I1524" s="30">
        <v>2200.7260187247052</v>
      </c>
      <c r="J1524" s="30">
        <v>4116.1746449705224</v>
      </c>
      <c r="K1524" s="30">
        <f t="shared" si="27"/>
        <v>6534.4060767392148</v>
      </c>
    </row>
    <row r="1525" spans="1:11" x14ac:dyDescent="0.25">
      <c r="A1525" s="19" t="s">
        <v>3054</v>
      </c>
      <c r="B1525" s="11" t="s">
        <v>16</v>
      </c>
      <c r="C1525" s="11" t="s">
        <v>3055</v>
      </c>
      <c r="D1525" s="29">
        <v>41.352779471463187</v>
      </c>
      <c r="E1525" s="29">
        <v>118.64363155605716</v>
      </c>
      <c r="F1525" s="29">
        <v>6.5735615328667309</v>
      </c>
      <c r="G1525" s="29">
        <v>70.685322355463654</v>
      </c>
      <c r="H1525" s="29">
        <v>487.76273628457733</v>
      </c>
      <c r="I1525" s="29">
        <v>7335.7529621591457</v>
      </c>
      <c r="J1525" s="29">
        <v>13720.581583721369</v>
      </c>
      <c r="K1525" s="29">
        <f t="shared" si="27"/>
        <v>21781.352577080943</v>
      </c>
    </row>
    <row r="1526" spans="1:11" x14ac:dyDescent="0.25">
      <c r="A1526" s="20" t="s">
        <v>3056</v>
      </c>
      <c r="B1526" s="9" t="s">
        <v>16</v>
      </c>
      <c r="C1526" s="9" t="s">
        <v>3057</v>
      </c>
      <c r="D1526" s="30">
        <v>16.541112069000885</v>
      </c>
      <c r="E1526" s="30">
        <v>47.457452917956871</v>
      </c>
      <c r="F1526" s="30">
        <v>2.6294248730329493</v>
      </c>
      <c r="G1526" s="30">
        <v>28.274130178377995</v>
      </c>
      <c r="H1526" s="30">
        <v>195.10509523311595</v>
      </c>
      <c r="I1526" s="30">
        <v>2934.3013582996068</v>
      </c>
      <c r="J1526" s="30">
        <v>5488.2328033426593</v>
      </c>
      <c r="K1526" s="30">
        <f t="shared" si="27"/>
        <v>8712.5413769137504</v>
      </c>
    </row>
    <row r="1527" spans="1:11" x14ac:dyDescent="0.25">
      <c r="A1527" s="19" t="s">
        <v>3058</v>
      </c>
      <c r="B1527" s="11" t="s">
        <v>16</v>
      </c>
      <c r="C1527" s="11" t="s">
        <v>3059</v>
      </c>
      <c r="D1527" s="29">
        <v>12.405833876490904</v>
      </c>
      <c r="E1527" s="29">
        <v>35.593089565328491</v>
      </c>
      <c r="F1527" s="29">
        <v>1.9720687359891678</v>
      </c>
      <c r="G1527" s="29">
        <v>21.205597942831634</v>
      </c>
      <c r="H1527" s="29">
        <v>146.32882292334747</v>
      </c>
      <c r="I1527" s="29">
        <v>2200.7260187247052</v>
      </c>
      <c r="J1527" s="29">
        <v>4116.1746449705224</v>
      </c>
      <c r="K1527" s="29">
        <f t="shared" si="27"/>
        <v>6534.4060767392148</v>
      </c>
    </row>
    <row r="1528" spans="1:11" x14ac:dyDescent="0.25">
      <c r="A1528" s="20" t="s">
        <v>3060</v>
      </c>
      <c r="B1528" s="9" t="s">
        <v>16</v>
      </c>
      <c r="C1528" s="9" t="s">
        <v>3061</v>
      </c>
      <c r="D1528" s="30">
        <v>28.415997207531618</v>
      </c>
      <c r="E1528" s="30">
        <v>81.527216887579314</v>
      </c>
      <c r="F1528" s="30">
        <v>4.517091973494769</v>
      </c>
      <c r="G1528" s="30">
        <v>48.572161918075132</v>
      </c>
      <c r="H1528" s="30">
        <v>335.17128552028868</v>
      </c>
      <c r="I1528" s="30">
        <v>5040.8397645106725</v>
      </c>
      <c r="J1528" s="30">
        <v>9428.2417278049306</v>
      </c>
      <c r="K1528" s="30">
        <f t="shared" si="27"/>
        <v>14967.285245822572</v>
      </c>
    </row>
    <row r="1529" spans="1:11" x14ac:dyDescent="0.25">
      <c r="A1529" s="19" t="s">
        <v>3062</v>
      </c>
      <c r="B1529" s="11" t="s">
        <v>16</v>
      </c>
      <c r="C1529" s="11" t="s">
        <v>3063</v>
      </c>
      <c r="D1529" s="29">
        <v>24.297736737591968</v>
      </c>
      <c r="E1529" s="29">
        <v>69.711678707915169</v>
      </c>
      <c r="F1529" s="29">
        <v>3.862441089961631</v>
      </c>
      <c r="G1529" s="29">
        <v>41.532718529106951</v>
      </c>
      <c r="H1529" s="29">
        <v>286.5957380929683</v>
      </c>
      <c r="I1529" s="29">
        <v>4310.2833253763165</v>
      </c>
      <c r="J1529" s="29">
        <v>8061.8299447368636</v>
      </c>
      <c r="K1529" s="29">
        <f t="shared" si="27"/>
        <v>12798.113583270724</v>
      </c>
    </row>
    <row r="1530" spans="1:11" x14ac:dyDescent="0.25">
      <c r="A1530" s="20" t="s">
        <v>3064</v>
      </c>
      <c r="B1530" s="9" t="s">
        <v>16</v>
      </c>
      <c r="C1530" s="9" t="s">
        <v>3065</v>
      </c>
      <c r="D1530" s="30">
        <v>12.405833876490904</v>
      </c>
      <c r="E1530" s="30">
        <v>35.593089565328491</v>
      </c>
      <c r="F1530" s="30">
        <v>1.9720687359891678</v>
      </c>
      <c r="G1530" s="30">
        <v>21.205597942831634</v>
      </c>
      <c r="H1530" s="30">
        <v>146.32882292334747</v>
      </c>
      <c r="I1530" s="30">
        <v>2200.7260187247052</v>
      </c>
      <c r="J1530" s="30">
        <v>4116.1746449705224</v>
      </c>
      <c r="K1530" s="30">
        <f t="shared" si="27"/>
        <v>6534.4060767392148</v>
      </c>
    </row>
    <row r="1531" spans="1:11" x14ac:dyDescent="0.25">
      <c r="A1531" s="19" t="s">
        <v>3066</v>
      </c>
      <c r="B1531" s="11" t="s">
        <v>16</v>
      </c>
      <c r="C1531" s="11" t="s">
        <v>3067</v>
      </c>
      <c r="D1531" s="29">
        <v>12.405833876490904</v>
      </c>
      <c r="E1531" s="29">
        <v>35.593089565328491</v>
      </c>
      <c r="F1531" s="29">
        <v>1.9720687359891678</v>
      </c>
      <c r="G1531" s="29">
        <v>21.205597942831634</v>
      </c>
      <c r="H1531" s="29">
        <v>146.32882292334747</v>
      </c>
      <c r="I1531" s="29">
        <v>2200.7260187247052</v>
      </c>
      <c r="J1531" s="29">
        <v>4116.1746449705224</v>
      </c>
      <c r="K1531" s="29">
        <f t="shared" si="27"/>
        <v>6534.4060767392148</v>
      </c>
    </row>
    <row r="1532" spans="1:11" x14ac:dyDescent="0.25">
      <c r="A1532" s="20" t="s">
        <v>3068</v>
      </c>
      <c r="B1532" s="9" t="s">
        <v>16</v>
      </c>
      <c r="C1532" s="9" t="s">
        <v>3069</v>
      </c>
      <c r="D1532" s="30">
        <v>16.061215797712673</v>
      </c>
      <c r="E1532" s="30">
        <v>46.080601363473534</v>
      </c>
      <c r="F1532" s="30">
        <v>2.5531391604664448</v>
      </c>
      <c r="G1532" s="30">
        <v>27.453831133074328</v>
      </c>
      <c r="H1532" s="30">
        <v>189.44463964190234</v>
      </c>
      <c r="I1532" s="30">
        <v>2849.1703232247837</v>
      </c>
      <c r="J1532" s="30">
        <v>5329.006378600734</v>
      </c>
      <c r="K1532" s="30">
        <f t="shared" si="27"/>
        <v>8459.7701289221477</v>
      </c>
    </row>
    <row r="1533" spans="1:11" x14ac:dyDescent="0.25">
      <c r="A1533" s="19" t="s">
        <v>3070</v>
      </c>
      <c r="B1533" s="11" t="s">
        <v>16</v>
      </c>
      <c r="C1533" s="11" t="s">
        <v>3071</v>
      </c>
      <c r="D1533" s="29">
        <v>12.405833876490904</v>
      </c>
      <c r="E1533" s="29">
        <v>35.593089565328491</v>
      </c>
      <c r="F1533" s="29">
        <v>1.9720687359891678</v>
      </c>
      <c r="G1533" s="29">
        <v>21.205597942831634</v>
      </c>
      <c r="H1533" s="29">
        <v>146.32882292334747</v>
      </c>
      <c r="I1533" s="29">
        <v>2200.7260187247052</v>
      </c>
      <c r="J1533" s="29">
        <v>4116.1746449705224</v>
      </c>
      <c r="K1533" s="29">
        <f t="shared" si="27"/>
        <v>6534.4060767392148</v>
      </c>
    </row>
    <row r="1534" spans="1:11" x14ac:dyDescent="0.25">
      <c r="A1534" s="20" t="s">
        <v>3072</v>
      </c>
      <c r="B1534" s="9" t="s">
        <v>16</v>
      </c>
      <c r="C1534" s="9" t="s">
        <v>3073</v>
      </c>
      <c r="D1534" s="30">
        <v>12.405833876490904</v>
      </c>
      <c r="E1534" s="30">
        <v>35.593089565328491</v>
      </c>
      <c r="F1534" s="30">
        <v>1.9720687359891678</v>
      </c>
      <c r="G1534" s="30">
        <v>21.205597942831634</v>
      </c>
      <c r="H1534" s="30">
        <v>146.32882292334747</v>
      </c>
      <c r="I1534" s="30">
        <v>2200.7260187247052</v>
      </c>
      <c r="J1534" s="30">
        <v>4116.1746449705224</v>
      </c>
      <c r="K1534" s="30">
        <f t="shared" si="27"/>
        <v>6534.4060767392148</v>
      </c>
    </row>
    <row r="1535" spans="1:11" x14ac:dyDescent="0.25">
      <c r="A1535" s="19" t="s">
        <v>3074</v>
      </c>
      <c r="B1535" s="11" t="s">
        <v>16</v>
      </c>
      <c r="C1535" s="11" t="s">
        <v>3075</v>
      </c>
      <c r="D1535" s="29">
        <v>12.405833876490904</v>
      </c>
      <c r="E1535" s="29">
        <v>35.593089565328491</v>
      </c>
      <c r="F1535" s="29">
        <v>1.9720687359891678</v>
      </c>
      <c r="G1535" s="29">
        <v>21.205597942831634</v>
      </c>
      <c r="H1535" s="29">
        <v>146.32882292334747</v>
      </c>
      <c r="I1535" s="29">
        <v>2200.7260187247052</v>
      </c>
      <c r="J1535" s="29">
        <v>4116.1746449705224</v>
      </c>
      <c r="K1535" s="29">
        <f t="shared" si="27"/>
        <v>6534.4060767392148</v>
      </c>
    </row>
    <row r="1536" spans="1:11" x14ac:dyDescent="0.25">
      <c r="A1536" s="20" t="s">
        <v>3076</v>
      </c>
      <c r="B1536" s="9" t="s">
        <v>16</v>
      </c>
      <c r="C1536" s="9" t="s">
        <v>3077</v>
      </c>
      <c r="D1536" s="30">
        <v>12.405833876490904</v>
      </c>
      <c r="E1536" s="30">
        <v>35.593089565328491</v>
      </c>
      <c r="F1536" s="30">
        <v>1.9720687359891678</v>
      </c>
      <c r="G1536" s="30">
        <v>21.205597942831634</v>
      </c>
      <c r="H1536" s="30">
        <v>146.32882292334747</v>
      </c>
      <c r="I1536" s="30">
        <v>2200.7260187247052</v>
      </c>
      <c r="J1536" s="30">
        <v>4116.1746449705224</v>
      </c>
      <c r="K1536" s="30">
        <f t="shared" si="27"/>
        <v>6534.4060767392148</v>
      </c>
    </row>
    <row r="1537" spans="1:11" x14ac:dyDescent="0.25">
      <c r="A1537" s="19" t="s">
        <v>3078</v>
      </c>
      <c r="B1537" s="11" t="s">
        <v>16</v>
      </c>
      <c r="C1537" s="11" t="s">
        <v>3079</v>
      </c>
      <c r="D1537" s="29">
        <v>12.405833876490904</v>
      </c>
      <c r="E1537" s="29">
        <v>35.593089565328491</v>
      </c>
      <c r="F1537" s="29">
        <v>1.9720687359891678</v>
      </c>
      <c r="G1537" s="29">
        <v>21.205597942831634</v>
      </c>
      <c r="H1537" s="29">
        <v>146.32882292334747</v>
      </c>
      <c r="I1537" s="29">
        <v>2200.7260187247052</v>
      </c>
      <c r="J1537" s="29">
        <v>4116.1746449705224</v>
      </c>
      <c r="K1537" s="29">
        <f t="shared" si="27"/>
        <v>6534.4060767392148</v>
      </c>
    </row>
    <row r="1538" spans="1:11" x14ac:dyDescent="0.25">
      <c r="A1538" s="20" t="s">
        <v>3080</v>
      </c>
      <c r="B1538" s="9" t="s">
        <v>16</v>
      </c>
      <c r="C1538" s="9" t="s">
        <v>3081</v>
      </c>
      <c r="D1538" s="30">
        <v>12.405833876490904</v>
      </c>
      <c r="E1538" s="30">
        <v>35.593089565328491</v>
      </c>
      <c r="F1538" s="30">
        <v>1.9720687359891678</v>
      </c>
      <c r="G1538" s="30">
        <v>21.205597942831634</v>
      </c>
      <c r="H1538" s="30">
        <v>146.32882292334747</v>
      </c>
      <c r="I1538" s="30">
        <v>2200.7260187247052</v>
      </c>
      <c r="J1538" s="30">
        <v>4116.1746449705224</v>
      </c>
      <c r="K1538" s="30">
        <f t="shared" si="27"/>
        <v>6534.4060767392148</v>
      </c>
    </row>
    <row r="1539" spans="1:11" x14ac:dyDescent="0.25">
      <c r="A1539" s="19" t="s">
        <v>3082</v>
      </c>
      <c r="B1539" s="11" t="s">
        <v>16</v>
      </c>
      <c r="C1539" s="11" t="s">
        <v>3083</v>
      </c>
      <c r="D1539" s="29">
        <v>12.405833876490904</v>
      </c>
      <c r="E1539" s="29">
        <v>35.593089565328491</v>
      </c>
      <c r="F1539" s="29">
        <v>1.9720687359891678</v>
      </c>
      <c r="G1539" s="29">
        <v>21.205597942831634</v>
      </c>
      <c r="H1539" s="29">
        <v>146.32882292334747</v>
      </c>
      <c r="I1539" s="29">
        <v>2200.7260187247052</v>
      </c>
      <c r="J1539" s="29">
        <v>4116.1746449705224</v>
      </c>
      <c r="K1539" s="29">
        <f t="shared" si="27"/>
        <v>6534.4060767392148</v>
      </c>
    </row>
    <row r="1540" spans="1:11" x14ac:dyDescent="0.25">
      <c r="A1540" s="20" t="s">
        <v>1892</v>
      </c>
      <c r="B1540" s="9" t="s">
        <v>16</v>
      </c>
      <c r="C1540" s="9" t="s">
        <v>3084</v>
      </c>
      <c r="D1540" s="30">
        <v>12.405833876490904</v>
      </c>
      <c r="E1540" s="30">
        <v>35.593089565328491</v>
      </c>
      <c r="F1540" s="30">
        <v>1.9720687359891678</v>
      </c>
      <c r="G1540" s="30">
        <v>21.205597942831634</v>
      </c>
      <c r="H1540" s="30">
        <v>146.32882292334747</v>
      </c>
      <c r="I1540" s="30">
        <v>2200.7260187247052</v>
      </c>
      <c r="J1540" s="30">
        <v>4116.1746449705224</v>
      </c>
      <c r="K1540" s="30">
        <f t="shared" si="27"/>
        <v>6534.4060767392148</v>
      </c>
    </row>
    <row r="1541" spans="1:11" x14ac:dyDescent="0.25">
      <c r="A1541" s="19" t="s">
        <v>3085</v>
      </c>
      <c r="B1541" s="11" t="s">
        <v>16</v>
      </c>
      <c r="C1541" s="11" t="s">
        <v>3086</v>
      </c>
      <c r="D1541" s="29">
        <v>12.405833876490904</v>
      </c>
      <c r="E1541" s="29">
        <v>35.593089565328491</v>
      </c>
      <c r="F1541" s="29">
        <v>1.9720687359891678</v>
      </c>
      <c r="G1541" s="29">
        <v>21.205597942831634</v>
      </c>
      <c r="H1541" s="29">
        <v>146.32882292334747</v>
      </c>
      <c r="I1541" s="29">
        <v>2200.7260187247052</v>
      </c>
      <c r="J1541" s="29">
        <v>4116.1746449705224</v>
      </c>
      <c r="K1541" s="29">
        <f t="shared" si="27"/>
        <v>6534.4060767392148</v>
      </c>
    </row>
    <row r="1542" spans="1:11" x14ac:dyDescent="0.25">
      <c r="A1542" s="20" t="s">
        <v>3087</v>
      </c>
      <c r="B1542" s="9" t="s">
        <v>16</v>
      </c>
      <c r="C1542" s="9" t="s">
        <v>3088</v>
      </c>
      <c r="D1542" s="30">
        <v>16.541112069000885</v>
      </c>
      <c r="E1542" s="30">
        <v>47.457452917956871</v>
      </c>
      <c r="F1542" s="30">
        <v>2.6294248730329493</v>
      </c>
      <c r="G1542" s="30">
        <v>28.274130178377995</v>
      </c>
      <c r="H1542" s="30">
        <v>195.10509523311595</v>
      </c>
      <c r="I1542" s="30">
        <v>2934.3013582996068</v>
      </c>
      <c r="J1542" s="30">
        <v>5488.2328033426593</v>
      </c>
      <c r="K1542" s="30">
        <f t="shared" si="27"/>
        <v>8712.5413769137504</v>
      </c>
    </row>
    <row r="1543" spans="1:11" x14ac:dyDescent="0.25">
      <c r="A1543" s="19" t="s">
        <v>3089</v>
      </c>
      <c r="B1543" s="11" t="s">
        <v>16</v>
      </c>
      <c r="C1543" s="11" t="s">
        <v>3090</v>
      </c>
      <c r="D1543" s="29">
        <v>20.179475917132805</v>
      </c>
      <c r="E1543" s="29">
        <v>57.896140035694344</v>
      </c>
      <c r="F1543" s="29">
        <v>3.2077900439995823</v>
      </c>
      <c r="G1543" s="29">
        <v>34.493274522042512</v>
      </c>
      <c r="H1543" s="29">
        <v>238.02018826803109</v>
      </c>
      <c r="I1543" s="29">
        <v>3579.7268862419596</v>
      </c>
      <c r="J1543" s="29">
        <v>6695.4181616687993</v>
      </c>
      <c r="K1543" s="29">
        <f t="shared" si="27"/>
        <v>10628.941916697659</v>
      </c>
    </row>
    <row r="1544" spans="1:11" x14ac:dyDescent="0.25">
      <c r="A1544" s="20" t="s">
        <v>3091</v>
      </c>
      <c r="B1544" s="9" t="s">
        <v>16</v>
      </c>
      <c r="C1544" s="9" t="s">
        <v>3092</v>
      </c>
      <c r="D1544" s="30">
        <v>16.541112069000885</v>
      </c>
      <c r="E1544" s="30">
        <v>47.457452917956871</v>
      </c>
      <c r="F1544" s="30">
        <v>2.6294248730329493</v>
      </c>
      <c r="G1544" s="30">
        <v>28.274130178377995</v>
      </c>
      <c r="H1544" s="30">
        <v>195.10509523311595</v>
      </c>
      <c r="I1544" s="30">
        <v>2934.3013582996068</v>
      </c>
      <c r="J1544" s="30">
        <v>5488.2328033426593</v>
      </c>
      <c r="K1544" s="30">
        <f t="shared" si="27"/>
        <v>8712.5413769137504</v>
      </c>
    </row>
    <row r="1545" spans="1:11" x14ac:dyDescent="0.25">
      <c r="A1545" s="19" t="s">
        <v>3093</v>
      </c>
      <c r="B1545" s="11" t="s">
        <v>16</v>
      </c>
      <c r="C1545" s="11" t="s">
        <v>3094</v>
      </c>
      <c r="D1545" s="29">
        <v>20.67638991099135</v>
      </c>
      <c r="E1545" s="29">
        <v>59.321816763141932</v>
      </c>
      <c r="F1545" s="29">
        <v>3.2867806852189103</v>
      </c>
      <c r="G1545" s="29">
        <v>35.342661795828093</v>
      </c>
      <c r="H1545" s="29">
        <v>243.88136874169288</v>
      </c>
      <c r="I1545" s="29">
        <v>3667.8765739916885</v>
      </c>
      <c r="J1545" s="29">
        <v>6860.2909617147961</v>
      </c>
      <c r="K1545" s="29">
        <f t="shared" si="27"/>
        <v>10890.676553603358</v>
      </c>
    </row>
    <row r="1546" spans="1:11" x14ac:dyDescent="0.25">
      <c r="A1546" s="20" t="s">
        <v>3095</v>
      </c>
      <c r="B1546" s="9" t="s">
        <v>16</v>
      </c>
      <c r="C1546" s="9" t="s">
        <v>3096</v>
      </c>
      <c r="D1546" s="30">
        <v>12.405833876490904</v>
      </c>
      <c r="E1546" s="30">
        <v>35.593089565328491</v>
      </c>
      <c r="F1546" s="30">
        <v>1.9720687359891678</v>
      </c>
      <c r="G1546" s="30">
        <v>21.205597942831634</v>
      </c>
      <c r="H1546" s="30">
        <v>146.32882292334747</v>
      </c>
      <c r="I1546" s="30">
        <v>2200.7260187247052</v>
      </c>
      <c r="J1546" s="30">
        <v>4116.1746449705224</v>
      </c>
      <c r="K1546" s="30">
        <f t="shared" si="27"/>
        <v>6534.4060767392148</v>
      </c>
    </row>
    <row r="1547" spans="1:11" x14ac:dyDescent="0.25">
      <c r="A1547" s="19" t="s">
        <v>3097</v>
      </c>
      <c r="B1547" s="11" t="s">
        <v>16</v>
      </c>
      <c r="C1547" s="11" t="s">
        <v>3098</v>
      </c>
      <c r="D1547" s="29">
        <v>33.082223086443214</v>
      </c>
      <c r="E1547" s="29">
        <v>94.914905343357063</v>
      </c>
      <c r="F1547" s="29">
        <v>5.2588492587791675</v>
      </c>
      <c r="G1547" s="29">
        <v>56.548258502467185</v>
      </c>
      <c r="H1547" s="29">
        <v>390.21019046623189</v>
      </c>
      <c r="I1547" s="29">
        <v>5868.6024688335738</v>
      </c>
      <c r="J1547" s="29">
        <v>10976.465436831206</v>
      </c>
      <c r="K1547" s="29">
        <f t="shared" ref="K1547:K1610" si="28">SUM(D1547:J1547)</f>
        <v>17425.082332322057</v>
      </c>
    </row>
    <row r="1548" spans="1:11" x14ac:dyDescent="0.25">
      <c r="A1548" s="20" t="s">
        <v>3099</v>
      </c>
      <c r="B1548" s="9" t="s">
        <v>16</v>
      </c>
      <c r="C1548" s="9" t="s">
        <v>3100</v>
      </c>
      <c r="D1548" s="30">
        <v>16.061215797712673</v>
      </c>
      <c r="E1548" s="30">
        <v>46.080601363473534</v>
      </c>
      <c r="F1548" s="30">
        <v>2.5531391604664448</v>
      </c>
      <c r="G1548" s="30">
        <v>27.453831133074328</v>
      </c>
      <c r="H1548" s="30">
        <v>189.44463964190234</v>
      </c>
      <c r="I1548" s="30">
        <v>2849.1703232247837</v>
      </c>
      <c r="J1548" s="30">
        <v>5329.006378600734</v>
      </c>
      <c r="K1548" s="30">
        <f t="shared" si="28"/>
        <v>8459.7701289221477</v>
      </c>
    </row>
    <row r="1549" spans="1:11" x14ac:dyDescent="0.25">
      <c r="A1549" s="19" t="s">
        <v>3101</v>
      </c>
      <c r="B1549" s="11" t="s">
        <v>16</v>
      </c>
      <c r="C1549" s="11" t="s">
        <v>3102</v>
      </c>
      <c r="D1549" s="29">
        <v>20.179475917132805</v>
      </c>
      <c r="E1549" s="29">
        <v>57.896140035694344</v>
      </c>
      <c r="F1549" s="29">
        <v>3.2077900439995823</v>
      </c>
      <c r="G1549" s="29">
        <v>34.493274522042512</v>
      </c>
      <c r="H1549" s="29">
        <v>238.02018826803109</v>
      </c>
      <c r="I1549" s="29">
        <v>3579.7268862419596</v>
      </c>
      <c r="J1549" s="29">
        <v>6695.4181616687993</v>
      </c>
      <c r="K1549" s="29">
        <f t="shared" si="28"/>
        <v>10628.941916697659</v>
      </c>
    </row>
    <row r="1550" spans="1:11" x14ac:dyDescent="0.25">
      <c r="A1550" s="20" t="s">
        <v>3103</v>
      </c>
      <c r="B1550" s="9" t="s">
        <v>16</v>
      </c>
      <c r="C1550" s="9" t="s">
        <v>3104</v>
      </c>
      <c r="D1550" s="30">
        <v>12.405833876490904</v>
      </c>
      <c r="E1550" s="30">
        <v>35.593089565328491</v>
      </c>
      <c r="F1550" s="30">
        <v>1.9720687359891678</v>
      </c>
      <c r="G1550" s="30">
        <v>21.205597942831634</v>
      </c>
      <c r="H1550" s="30">
        <v>146.32882292334747</v>
      </c>
      <c r="I1550" s="30">
        <v>2200.7260187247052</v>
      </c>
      <c r="J1550" s="30">
        <v>4116.1746449705224</v>
      </c>
      <c r="K1550" s="30">
        <f t="shared" si="28"/>
        <v>6534.4060767392148</v>
      </c>
    </row>
    <row r="1551" spans="1:11" x14ac:dyDescent="0.25">
      <c r="A1551" s="19" t="s">
        <v>3105</v>
      </c>
      <c r="B1551" s="11" t="s">
        <v>16</v>
      </c>
      <c r="C1551" s="11" t="s">
        <v>3106</v>
      </c>
      <c r="D1551" s="29">
        <v>12.405833876490904</v>
      </c>
      <c r="E1551" s="29">
        <v>35.593089565328491</v>
      </c>
      <c r="F1551" s="29">
        <v>1.9720687359891678</v>
      </c>
      <c r="G1551" s="29">
        <v>21.205597942831634</v>
      </c>
      <c r="H1551" s="29">
        <v>146.32882292334747</v>
      </c>
      <c r="I1551" s="29">
        <v>2200.7260187247052</v>
      </c>
      <c r="J1551" s="29">
        <v>4116.1746449705224</v>
      </c>
      <c r="K1551" s="29">
        <f t="shared" si="28"/>
        <v>6534.4060767392148</v>
      </c>
    </row>
    <row r="1552" spans="1:11" x14ac:dyDescent="0.25">
      <c r="A1552" s="20" t="s">
        <v>3107</v>
      </c>
      <c r="B1552" s="9" t="s">
        <v>16</v>
      </c>
      <c r="C1552" s="9" t="s">
        <v>3108</v>
      </c>
      <c r="D1552" s="30">
        <v>16.541112069000885</v>
      </c>
      <c r="E1552" s="30">
        <v>47.457452917956871</v>
      </c>
      <c r="F1552" s="30">
        <v>2.6294248730329493</v>
      </c>
      <c r="G1552" s="30">
        <v>28.274130178377995</v>
      </c>
      <c r="H1552" s="30">
        <v>195.10509523311595</v>
      </c>
      <c r="I1552" s="30">
        <v>2934.3013582996068</v>
      </c>
      <c r="J1552" s="30">
        <v>5488.2328033426593</v>
      </c>
      <c r="K1552" s="30">
        <f t="shared" si="28"/>
        <v>8712.5413769137504</v>
      </c>
    </row>
    <row r="1553" spans="1:11" x14ac:dyDescent="0.25">
      <c r="A1553" s="19" t="s">
        <v>3109</v>
      </c>
      <c r="B1553" s="11" t="s">
        <v>16</v>
      </c>
      <c r="C1553" s="11" t="s">
        <v>3110</v>
      </c>
      <c r="D1553" s="29">
        <v>12.405833876490904</v>
      </c>
      <c r="E1553" s="29">
        <v>35.593089565328491</v>
      </c>
      <c r="F1553" s="29">
        <v>1.9720687359891678</v>
      </c>
      <c r="G1553" s="29">
        <v>21.205597942831634</v>
      </c>
      <c r="H1553" s="29">
        <v>146.32882292334747</v>
      </c>
      <c r="I1553" s="29">
        <v>2200.7260187247052</v>
      </c>
      <c r="J1553" s="29">
        <v>4116.1746449705224</v>
      </c>
      <c r="K1553" s="29">
        <f t="shared" si="28"/>
        <v>6534.4060767392148</v>
      </c>
    </row>
    <row r="1554" spans="1:11" x14ac:dyDescent="0.25">
      <c r="A1554" s="20" t="s">
        <v>3111</v>
      </c>
      <c r="B1554" s="9" t="s">
        <v>16</v>
      </c>
      <c r="C1554" s="9" t="s">
        <v>3112</v>
      </c>
      <c r="D1554" s="30">
        <v>12.405833876490904</v>
      </c>
      <c r="E1554" s="30">
        <v>35.593089565328491</v>
      </c>
      <c r="F1554" s="30">
        <v>1.9720687359891678</v>
      </c>
      <c r="G1554" s="30">
        <v>21.205597942831634</v>
      </c>
      <c r="H1554" s="30">
        <v>146.32882292334747</v>
      </c>
      <c r="I1554" s="30">
        <v>2200.7260187247052</v>
      </c>
      <c r="J1554" s="30">
        <v>4116.1746449705224</v>
      </c>
      <c r="K1554" s="30">
        <f t="shared" si="28"/>
        <v>6534.4060767392148</v>
      </c>
    </row>
    <row r="1555" spans="1:11" x14ac:dyDescent="0.25">
      <c r="A1555" s="19" t="s">
        <v>2039</v>
      </c>
      <c r="B1555" s="11" t="s">
        <v>13</v>
      </c>
      <c r="C1555" s="11" t="s">
        <v>3113</v>
      </c>
      <c r="D1555" s="29">
        <v>16.269271915065087</v>
      </c>
      <c r="E1555" s="29">
        <v>46.677526364873863</v>
      </c>
      <c r="F1555" s="29">
        <v>2.5862122855834273</v>
      </c>
      <c r="G1555" s="29">
        <v>27.809465801055666</v>
      </c>
      <c r="H1555" s="29">
        <v>191.8986963459871</v>
      </c>
      <c r="I1555" s="29">
        <v>2886.0782981970901</v>
      </c>
      <c r="J1555" s="29">
        <v>5398.0379770651944</v>
      </c>
      <c r="K1555" s="29">
        <f t="shared" si="28"/>
        <v>8569.3574479748495</v>
      </c>
    </row>
    <row r="1556" spans="1:11" x14ac:dyDescent="0.25">
      <c r="A1556" s="20" t="s">
        <v>3114</v>
      </c>
      <c r="B1556" s="9" t="s">
        <v>13</v>
      </c>
      <c r="C1556" s="9" t="s">
        <v>3115</v>
      </c>
      <c r="D1556" s="30">
        <v>12.534488560161657</v>
      </c>
      <c r="E1556" s="30">
        <v>35.962207104549741</v>
      </c>
      <c r="F1556" s="30">
        <v>1.992519997728688</v>
      </c>
      <c r="G1556" s="30">
        <v>21.425509796029672</v>
      </c>
      <c r="H1556" s="30">
        <v>147.84632255125587</v>
      </c>
      <c r="I1556" s="30">
        <v>2223.5485170631732</v>
      </c>
      <c r="J1556" s="30">
        <v>4158.8612762401253</v>
      </c>
      <c r="K1556" s="30">
        <f t="shared" si="28"/>
        <v>6602.1708413130236</v>
      </c>
    </row>
    <row r="1557" spans="1:11" x14ac:dyDescent="0.25">
      <c r="A1557" s="19" t="s">
        <v>3116</v>
      </c>
      <c r="B1557" s="11" t="s">
        <v>13</v>
      </c>
      <c r="C1557" s="11" t="s">
        <v>3117</v>
      </c>
      <c r="D1557" s="29">
        <v>29.2471392726715</v>
      </c>
      <c r="E1557" s="29">
        <v>83.91181624891162</v>
      </c>
      <c r="F1557" s="29">
        <v>4.6492127866039024</v>
      </c>
      <c r="G1557" s="29">
        <v>49.99285433644711</v>
      </c>
      <c r="H1557" s="29">
        <v>344.97474982237736</v>
      </c>
      <c r="I1557" s="29">
        <v>5188.2798318531304</v>
      </c>
      <c r="J1557" s="29">
        <v>9704.0095596332358</v>
      </c>
      <c r="K1557" s="29">
        <f t="shared" si="28"/>
        <v>15405.065163953379</v>
      </c>
    </row>
    <row r="1558" spans="1:11" x14ac:dyDescent="0.25">
      <c r="A1558" s="20" t="s">
        <v>3118</v>
      </c>
      <c r="B1558" s="9" t="s">
        <v>13</v>
      </c>
      <c r="C1558" s="9" t="s">
        <v>3119</v>
      </c>
      <c r="D1558" s="30">
        <v>25.068976419284279</v>
      </c>
      <c r="E1558" s="30">
        <v>71.924414209099481</v>
      </c>
      <c r="F1558" s="30">
        <v>3.9850396705995541</v>
      </c>
      <c r="G1558" s="30">
        <v>42.85101835586682</v>
      </c>
      <c r="H1558" s="30">
        <v>295.69264270489492</v>
      </c>
      <c r="I1558" s="30">
        <v>4447.097096067756</v>
      </c>
      <c r="J1558" s="30">
        <v>8317.7224675531943</v>
      </c>
      <c r="K1558" s="30">
        <f t="shared" si="28"/>
        <v>13204.341654980695</v>
      </c>
    </row>
    <row r="1559" spans="1:11" x14ac:dyDescent="0.25">
      <c r="A1559" s="19" t="s">
        <v>3120</v>
      </c>
      <c r="B1559" s="11" t="s">
        <v>13</v>
      </c>
      <c r="C1559" s="11" t="s">
        <v>3121</v>
      </c>
      <c r="D1559" s="29">
        <v>20.890813565897059</v>
      </c>
      <c r="E1559" s="29">
        <v>59.937011676730677</v>
      </c>
      <c r="F1559" s="29">
        <v>3.3208665545952059</v>
      </c>
      <c r="G1559" s="29">
        <v>35.709182375286524</v>
      </c>
      <c r="H1559" s="29">
        <v>246.41053558741237</v>
      </c>
      <c r="I1559" s="29">
        <v>3705.9141125167416</v>
      </c>
      <c r="J1559" s="29">
        <v>6931.4353754731528</v>
      </c>
      <c r="K1559" s="29">
        <f t="shared" si="28"/>
        <v>11003.617897749817</v>
      </c>
    </row>
    <row r="1560" spans="1:11" x14ac:dyDescent="0.25">
      <c r="A1560" s="20" t="s">
        <v>3122</v>
      </c>
      <c r="B1560" s="9" t="s">
        <v>13</v>
      </c>
      <c r="C1560" s="9" t="s">
        <v>3123</v>
      </c>
      <c r="D1560" s="30">
        <v>25.068976419284279</v>
      </c>
      <c r="E1560" s="30">
        <v>71.924414209099481</v>
      </c>
      <c r="F1560" s="30">
        <v>3.9850396705995541</v>
      </c>
      <c r="G1560" s="30">
        <v>42.85101835586682</v>
      </c>
      <c r="H1560" s="30">
        <v>295.69264270489492</v>
      </c>
      <c r="I1560" s="30">
        <v>4447.097096067756</v>
      </c>
      <c r="J1560" s="30">
        <v>8317.7224675531943</v>
      </c>
      <c r="K1560" s="30">
        <f t="shared" si="28"/>
        <v>13204.341654980695</v>
      </c>
    </row>
    <row r="1561" spans="1:11" x14ac:dyDescent="0.25">
      <c r="A1561" s="19" t="s">
        <v>3124</v>
      </c>
      <c r="B1561" s="11" t="s">
        <v>13</v>
      </c>
      <c r="C1561" s="11" t="s">
        <v>3125</v>
      </c>
      <c r="D1561" s="29">
        <v>25.068976419284279</v>
      </c>
      <c r="E1561" s="29">
        <v>71.924414209099481</v>
      </c>
      <c r="F1561" s="29">
        <v>3.9850396705995541</v>
      </c>
      <c r="G1561" s="29">
        <v>42.85101835586682</v>
      </c>
      <c r="H1561" s="29">
        <v>295.69264270489492</v>
      </c>
      <c r="I1561" s="29">
        <v>4447.097096067756</v>
      </c>
      <c r="J1561" s="29">
        <v>8317.7224675531943</v>
      </c>
      <c r="K1561" s="29">
        <f t="shared" si="28"/>
        <v>13204.341654980695</v>
      </c>
    </row>
    <row r="1562" spans="1:11" x14ac:dyDescent="0.25">
      <c r="A1562" s="20" t="s">
        <v>3126</v>
      </c>
      <c r="B1562" s="9" t="s">
        <v>13</v>
      </c>
      <c r="C1562" s="9" t="s">
        <v>3127</v>
      </c>
      <c r="D1562" s="30">
        <v>24.612487841368814</v>
      </c>
      <c r="E1562" s="30">
        <v>70.614719309353191</v>
      </c>
      <c r="F1562" s="30">
        <v>3.9124750419523138</v>
      </c>
      <c r="G1562" s="30">
        <v>42.070730536298257</v>
      </c>
      <c r="H1562" s="30">
        <v>290.30828227918738</v>
      </c>
      <c r="I1562" s="30">
        <v>4366.1184892364663</v>
      </c>
      <c r="J1562" s="30">
        <v>8166.2623672819236</v>
      </c>
      <c r="K1562" s="30">
        <f t="shared" si="28"/>
        <v>12963.899551526549</v>
      </c>
    </row>
    <row r="1563" spans="1:11" x14ac:dyDescent="0.25">
      <c r="A1563" s="19" t="s">
        <v>3128</v>
      </c>
      <c r="B1563" s="11" t="s">
        <v>13</v>
      </c>
      <c r="C1563" s="11" t="s">
        <v>3129</v>
      </c>
      <c r="D1563" s="29">
        <v>20.440880053476711</v>
      </c>
      <c r="E1563" s="29">
        <v>58.646123083391871</v>
      </c>
      <c r="F1563" s="29">
        <v>3.2493435825534149</v>
      </c>
      <c r="G1563" s="29">
        <v>34.940098168676961</v>
      </c>
      <c r="H1563" s="29">
        <v>241.10348871318303</v>
      </c>
      <c r="I1563" s="29">
        <v>3626.098331775368</v>
      </c>
      <c r="J1563" s="29">
        <v>6782.1501721735594</v>
      </c>
      <c r="K1563" s="29">
        <f t="shared" si="28"/>
        <v>10766.628437550209</v>
      </c>
    </row>
    <row r="1564" spans="1:11" x14ac:dyDescent="0.25">
      <c r="A1564" s="20" t="s">
        <v>3130</v>
      </c>
      <c r="B1564" s="9" t="s">
        <v>13</v>
      </c>
      <c r="C1564" s="9" t="s">
        <v>3131</v>
      </c>
      <c r="D1564" s="30">
        <v>25.068976419284279</v>
      </c>
      <c r="E1564" s="30">
        <v>71.924414209099481</v>
      </c>
      <c r="F1564" s="30">
        <v>3.9850396705995541</v>
      </c>
      <c r="G1564" s="30">
        <v>42.85101835586682</v>
      </c>
      <c r="H1564" s="30">
        <v>295.69264270489492</v>
      </c>
      <c r="I1564" s="30">
        <v>4447.097096067756</v>
      </c>
      <c r="J1564" s="30">
        <v>8317.7224675531943</v>
      </c>
      <c r="K1564" s="30">
        <f t="shared" si="28"/>
        <v>13204.341654980695</v>
      </c>
    </row>
    <row r="1565" spans="1:11" x14ac:dyDescent="0.25">
      <c r="A1565" s="19" t="s">
        <v>3132</v>
      </c>
      <c r="B1565" s="11" t="s">
        <v>13</v>
      </c>
      <c r="C1565" s="11" t="s">
        <v>3133</v>
      </c>
      <c r="D1565" s="29">
        <v>25.068976419284279</v>
      </c>
      <c r="E1565" s="29">
        <v>71.924414209099481</v>
      </c>
      <c r="F1565" s="29">
        <v>3.9850396705995541</v>
      </c>
      <c r="G1565" s="29">
        <v>42.85101835586682</v>
      </c>
      <c r="H1565" s="29">
        <v>295.69264270489492</v>
      </c>
      <c r="I1565" s="29">
        <v>4447.097096067756</v>
      </c>
      <c r="J1565" s="29">
        <v>8317.7224675531943</v>
      </c>
      <c r="K1565" s="29">
        <f t="shared" si="28"/>
        <v>13204.341654980695</v>
      </c>
    </row>
    <row r="1566" spans="1:11" x14ac:dyDescent="0.25">
      <c r="A1566" s="20" t="s">
        <v>3134</v>
      </c>
      <c r="B1566" s="9" t="s">
        <v>13</v>
      </c>
      <c r="C1566" s="9" t="s">
        <v>3135</v>
      </c>
      <c r="D1566" s="30">
        <v>12.534488560161657</v>
      </c>
      <c r="E1566" s="30">
        <v>35.962207104549741</v>
      </c>
      <c r="F1566" s="30">
        <v>1.992519997728688</v>
      </c>
      <c r="G1566" s="30">
        <v>21.425509796029672</v>
      </c>
      <c r="H1566" s="30">
        <v>147.84632255125587</v>
      </c>
      <c r="I1566" s="30">
        <v>2223.5485170631732</v>
      </c>
      <c r="J1566" s="30">
        <v>4158.8612762401253</v>
      </c>
      <c r="K1566" s="30">
        <f t="shared" si="28"/>
        <v>6602.1708413130236</v>
      </c>
    </row>
    <row r="1567" spans="1:11" x14ac:dyDescent="0.25">
      <c r="A1567" s="19" t="s">
        <v>3136</v>
      </c>
      <c r="B1567" s="11" t="s">
        <v>13</v>
      </c>
      <c r="C1567" s="11" t="s">
        <v>3137</v>
      </c>
      <c r="D1567" s="29">
        <v>25.068976419284279</v>
      </c>
      <c r="E1567" s="29">
        <v>71.924414209099481</v>
      </c>
      <c r="F1567" s="29">
        <v>3.9850396705995541</v>
      </c>
      <c r="G1567" s="29">
        <v>42.85101835586682</v>
      </c>
      <c r="H1567" s="29">
        <v>295.69264270489492</v>
      </c>
      <c r="I1567" s="29">
        <v>4447.097096067756</v>
      </c>
      <c r="J1567" s="29">
        <v>8317.7224675531943</v>
      </c>
      <c r="K1567" s="29">
        <f t="shared" si="28"/>
        <v>13204.341654980695</v>
      </c>
    </row>
    <row r="1568" spans="1:11" x14ac:dyDescent="0.25">
      <c r="A1568" s="20" t="s">
        <v>3138</v>
      </c>
      <c r="B1568" s="9" t="s">
        <v>16</v>
      </c>
      <c r="C1568" s="9" t="s">
        <v>3139</v>
      </c>
      <c r="D1568" s="30">
        <v>16.541112069000885</v>
      </c>
      <c r="E1568" s="30">
        <v>47.457452917956871</v>
      </c>
      <c r="F1568" s="30">
        <v>2.6294248730329493</v>
      </c>
      <c r="G1568" s="30">
        <v>28.274130178377995</v>
      </c>
      <c r="H1568" s="30">
        <v>195.10509523311595</v>
      </c>
      <c r="I1568" s="30">
        <v>2934.3013582996068</v>
      </c>
      <c r="J1568" s="30">
        <v>5488.2328033426593</v>
      </c>
      <c r="K1568" s="30">
        <f t="shared" si="28"/>
        <v>8712.5413769137504</v>
      </c>
    </row>
    <row r="1569" spans="1:11" x14ac:dyDescent="0.25">
      <c r="A1569" s="19" t="s">
        <v>3140</v>
      </c>
      <c r="B1569" s="11" t="s">
        <v>13</v>
      </c>
      <c r="C1569" s="11" t="s">
        <v>3141</v>
      </c>
      <c r="D1569" s="29">
        <v>12.534488560161657</v>
      </c>
      <c r="E1569" s="29">
        <v>35.962207104549741</v>
      </c>
      <c r="F1569" s="29">
        <v>1.992519997728688</v>
      </c>
      <c r="G1569" s="29">
        <v>21.425509796029672</v>
      </c>
      <c r="H1569" s="29">
        <v>147.84632255125587</v>
      </c>
      <c r="I1569" s="29">
        <v>2223.5485170631732</v>
      </c>
      <c r="J1569" s="29">
        <v>4158.8612762401253</v>
      </c>
      <c r="K1569" s="29">
        <f t="shared" si="28"/>
        <v>6602.1708413130236</v>
      </c>
    </row>
    <row r="1570" spans="1:11" x14ac:dyDescent="0.25">
      <c r="A1570" s="20" t="s">
        <v>3142</v>
      </c>
      <c r="B1570" s="9" t="s">
        <v>13</v>
      </c>
      <c r="C1570" s="9" t="s">
        <v>3143</v>
      </c>
      <c r="D1570" s="30">
        <v>25.068976419284279</v>
      </c>
      <c r="E1570" s="30">
        <v>71.924414209099481</v>
      </c>
      <c r="F1570" s="30">
        <v>3.9850396705995541</v>
      </c>
      <c r="G1570" s="30">
        <v>42.85101835586682</v>
      </c>
      <c r="H1570" s="30">
        <v>295.69264270489492</v>
      </c>
      <c r="I1570" s="30">
        <v>4447.097096067756</v>
      </c>
      <c r="J1570" s="30">
        <v>8317.7224675531943</v>
      </c>
      <c r="K1570" s="30">
        <f t="shared" si="28"/>
        <v>13204.341654980695</v>
      </c>
    </row>
    <row r="1571" spans="1:11" x14ac:dyDescent="0.25">
      <c r="A1571" s="19" t="s">
        <v>3144</v>
      </c>
      <c r="B1571" s="11" t="s">
        <v>13</v>
      </c>
      <c r="C1571" s="11" t="s">
        <v>3145</v>
      </c>
      <c r="D1571" s="29">
        <v>20.440880053476711</v>
      </c>
      <c r="E1571" s="29">
        <v>58.646123083391871</v>
      </c>
      <c r="F1571" s="29">
        <v>3.2493435825534149</v>
      </c>
      <c r="G1571" s="29">
        <v>34.940098168676961</v>
      </c>
      <c r="H1571" s="29">
        <v>241.10348871318303</v>
      </c>
      <c r="I1571" s="29">
        <v>3626.098331775368</v>
      </c>
      <c r="J1571" s="29">
        <v>6782.1501721735594</v>
      </c>
      <c r="K1571" s="29">
        <f t="shared" si="28"/>
        <v>10766.628437550209</v>
      </c>
    </row>
    <row r="1572" spans="1:11" x14ac:dyDescent="0.25">
      <c r="A1572" s="20" t="s">
        <v>3146</v>
      </c>
      <c r="B1572" s="9" t="s">
        <v>13</v>
      </c>
      <c r="C1572" s="9" t="s">
        <v>3147</v>
      </c>
      <c r="D1572" s="30">
        <v>12.534488560161657</v>
      </c>
      <c r="E1572" s="30">
        <v>35.962207104549741</v>
      </c>
      <c r="F1572" s="30">
        <v>1.992519997728688</v>
      </c>
      <c r="G1572" s="30">
        <v>21.425509796029672</v>
      </c>
      <c r="H1572" s="30">
        <v>147.84632255125587</v>
      </c>
      <c r="I1572" s="30">
        <v>2223.5485170631732</v>
      </c>
      <c r="J1572" s="30">
        <v>4158.8612762401253</v>
      </c>
      <c r="K1572" s="30">
        <f t="shared" si="28"/>
        <v>6602.1708413130236</v>
      </c>
    </row>
    <row r="1573" spans="1:11" x14ac:dyDescent="0.25">
      <c r="A1573" s="19" t="s">
        <v>3148</v>
      </c>
      <c r="B1573" s="11" t="s">
        <v>13</v>
      </c>
      <c r="C1573" s="11" t="s">
        <v>3149</v>
      </c>
      <c r="D1573" s="29">
        <v>62.156960035514864</v>
      </c>
      <c r="E1573" s="29">
        <v>178.33208682067519</v>
      </c>
      <c r="F1573" s="29">
        <v>9.8806562273954714</v>
      </c>
      <c r="G1573" s="29">
        <v>106.24641999060111</v>
      </c>
      <c r="H1573" s="29">
        <v>733.15142197560988</v>
      </c>
      <c r="I1573" s="29">
        <v>11026.298915323785</v>
      </c>
      <c r="J1573" s="29">
        <v>20623.272717746597</v>
      </c>
      <c r="K1573" s="29">
        <f t="shared" si="28"/>
        <v>32739.339178120179</v>
      </c>
    </row>
    <row r="1574" spans="1:11" x14ac:dyDescent="0.25">
      <c r="A1574" s="20" t="s">
        <v>892</v>
      </c>
      <c r="B1574" s="9" t="s">
        <v>13</v>
      </c>
      <c r="C1574" s="9" t="s">
        <v>3150</v>
      </c>
      <c r="D1574" s="30">
        <v>24.612487841368814</v>
      </c>
      <c r="E1574" s="30">
        <v>70.614719309353191</v>
      </c>
      <c r="F1574" s="30">
        <v>3.9124750419523138</v>
      </c>
      <c r="G1574" s="30">
        <v>42.070730536298257</v>
      </c>
      <c r="H1574" s="30">
        <v>290.30828227918738</v>
      </c>
      <c r="I1574" s="30">
        <v>4366.1184892364663</v>
      </c>
      <c r="J1574" s="30">
        <v>8166.2623672819236</v>
      </c>
      <c r="K1574" s="30">
        <f t="shared" si="28"/>
        <v>12963.899551526549</v>
      </c>
    </row>
    <row r="1575" spans="1:11" x14ac:dyDescent="0.25">
      <c r="A1575" s="19" t="s">
        <v>3151</v>
      </c>
      <c r="B1575" s="11" t="s">
        <v>13</v>
      </c>
      <c r="C1575" s="11" t="s">
        <v>3152</v>
      </c>
      <c r="D1575" s="29">
        <v>12.534488560161657</v>
      </c>
      <c r="E1575" s="29">
        <v>35.962207104549741</v>
      </c>
      <c r="F1575" s="29">
        <v>1.992519997728688</v>
      </c>
      <c r="G1575" s="29">
        <v>21.425509796029672</v>
      </c>
      <c r="H1575" s="29">
        <v>147.84632255125587</v>
      </c>
      <c r="I1575" s="29">
        <v>2223.5485170631732</v>
      </c>
      <c r="J1575" s="29">
        <v>4158.8612762401253</v>
      </c>
      <c r="K1575" s="29">
        <f t="shared" si="28"/>
        <v>6602.1708413130236</v>
      </c>
    </row>
    <row r="1576" spans="1:11" x14ac:dyDescent="0.25">
      <c r="A1576" s="20" t="s">
        <v>3153</v>
      </c>
      <c r="B1576" s="9" t="s">
        <v>13</v>
      </c>
      <c r="C1576" s="9" t="s">
        <v>3154</v>
      </c>
      <c r="D1576" s="30">
        <v>12.534488560161657</v>
      </c>
      <c r="E1576" s="30">
        <v>35.962207104549741</v>
      </c>
      <c r="F1576" s="30">
        <v>1.992519997728688</v>
      </c>
      <c r="G1576" s="30">
        <v>21.425509796029672</v>
      </c>
      <c r="H1576" s="30">
        <v>147.84632255125587</v>
      </c>
      <c r="I1576" s="30">
        <v>2223.5485170631732</v>
      </c>
      <c r="J1576" s="30">
        <v>4158.8612762401253</v>
      </c>
      <c r="K1576" s="30">
        <f t="shared" si="28"/>
        <v>6602.1708413130236</v>
      </c>
    </row>
    <row r="1577" spans="1:11" x14ac:dyDescent="0.25">
      <c r="A1577" s="19" t="s">
        <v>1834</v>
      </c>
      <c r="B1577" s="11" t="s">
        <v>13</v>
      </c>
      <c r="C1577" s="11" t="s">
        <v>3155</v>
      </c>
      <c r="D1577" s="29">
        <v>12.534488560161657</v>
      </c>
      <c r="E1577" s="29">
        <v>35.962207104549741</v>
      </c>
      <c r="F1577" s="29">
        <v>1.992519997728688</v>
      </c>
      <c r="G1577" s="29">
        <v>21.425509796029672</v>
      </c>
      <c r="H1577" s="29">
        <v>147.84632255125587</v>
      </c>
      <c r="I1577" s="29">
        <v>2223.5485170631732</v>
      </c>
      <c r="J1577" s="29">
        <v>4158.8612762401253</v>
      </c>
      <c r="K1577" s="29">
        <f t="shared" si="28"/>
        <v>6602.1708413130236</v>
      </c>
    </row>
    <row r="1578" spans="1:11" x14ac:dyDescent="0.25">
      <c r="A1578" s="20" t="s">
        <v>3156</v>
      </c>
      <c r="B1578" s="9" t="s">
        <v>13</v>
      </c>
      <c r="C1578" s="9" t="s">
        <v>3157</v>
      </c>
      <c r="D1578" s="30">
        <v>12.534488560161657</v>
      </c>
      <c r="E1578" s="30">
        <v>35.962207104549741</v>
      </c>
      <c r="F1578" s="30">
        <v>1.992519997728688</v>
      </c>
      <c r="G1578" s="30">
        <v>21.425509796029672</v>
      </c>
      <c r="H1578" s="30">
        <v>147.84632255125587</v>
      </c>
      <c r="I1578" s="30">
        <v>2223.5485170631732</v>
      </c>
      <c r="J1578" s="30">
        <v>4158.8612762401253</v>
      </c>
      <c r="K1578" s="30">
        <f t="shared" si="28"/>
        <v>6602.1708413130236</v>
      </c>
    </row>
    <row r="1579" spans="1:11" x14ac:dyDescent="0.25">
      <c r="A1579" s="19" t="s">
        <v>3158</v>
      </c>
      <c r="B1579" s="11" t="s">
        <v>13</v>
      </c>
      <c r="C1579" s="11" t="s">
        <v>3159</v>
      </c>
      <c r="D1579" s="29">
        <v>16.712651063029359</v>
      </c>
      <c r="E1579" s="29">
        <v>47.949609636918552</v>
      </c>
      <c r="F1579" s="29">
        <v>2.6566931137330356</v>
      </c>
      <c r="G1579" s="29">
        <v>28.567345776609965</v>
      </c>
      <c r="H1579" s="29">
        <v>197.1284284699299</v>
      </c>
      <c r="I1579" s="29">
        <v>2964.7313147899577</v>
      </c>
      <c r="J1579" s="29">
        <v>5545.1482833931113</v>
      </c>
      <c r="K1579" s="29">
        <f t="shared" si="28"/>
        <v>8802.8943262432895</v>
      </c>
    </row>
    <row r="1580" spans="1:11" x14ac:dyDescent="0.25">
      <c r="A1580" s="20" t="s">
        <v>3160</v>
      </c>
      <c r="B1580" s="9" t="s">
        <v>13</v>
      </c>
      <c r="C1580" s="9" t="s">
        <v>3161</v>
      </c>
      <c r="D1580" s="30">
        <v>25.068976419284279</v>
      </c>
      <c r="E1580" s="30">
        <v>71.924414209099481</v>
      </c>
      <c r="F1580" s="30">
        <v>3.9850396705995541</v>
      </c>
      <c r="G1580" s="30">
        <v>42.85101835586682</v>
      </c>
      <c r="H1580" s="30">
        <v>295.69264270489492</v>
      </c>
      <c r="I1580" s="30">
        <v>4447.097096067756</v>
      </c>
      <c r="J1580" s="30">
        <v>8317.7224675531943</v>
      </c>
      <c r="K1580" s="30">
        <f t="shared" si="28"/>
        <v>13204.341654980695</v>
      </c>
    </row>
    <row r="1581" spans="1:11" x14ac:dyDescent="0.25">
      <c r="A1581" s="19" t="s">
        <v>3162</v>
      </c>
      <c r="B1581" s="11" t="s">
        <v>13</v>
      </c>
      <c r="C1581" s="11" t="s">
        <v>3163</v>
      </c>
      <c r="D1581" s="29">
        <v>12.534488560161657</v>
      </c>
      <c r="E1581" s="29">
        <v>35.962207104549741</v>
      </c>
      <c r="F1581" s="29">
        <v>1.992519997728688</v>
      </c>
      <c r="G1581" s="29">
        <v>21.425509796029672</v>
      </c>
      <c r="H1581" s="29">
        <v>147.84632255125587</v>
      </c>
      <c r="I1581" s="29">
        <v>2223.5485170631732</v>
      </c>
      <c r="J1581" s="29">
        <v>4158.8612762401253</v>
      </c>
      <c r="K1581" s="29">
        <f t="shared" si="28"/>
        <v>6602.1708413130236</v>
      </c>
    </row>
    <row r="1582" spans="1:11" x14ac:dyDescent="0.25">
      <c r="A1582" s="20" t="s">
        <v>3164</v>
      </c>
      <c r="B1582" s="9" t="s">
        <v>13</v>
      </c>
      <c r="C1582" s="9" t="s">
        <v>3165</v>
      </c>
      <c r="D1582" s="30">
        <v>12.534488560161657</v>
      </c>
      <c r="E1582" s="30">
        <v>35.962207104549741</v>
      </c>
      <c r="F1582" s="30">
        <v>1.992519997728688</v>
      </c>
      <c r="G1582" s="30">
        <v>21.425509796029672</v>
      </c>
      <c r="H1582" s="30">
        <v>147.84632255125587</v>
      </c>
      <c r="I1582" s="30">
        <v>2223.5485170631732</v>
      </c>
      <c r="J1582" s="30">
        <v>4158.8612762401253</v>
      </c>
      <c r="K1582" s="30">
        <f t="shared" si="28"/>
        <v>6602.1708413130236</v>
      </c>
    </row>
    <row r="1583" spans="1:11" x14ac:dyDescent="0.25">
      <c r="A1583" s="19" t="s">
        <v>3166</v>
      </c>
      <c r="B1583" s="11" t="s">
        <v>13</v>
      </c>
      <c r="C1583" s="11" t="s">
        <v>3167</v>
      </c>
      <c r="D1583" s="29">
        <v>20.890813565897059</v>
      </c>
      <c r="E1583" s="29">
        <v>59.937011676730677</v>
      </c>
      <c r="F1583" s="29">
        <v>3.3208665545952059</v>
      </c>
      <c r="G1583" s="29">
        <v>35.709182375286524</v>
      </c>
      <c r="H1583" s="29">
        <v>246.41053558741237</v>
      </c>
      <c r="I1583" s="29">
        <v>3705.9141125167416</v>
      </c>
      <c r="J1583" s="29">
        <v>6931.4353754731528</v>
      </c>
      <c r="K1583" s="29">
        <f t="shared" si="28"/>
        <v>11003.617897749817</v>
      </c>
    </row>
    <row r="1584" spans="1:11" x14ac:dyDescent="0.25">
      <c r="A1584" s="20" t="s">
        <v>3168</v>
      </c>
      <c r="B1584" s="9" t="s">
        <v>13</v>
      </c>
      <c r="C1584" s="9" t="s">
        <v>3169</v>
      </c>
      <c r="D1584" s="30">
        <v>12.534488560161657</v>
      </c>
      <c r="E1584" s="30">
        <v>35.962207104549741</v>
      </c>
      <c r="F1584" s="30">
        <v>1.992519997728688</v>
      </c>
      <c r="G1584" s="30">
        <v>21.425509796029672</v>
      </c>
      <c r="H1584" s="30">
        <v>147.84632255125587</v>
      </c>
      <c r="I1584" s="30">
        <v>2223.5485170631732</v>
      </c>
      <c r="J1584" s="30">
        <v>4158.8612762401253</v>
      </c>
      <c r="K1584" s="30">
        <f t="shared" si="28"/>
        <v>6602.1708413130236</v>
      </c>
    </row>
    <row r="1585" spans="1:11" x14ac:dyDescent="0.25">
      <c r="A1585" s="19" t="s">
        <v>3170</v>
      </c>
      <c r="B1585" s="11" t="s">
        <v>13</v>
      </c>
      <c r="C1585" s="11" t="s">
        <v>3171</v>
      </c>
      <c r="D1585" s="29">
        <v>25.068976419284279</v>
      </c>
      <c r="E1585" s="29">
        <v>71.924414209099481</v>
      </c>
      <c r="F1585" s="29">
        <v>3.9850396705995541</v>
      </c>
      <c r="G1585" s="29">
        <v>42.85101835586682</v>
      </c>
      <c r="H1585" s="29">
        <v>295.69264270489492</v>
      </c>
      <c r="I1585" s="29">
        <v>4447.097096067756</v>
      </c>
      <c r="J1585" s="29">
        <v>8317.7224675531943</v>
      </c>
      <c r="K1585" s="29">
        <f t="shared" si="28"/>
        <v>13204.341654980695</v>
      </c>
    </row>
    <row r="1586" spans="1:11" x14ac:dyDescent="0.25">
      <c r="A1586" s="20" t="s">
        <v>3172</v>
      </c>
      <c r="B1586" s="9" t="s">
        <v>13</v>
      </c>
      <c r="C1586" s="9" t="s">
        <v>3173</v>
      </c>
      <c r="D1586" s="30">
        <v>12.534488560161657</v>
      </c>
      <c r="E1586" s="30">
        <v>35.962207104549741</v>
      </c>
      <c r="F1586" s="30">
        <v>1.992519997728688</v>
      </c>
      <c r="G1586" s="30">
        <v>21.425509796029672</v>
      </c>
      <c r="H1586" s="30">
        <v>147.84632255125587</v>
      </c>
      <c r="I1586" s="30">
        <v>2223.5485170631732</v>
      </c>
      <c r="J1586" s="30">
        <v>4158.8612762401253</v>
      </c>
      <c r="K1586" s="30">
        <f t="shared" si="28"/>
        <v>6602.1708413130236</v>
      </c>
    </row>
    <row r="1587" spans="1:11" x14ac:dyDescent="0.25">
      <c r="A1587" s="19" t="s">
        <v>3174</v>
      </c>
      <c r="B1587" s="11" t="s">
        <v>13</v>
      </c>
      <c r="C1587" s="11" t="s">
        <v>3175</v>
      </c>
      <c r="D1587" s="29">
        <v>50.13795318908808</v>
      </c>
      <c r="E1587" s="29">
        <v>143.8488279256423</v>
      </c>
      <c r="F1587" s="29">
        <v>7.9700790163412858</v>
      </c>
      <c r="G1587" s="29">
        <v>85.702036711733641</v>
      </c>
      <c r="H1587" s="29">
        <v>591.38528421098124</v>
      </c>
      <c r="I1587" s="29">
        <v>8894.1939443698739</v>
      </c>
      <c r="J1587" s="29">
        <v>16635.444935106389</v>
      </c>
      <c r="K1587" s="29">
        <f t="shared" si="28"/>
        <v>26408.683060530049</v>
      </c>
    </row>
    <row r="1588" spans="1:11" x14ac:dyDescent="0.25">
      <c r="A1588" s="20" t="s">
        <v>3176</v>
      </c>
      <c r="B1588" s="9" t="s">
        <v>13</v>
      </c>
      <c r="C1588" s="9" t="s">
        <v>3177</v>
      </c>
      <c r="D1588" s="30">
        <v>16.269271915065087</v>
      </c>
      <c r="E1588" s="30">
        <v>46.677526364873863</v>
      </c>
      <c r="F1588" s="30">
        <v>2.5862122855834273</v>
      </c>
      <c r="G1588" s="30">
        <v>27.809465801055666</v>
      </c>
      <c r="H1588" s="30">
        <v>191.8986963459871</v>
      </c>
      <c r="I1588" s="30">
        <v>2886.0782981970901</v>
      </c>
      <c r="J1588" s="30">
        <v>5398.0379770651944</v>
      </c>
      <c r="K1588" s="30">
        <f t="shared" si="28"/>
        <v>8569.3574479748495</v>
      </c>
    </row>
    <row r="1589" spans="1:11" x14ac:dyDescent="0.25">
      <c r="A1589" s="19" t="s">
        <v>3178</v>
      </c>
      <c r="B1589" s="11" t="s">
        <v>13</v>
      </c>
      <c r="C1589" s="11" t="s">
        <v>3179</v>
      </c>
      <c r="D1589" s="29">
        <v>12.534488560161657</v>
      </c>
      <c r="E1589" s="29">
        <v>35.962207104549741</v>
      </c>
      <c r="F1589" s="29">
        <v>1.992519997728688</v>
      </c>
      <c r="G1589" s="29">
        <v>21.425509796029672</v>
      </c>
      <c r="H1589" s="29">
        <v>147.84632255125587</v>
      </c>
      <c r="I1589" s="29">
        <v>2223.5485170631732</v>
      </c>
      <c r="J1589" s="29">
        <v>4158.8612762401253</v>
      </c>
      <c r="K1589" s="29">
        <f t="shared" si="28"/>
        <v>6602.1708413130236</v>
      </c>
    </row>
    <row r="1590" spans="1:11" x14ac:dyDescent="0.25">
      <c r="A1590" s="20" t="s">
        <v>3180</v>
      </c>
      <c r="B1590" s="9" t="s">
        <v>13</v>
      </c>
      <c r="C1590" s="9" t="s">
        <v>3181</v>
      </c>
      <c r="D1590" s="30">
        <v>24.612487841368814</v>
      </c>
      <c r="E1590" s="30">
        <v>70.614719309353191</v>
      </c>
      <c r="F1590" s="30">
        <v>3.9124750419523138</v>
      </c>
      <c r="G1590" s="30">
        <v>42.070730536298257</v>
      </c>
      <c r="H1590" s="30">
        <v>290.30828227918738</v>
      </c>
      <c r="I1590" s="30">
        <v>4366.1184892364663</v>
      </c>
      <c r="J1590" s="30">
        <v>8166.2623672819236</v>
      </c>
      <c r="K1590" s="30">
        <f t="shared" si="28"/>
        <v>12963.899551526549</v>
      </c>
    </row>
    <row r="1591" spans="1:11" x14ac:dyDescent="0.25">
      <c r="A1591" s="19" t="s">
        <v>3182</v>
      </c>
      <c r="B1591" s="11" t="s">
        <v>13</v>
      </c>
      <c r="C1591" s="11" t="s">
        <v>3183</v>
      </c>
      <c r="D1591" s="29">
        <v>12.534488560161657</v>
      </c>
      <c r="E1591" s="29">
        <v>35.962207104549741</v>
      </c>
      <c r="F1591" s="29">
        <v>1.992519997728688</v>
      </c>
      <c r="G1591" s="29">
        <v>21.425509796029672</v>
      </c>
      <c r="H1591" s="29">
        <v>147.84632255125587</v>
      </c>
      <c r="I1591" s="29">
        <v>2223.5485170631732</v>
      </c>
      <c r="J1591" s="29">
        <v>4158.8612762401253</v>
      </c>
      <c r="K1591" s="29">
        <f t="shared" si="28"/>
        <v>6602.1708413130236</v>
      </c>
    </row>
    <row r="1592" spans="1:11" x14ac:dyDescent="0.25">
      <c r="A1592" s="20" t="s">
        <v>3184</v>
      </c>
      <c r="B1592" s="9" t="s">
        <v>13</v>
      </c>
      <c r="C1592" s="9" t="s">
        <v>3185</v>
      </c>
      <c r="D1592" s="30">
        <v>50.13795318908808</v>
      </c>
      <c r="E1592" s="30">
        <v>143.8488279256423</v>
      </c>
      <c r="F1592" s="30">
        <v>7.9700790163412858</v>
      </c>
      <c r="G1592" s="30">
        <v>85.702036711733641</v>
      </c>
      <c r="H1592" s="30">
        <v>591.38528421098124</v>
      </c>
      <c r="I1592" s="30">
        <v>8894.1939443698739</v>
      </c>
      <c r="J1592" s="30">
        <v>16635.444935106389</v>
      </c>
      <c r="K1592" s="30">
        <f t="shared" si="28"/>
        <v>26408.683060530049</v>
      </c>
    </row>
    <row r="1593" spans="1:11" x14ac:dyDescent="0.25">
      <c r="A1593" s="19" t="s">
        <v>3186</v>
      </c>
      <c r="B1593" s="11" t="s">
        <v>13</v>
      </c>
      <c r="C1593" s="11" t="s">
        <v>3187</v>
      </c>
      <c r="D1593" s="29">
        <v>12.534488560161657</v>
      </c>
      <c r="E1593" s="29">
        <v>35.962207104549741</v>
      </c>
      <c r="F1593" s="29">
        <v>1.992519997728688</v>
      </c>
      <c r="G1593" s="29">
        <v>21.425509796029672</v>
      </c>
      <c r="H1593" s="29">
        <v>147.84632255125587</v>
      </c>
      <c r="I1593" s="29">
        <v>2223.5485170631732</v>
      </c>
      <c r="J1593" s="29">
        <v>4158.8612762401253</v>
      </c>
      <c r="K1593" s="29">
        <f t="shared" si="28"/>
        <v>6602.1708413130236</v>
      </c>
    </row>
    <row r="1594" spans="1:11" x14ac:dyDescent="0.25">
      <c r="A1594" s="20" t="s">
        <v>3188</v>
      </c>
      <c r="B1594" s="9" t="s">
        <v>13</v>
      </c>
      <c r="C1594" s="9" t="s">
        <v>3189</v>
      </c>
      <c r="D1594" s="30">
        <v>12.534488560161657</v>
      </c>
      <c r="E1594" s="30">
        <v>35.962207104549741</v>
      </c>
      <c r="F1594" s="30">
        <v>1.992519997728688</v>
      </c>
      <c r="G1594" s="30">
        <v>21.425509796029672</v>
      </c>
      <c r="H1594" s="30">
        <v>147.84632255125587</v>
      </c>
      <c r="I1594" s="30">
        <v>2223.5485170631732</v>
      </c>
      <c r="J1594" s="30">
        <v>4158.8612762401253</v>
      </c>
      <c r="K1594" s="30">
        <f t="shared" si="28"/>
        <v>6602.1708413130236</v>
      </c>
    </row>
    <row r="1595" spans="1:11" x14ac:dyDescent="0.25">
      <c r="A1595" s="19" t="s">
        <v>3190</v>
      </c>
      <c r="B1595" s="11" t="s">
        <v>13</v>
      </c>
      <c r="C1595" s="11" t="s">
        <v>3191</v>
      </c>
      <c r="D1595" s="29">
        <v>146.78655425938715</v>
      </c>
      <c r="E1595" s="29">
        <v>421.13956163915901</v>
      </c>
      <c r="F1595" s="29">
        <v>23.333624486005583</v>
      </c>
      <c r="G1595" s="29">
        <v>250.90585852207289</v>
      </c>
      <c r="H1595" s="29">
        <v>1731.3713002425673</v>
      </c>
      <c r="I1595" s="29">
        <v>26050.399936097801</v>
      </c>
      <c r="J1595" s="29">
        <v>48723.913751825559</v>
      </c>
      <c r="K1595" s="29">
        <f t="shared" si="28"/>
        <v>77347.850587072549</v>
      </c>
    </row>
    <row r="1596" spans="1:11" x14ac:dyDescent="0.25">
      <c r="A1596" s="20" t="s">
        <v>3192</v>
      </c>
      <c r="B1596" s="9" t="s">
        <v>13</v>
      </c>
      <c r="C1596" s="9" t="s">
        <v>3193</v>
      </c>
      <c r="D1596" s="30">
        <v>12.534488560161657</v>
      </c>
      <c r="E1596" s="30">
        <v>35.962207104549741</v>
      </c>
      <c r="F1596" s="30">
        <v>1.992519997728688</v>
      </c>
      <c r="G1596" s="30">
        <v>21.425509796029672</v>
      </c>
      <c r="H1596" s="30">
        <v>147.84632255125587</v>
      </c>
      <c r="I1596" s="30">
        <v>2223.5485170631732</v>
      </c>
      <c r="J1596" s="30">
        <v>4158.8612762401253</v>
      </c>
      <c r="K1596" s="30">
        <f t="shared" si="28"/>
        <v>6602.1708413130236</v>
      </c>
    </row>
    <row r="1597" spans="1:11" x14ac:dyDescent="0.25">
      <c r="A1597" s="19" t="s">
        <v>3194</v>
      </c>
      <c r="B1597" s="11" t="s">
        <v>13</v>
      </c>
      <c r="C1597" s="11" t="s">
        <v>3195</v>
      </c>
      <c r="D1597" s="29">
        <v>12.534488560161657</v>
      </c>
      <c r="E1597" s="29">
        <v>35.962207104549741</v>
      </c>
      <c r="F1597" s="29">
        <v>1.992519997728688</v>
      </c>
      <c r="G1597" s="29">
        <v>21.425509796029672</v>
      </c>
      <c r="H1597" s="29">
        <v>147.84632255125587</v>
      </c>
      <c r="I1597" s="29">
        <v>2223.5485170631732</v>
      </c>
      <c r="J1597" s="29">
        <v>4158.8612762401253</v>
      </c>
      <c r="K1597" s="29">
        <f t="shared" si="28"/>
        <v>6602.1708413130236</v>
      </c>
    </row>
    <row r="1598" spans="1:11" x14ac:dyDescent="0.25">
      <c r="A1598" s="20" t="s">
        <v>3196</v>
      </c>
      <c r="B1598" s="9" t="s">
        <v>13</v>
      </c>
      <c r="C1598" s="9" t="s">
        <v>3197</v>
      </c>
      <c r="D1598" s="30">
        <v>33.425302476578231</v>
      </c>
      <c r="E1598" s="30">
        <v>95.899218781280439</v>
      </c>
      <c r="F1598" s="30">
        <v>5.3133860650371618</v>
      </c>
      <c r="G1598" s="30">
        <v>57.13469155321993</v>
      </c>
      <c r="H1598" s="30">
        <v>394.25685933747667</v>
      </c>
      <c r="I1598" s="30">
        <v>5929.4626915213248</v>
      </c>
      <c r="J1598" s="30">
        <v>11090.296651713279</v>
      </c>
      <c r="K1598" s="30">
        <f t="shared" si="28"/>
        <v>17605.788801448194</v>
      </c>
    </row>
    <row r="1599" spans="1:11" x14ac:dyDescent="0.25">
      <c r="A1599" s="19" t="s">
        <v>3198</v>
      </c>
      <c r="B1599" s="11" t="s">
        <v>13</v>
      </c>
      <c r="C1599" s="11" t="s">
        <v>3199</v>
      </c>
      <c r="D1599" s="29">
        <v>25.068976419284279</v>
      </c>
      <c r="E1599" s="29">
        <v>71.924414209099481</v>
      </c>
      <c r="F1599" s="29">
        <v>3.9850396705995541</v>
      </c>
      <c r="G1599" s="29">
        <v>42.85101835586682</v>
      </c>
      <c r="H1599" s="29">
        <v>295.69264270489492</v>
      </c>
      <c r="I1599" s="29">
        <v>4447.097096067756</v>
      </c>
      <c r="J1599" s="29">
        <v>8317.7224675531943</v>
      </c>
      <c r="K1599" s="29">
        <f t="shared" si="28"/>
        <v>13204.341654980695</v>
      </c>
    </row>
    <row r="1600" spans="1:11" x14ac:dyDescent="0.25">
      <c r="A1600" s="20" t="s">
        <v>3200</v>
      </c>
      <c r="B1600" s="9" t="s">
        <v>13</v>
      </c>
      <c r="C1600" s="9" t="s">
        <v>3201</v>
      </c>
      <c r="D1600" s="30">
        <v>12.534488560161657</v>
      </c>
      <c r="E1600" s="30">
        <v>35.962207104549741</v>
      </c>
      <c r="F1600" s="30">
        <v>1.992519997728688</v>
      </c>
      <c r="G1600" s="30">
        <v>21.425509796029672</v>
      </c>
      <c r="H1600" s="30">
        <v>147.84632255125587</v>
      </c>
      <c r="I1600" s="30">
        <v>2223.5485170631732</v>
      </c>
      <c r="J1600" s="30">
        <v>4158.8612762401253</v>
      </c>
      <c r="K1600" s="30">
        <f t="shared" si="28"/>
        <v>6602.1708413130236</v>
      </c>
    </row>
    <row r="1601" spans="1:11" x14ac:dyDescent="0.25">
      <c r="A1601" s="19" t="s">
        <v>3202</v>
      </c>
      <c r="B1601" s="11" t="s">
        <v>13</v>
      </c>
      <c r="C1601" s="11" t="s">
        <v>3203</v>
      </c>
      <c r="D1601" s="29">
        <v>29.2471392726715</v>
      </c>
      <c r="E1601" s="29">
        <v>83.91181624891162</v>
      </c>
      <c r="F1601" s="29">
        <v>4.6492127866039024</v>
      </c>
      <c r="G1601" s="29">
        <v>49.99285433644711</v>
      </c>
      <c r="H1601" s="29">
        <v>344.97474982237736</v>
      </c>
      <c r="I1601" s="29">
        <v>5188.2798318531304</v>
      </c>
      <c r="J1601" s="29">
        <v>9704.0095596332358</v>
      </c>
      <c r="K1601" s="29">
        <f t="shared" si="28"/>
        <v>15405.065163953379</v>
      </c>
    </row>
    <row r="1602" spans="1:11" x14ac:dyDescent="0.25">
      <c r="A1602" s="20" t="s">
        <v>3204</v>
      </c>
      <c r="B1602" s="9" t="s">
        <v>13</v>
      </c>
      <c r="C1602" s="9" t="s">
        <v>3205</v>
      </c>
      <c r="D1602" s="30">
        <v>12.534488560161657</v>
      </c>
      <c r="E1602" s="30">
        <v>35.962207104549741</v>
      </c>
      <c r="F1602" s="30">
        <v>1.992519997728688</v>
      </c>
      <c r="G1602" s="30">
        <v>21.425509796029672</v>
      </c>
      <c r="H1602" s="30">
        <v>147.84632255125587</v>
      </c>
      <c r="I1602" s="30">
        <v>2223.5485170631732</v>
      </c>
      <c r="J1602" s="30">
        <v>4158.8612762401253</v>
      </c>
      <c r="K1602" s="30">
        <f t="shared" si="28"/>
        <v>6602.1708413130236</v>
      </c>
    </row>
    <row r="1603" spans="1:11" x14ac:dyDescent="0.25">
      <c r="A1603" s="19" t="s">
        <v>3206</v>
      </c>
      <c r="B1603" s="11" t="s">
        <v>13</v>
      </c>
      <c r="C1603" s="11" t="s">
        <v>3207</v>
      </c>
      <c r="D1603" s="29">
        <v>20.890813565897059</v>
      </c>
      <c r="E1603" s="29">
        <v>59.937011676730677</v>
      </c>
      <c r="F1603" s="29">
        <v>3.3208665545952059</v>
      </c>
      <c r="G1603" s="29">
        <v>35.709182375286524</v>
      </c>
      <c r="H1603" s="29">
        <v>246.41053558741237</v>
      </c>
      <c r="I1603" s="29">
        <v>3705.9141125167416</v>
      </c>
      <c r="J1603" s="29">
        <v>6931.4353754731528</v>
      </c>
      <c r="K1603" s="29">
        <f t="shared" si="28"/>
        <v>11003.617897749817</v>
      </c>
    </row>
    <row r="1604" spans="1:11" x14ac:dyDescent="0.25">
      <c r="A1604" s="20" t="s">
        <v>3208</v>
      </c>
      <c r="B1604" s="9" t="s">
        <v>13</v>
      </c>
      <c r="C1604" s="9" t="s">
        <v>3209</v>
      </c>
      <c r="D1604" s="30">
        <v>25.068976419284279</v>
      </c>
      <c r="E1604" s="30">
        <v>71.924414209099481</v>
      </c>
      <c r="F1604" s="30">
        <v>3.9850396705995541</v>
      </c>
      <c r="G1604" s="30">
        <v>42.85101835586682</v>
      </c>
      <c r="H1604" s="30">
        <v>295.69264270489492</v>
      </c>
      <c r="I1604" s="30">
        <v>4447.097096067756</v>
      </c>
      <c r="J1604" s="30">
        <v>8317.7224675531943</v>
      </c>
      <c r="K1604" s="30">
        <f t="shared" si="28"/>
        <v>13204.341654980695</v>
      </c>
    </row>
    <row r="1605" spans="1:11" x14ac:dyDescent="0.25">
      <c r="A1605" s="19" t="s">
        <v>3210</v>
      </c>
      <c r="B1605" s="11" t="s">
        <v>13</v>
      </c>
      <c r="C1605" s="11" t="s">
        <v>3211</v>
      </c>
      <c r="D1605" s="29">
        <v>12.534488560161657</v>
      </c>
      <c r="E1605" s="29">
        <v>35.962207104549741</v>
      </c>
      <c r="F1605" s="29">
        <v>1.992519997728688</v>
      </c>
      <c r="G1605" s="29">
        <v>21.425509796029672</v>
      </c>
      <c r="H1605" s="29">
        <v>147.84632255125587</v>
      </c>
      <c r="I1605" s="29">
        <v>2223.5485170631732</v>
      </c>
      <c r="J1605" s="29">
        <v>4158.8612762401253</v>
      </c>
      <c r="K1605" s="29">
        <f t="shared" si="28"/>
        <v>6602.1708413130236</v>
      </c>
    </row>
    <row r="1606" spans="1:11" x14ac:dyDescent="0.25">
      <c r="A1606" s="20" t="s">
        <v>3212</v>
      </c>
      <c r="B1606" s="9" t="s">
        <v>13</v>
      </c>
      <c r="C1606" s="9" t="s">
        <v>3213</v>
      </c>
      <c r="D1606" s="30">
        <v>25.068976419284279</v>
      </c>
      <c r="E1606" s="30">
        <v>71.924414209099481</v>
      </c>
      <c r="F1606" s="30">
        <v>3.9850396705995541</v>
      </c>
      <c r="G1606" s="30">
        <v>42.85101835586682</v>
      </c>
      <c r="H1606" s="30">
        <v>295.69264270489492</v>
      </c>
      <c r="I1606" s="30">
        <v>4447.097096067756</v>
      </c>
      <c r="J1606" s="30">
        <v>8317.7224675531943</v>
      </c>
      <c r="K1606" s="30">
        <f t="shared" si="28"/>
        <v>13204.341654980695</v>
      </c>
    </row>
    <row r="1607" spans="1:11" x14ac:dyDescent="0.25">
      <c r="A1607" s="19" t="s">
        <v>3214</v>
      </c>
      <c r="B1607" s="11" t="s">
        <v>13</v>
      </c>
      <c r="C1607" s="11" t="s">
        <v>3215</v>
      </c>
      <c r="D1607" s="29">
        <v>12.534488560161657</v>
      </c>
      <c r="E1607" s="29">
        <v>35.962207104549741</v>
      </c>
      <c r="F1607" s="29">
        <v>1.992519997728688</v>
      </c>
      <c r="G1607" s="29">
        <v>21.425509796029672</v>
      </c>
      <c r="H1607" s="29">
        <v>147.84632255125587</v>
      </c>
      <c r="I1607" s="29">
        <v>2223.5485170631732</v>
      </c>
      <c r="J1607" s="29">
        <v>4158.8612762401253</v>
      </c>
      <c r="K1607" s="29">
        <f t="shared" si="28"/>
        <v>6602.1708413130236</v>
      </c>
    </row>
    <row r="1608" spans="1:11" x14ac:dyDescent="0.25">
      <c r="A1608" s="20" t="s">
        <v>3216</v>
      </c>
      <c r="B1608" s="9" t="s">
        <v>13</v>
      </c>
      <c r="C1608" s="9" t="s">
        <v>3217</v>
      </c>
      <c r="D1608" s="30">
        <v>12.534488560161657</v>
      </c>
      <c r="E1608" s="30">
        <v>35.962207104549741</v>
      </c>
      <c r="F1608" s="30">
        <v>1.992519997728688</v>
      </c>
      <c r="G1608" s="30">
        <v>21.425509796029672</v>
      </c>
      <c r="H1608" s="30">
        <v>147.84632255125587</v>
      </c>
      <c r="I1608" s="30">
        <v>2223.5485170631732</v>
      </c>
      <c r="J1608" s="30">
        <v>4158.8612762401253</v>
      </c>
      <c r="K1608" s="30">
        <f t="shared" si="28"/>
        <v>6602.1708413130236</v>
      </c>
    </row>
    <row r="1609" spans="1:11" x14ac:dyDescent="0.25">
      <c r="A1609" s="19" t="s">
        <v>3218</v>
      </c>
      <c r="B1609" s="11" t="s">
        <v>13</v>
      </c>
      <c r="C1609" s="11" t="s">
        <v>3219</v>
      </c>
      <c r="D1609" s="29">
        <v>12.534488560161657</v>
      </c>
      <c r="E1609" s="29">
        <v>35.962207104549741</v>
      </c>
      <c r="F1609" s="29">
        <v>1.992519997728688</v>
      </c>
      <c r="G1609" s="29">
        <v>21.425509796029672</v>
      </c>
      <c r="H1609" s="29">
        <v>147.84632255125587</v>
      </c>
      <c r="I1609" s="29">
        <v>2223.5485170631732</v>
      </c>
      <c r="J1609" s="29">
        <v>4158.8612762401253</v>
      </c>
      <c r="K1609" s="29">
        <f t="shared" si="28"/>
        <v>6602.1708413130236</v>
      </c>
    </row>
    <row r="1610" spans="1:11" x14ac:dyDescent="0.25">
      <c r="A1610" s="20" t="s">
        <v>3220</v>
      </c>
      <c r="B1610" s="9" t="s">
        <v>13</v>
      </c>
      <c r="C1610" s="9" t="s">
        <v>3221</v>
      </c>
      <c r="D1610" s="30">
        <v>12.534488560161657</v>
      </c>
      <c r="E1610" s="30">
        <v>35.962207104549741</v>
      </c>
      <c r="F1610" s="30">
        <v>1.992519997728688</v>
      </c>
      <c r="G1610" s="30">
        <v>21.425509796029672</v>
      </c>
      <c r="H1610" s="30">
        <v>147.84632255125587</v>
      </c>
      <c r="I1610" s="30">
        <v>2223.5485170631732</v>
      </c>
      <c r="J1610" s="30">
        <v>4158.8612762401253</v>
      </c>
      <c r="K1610" s="30">
        <f t="shared" si="28"/>
        <v>6602.1708413130236</v>
      </c>
    </row>
    <row r="1611" spans="1:11" x14ac:dyDescent="0.25">
      <c r="A1611" s="19" t="s">
        <v>3222</v>
      </c>
      <c r="B1611" s="11" t="s">
        <v>13</v>
      </c>
      <c r="C1611" s="11" t="s">
        <v>3223</v>
      </c>
      <c r="D1611" s="29">
        <v>12.534488560161657</v>
      </c>
      <c r="E1611" s="29">
        <v>35.962207104549741</v>
      </c>
      <c r="F1611" s="29">
        <v>1.992519997728688</v>
      </c>
      <c r="G1611" s="29">
        <v>21.425509796029672</v>
      </c>
      <c r="H1611" s="29">
        <v>147.84632255125587</v>
      </c>
      <c r="I1611" s="29">
        <v>2223.5485170631732</v>
      </c>
      <c r="J1611" s="29">
        <v>4158.8612762401253</v>
      </c>
      <c r="K1611" s="29">
        <f t="shared" ref="K1611:K1674" si="29">SUM(D1611:J1611)</f>
        <v>6602.1708413130236</v>
      </c>
    </row>
    <row r="1612" spans="1:11" x14ac:dyDescent="0.25">
      <c r="A1612" s="20" t="s">
        <v>3224</v>
      </c>
      <c r="B1612" s="9" t="s">
        <v>13</v>
      </c>
      <c r="C1612" s="9" t="s">
        <v>3225</v>
      </c>
      <c r="D1612" s="30">
        <v>16.712651063029359</v>
      </c>
      <c r="E1612" s="30">
        <v>47.949609636918552</v>
      </c>
      <c r="F1612" s="30">
        <v>2.6566931137330356</v>
      </c>
      <c r="G1612" s="30">
        <v>28.567345776609965</v>
      </c>
      <c r="H1612" s="30">
        <v>197.1284284699299</v>
      </c>
      <c r="I1612" s="30">
        <v>2964.7313147899577</v>
      </c>
      <c r="J1612" s="30">
        <v>5545.1482833931113</v>
      </c>
      <c r="K1612" s="30">
        <f t="shared" si="29"/>
        <v>8802.8943262432895</v>
      </c>
    </row>
    <row r="1613" spans="1:11" x14ac:dyDescent="0.25">
      <c r="A1613" s="19" t="s">
        <v>3226</v>
      </c>
      <c r="B1613" s="11" t="s">
        <v>13</v>
      </c>
      <c r="C1613" s="11" t="s">
        <v>3227</v>
      </c>
      <c r="D1613" s="29">
        <v>12.534488560161657</v>
      </c>
      <c r="E1613" s="29">
        <v>35.962207104549741</v>
      </c>
      <c r="F1613" s="29">
        <v>1.992519997728688</v>
      </c>
      <c r="G1613" s="29">
        <v>21.425509796029672</v>
      </c>
      <c r="H1613" s="29">
        <v>147.84632255125587</v>
      </c>
      <c r="I1613" s="29">
        <v>2223.5485170631732</v>
      </c>
      <c r="J1613" s="29">
        <v>4158.8612762401253</v>
      </c>
      <c r="K1613" s="29">
        <f t="shared" si="29"/>
        <v>6602.1708413130236</v>
      </c>
    </row>
    <row r="1614" spans="1:11" x14ac:dyDescent="0.25">
      <c r="A1614" s="20" t="s">
        <v>3228</v>
      </c>
      <c r="B1614" s="9" t="s">
        <v>13</v>
      </c>
      <c r="C1614" s="9" t="s">
        <v>3229</v>
      </c>
      <c r="D1614" s="30">
        <v>12.534488560161657</v>
      </c>
      <c r="E1614" s="30">
        <v>35.962207104549741</v>
      </c>
      <c r="F1614" s="30">
        <v>1.992519997728688</v>
      </c>
      <c r="G1614" s="30">
        <v>21.425509796029672</v>
      </c>
      <c r="H1614" s="30">
        <v>147.84632255125587</v>
      </c>
      <c r="I1614" s="30">
        <v>2223.5485170631732</v>
      </c>
      <c r="J1614" s="30">
        <v>4158.8612762401253</v>
      </c>
      <c r="K1614" s="30">
        <f t="shared" si="29"/>
        <v>6602.1708413130236</v>
      </c>
    </row>
    <row r="1615" spans="1:11" x14ac:dyDescent="0.25">
      <c r="A1615" s="19" t="s">
        <v>3230</v>
      </c>
      <c r="B1615" s="11" t="s">
        <v>13</v>
      </c>
      <c r="C1615" s="11" t="s">
        <v>3231</v>
      </c>
      <c r="D1615" s="29">
        <v>33.425302476578231</v>
      </c>
      <c r="E1615" s="29">
        <v>95.899218781280439</v>
      </c>
      <c r="F1615" s="29">
        <v>5.3133860650371618</v>
      </c>
      <c r="G1615" s="29">
        <v>57.13469155321993</v>
      </c>
      <c r="H1615" s="29">
        <v>394.25685933747667</v>
      </c>
      <c r="I1615" s="29">
        <v>5929.4626915213248</v>
      </c>
      <c r="J1615" s="29">
        <v>11090.296651713279</v>
      </c>
      <c r="K1615" s="29">
        <f t="shared" si="29"/>
        <v>17605.788801448194</v>
      </c>
    </row>
    <row r="1616" spans="1:11" x14ac:dyDescent="0.25">
      <c r="A1616" s="20" t="s">
        <v>3232</v>
      </c>
      <c r="B1616" s="9" t="s">
        <v>13</v>
      </c>
      <c r="C1616" s="9" t="s">
        <v>3233</v>
      </c>
      <c r="D1616" s="30">
        <v>16.712651063029359</v>
      </c>
      <c r="E1616" s="30">
        <v>47.949609636918552</v>
      </c>
      <c r="F1616" s="30">
        <v>2.6566931137330356</v>
      </c>
      <c r="G1616" s="30">
        <v>28.567345776609965</v>
      </c>
      <c r="H1616" s="30">
        <v>197.1284284699299</v>
      </c>
      <c r="I1616" s="30">
        <v>2964.7313147899577</v>
      </c>
      <c r="J1616" s="30">
        <v>5545.1482833931113</v>
      </c>
      <c r="K1616" s="30">
        <f t="shared" si="29"/>
        <v>8802.8943262432895</v>
      </c>
    </row>
    <row r="1617" spans="1:11" x14ac:dyDescent="0.25">
      <c r="A1617" s="19" t="s">
        <v>3234</v>
      </c>
      <c r="B1617" s="11" t="s">
        <v>13</v>
      </c>
      <c r="C1617" s="11" t="s">
        <v>3235</v>
      </c>
      <c r="D1617" s="29">
        <v>12.534488560161657</v>
      </c>
      <c r="E1617" s="29">
        <v>35.962207104549741</v>
      </c>
      <c r="F1617" s="29">
        <v>1.992519997728688</v>
      </c>
      <c r="G1617" s="29">
        <v>21.425509796029672</v>
      </c>
      <c r="H1617" s="29">
        <v>147.84632255125587</v>
      </c>
      <c r="I1617" s="29">
        <v>2223.5485170631732</v>
      </c>
      <c r="J1617" s="29">
        <v>4158.8612762401253</v>
      </c>
      <c r="K1617" s="29">
        <f t="shared" si="29"/>
        <v>6602.1708413130236</v>
      </c>
    </row>
    <row r="1618" spans="1:11" x14ac:dyDescent="0.25">
      <c r="A1618" s="20" t="s">
        <v>3236</v>
      </c>
      <c r="B1618" s="9" t="s">
        <v>13</v>
      </c>
      <c r="C1618" s="9" t="s">
        <v>3237</v>
      </c>
      <c r="D1618" s="30">
        <v>45.959790335700859</v>
      </c>
      <c r="E1618" s="30">
        <v>131.86142539327349</v>
      </c>
      <c r="F1618" s="30">
        <v>7.3059057379080263</v>
      </c>
      <c r="G1618" s="30">
        <v>78.560200113057064</v>
      </c>
      <c r="H1618" s="30">
        <v>542.10317829230723</v>
      </c>
      <c r="I1618" s="30">
        <v>8153.0111466430881</v>
      </c>
      <c r="J1618" s="30">
        <v>15249.157758099293</v>
      </c>
      <c r="K1618" s="30">
        <f t="shared" si="29"/>
        <v>24207.959404614627</v>
      </c>
    </row>
    <row r="1619" spans="1:11" x14ac:dyDescent="0.25">
      <c r="A1619" s="19" t="s">
        <v>3238</v>
      </c>
      <c r="B1619" s="11" t="s">
        <v>13</v>
      </c>
      <c r="C1619" s="11" t="s">
        <v>3239</v>
      </c>
      <c r="D1619" s="29">
        <v>20.890813565897059</v>
      </c>
      <c r="E1619" s="29">
        <v>59.937011676730677</v>
      </c>
      <c r="F1619" s="29">
        <v>3.3208665545952059</v>
      </c>
      <c r="G1619" s="29">
        <v>35.709182375286524</v>
      </c>
      <c r="H1619" s="29">
        <v>246.41053558741237</v>
      </c>
      <c r="I1619" s="29">
        <v>3705.9141125167416</v>
      </c>
      <c r="J1619" s="29">
        <v>6931.4353754731528</v>
      </c>
      <c r="K1619" s="29">
        <f t="shared" si="29"/>
        <v>11003.617897749817</v>
      </c>
    </row>
    <row r="1620" spans="1:11" x14ac:dyDescent="0.25">
      <c r="A1620" s="20" t="s">
        <v>3240</v>
      </c>
      <c r="B1620" s="9" t="s">
        <v>13</v>
      </c>
      <c r="C1620" s="9" t="s">
        <v>3241</v>
      </c>
      <c r="D1620" s="30">
        <v>12.534488560161657</v>
      </c>
      <c r="E1620" s="30">
        <v>35.962207104549741</v>
      </c>
      <c r="F1620" s="30">
        <v>1.992519997728688</v>
      </c>
      <c r="G1620" s="30">
        <v>21.425509796029672</v>
      </c>
      <c r="H1620" s="30">
        <v>147.84632255125587</v>
      </c>
      <c r="I1620" s="30">
        <v>2223.5485170631732</v>
      </c>
      <c r="J1620" s="30">
        <v>4158.8612762401253</v>
      </c>
      <c r="K1620" s="30">
        <f t="shared" si="29"/>
        <v>6602.1708413130236</v>
      </c>
    </row>
    <row r="1621" spans="1:11" x14ac:dyDescent="0.25">
      <c r="A1621" s="19" t="s">
        <v>3242</v>
      </c>
      <c r="B1621" s="11" t="s">
        <v>13</v>
      </c>
      <c r="C1621" s="11" t="s">
        <v>3243</v>
      </c>
      <c r="D1621" s="29">
        <v>12.534488560161657</v>
      </c>
      <c r="E1621" s="29">
        <v>35.962207104549741</v>
      </c>
      <c r="F1621" s="29">
        <v>1.992519997728688</v>
      </c>
      <c r="G1621" s="29">
        <v>21.425509796029672</v>
      </c>
      <c r="H1621" s="29">
        <v>147.84632255125587</v>
      </c>
      <c r="I1621" s="29">
        <v>2223.5485170631732</v>
      </c>
      <c r="J1621" s="29">
        <v>4158.8612762401253</v>
      </c>
      <c r="K1621" s="29">
        <f t="shared" si="29"/>
        <v>6602.1708413130236</v>
      </c>
    </row>
    <row r="1622" spans="1:11" x14ac:dyDescent="0.25">
      <c r="A1622" s="20" t="s">
        <v>3244</v>
      </c>
      <c r="B1622" s="9" t="s">
        <v>13</v>
      </c>
      <c r="C1622" s="9" t="s">
        <v>3245</v>
      </c>
      <c r="D1622" s="30">
        <v>16.712651063029359</v>
      </c>
      <c r="E1622" s="30">
        <v>47.949609636918552</v>
      </c>
      <c r="F1622" s="30">
        <v>2.6566931137330356</v>
      </c>
      <c r="G1622" s="30">
        <v>28.567345776609965</v>
      </c>
      <c r="H1622" s="30">
        <v>197.1284284699299</v>
      </c>
      <c r="I1622" s="30">
        <v>2964.7313147899577</v>
      </c>
      <c r="J1622" s="30">
        <v>5545.1482833931113</v>
      </c>
      <c r="K1622" s="30">
        <f t="shared" si="29"/>
        <v>8802.8943262432895</v>
      </c>
    </row>
    <row r="1623" spans="1:11" x14ac:dyDescent="0.25">
      <c r="A1623" s="19" t="s">
        <v>3246</v>
      </c>
      <c r="B1623" s="11" t="s">
        <v>13</v>
      </c>
      <c r="C1623" s="11" t="s">
        <v>3247</v>
      </c>
      <c r="D1623" s="29">
        <v>25.068976419284279</v>
      </c>
      <c r="E1623" s="29">
        <v>71.924414209099481</v>
      </c>
      <c r="F1623" s="29">
        <v>3.9850396705995541</v>
      </c>
      <c r="G1623" s="29">
        <v>42.85101835586682</v>
      </c>
      <c r="H1623" s="29">
        <v>295.69264270489492</v>
      </c>
      <c r="I1623" s="29">
        <v>4447.097096067756</v>
      </c>
      <c r="J1623" s="29">
        <v>8317.7224675531943</v>
      </c>
      <c r="K1623" s="29">
        <f t="shared" si="29"/>
        <v>13204.341654980695</v>
      </c>
    </row>
    <row r="1624" spans="1:11" x14ac:dyDescent="0.25">
      <c r="A1624" s="20" t="s">
        <v>3248</v>
      </c>
      <c r="B1624" s="9" t="s">
        <v>13</v>
      </c>
      <c r="C1624" s="9" t="s">
        <v>3249</v>
      </c>
      <c r="D1624" s="30">
        <v>28.784095979780435</v>
      </c>
      <c r="E1624" s="30">
        <v>82.583315535314512</v>
      </c>
      <c r="F1624" s="30">
        <v>4.575606014064479</v>
      </c>
      <c r="G1624" s="30">
        <v>49.201362285823286</v>
      </c>
      <c r="H1624" s="30">
        <v>339.51307584519179</v>
      </c>
      <c r="I1624" s="30">
        <v>5106.1385228147428</v>
      </c>
      <c r="J1624" s="30">
        <v>9550.3746473173451</v>
      </c>
      <c r="K1624" s="30">
        <f t="shared" si="29"/>
        <v>15161.170625792263</v>
      </c>
    </row>
    <row r="1625" spans="1:11" x14ac:dyDescent="0.25">
      <c r="A1625" s="19" t="s">
        <v>3250</v>
      </c>
      <c r="B1625" s="11" t="s">
        <v>13</v>
      </c>
      <c r="C1625" s="11" t="s">
        <v>3251</v>
      </c>
      <c r="D1625" s="29">
        <v>29.2471392726715</v>
      </c>
      <c r="E1625" s="29">
        <v>83.91181624891162</v>
      </c>
      <c r="F1625" s="29">
        <v>4.6492127866039024</v>
      </c>
      <c r="G1625" s="29">
        <v>49.99285433644711</v>
      </c>
      <c r="H1625" s="29">
        <v>344.97474982237736</v>
      </c>
      <c r="I1625" s="29">
        <v>5188.2798318531304</v>
      </c>
      <c r="J1625" s="29">
        <v>9704.0095596332358</v>
      </c>
      <c r="K1625" s="29">
        <f t="shared" si="29"/>
        <v>15405.065163953379</v>
      </c>
    </row>
    <row r="1626" spans="1:11" x14ac:dyDescent="0.25">
      <c r="A1626" s="20" t="s">
        <v>3252</v>
      </c>
      <c r="B1626" s="9" t="s">
        <v>13</v>
      </c>
      <c r="C1626" s="9" t="s">
        <v>3253</v>
      </c>
      <c r="D1626" s="30">
        <v>25.068976419284279</v>
      </c>
      <c r="E1626" s="30">
        <v>71.924414209099481</v>
      </c>
      <c r="F1626" s="30">
        <v>3.9850396705995541</v>
      </c>
      <c r="G1626" s="30">
        <v>42.85101835586682</v>
      </c>
      <c r="H1626" s="30">
        <v>295.69264270489492</v>
      </c>
      <c r="I1626" s="30">
        <v>4447.097096067756</v>
      </c>
      <c r="J1626" s="30">
        <v>8317.7224675531943</v>
      </c>
      <c r="K1626" s="30">
        <f t="shared" si="29"/>
        <v>13204.341654980695</v>
      </c>
    </row>
    <row r="1627" spans="1:11" x14ac:dyDescent="0.25">
      <c r="A1627" s="19" t="s">
        <v>3254</v>
      </c>
      <c r="B1627" s="11" t="s">
        <v>13</v>
      </c>
      <c r="C1627" s="11" t="s">
        <v>3255</v>
      </c>
      <c r="D1627" s="29">
        <v>16.712651063029359</v>
      </c>
      <c r="E1627" s="29">
        <v>47.949609636918552</v>
      </c>
      <c r="F1627" s="29">
        <v>2.6566931137330356</v>
      </c>
      <c r="G1627" s="29">
        <v>28.567345776609965</v>
      </c>
      <c r="H1627" s="29">
        <v>197.1284284699299</v>
      </c>
      <c r="I1627" s="29">
        <v>2964.7313147899577</v>
      </c>
      <c r="J1627" s="29">
        <v>5545.1482833931113</v>
      </c>
      <c r="K1627" s="29">
        <f t="shared" si="29"/>
        <v>8802.8943262432895</v>
      </c>
    </row>
    <row r="1628" spans="1:11" x14ac:dyDescent="0.25">
      <c r="A1628" s="20" t="s">
        <v>3256</v>
      </c>
      <c r="B1628" s="9" t="s">
        <v>13</v>
      </c>
      <c r="C1628" s="9" t="s">
        <v>3257</v>
      </c>
      <c r="D1628" s="30">
        <v>20.890813565897059</v>
      </c>
      <c r="E1628" s="30">
        <v>59.937011676730677</v>
      </c>
      <c r="F1628" s="30">
        <v>3.3208665545952059</v>
      </c>
      <c r="G1628" s="30">
        <v>35.709182375286524</v>
      </c>
      <c r="H1628" s="30">
        <v>246.41053558741237</v>
      </c>
      <c r="I1628" s="30">
        <v>3705.9141125167416</v>
      </c>
      <c r="J1628" s="30">
        <v>6931.4353754731528</v>
      </c>
      <c r="K1628" s="30">
        <f t="shared" si="29"/>
        <v>11003.617897749817</v>
      </c>
    </row>
    <row r="1629" spans="1:11" x14ac:dyDescent="0.25">
      <c r="A1629" s="19" t="s">
        <v>3258</v>
      </c>
      <c r="B1629" s="11" t="s">
        <v>13</v>
      </c>
      <c r="C1629" s="11" t="s">
        <v>3259</v>
      </c>
      <c r="D1629" s="29">
        <v>12.534488560161657</v>
      </c>
      <c r="E1629" s="29">
        <v>35.962207104549741</v>
      </c>
      <c r="F1629" s="29">
        <v>1.992519997728688</v>
      </c>
      <c r="G1629" s="29">
        <v>21.425509796029672</v>
      </c>
      <c r="H1629" s="29">
        <v>147.84632255125587</v>
      </c>
      <c r="I1629" s="29">
        <v>2223.5485170631732</v>
      </c>
      <c r="J1629" s="29">
        <v>4158.8612762401253</v>
      </c>
      <c r="K1629" s="29">
        <f t="shared" si="29"/>
        <v>6602.1708413130236</v>
      </c>
    </row>
    <row r="1630" spans="1:11" x14ac:dyDescent="0.25">
      <c r="A1630" s="20" t="s">
        <v>3260</v>
      </c>
      <c r="B1630" s="9" t="s">
        <v>13</v>
      </c>
      <c r="C1630" s="9" t="s">
        <v>3261</v>
      </c>
      <c r="D1630" s="30">
        <v>641.49142514841049</v>
      </c>
      <c r="E1630" s="30">
        <v>1840.477800857127</v>
      </c>
      <c r="F1630" s="30">
        <v>101.9733940813588</v>
      </c>
      <c r="G1630" s="30">
        <v>1096.5170678568766</v>
      </c>
      <c r="H1630" s="30">
        <v>7566.4953843685053</v>
      </c>
      <c r="I1630" s="30">
        <v>113797.01040216247</v>
      </c>
      <c r="J1630" s="30">
        <v>212842.65895375723</v>
      </c>
      <c r="K1630" s="30">
        <f t="shared" si="29"/>
        <v>337886.62442823197</v>
      </c>
    </row>
    <row r="1631" spans="1:11" x14ac:dyDescent="0.25">
      <c r="A1631" s="19" t="s">
        <v>3262</v>
      </c>
      <c r="B1631" s="11" t="s">
        <v>13</v>
      </c>
      <c r="C1631" s="11" t="s">
        <v>3263</v>
      </c>
      <c r="D1631" s="29">
        <v>12.534488560161657</v>
      </c>
      <c r="E1631" s="29">
        <v>35.962207104549741</v>
      </c>
      <c r="F1631" s="29">
        <v>1.992519997728688</v>
      </c>
      <c r="G1631" s="29">
        <v>21.425509796029672</v>
      </c>
      <c r="H1631" s="29">
        <v>147.84632255125587</v>
      </c>
      <c r="I1631" s="29">
        <v>2223.5485170631732</v>
      </c>
      <c r="J1631" s="29">
        <v>4158.8612762401253</v>
      </c>
      <c r="K1631" s="29">
        <f t="shared" si="29"/>
        <v>6602.1708413130236</v>
      </c>
    </row>
    <row r="1632" spans="1:11" x14ac:dyDescent="0.25">
      <c r="A1632" s="20" t="s">
        <v>3264</v>
      </c>
      <c r="B1632" s="9" t="s">
        <v>13</v>
      </c>
      <c r="C1632" s="9" t="s">
        <v>3265</v>
      </c>
      <c r="D1632" s="30">
        <v>25.068976419284279</v>
      </c>
      <c r="E1632" s="30">
        <v>71.924414209099481</v>
      </c>
      <c r="F1632" s="30">
        <v>3.9850396705995541</v>
      </c>
      <c r="G1632" s="30">
        <v>42.85101835586682</v>
      </c>
      <c r="H1632" s="30">
        <v>295.69264270489492</v>
      </c>
      <c r="I1632" s="30">
        <v>4447.097096067756</v>
      </c>
      <c r="J1632" s="30">
        <v>8317.7224675531943</v>
      </c>
      <c r="K1632" s="30">
        <f t="shared" si="29"/>
        <v>13204.341654980695</v>
      </c>
    </row>
    <row r="1633" spans="1:11" x14ac:dyDescent="0.25">
      <c r="A1633" s="19" t="s">
        <v>3266</v>
      </c>
      <c r="B1633" s="11" t="s">
        <v>13</v>
      </c>
      <c r="C1633" s="11" t="s">
        <v>3267</v>
      </c>
      <c r="D1633" s="29">
        <v>12.534488560161657</v>
      </c>
      <c r="E1633" s="29">
        <v>35.962207104549741</v>
      </c>
      <c r="F1633" s="29">
        <v>1.992519997728688</v>
      </c>
      <c r="G1633" s="29">
        <v>21.425509796029672</v>
      </c>
      <c r="H1633" s="29">
        <v>147.84632255125587</v>
      </c>
      <c r="I1633" s="29">
        <v>2223.5485170631732</v>
      </c>
      <c r="J1633" s="29">
        <v>4158.8612762401253</v>
      </c>
      <c r="K1633" s="29">
        <f t="shared" si="29"/>
        <v>6602.1708413130236</v>
      </c>
    </row>
    <row r="1634" spans="1:11" x14ac:dyDescent="0.25">
      <c r="A1634" s="20" t="s">
        <v>3268</v>
      </c>
      <c r="B1634" s="9" t="s">
        <v>13</v>
      </c>
      <c r="C1634" s="9" t="s">
        <v>3269</v>
      </c>
      <c r="D1634" s="30">
        <v>16.712651063029359</v>
      </c>
      <c r="E1634" s="30">
        <v>47.949609636918552</v>
      </c>
      <c r="F1634" s="30">
        <v>2.6566931137330356</v>
      </c>
      <c r="G1634" s="30">
        <v>28.567345776609965</v>
      </c>
      <c r="H1634" s="30">
        <v>197.1284284699299</v>
      </c>
      <c r="I1634" s="30">
        <v>2964.7313147899577</v>
      </c>
      <c r="J1634" s="30">
        <v>5545.1482833931113</v>
      </c>
      <c r="K1634" s="30">
        <f t="shared" si="29"/>
        <v>8802.8943262432895</v>
      </c>
    </row>
    <row r="1635" spans="1:11" x14ac:dyDescent="0.25">
      <c r="A1635" s="19" t="s">
        <v>3270</v>
      </c>
      <c r="B1635" s="11" t="s">
        <v>13</v>
      </c>
      <c r="C1635" s="11" t="s">
        <v>3271</v>
      </c>
      <c r="D1635" s="29">
        <v>12.534488560161657</v>
      </c>
      <c r="E1635" s="29">
        <v>35.962207104549741</v>
      </c>
      <c r="F1635" s="29">
        <v>1.992519997728688</v>
      </c>
      <c r="G1635" s="29">
        <v>21.425509796029672</v>
      </c>
      <c r="H1635" s="29">
        <v>147.84632255125587</v>
      </c>
      <c r="I1635" s="29">
        <v>2223.5485170631732</v>
      </c>
      <c r="J1635" s="29">
        <v>4158.8612762401253</v>
      </c>
      <c r="K1635" s="29">
        <f t="shared" si="29"/>
        <v>6602.1708413130236</v>
      </c>
    </row>
    <row r="1636" spans="1:11" x14ac:dyDescent="0.25">
      <c r="A1636" s="20" t="s">
        <v>3272</v>
      </c>
      <c r="B1636" s="9" t="s">
        <v>13</v>
      </c>
      <c r="C1636" s="9" t="s">
        <v>3273</v>
      </c>
      <c r="D1636" s="30">
        <v>12.534488560161657</v>
      </c>
      <c r="E1636" s="30">
        <v>35.962207104549741</v>
      </c>
      <c r="F1636" s="30">
        <v>1.992519997728688</v>
      </c>
      <c r="G1636" s="30">
        <v>21.425509796029672</v>
      </c>
      <c r="H1636" s="30">
        <v>147.84632255125587</v>
      </c>
      <c r="I1636" s="30">
        <v>2223.5485170631732</v>
      </c>
      <c r="J1636" s="30">
        <v>4158.8612762401253</v>
      </c>
      <c r="K1636" s="30">
        <f t="shared" si="29"/>
        <v>6602.1708413130236</v>
      </c>
    </row>
    <row r="1637" spans="1:11" x14ac:dyDescent="0.25">
      <c r="A1637" s="19" t="s">
        <v>3274</v>
      </c>
      <c r="B1637" s="11" t="s">
        <v>13</v>
      </c>
      <c r="C1637" s="11" t="s">
        <v>3275</v>
      </c>
      <c r="D1637" s="29">
        <v>12.534488560161657</v>
      </c>
      <c r="E1637" s="29">
        <v>35.962207104549741</v>
      </c>
      <c r="F1637" s="29">
        <v>1.992519997728688</v>
      </c>
      <c r="G1637" s="29">
        <v>21.425509796029672</v>
      </c>
      <c r="H1637" s="29">
        <v>147.84632255125587</v>
      </c>
      <c r="I1637" s="29">
        <v>2223.5485170631732</v>
      </c>
      <c r="J1637" s="29">
        <v>4158.8612762401253</v>
      </c>
      <c r="K1637" s="29">
        <f t="shared" si="29"/>
        <v>6602.1708413130236</v>
      </c>
    </row>
    <row r="1638" spans="1:11" x14ac:dyDescent="0.25">
      <c r="A1638" s="20" t="s">
        <v>3276</v>
      </c>
      <c r="B1638" s="9" t="s">
        <v>13</v>
      </c>
      <c r="C1638" s="9" t="s">
        <v>3277</v>
      </c>
      <c r="D1638" s="30">
        <v>29.2471392726715</v>
      </c>
      <c r="E1638" s="30">
        <v>83.91181624891162</v>
      </c>
      <c r="F1638" s="30">
        <v>4.6492127866039024</v>
      </c>
      <c r="G1638" s="30">
        <v>49.99285433644711</v>
      </c>
      <c r="H1638" s="30">
        <v>344.97474982237736</v>
      </c>
      <c r="I1638" s="30">
        <v>5188.2798318531304</v>
      </c>
      <c r="J1638" s="30">
        <v>9704.0095596332358</v>
      </c>
      <c r="K1638" s="30">
        <f t="shared" si="29"/>
        <v>15405.065163953379</v>
      </c>
    </row>
    <row r="1639" spans="1:11" x14ac:dyDescent="0.25">
      <c r="A1639" s="19" t="s">
        <v>3278</v>
      </c>
      <c r="B1639" s="11" t="s">
        <v>13</v>
      </c>
      <c r="C1639" s="11" t="s">
        <v>3279</v>
      </c>
      <c r="D1639" s="29">
        <v>12.534488560161657</v>
      </c>
      <c r="E1639" s="29">
        <v>35.962207104549741</v>
      </c>
      <c r="F1639" s="29">
        <v>1.992519997728688</v>
      </c>
      <c r="G1639" s="29">
        <v>21.425509796029672</v>
      </c>
      <c r="H1639" s="29">
        <v>147.84632255125587</v>
      </c>
      <c r="I1639" s="29">
        <v>2223.5485170631732</v>
      </c>
      <c r="J1639" s="29">
        <v>4158.8612762401253</v>
      </c>
      <c r="K1639" s="29">
        <f t="shared" si="29"/>
        <v>6602.1708413130236</v>
      </c>
    </row>
    <row r="1640" spans="1:11" x14ac:dyDescent="0.25">
      <c r="A1640" s="20" t="s">
        <v>3280</v>
      </c>
      <c r="B1640" s="9" t="s">
        <v>13</v>
      </c>
      <c r="C1640" s="9" t="s">
        <v>3281</v>
      </c>
      <c r="D1640" s="30">
        <v>12.534488560161657</v>
      </c>
      <c r="E1640" s="30">
        <v>35.962207104549741</v>
      </c>
      <c r="F1640" s="30">
        <v>1.992519997728688</v>
      </c>
      <c r="G1640" s="30">
        <v>21.425509796029672</v>
      </c>
      <c r="H1640" s="30">
        <v>147.84632255125587</v>
      </c>
      <c r="I1640" s="30">
        <v>2223.5485170631732</v>
      </c>
      <c r="J1640" s="30">
        <v>4158.8612762401253</v>
      </c>
      <c r="K1640" s="30">
        <f t="shared" si="29"/>
        <v>6602.1708413130236</v>
      </c>
    </row>
    <row r="1641" spans="1:11" x14ac:dyDescent="0.25">
      <c r="A1641" s="19" t="s">
        <v>3282</v>
      </c>
      <c r="B1641" s="11" t="s">
        <v>13</v>
      </c>
      <c r="C1641" s="11" t="s">
        <v>3283</v>
      </c>
      <c r="D1641" s="29">
        <v>16.712651063029359</v>
      </c>
      <c r="E1641" s="29">
        <v>47.949609636918552</v>
      </c>
      <c r="F1641" s="29">
        <v>2.6566931137330356</v>
      </c>
      <c r="G1641" s="29">
        <v>28.567345776609965</v>
      </c>
      <c r="H1641" s="29">
        <v>197.1284284699299</v>
      </c>
      <c r="I1641" s="29">
        <v>2964.7313147899577</v>
      </c>
      <c r="J1641" s="29">
        <v>5545.1482833931113</v>
      </c>
      <c r="K1641" s="29">
        <f t="shared" si="29"/>
        <v>8802.8943262432895</v>
      </c>
    </row>
    <row r="1642" spans="1:11" x14ac:dyDescent="0.25">
      <c r="A1642" s="20" t="s">
        <v>3284</v>
      </c>
      <c r="B1642" s="9" t="s">
        <v>13</v>
      </c>
      <c r="C1642" s="9" t="s">
        <v>3285</v>
      </c>
      <c r="D1642" s="30">
        <v>12.534488560161657</v>
      </c>
      <c r="E1642" s="30">
        <v>35.962207104549741</v>
      </c>
      <c r="F1642" s="30">
        <v>1.992519997728688</v>
      </c>
      <c r="G1642" s="30">
        <v>21.425509796029672</v>
      </c>
      <c r="H1642" s="30">
        <v>147.84632255125587</v>
      </c>
      <c r="I1642" s="30">
        <v>2223.5485170631732</v>
      </c>
      <c r="J1642" s="30">
        <v>4158.8612762401253</v>
      </c>
      <c r="K1642" s="30">
        <f t="shared" si="29"/>
        <v>6602.1708413130236</v>
      </c>
    </row>
    <row r="1643" spans="1:11" x14ac:dyDescent="0.25">
      <c r="A1643" s="19" t="s">
        <v>3286</v>
      </c>
      <c r="B1643" s="11" t="s">
        <v>13</v>
      </c>
      <c r="C1643" s="11" t="s">
        <v>3287</v>
      </c>
      <c r="D1643" s="29">
        <v>12.534488560161657</v>
      </c>
      <c r="E1643" s="29">
        <v>35.962207104549741</v>
      </c>
      <c r="F1643" s="29">
        <v>1.992519997728688</v>
      </c>
      <c r="G1643" s="29">
        <v>21.425509796029672</v>
      </c>
      <c r="H1643" s="29">
        <v>147.84632255125587</v>
      </c>
      <c r="I1643" s="29">
        <v>2223.5485170631732</v>
      </c>
      <c r="J1643" s="29">
        <v>4158.8612762401253</v>
      </c>
      <c r="K1643" s="29">
        <f t="shared" si="29"/>
        <v>6602.1708413130236</v>
      </c>
    </row>
    <row r="1644" spans="1:11" x14ac:dyDescent="0.25">
      <c r="A1644" s="20" t="s">
        <v>3288</v>
      </c>
      <c r="B1644" s="9" t="s">
        <v>13</v>
      </c>
      <c r="C1644" s="9" t="s">
        <v>3289</v>
      </c>
      <c r="D1644" s="30">
        <v>41.781627482313638</v>
      </c>
      <c r="E1644" s="30">
        <v>119.8740228609047</v>
      </c>
      <c r="F1644" s="30">
        <v>6.6417324594747678</v>
      </c>
      <c r="G1644" s="30">
        <v>71.418364132476768</v>
      </c>
      <c r="H1644" s="30">
        <v>492.82106997601642</v>
      </c>
      <c r="I1644" s="30">
        <v>7411.8282869748946</v>
      </c>
      <c r="J1644" s="30">
        <v>13862.870666019251</v>
      </c>
      <c r="K1644" s="30">
        <f t="shared" si="29"/>
        <v>22007.235769905332</v>
      </c>
    </row>
    <row r="1645" spans="1:11" x14ac:dyDescent="0.25">
      <c r="A1645" s="19" t="s">
        <v>3290</v>
      </c>
      <c r="B1645" s="11" t="s">
        <v>13</v>
      </c>
      <c r="C1645" s="11" t="s">
        <v>3291</v>
      </c>
      <c r="D1645" s="29">
        <v>16.712651063029359</v>
      </c>
      <c r="E1645" s="29">
        <v>47.949609636918552</v>
      </c>
      <c r="F1645" s="29">
        <v>2.6566931137330356</v>
      </c>
      <c r="G1645" s="29">
        <v>28.567345776609965</v>
      </c>
      <c r="H1645" s="29">
        <v>197.1284284699299</v>
      </c>
      <c r="I1645" s="29">
        <v>2964.7313147899577</v>
      </c>
      <c r="J1645" s="29">
        <v>5545.1482833931113</v>
      </c>
      <c r="K1645" s="29">
        <f t="shared" si="29"/>
        <v>8802.8943262432895</v>
      </c>
    </row>
    <row r="1646" spans="1:11" x14ac:dyDescent="0.25">
      <c r="A1646" s="20" t="s">
        <v>3292</v>
      </c>
      <c r="B1646" s="9" t="s">
        <v>13</v>
      </c>
      <c r="C1646" s="9" t="s">
        <v>3293</v>
      </c>
      <c r="D1646" s="30">
        <v>25.068976419284279</v>
      </c>
      <c r="E1646" s="30">
        <v>71.924414209099481</v>
      </c>
      <c r="F1646" s="30">
        <v>3.9850396705995541</v>
      </c>
      <c r="G1646" s="30">
        <v>42.85101835586682</v>
      </c>
      <c r="H1646" s="30">
        <v>295.69264270489492</v>
      </c>
      <c r="I1646" s="30">
        <v>4447.097096067756</v>
      </c>
      <c r="J1646" s="30">
        <v>8317.7224675531943</v>
      </c>
      <c r="K1646" s="30">
        <f t="shared" si="29"/>
        <v>13204.341654980695</v>
      </c>
    </row>
    <row r="1647" spans="1:11" x14ac:dyDescent="0.25">
      <c r="A1647" s="19" t="s">
        <v>3294</v>
      </c>
      <c r="B1647" s="11" t="s">
        <v>13</v>
      </c>
      <c r="C1647" s="11" t="s">
        <v>3295</v>
      </c>
      <c r="D1647" s="29">
        <v>20.890813565897059</v>
      </c>
      <c r="E1647" s="29">
        <v>59.937011676730677</v>
      </c>
      <c r="F1647" s="29">
        <v>3.3208665545952059</v>
      </c>
      <c r="G1647" s="29">
        <v>35.709182375286524</v>
      </c>
      <c r="H1647" s="29">
        <v>246.41053558741237</v>
      </c>
      <c r="I1647" s="29">
        <v>3705.9141125167416</v>
      </c>
      <c r="J1647" s="29">
        <v>6931.4353754731528</v>
      </c>
      <c r="K1647" s="29">
        <f t="shared" si="29"/>
        <v>11003.617897749817</v>
      </c>
    </row>
    <row r="1648" spans="1:11" x14ac:dyDescent="0.25">
      <c r="A1648" s="20" t="s">
        <v>3296</v>
      </c>
      <c r="B1648" s="9" t="s">
        <v>13</v>
      </c>
      <c r="C1648" s="9" t="s">
        <v>3297</v>
      </c>
      <c r="D1648" s="30">
        <v>12.534488560161657</v>
      </c>
      <c r="E1648" s="30">
        <v>35.962207104549741</v>
      </c>
      <c r="F1648" s="30">
        <v>1.992519997728688</v>
      </c>
      <c r="G1648" s="30">
        <v>21.425509796029672</v>
      </c>
      <c r="H1648" s="30">
        <v>147.84632255125587</v>
      </c>
      <c r="I1648" s="30">
        <v>2223.5485170631732</v>
      </c>
      <c r="J1648" s="30">
        <v>4158.8612762401253</v>
      </c>
      <c r="K1648" s="30">
        <f t="shared" si="29"/>
        <v>6602.1708413130236</v>
      </c>
    </row>
    <row r="1649" spans="1:11" x14ac:dyDescent="0.25">
      <c r="A1649" s="19" t="s">
        <v>3298</v>
      </c>
      <c r="B1649" s="11" t="s">
        <v>13</v>
      </c>
      <c r="C1649" s="11" t="s">
        <v>3299</v>
      </c>
      <c r="D1649" s="29">
        <v>20.890813565897059</v>
      </c>
      <c r="E1649" s="29">
        <v>59.937011676730677</v>
      </c>
      <c r="F1649" s="29">
        <v>3.3208665545952059</v>
      </c>
      <c r="G1649" s="29">
        <v>35.709182375286524</v>
      </c>
      <c r="H1649" s="29">
        <v>246.41053558741237</v>
      </c>
      <c r="I1649" s="29">
        <v>3705.9141125167416</v>
      </c>
      <c r="J1649" s="29">
        <v>6931.4353754731528</v>
      </c>
      <c r="K1649" s="29">
        <f t="shared" si="29"/>
        <v>11003.617897749817</v>
      </c>
    </row>
    <row r="1650" spans="1:11" x14ac:dyDescent="0.25">
      <c r="A1650" s="20" t="s">
        <v>3300</v>
      </c>
      <c r="B1650" s="9" t="s">
        <v>13</v>
      </c>
      <c r="C1650" s="9" t="s">
        <v>3301</v>
      </c>
      <c r="D1650" s="30">
        <v>12.534488560161657</v>
      </c>
      <c r="E1650" s="30">
        <v>35.962207104549741</v>
      </c>
      <c r="F1650" s="30">
        <v>1.992519997728688</v>
      </c>
      <c r="G1650" s="30">
        <v>21.425509796029672</v>
      </c>
      <c r="H1650" s="30">
        <v>147.84632255125587</v>
      </c>
      <c r="I1650" s="30">
        <v>2223.5485170631732</v>
      </c>
      <c r="J1650" s="30">
        <v>4158.8612762401253</v>
      </c>
      <c r="K1650" s="30">
        <f t="shared" si="29"/>
        <v>6602.1708413130236</v>
      </c>
    </row>
    <row r="1651" spans="1:11" x14ac:dyDescent="0.25">
      <c r="A1651" s="19" t="s">
        <v>3302</v>
      </c>
      <c r="B1651" s="11" t="s">
        <v>13</v>
      </c>
      <c r="C1651" s="11" t="s">
        <v>3303</v>
      </c>
      <c r="D1651" s="29">
        <v>12.534488560161657</v>
      </c>
      <c r="E1651" s="29">
        <v>35.962207104549741</v>
      </c>
      <c r="F1651" s="29">
        <v>1.992519997728688</v>
      </c>
      <c r="G1651" s="29">
        <v>21.425509796029672</v>
      </c>
      <c r="H1651" s="29">
        <v>147.84632255125587</v>
      </c>
      <c r="I1651" s="29">
        <v>2223.5485170631732</v>
      </c>
      <c r="J1651" s="29">
        <v>4158.8612762401253</v>
      </c>
      <c r="K1651" s="29">
        <f t="shared" si="29"/>
        <v>6602.1708413130236</v>
      </c>
    </row>
    <row r="1652" spans="1:11" x14ac:dyDescent="0.25">
      <c r="A1652" s="20" t="s">
        <v>3304</v>
      </c>
      <c r="B1652" s="9" t="s">
        <v>13</v>
      </c>
      <c r="C1652" s="9" t="s">
        <v>3305</v>
      </c>
      <c r="D1652" s="30">
        <v>33.425302476578231</v>
      </c>
      <c r="E1652" s="30">
        <v>95.899218781280439</v>
      </c>
      <c r="F1652" s="30">
        <v>5.3133860650371618</v>
      </c>
      <c r="G1652" s="30">
        <v>57.13469155321993</v>
      </c>
      <c r="H1652" s="30">
        <v>394.25685933747667</v>
      </c>
      <c r="I1652" s="30">
        <v>5929.4626915213248</v>
      </c>
      <c r="J1652" s="30">
        <v>11090.296651713279</v>
      </c>
      <c r="K1652" s="30">
        <f t="shared" si="29"/>
        <v>17605.788801448194</v>
      </c>
    </row>
    <row r="1653" spans="1:11" x14ac:dyDescent="0.25">
      <c r="A1653" s="19" t="s">
        <v>2702</v>
      </c>
      <c r="B1653" s="11" t="s">
        <v>13</v>
      </c>
      <c r="C1653" s="11" t="s">
        <v>3306</v>
      </c>
      <c r="D1653" s="29">
        <v>12.534488560161657</v>
      </c>
      <c r="E1653" s="29">
        <v>35.962207104549741</v>
      </c>
      <c r="F1653" s="29">
        <v>1.992519997728688</v>
      </c>
      <c r="G1653" s="29">
        <v>21.425509796029672</v>
      </c>
      <c r="H1653" s="29">
        <v>147.84632255125587</v>
      </c>
      <c r="I1653" s="29">
        <v>2223.5485170631732</v>
      </c>
      <c r="J1653" s="29">
        <v>4158.8612762401253</v>
      </c>
      <c r="K1653" s="29">
        <f t="shared" si="29"/>
        <v>6602.1708413130236</v>
      </c>
    </row>
    <row r="1654" spans="1:11" x14ac:dyDescent="0.25">
      <c r="A1654" s="20" t="s">
        <v>3307</v>
      </c>
      <c r="B1654" s="9" t="s">
        <v>13</v>
      </c>
      <c r="C1654" s="9" t="s">
        <v>3308</v>
      </c>
      <c r="D1654" s="30">
        <v>16.269271915065087</v>
      </c>
      <c r="E1654" s="30">
        <v>46.677526364873863</v>
      </c>
      <c r="F1654" s="30">
        <v>2.5862122855834273</v>
      </c>
      <c r="G1654" s="30">
        <v>27.809465801055666</v>
      </c>
      <c r="H1654" s="30">
        <v>191.8986963459871</v>
      </c>
      <c r="I1654" s="30">
        <v>2886.0782981970901</v>
      </c>
      <c r="J1654" s="30">
        <v>5398.0379770651944</v>
      </c>
      <c r="K1654" s="30">
        <f t="shared" si="29"/>
        <v>8569.3574479748495</v>
      </c>
    </row>
    <row r="1655" spans="1:11" x14ac:dyDescent="0.25">
      <c r="A1655" s="19" t="s">
        <v>3309</v>
      </c>
      <c r="B1655" s="11" t="s">
        <v>13</v>
      </c>
      <c r="C1655" s="11" t="s">
        <v>3310</v>
      </c>
      <c r="D1655" s="29">
        <v>12.534488560161657</v>
      </c>
      <c r="E1655" s="29">
        <v>35.962207104549741</v>
      </c>
      <c r="F1655" s="29">
        <v>1.992519997728688</v>
      </c>
      <c r="G1655" s="29">
        <v>21.425509796029672</v>
      </c>
      <c r="H1655" s="29">
        <v>147.84632255125587</v>
      </c>
      <c r="I1655" s="29">
        <v>2223.5485170631732</v>
      </c>
      <c r="J1655" s="29">
        <v>4158.8612762401253</v>
      </c>
      <c r="K1655" s="29">
        <f t="shared" si="29"/>
        <v>6602.1708413130236</v>
      </c>
    </row>
    <row r="1656" spans="1:11" x14ac:dyDescent="0.25">
      <c r="A1656" s="20" t="s">
        <v>3311</v>
      </c>
      <c r="B1656" s="9" t="s">
        <v>13</v>
      </c>
      <c r="C1656" s="9" t="s">
        <v>3312</v>
      </c>
      <c r="D1656" s="30">
        <v>16.269271915065087</v>
      </c>
      <c r="E1656" s="30">
        <v>46.677526364873863</v>
      </c>
      <c r="F1656" s="30">
        <v>2.5862122855834273</v>
      </c>
      <c r="G1656" s="30">
        <v>27.809465801055666</v>
      </c>
      <c r="H1656" s="30">
        <v>191.8986963459871</v>
      </c>
      <c r="I1656" s="30">
        <v>2886.0782981970901</v>
      </c>
      <c r="J1656" s="30">
        <v>5398.0379770651944</v>
      </c>
      <c r="K1656" s="30">
        <f t="shared" si="29"/>
        <v>8569.3574479748495</v>
      </c>
    </row>
    <row r="1657" spans="1:11" x14ac:dyDescent="0.25">
      <c r="A1657" s="19" t="s">
        <v>2704</v>
      </c>
      <c r="B1657" s="11" t="s">
        <v>13</v>
      </c>
      <c r="C1657" s="11" t="s">
        <v>3313</v>
      </c>
      <c r="D1657" s="29">
        <v>12.534488560161657</v>
      </c>
      <c r="E1657" s="29">
        <v>35.962207104549741</v>
      </c>
      <c r="F1657" s="29">
        <v>1.992519997728688</v>
      </c>
      <c r="G1657" s="29">
        <v>21.425509796029672</v>
      </c>
      <c r="H1657" s="29">
        <v>147.84632255125587</v>
      </c>
      <c r="I1657" s="29">
        <v>2223.5485170631732</v>
      </c>
      <c r="J1657" s="29">
        <v>4158.8612762401253</v>
      </c>
      <c r="K1657" s="29">
        <f t="shared" si="29"/>
        <v>6602.1708413130236</v>
      </c>
    </row>
    <row r="1658" spans="1:11" x14ac:dyDescent="0.25">
      <c r="A1658" s="20" t="s">
        <v>3314</v>
      </c>
      <c r="B1658" s="9" t="s">
        <v>13</v>
      </c>
      <c r="C1658" s="9" t="s">
        <v>3315</v>
      </c>
      <c r="D1658" s="30">
        <v>12.534488560161657</v>
      </c>
      <c r="E1658" s="30">
        <v>35.962207104549741</v>
      </c>
      <c r="F1658" s="30">
        <v>1.992519997728688</v>
      </c>
      <c r="G1658" s="30">
        <v>21.425509796029672</v>
      </c>
      <c r="H1658" s="30">
        <v>147.84632255125587</v>
      </c>
      <c r="I1658" s="30">
        <v>2223.5485170631732</v>
      </c>
      <c r="J1658" s="30">
        <v>4158.8612762401253</v>
      </c>
      <c r="K1658" s="30">
        <f t="shared" si="29"/>
        <v>6602.1708413130236</v>
      </c>
    </row>
    <row r="1659" spans="1:11" x14ac:dyDescent="0.25">
      <c r="A1659" s="19" t="s">
        <v>3316</v>
      </c>
      <c r="B1659" s="11" t="s">
        <v>13</v>
      </c>
      <c r="C1659" s="11" t="s">
        <v>3317</v>
      </c>
      <c r="D1659" s="29">
        <v>12.534488560161657</v>
      </c>
      <c r="E1659" s="29">
        <v>35.962207104549741</v>
      </c>
      <c r="F1659" s="29">
        <v>1.992519997728688</v>
      </c>
      <c r="G1659" s="29">
        <v>21.425509796029672</v>
      </c>
      <c r="H1659" s="29">
        <v>147.84632255125587</v>
      </c>
      <c r="I1659" s="29">
        <v>2223.5485170631732</v>
      </c>
      <c r="J1659" s="29">
        <v>4158.8612762401253</v>
      </c>
      <c r="K1659" s="29">
        <f t="shared" si="29"/>
        <v>6602.1708413130236</v>
      </c>
    </row>
    <row r="1660" spans="1:11" x14ac:dyDescent="0.25">
      <c r="A1660" s="20" t="s">
        <v>3318</v>
      </c>
      <c r="B1660" s="9" t="s">
        <v>13</v>
      </c>
      <c r="C1660" s="9" t="s">
        <v>3319</v>
      </c>
      <c r="D1660" s="30">
        <v>12.534488560161657</v>
      </c>
      <c r="E1660" s="30">
        <v>35.962207104549741</v>
      </c>
      <c r="F1660" s="30">
        <v>1.992519997728688</v>
      </c>
      <c r="G1660" s="30">
        <v>21.425509796029672</v>
      </c>
      <c r="H1660" s="30">
        <v>147.84632255125587</v>
      </c>
      <c r="I1660" s="30">
        <v>2223.5485170631732</v>
      </c>
      <c r="J1660" s="30">
        <v>4158.8612762401253</v>
      </c>
      <c r="K1660" s="30">
        <f t="shared" si="29"/>
        <v>6602.1708413130236</v>
      </c>
    </row>
    <row r="1661" spans="1:11" x14ac:dyDescent="0.25">
      <c r="A1661" s="19" t="s">
        <v>3320</v>
      </c>
      <c r="B1661" s="11" t="s">
        <v>13</v>
      </c>
      <c r="C1661" s="11" t="s">
        <v>3321</v>
      </c>
      <c r="D1661" s="29">
        <v>12.534488560161657</v>
      </c>
      <c r="E1661" s="29">
        <v>35.962207104549741</v>
      </c>
      <c r="F1661" s="29">
        <v>1.992519997728688</v>
      </c>
      <c r="G1661" s="29">
        <v>21.425509796029672</v>
      </c>
      <c r="H1661" s="29">
        <v>147.84632255125587</v>
      </c>
      <c r="I1661" s="29">
        <v>2223.5485170631732</v>
      </c>
      <c r="J1661" s="29">
        <v>4158.8612762401253</v>
      </c>
      <c r="K1661" s="29">
        <f t="shared" si="29"/>
        <v>6602.1708413130236</v>
      </c>
    </row>
    <row r="1662" spans="1:11" x14ac:dyDescent="0.25">
      <c r="A1662" s="20" t="s">
        <v>2998</v>
      </c>
      <c r="B1662" s="9" t="s">
        <v>13</v>
      </c>
      <c r="C1662" s="9" t="s">
        <v>3322</v>
      </c>
      <c r="D1662" s="30">
        <v>12.534488560161657</v>
      </c>
      <c r="E1662" s="30">
        <v>35.962207104549741</v>
      </c>
      <c r="F1662" s="30">
        <v>1.992519997728688</v>
      </c>
      <c r="G1662" s="30">
        <v>21.425509796029672</v>
      </c>
      <c r="H1662" s="30">
        <v>147.84632255125587</v>
      </c>
      <c r="I1662" s="30">
        <v>2223.5485170631732</v>
      </c>
      <c r="J1662" s="30">
        <v>4158.8612762401253</v>
      </c>
      <c r="K1662" s="30">
        <f t="shared" si="29"/>
        <v>6602.1708413130236</v>
      </c>
    </row>
    <row r="1663" spans="1:11" x14ac:dyDescent="0.25">
      <c r="A1663" s="19" t="s">
        <v>3323</v>
      </c>
      <c r="B1663" s="11" t="s">
        <v>13</v>
      </c>
      <c r="C1663" s="11" t="s">
        <v>3324</v>
      </c>
      <c r="D1663" s="29">
        <v>66.850603901597921</v>
      </c>
      <c r="E1663" s="29">
        <v>191.79843657744749</v>
      </c>
      <c r="F1663" s="29">
        <v>10.626771805216501</v>
      </c>
      <c r="G1663" s="29">
        <v>114.26938187024732</v>
      </c>
      <c r="H1663" s="29">
        <v>788.51371268091134</v>
      </c>
      <c r="I1663" s="29">
        <v>11858.925321101238</v>
      </c>
      <c r="J1663" s="29">
        <v>22180.593133572445</v>
      </c>
      <c r="K1663" s="29">
        <f t="shared" si="29"/>
        <v>35211.577361509102</v>
      </c>
    </row>
    <row r="1664" spans="1:11" x14ac:dyDescent="0.25">
      <c r="A1664" s="20" t="s">
        <v>3325</v>
      </c>
      <c r="B1664" s="9" t="s">
        <v>13</v>
      </c>
      <c r="C1664" s="9" t="s">
        <v>3326</v>
      </c>
      <c r="D1664" s="30">
        <v>16.712651063029359</v>
      </c>
      <c r="E1664" s="30">
        <v>47.949609636918552</v>
      </c>
      <c r="F1664" s="30">
        <v>2.6566931137330356</v>
      </c>
      <c r="G1664" s="30">
        <v>28.567345776609965</v>
      </c>
      <c r="H1664" s="30">
        <v>197.1284284699299</v>
      </c>
      <c r="I1664" s="30">
        <v>2964.7313147899577</v>
      </c>
      <c r="J1664" s="30">
        <v>5545.1482833931113</v>
      </c>
      <c r="K1664" s="30">
        <f t="shared" si="29"/>
        <v>8802.8943262432895</v>
      </c>
    </row>
    <row r="1665" spans="1:11" x14ac:dyDescent="0.25">
      <c r="A1665" s="19" t="s">
        <v>2730</v>
      </c>
      <c r="B1665" s="11" t="s">
        <v>13</v>
      </c>
      <c r="C1665" s="11" t="s">
        <v>3327</v>
      </c>
      <c r="D1665" s="29">
        <v>12.534488560161657</v>
      </c>
      <c r="E1665" s="29">
        <v>35.962207104549741</v>
      </c>
      <c r="F1665" s="29">
        <v>1.992519997728688</v>
      </c>
      <c r="G1665" s="29">
        <v>21.425509796029672</v>
      </c>
      <c r="H1665" s="29">
        <v>147.84632255125587</v>
      </c>
      <c r="I1665" s="29">
        <v>2223.5485170631732</v>
      </c>
      <c r="J1665" s="29">
        <v>4158.8612762401253</v>
      </c>
      <c r="K1665" s="29">
        <f t="shared" si="29"/>
        <v>6602.1708413130236</v>
      </c>
    </row>
    <row r="1666" spans="1:11" x14ac:dyDescent="0.25">
      <c r="A1666" s="20" t="s">
        <v>3328</v>
      </c>
      <c r="B1666" s="9" t="s">
        <v>13</v>
      </c>
      <c r="C1666" s="9" t="s">
        <v>3329</v>
      </c>
      <c r="D1666" s="30">
        <v>12.534488560161657</v>
      </c>
      <c r="E1666" s="30">
        <v>35.962207104549741</v>
      </c>
      <c r="F1666" s="30">
        <v>1.992519997728688</v>
      </c>
      <c r="G1666" s="30">
        <v>21.425509796029672</v>
      </c>
      <c r="H1666" s="30">
        <v>147.84632255125587</v>
      </c>
      <c r="I1666" s="30">
        <v>2223.5485170631732</v>
      </c>
      <c r="J1666" s="30">
        <v>4158.8612762401253</v>
      </c>
      <c r="K1666" s="30">
        <f t="shared" si="29"/>
        <v>6602.1708413130236</v>
      </c>
    </row>
    <row r="1667" spans="1:11" x14ac:dyDescent="0.25">
      <c r="A1667" s="19" t="s">
        <v>3330</v>
      </c>
      <c r="B1667" s="11" t="s">
        <v>13</v>
      </c>
      <c r="C1667" s="11" t="s">
        <v>3331</v>
      </c>
      <c r="D1667" s="29">
        <v>29.2471392726715</v>
      </c>
      <c r="E1667" s="29">
        <v>83.91181624891162</v>
      </c>
      <c r="F1667" s="29">
        <v>4.6492127866039024</v>
      </c>
      <c r="G1667" s="29">
        <v>49.99285433644711</v>
      </c>
      <c r="H1667" s="29">
        <v>344.97474982237736</v>
      </c>
      <c r="I1667" s="29">
        <v>5188.2798318531304</v>
      </c>
      <c r="J1667" s="29">
        <v>9704.0095596332358</v>
      </c>
      <c r="K1667" s="29">
        <f t="shared" si="29"/>
        <v>15405.065163953379</v>
      </c>
    </row>
    <row r="1668" spans="1:11" x14ac:dyDescent="0.25">
      <c r="A1668" s="20" t="s">
        <v>3332</v>
      </c>
      <c r="B1668" s="9" t="s">
        <v>13</v>
      </c>
      <c r="C1668" s="9" t="s">
        <v>3333</v>
      </c>
      <c r="D1668" s="30">
        <v>20.890813565897059</v>
      </c>
      <c r="E1668" s="30">
        <v>59.937011676730677</v>
      </c>
      <c r="F1668" s="30">
        <v>3.3208665545952059</v>
      </c>
      <c r="G1668" s="30">
        <v>35.709182375286524</v>
      </c>
      <c r="H1668" s="30">
        <v>246.41053558741237</v>
      </c>
      <c r="I1668" s="30">
        <v>3705.9141125167416</v>
      </c>
      <c r="J1668" s="30">
        <v>6931.4353754731528</v>
      </c>
      <c r="K1668" s="30">
        <f t="shared" si="29"/>
        <v>11003.617897749817</v>
      </c>
    </row>
    <row r="1669" spans="1:11" x14ac:dyDescent="0.25">
      <c r="A1669" s="19" t="s">
        <v>3334</v>
      </c>
      <c r="B1669" s="11" t="s">
        <v>13</v>
      </c>
      <c r="C1669" s="11" t="s">
        <v>3335</v>
      </c>
      <c r="D1669" s="29">
        <v>25.068976419284279</v>
      </c>
      <c r="E1669" s="29">
        <v>71.924414209099481</v>
      </c>
      <c r="F1669" s="29">
        <v>3.9850396705995541</v>
      </c>
      <c r="G1669" s="29">
        <v>42.85101835586682</v>
      </c>
      <c r="H1669" s="29">
        <v>295.69264270489492</v>
      </c>
      <c r="I1669" s="29">
        <v>4447.097096067756</v>
      </c>
      <c r="J1669" s="29">
        <v>8317.7224675531943</v>
      </c>
      <c r="K1669" s="29">
        <f t="shared" si="29"/>
        <v>13204.341654980695</v>
      </c>
    </row>
    <row r="1670" spans="1:11" x14ac:dyDescent="0.25">
      <c r="A1670" s="20" t="s">
        <v>3336</v>
      </c>
      <c r="B1670" s="9" t="s">
        <v>13</v>
      </c>
      <c r="C1670" s="9" t="s">
        <v>3337</v>
      </c>
      <c r="D1670" s="30">
        <v>16.712651063029359</v>
      </c>
      <c r="E1670" s="30">
        <v>47.949609636918552</v>
      </c>
      <c r="F1670" s="30">
        <v>2.6566931137330356</v>
      </c>
      <c r="G1670" s="30">
        <v>28.567345776609965</v>
      </c>
      <c r="H1670" s="30">
        <v>197.1284284699299</v>
      </c>
      <c r="I1670" s="30">
        <v>2964.7313147899577</v>
      </c>
      <c r="J1670" s="30">
        <v>5545.1482833931113</v>
      </c>
      <c r="K1670" s="30">
        <f t="shared" si="29"/>
        <v>8802.8943262432895</v>
      </c>
    </row>
    <row r="1671" spans="1:11" x14ac:dyDescent="0.25">
      <c r="A1671" s="19" t="s">
        <v>3014</v>
      </c>
      <c r="B1671" s="11" t="s">
        <v>13</v>
      </c>
      <c r="C1671" s="11" t="s">
        <v>3338</v>
      </c>
      <c r="D1671" s="29">
        <v>12.534488560161657</v>
      </c>
      <c r="E1671" s="29">
        <v>35.962207104549741</v>
      </c>
      <c r="F1671" s="29">
        <v>1.992519997728688</v>
      </c>
      <c r="G1671" s="29">
        <v>21.425509796029672</v>
      </c>
      <c r="H1671" s="29">
        <v>147.84632255125587</v>
      </c>
      <c r="I1671" s="29">
        <v>2223.5485170631732</v>
      </c>
      <c r="J1671" s="29">
        <v>4158.8612762401253</v>
      </c>
      <c r="K1671" s="29">
        <f t="shared" si="29"/>
        <v>6602.1708413130236</v>
      </c>
    </row>
    <row r="1672" spans="1:11" x14ac:dyDescent="0.25">
      <c r="A1672" s="20" t="s">
        <v>3339</v>
      </c>
      <c r="B1672" s="9" t="s">
        <v>13</v>
      </c>
      <c r="C1672" s="9" t="s">
        <v>3340</v>
      </c>
      <c r="D1672" s="30">
        <v>12.534488560161657</v>
      </c>
      <c r="E1672" s="30">
        <v>35.962207104549741</v>
      </c>
      <c r="F1672" s="30">
        <v>1.992519997728688</v>
      </c>
      <c r="G1672" s="30">
        <v>21.425509796029672</v>
      </c>
      <c r="H1672" s="30">
        <v>147.84632255125587</v>
      </c>
      <c r="I1672" s="30">
        <v>2223.5485170631732</v>
      </c>
      <c r="J1672" s="30">
        <v>4158.8612762401253</v>
      </c>
      <c r="K1672" s="30">
        <f t="shared" si="29"/>
        <v>6602.1708413130236</v>
      </c>
    </row>
    <row r="1673" spans="1:11" x14ac:dyDescent="0.25">
      <c r="A1673" s="19" t="s">
        <v>3341</v>
      </c>
      <c r="B1673" s="11" t="s">
        <v>13</v>
      </c>
      <c r="C1673" s="11" t="s">
        <v>3342</v>
      </c>
      <c r="D1673" s="29">
        <v>16.269271915065087</v>
      </c>
      <c r="E1673" s="29">
        <v>46.677526364873863</v>
      </c>
      <c r="F1673" s="29">
        <v>2.5862122855834273</v>
      </c>
      <c r="G1673" s="29">
        <v>27.809465801055666</v>
      </c>
      <c r="H1673" s="29">
        <v>191.8986963459871</v>
      </c>
      <c r="I1673" s="29">
        <v>2886.0782981970901</v>
      </c>
      <c r="J1673" s="29">
        <v>5398.0379770651944</v>
      </c>
      <c r="K1673" s="29">
        <f t="shared" si="29"/>
        <v>8569.3574479748495</v>
      </c>
    </row>
    <row r="1674" spans="1:11" x14ac:dyDescent="0.25">
      <c r="A1674" s="20" t="s">
        <v>3343</v>
      </c>
      <c r="B1674" s="9" t="s">
        <v>13</v>
      </c>
      <c r="C1674" s="9" t="s">
        <v>3344</v>
      </c>
      <c r="D1674" s="30">
        <v>24.612487841368814</v>
      </c>
      <c r="E1674" s="30">
        <v>70.614719309353191</v>
      </c>
      <c r="F1674" s="30">
        <v>3.9124750419523138</v>
      </c>
      <c r="G1674" s="30">
        <v>42.070730536298257</v>
      </c>
      <c r="H1674" s="30">
        <v>290.30828227918738</v>
      </c>
      <c r="I1674" s="30">
        <v>4366.1184892364663</v>
      </c>
      <c r="J1674" s="30">
        <v>8166.2623672819236</v>
      </c>
      <c r="K1674" s="30">
        <f t="shared" si="29"/>
        <v>12963.899551526549</v>
      </c>
    </row>
    <row r="1675" spans="1:11" x14ac:dyDescent="0.25">
      <c r="A1675" s="19" t="s">
        <v>3345</v>
      </c>
      <c r="B1675" s="11" t="s">
        <v>13</v>
      </c>
      <c r="C1675" s="11" t="s">
        <v>3346</v>
      </c>
      <c r="D1675" s="29">
        <v>25.068976419284279</v>
      </c>
      <c r="E1675" s="29">
        <v>71.924414209099481</v>
      </c>
      <c r="F1675" s="29">
        <v>3.9850396705995541</v>
      </c>
      <c r="G1675" s="29">
        <v>42.85101835586682</v>
      </c>
      <c r="H1675" s="29">
        <v>295.69264270489492</v>
      </c>
      <c r="I1675" s="29">
        <v>4447.097096067756</v>
      </c>
      <c r="J1675" s="29">
        <v>8317.7224675531943</v>
      </c>
      <c r="K1675" s="29">
        <f t="shared" ref="K1675:K1738" si="30">SUM(D1675:J1675)</f>
        <v>13204.341654980695</v>
      </c>
    </row>
    <row r="1676" spans="1:11" x14ac:dyDescent="0.25">
      <c r="A1676" s="20" t="s">
        <v>3347</v>
      </c>
      <c r="B1676" s="9" t="s">
        <v>13</v>
      </c>
      <c r="C1676" s="9" t="s">
        <v>3348</v>
      </c>
      <c r="D1676" s="30">
        <v>33.425302476578231</v>
      </c>
      <c r="E1676" s="30">
        <v>95.899218781280439</v>
      </c>
      <c r="F1676" s="30">
        <v>5.3133860650371618</v>
      </c>
      <c r="G1676" s="30">
        <v>57.13469155321993</v>
      </c>
      <c r="H1676" s="30">
        <v>394.25685933747667</v>
      </c>
      <c r="I1676" s="30">
        <v>5929.4626915213248</v>
      </c>
      <c r="J1676" s="30">
        <v>11090.296651713279</v>
      </c>
      <c r="K1676" s="30">
        <f t="shared" si="30"/>
        <v>17605.788801448194</v>
      </c>
    </row>
    <row r="1677" spans="1:11" x14ac:dyDescent="0.25">
      <c r="A1677" s="19" t="s">
        <v>3349</v>
      </c>
      <c r="B1677" s="11" t="s">
        <v>13</v>
      </c>
      <c r="C1677" s="11" t="s">
        <v>3350</v>
      </c>
      <c r="D1677" s="29">
        <v>12.534488560161657</v>
      </c>
      <c r="E1677" s="29">
        <v>35.962207104549741</v>
      </c>
      <c r="F1677" s="29">
        <v>1.992519997728688</v>
      </c>
      <c r="G1677" s="29">
        <v>21.425509796029672</v>
      </c>
      <c r="H1677" s="29">
        <v>147.84632255125587</v>
      </c>
      <c r="I1677" s="29">
        <v>2223.5485170631732</v>
      </c>
      <c r="J1677" s="29">
        <v>4158.8612762401253</v>
      </c>
      <c r="K1677" s="29">
        <f t="shared" si="30"/>
        <v>6602.1708413130236</v>
      </c>
    </row>
    <row r="1678" spans="1:11" x14ac:dyDescent="0.25">
      <c r="A1678" s="20" t="s">
        <v>3351</v>
      </c>
      <c r="B1678" s="9" t="s">
        <v>13</v>
      </c>
      <c r="C1678" s="9" t="s">
        <v>3352</v>
      </c>
      <c r="D1678" s="30">
        <v>25.068976419284279</v>
      </c>
      <c r="E1678" s="30">
        <v>71.924414209099481</v>
      </c>
      <c r="F1678" s="30">
        <v>3.9850396705995541</v>
      </c>
      <c r="G1678" s="30">
        <v>42.85101835586682</v>
      </c>
      <c r="H1678" s="30">
        <v>295.69264270489492</v>
      </c>
      <c r="I1678" s="30">
        <v>4447.097096067756</v>
      </c>
      <c r="J1678" s="30">
        <v>8317.7224675531943</v>
      </c>
      <c r="K1678" s="30">
        <f t="shared" si="30"/>
        <v>13204.341654980695</v>
      </c>
    </row>
    <row r="1679" spans="1:11" x14ac:dyDescent="0.25">
      <c r="A1679" s="19" t="s">
        <v>3353</v>
      </c>
      <c r="B1679" s="11" t="s">
        <v>13</v>
      </c>
      <c r="C1679" s="11" t="s">
        <v>3354</v>
      </c>
      <c r="D1679" s="29">
        <v>20.890813565897059</v>
      </c>
      <c r="E1679" s="29">
        <v>59.937011676730677</v>
      </c>
      <c r="F1679" s="29">
        <v>3.3208665545952059</v>
      </c>
      <c r="G1679" s="29">
        <v>35.709182375286524</v>
      </c>
      <c r="H1679" s="29">
        <v>246.41053558741237</v>
      </c>
      <c r="I1679" s="29">
        <v>3705.9141125167416</v>
      </c>
      <c r="J1679" s="29">
        <v>6931.4353754731528</v>
      </c>
      <c r="K1679" s="29">
        <f t="shared" si="30"/>
        <v>11003.617897749817</v>
      </c>
    </row>
    <row r="1680" spans="1:11" x14ac:dyDescent="0.25">
      <c r="A1680" s="20" t="s">
        <v>3355</v>
      </c>
      <c r="B1680" s="9" t="s">
        <v>13</v>
      </c>
      <c r="C1680" s="9" t="s">
        <v>3356</v>
      </c>
      <c r="D1680" s="30">
        <v>41.781627482313638</v>
      </c>
      <c r="E1680" s="30">
        <v>119.8740228609047</v>
      </c>
      <c r="F1680" s="30">
        <v>6.6417324594747678</v>
      </c>
      <c r="G1680" s="30">
        <v>71.418364132476768</v>
      </c>
      <c r="H1680" s="30">
        <v>492.82106997601642</v>
      </c>
      <c r="I1680" s="30">
        <v>7411.8282869748946</v>
      </c>
      <c r="J1680" s="30">
        <v>13862.870666019251</v>
      </c>
      <c r="K1680" s="30">
        <f t="shared" si="30"/>
        <v>22007.235769905332</v>
      </c>
    </row>
    <row r="1681" spans="1:11" x14ac:dyDescent="0.25">
      <c r="A1681" s="19" t="s">
        <v>3357</v>
      </c>
      <c r="B1681" s="11" t="s">
        <v>13</v>
      </c>
      <c r="C1681" s="11" t="s">
        <v>3358</v>
      </c>
      <c r="D1681" s="29">
        <v>12.534488560161657</v>
      </c>
      <c r="E1681" s="29">
        <v>35.962207104549741</v>
      </c>
      <c r="F1681" s="29">
        <v>1.992519997728688</v>
      </c>
      <c r="G1681" s="29">
        <v>21.425509796029672</v>
      </c>
      <c r="H1681" s="29">
        <v>147.84632255125587</v>
      </c>
      <c r="I1681" s="29">
        <v>2223.5485170631732</v>
      </c>
      <c r="J1681" s="29">
        <v>4158.8612762401253</v>
      </c>
      <c r="K1681" s="29">
        <f t="shared" si="30"/>
        <v>6602.1708413130236</v>
      </c>
    </row>
    <row r="1682" spans="1:11" x14ac:dyDescent="0.25">
      <c r="A1682" s="20" t="s">
        <v>3359</v>
      </c>
      <c r="B1682" s="9" t="s">
        <v>13</v>
      </c>
      <c r="C1682" s="9" t="s">
        <v>3360</v>
      </c>
      <c r="D1682" s="30">
        <v>25.068976419284279</v>
      </c>
      <c r="E1682" s="30">
        <v>71.924414209099481</v>
      </c>
      <c r="F1682" s="30">
        <v>3.9850396705995541</v>
      </c>
      <c r="G1682" s="30">
        <v>42.85101835586682</v>
      </c>
      <c r="H1682" s="30">
        <v>295.69264270489492</v>
      </c>
      <c r="I1682" s="30">
        <v>4447.097096067756</v>
      </c>
      <c r="J1682" s="30">
        <v>8317.7224675531943</v>
      </c>
      <c r="K1682" s="30">
        <f t="shared" si="30"/>
        <v>13204.341654980695</v>
      </c>
    </row>
    <row r="1683" spans="1:11" x14ac:dyDescent="0.25">
      <c r="A1683" s="19" t="s">
        <v>3361</v>
      </c>
      <c r="B1683" s="11" t="s">
        <v>13</v>
      </c>
      <c r="C1683" s="11" t="s">
        <v>3362</v>
      </c>
      <c r="D1683" s="29">
        <v>12.534488560161657</v>
      </c>
      <c r="E1683" s="29">
        <v>35.962207104549741</v>
      </c>
      <c r="F1683" s="29">
        <v>1.992519997728688</v>
      </c>
      <c r="G1683" s="29">
        <v>21.425509796029672</v>
      </c>
      <c r="H1683" s="29">
        <v>147.84632255125587</v>
      </c>
      <c r="I1683" s="29">
        <v>2223.5485170631732</v>
      </c>
      <c r="J1683" s="29">
        <v>4158.8612762401253</v>
      </c>
      <c r="K1683" s="29">
        <f t="shared" si="30"/>
        <v>6602.1708413130236</v>
      </c>
    </row>
    <row r="1684" spans="1:11" x14ac:dyDescent="0.25">
      <c r="A1684" s="20" t="s">
        <v>3363</v>
      </c>
      <c r="B1684" s="9" t="s">
        <v>13</v>
      </c>
      <c r="C1684" s="9" t="s">
        <v>3364</v>
      </c>
      <c r="D1684" s="30">
        <v>29.2471392726715</v>
      </c>
      <c r="E1684" s="30">
        <v>83.91181624891162</v>
      </c>
      <c r="F1684" s="30">
        <v>4.6492127866039024</v>
      </c>
      <c r="G1684" s="30">
        <v>49.99285433644711</v>
      </c>
      <c r="H1684" s="30">
        <v>344.97474982237736</v>
      </c>
      <c r="I1684" s="30">
        <v>5188.2798318531304</v>
      </c>
      <c r="J1684" s="30">
        <v>9704.0095596332358</v>
      </c>
      <c r="K1684" s="30">
        <f t="shared" si="30"/>
        <v>15405.065163953379</v>
      </c>
    </row>
    <row r="1685" spans="1:11" x14ac:dyDescent="0.25">
      <c r="A1685" s="19" t="s">
        <v>3365</v>
      </c>
      <c r="B1685" s="11" t="s">
        <v>13</v>
      </c>
      <c r="C1685" s="11" t="s">
        <v>3366</v>
      </c>
      <c r="D1685" s="29">
        <v>12.534488560161657</v>
      </c>
      <c r="E1685" s="29">
        <v>35.962207104549741</v>
      </c>
      <c r="F1685" s="29">
        <v>1.992519997728688</v>
      </c>
      <c r="G1685" s="29">
        <v>21.425509796029672</v>
      </c>
      <c r="H1685" s="29">
        <v>147.84632255125587</v>
      </c>
      <c r="I1685" s="29">
        <v>2223.5485170631732</v>
      </c>
      <c r="J1685" s="29">
        <v>4158.8612762401253</v>
      </c>
      <c r="K1685" s="29">
        <f t="shared" si="30"/>
        <v>6602.1708413130236</v>
      </c>
    </row>
    <row r="1686" spans="1:11" x14ac:dyDescent="0.25">
      <c r="A1686" s="20" t="s">
        <v>3367</v>
      </c>
      <c r="B1686" s="9" t="s">
        <v>13</v>
      </c>
      <c r="C1686" s="9" t="s">
        <v>3368</v>
      </c>
      <c r="D1686" s="30">
        <v>16.712651063029359</v>
      </c>
      <c r="E1686" s="30">
        <v>47.949609636918552</v>
      </c>
      <c r="F1686" s="30">
        <v>2.6566931137330356</v>
      </c>
      <c r="G1686" s="30">
        <v>28.567345776609965</v>
      </c>
      <c r="H1686" s="30">
        <v>197.1284284699299</v>
      </c>
      <c r="I1686" s="30">
        <v>2964.7313147899577</v>
      </c>
      <c r="J1686" s="30">
        <v>5545.1482833931113</v>
      </c>
      <c r="K1686" s="30">
        <f t="shared" si="30"/>
        <v>8802.8943262432895</v>
      </c>
    </row>
    <row r="1687" spans="1:11" x14ac:dyDescent="0.25">
      <c r="A1687" s="19" t="s">
        <v>3037</v>
      </c>
      <c r="B1687" s="11" t="s">
        <v>13</v>
      </c>
      <c r="C1687" s="11" t="s">
        <v>3369</v>
      </c>
      <c r="D1687" s="29">
        <v>12.534488560161657</v>
      </c>
      <c r="E1687" s="29">
        <v>35.962207104549741</v>
      </c>
      <c r="F1687" s="29">
        <v>1.992519997728688</v>
      </c>
      <c r="G1687" s="29">
        <v>21.425509796029672</v>
      </c>
      <c r="H1687" s="29">
        <v>147.84632255125587</v>
      </c>
      <c r="I1687" s="29">
        <v>2223.5485170631732</v>
      </c>
      <c r="J1687" s="29">
        <v>4158.8612762401253</v>
      </c>
      <c r="K1687" s="29">
        <f t="shared" si="30"/>
        <v>6602.1708413130236</v>
      </c>
    </row>
    <row r="1688" spans="1:11" x14ac:dyDescent="0.25">
      <c r="A1688" s="20" t="s">
        <v>1824</v>
      </c>
      <c r="B1688" s="9" t="s">
        <v>13</v>
      </c>
      <c r="C1688" s="9" t="s">
        <v>3370</v>
      </c>
      <c r="D1688" s="30">
        <v>12.534488560161657</v>
      </c>
      <c r="E1688" s="30">
        <v>35.962207104549741</v>
      </c>
      <c r="F1688" s="30">
        <v>1.992519997728688</v>
      </c>
      <c r="G1688" s="30">
        <v>21.425509796029672</v>
      </c>
      <c r="H1688" s="30">
        <v>147.84632255125587</v>
      </c>
      <c r="I1688" s="30">
        <v>2223.5485170631732</v>
      </c>
      <c r="J1688" s="30">
        <v>4158.8612762401253</v>
      </c>
      <c r="K1688" s="30">
        <f t="shared" si="30"/>
        <v>6602.1708413130236</v>
      </c>
    </row>
    <row r="1689" spans="1:11" x14ac:dyDescent="0.25">
      <c r="A1689" s="19" t="s">
        <v>1828</v>
      </c>
      <c r="B1689" s="11" t="s">
        <v>13</v>
      </c>
      <c r="C1689" s="11" t="s">
        <v>3371</v>
      </c>
      <c r="D1689" s="29">
        <v>20.890813565897059</v>
      </c>
      <c r="E1689" s="29">
        <v>59.937011676730677</v>
      </c>
      <c r="F1689" s="29">
        <v>3.3208665545952059</v>
      </c>
      <c r="G1689" s="29">
        <v>35.709182375286524</v>
      </c>
      <c r="H1689" s="29">
        <v>246.41053558741237</v>
      </c>
      <c r="I1689" s="29">
        <v>3705.9141125167416</v>
      </c>
      <c r="J1689" s="29">
        <v>6931.4353754731528</v>
      </c>
      <c r="K1689" s="29">
        <f t="shared" si="30"/>
        <v>11003.617897749817</v>
      </c>
    </row>
    <row r="1690" spans="1:11" x14ac:dyDescent="0.25">
      <c r="A1690" s="20" t="s">
        <v>3372</v>
      </c>
      <c r="B1690" s="9" t="s">
        <v>13</v>
      </c>
      <c r="C1690" s="9" t="s">
        <v>3373</v>
      </c>
      <c r="D1690" s="30">
        <v>12.534488560161657</v>
      </c>
      <c r="E1690" s="30">
        <v>35.962207104549741</v>
      </c>
      <c r="F1690" s="30">
        <v>1.992519997728688</v>
      </c>
      <c r="G1690" s="30">
        <v>21.425509796029672</v>
      </c>
      <c r="H1690" s="30">
        <v>147.84632255125587</v>
      </c>
      <c r="I1690" s="30">
        <v>2223.5485170631732</v>
      </c>
      <c r="J1690" s="30">
        <v>4158.8612762401253</v>
      </c>
      <c r="K1690" s="30">
        <f t="shared" si="30"/>
        <v>6602.1708413130236</v>
      </c>
    </row>
    <row r="1691" spans="1:11" x14ac:dyDescent="0.25">
      <c r="A1691" s="19" t="s">
        <v>3374</v>
      </c>
      <c r="B1691" s="11" t="s">
        <v>13</v>
      </c>
      <c r="C1691" s="11" t="s">
        <v>3375</v>
      </c>
      <c r="D1691" s="29">
        <v>12.534488560161657</v>
      </c>
      <c r="E1691" s="29">
        <v>35.962207104549741</v>
      </c>
      <c r="F1691" s="29">
        <v>1.992519997728688</v>
      </c>
      <c r="G1691" s="29">
        <v>21.425509796029672</v>
      </c>
      <c r="H1691" s="29">
        <v>147.84632255125587</v>
      </c>
      <c r="I1691" s="29">
        <v>2223.5485170631732</v>
      </c>
      <c r="J1691" s="29">
        <v>4158.8612762401253</v>
      </c>
      <c r="K1691" s="29">
        <f t="shared" si="30"/>
        <v>6602.1708413130236</v>
      </c>
    </row>
    <row r="1692" spans="1:11" x14ac:dyDescent="0.25">
      <c r="A1692" s="20" t="s">
        <v>1836</v>
      </c>
      <c r="B1692" s="9" t="s">
        <v>13</v>
      </c>
      <c r="C1692" s="9" t="s">
        <v>3376</v>
      </c>
      <c r="D1692" s="30">
        <v>142.60839841639026</v>
      </c>
      <c r="E1692" s="30">
        <v>409.15214383753329</v>
      </c>
      <c r="F1692" s="30">
        <v>22.669457217442027</v>
      </c>
      <c r="G1692" s="30">
        <v>243.76404293866943</v>
      </c>
      <c r="H1692" s="30">
        <v>1682.0891847334258</v>
      </c>
      <c r="I1692" s="30">
        <v>25309.215094304487</v>
      </c>
      <c r="J1692" s="30">
        <v>47337.628358286631</v>
      </c>
      <c r="K1692" s="30">
        <f t="shared" si="30"/>
        <v>75147.126679734574</v>
      </c>
    </row>
    <row r="1693" spans="1:11" x14ac:dyDescent="0.25">
      <c r="A1693" s="19" t="s">
        <v>3377</v>
      </c>
      <c r="B1693" s="11" t="s">
        <v>13</v>
      </c>
      <c r="C1693" s="11" t="s">
        <v>3378</v>
      </c>
      <c r="D1693" s="29">
        <v>12.534488560161657</v>
      </c>
      <c r="E1693" s="29">
        <v>35.962207104549741</v>
      </c>
      <c r="F1693" s="29">
        <v>1.992519997728688</v>
      </c>
      <c r="G1693" s="29">
        <v>21.425509796029672</v>
      </c>
      <c r="H1693" s="29">
        <v>147.84632255125587</v>
      </c>
      <c r="I1693" s="29">
        <v>2223.5485170631732</v>
      </c>
      <c r="J1693" s="29">
        <v>4158.8612762401253</v>
      </c>
      <c r="K1693" s="29">
        <f t="shared" si="30"/>
        <v>6602.1708413130236</v>
      </c>
    </row>
    <row r="1694" spans="1:11" x14ac:dyDescent="0.25">
      <c r="A1694" s="20" t="s">
        <v>1848</v>
      </c>
      <c r="B1694" s="9" t="s">
        <v>13</v>
      </c>
      <c r="C1694" s="9" t="s">
        <v>3379</v>
      </c>
      <c r="D1694" s="30">
        <v>33.425302476578231</v>
      </c>
      <c r="E1694" s="30">
        <v>95.899218781280439</v>
      </c>
      <c r="F1694" s="30">
        <v>5.3133860650371618</v>
      </c>
      <c r="G1694" s="30">
        <v>57.13469155321993</v>
      </c>
      <c r="H1694" s="30">
        <v>394.25685933747667</v>
      </c>
      <c r="I1694" s="30">
        <v>5929.4626915213248</v>
      </c>
      <c r="J1694" s="30">
        <v>11090.296651713279</v>
      </c>
      <c r="K1694" s="30">
        <f t="shared" si="30"/>
        <v>17605.788801448194</v>
      </c>
    </row>
    <row r="1695" spans="1:11" x14ac:dyDescent="0.25">
      <c r="A1695" s="19" t="s">
        <v>3380</v>
      </c>
      <c r="B1695" s="11" t="s">
        <v>13</v>
      </c>
      <c r="C1695" s="11" t="s">
        <v>3381</v>
      </c>
      <c r="D1695" s="29">
        <v>12.534488560161657</v>
      </c>
      <c r="E1695" s="29">
        <v>35.962207104549741</v>
      </c>
      <c r="F1695" s="29">
        <v>1.992519997728688</v>
      </c>
      <c r="G1695" s="29">
        <v>21.425509796029672</v>
      </c>
      <c r="H1695" s="29">
        <v>147.84632255125587</v>
      </c>
      <c r="I1695" s="29">
        <v>2223.5485170631732</v>
      </c>
      <c r="J1695" s="29">
        <v>4158.8612762401253</v>
      </c>
      <c r="K1695" s="29">
        <f t="shared" si="30"/>
        <v>6602.1708413130236</v>
      </c>
    </row>
    <row r="1696" spans="1:11" x14ac:dyDescent="0.25">
      <c r="A1696" s="20" t="s">
        <v>3382</v>
      </c>
      <c r="B1696" s="9" t="s">
        <v>13</v>
      </c>
      <c r="C1696" s="9" t="s">
        <v>3383</v>
      </c>
      <c r="D1696" s="30">
        <v>12.534488560161657</v>
      </c>
      <c r="E1696" s="30">
        <v>35.962207104549741</v>
      </c>
      <c r="F1696" s="30">
        <v>1.992519997728688</v>
      </c>
      <c r="G1696" s="30">
        <v>21.425509796029672</v>
      </c>
      <c r="H1696" s="30">
        <v>147.84632255125587</v>
      </c>
      <c r="I1696" s="30">
        <v>2223.5485170631732</v>
      </c>
      <c r="J1696" s="30">
        <v>4158.8612762401253</v>
      </c>
      <c r="K1696" s="30">
        <f t="shared" si="30"/>
        <v>6602.1708413130236</v>
      </c>
    </row>
    <row r="1697" spans="1:11" x14ac:dyDescent="0.25">
      <c r="A1697" s="19" t="s">
        <v>3384</v>
      </c>
      <c r="B1697" s="11" t="s">
        <v>13</v>
      </c>
      <c r="C1697" s="11" t="s">
        <v>3385</v>
      </c>
      <c r="D1697" s="29">
        <v>12.534488560161657</v>
      </c>
      <c r="E1697" s="29">
        <v>35.962207104549741</v>
      </c>
      <c r="F1697" s="29">
        <v>1.992519997728688</v>
      </c>
      <c r="G1697" s="29">
        <v>21.425509796029672</v>
      </c>
      <c r="H1697" s="29">
        <v>147.84632255125587</v>
      </c>
      <c r="I1697" s="29">
        <v>2223.5485170631732</v>
      </c>
      <c r="J1697" s="29">
        <v>4158.8612762401253</v>
      </c>
      <c r="K1697" s="29">
        <f t="shared" si="30"/>
        <v>6602.1708413130236</v>
      </c>
    </row>
    <row r="1698" spans="1:11" x14ac:dyDescent="0.25">
      <c r="A1698" s="20" t="s">
        <v>3386</v>
      </c>
      <c r="B1698" s="9" t="s">
        <v>13</v>
      </c>
      <c r="C1698" s="9" t="s">
        <v>3387</v>
      </c>
      <c r="D1698" s="30">
        <v>12.534488560161657</v>
      </c>
      <c r="E1698" s="30">
        <v>35.962207104549741</v>
      </c>
      <c r="F1698" s="30">
        <v>1.992519997728688</v>
      </c>
      <c r="G1698" s="30">
        <v>21.425509796029672</v>
      </c>
      <c r="H1698" s="30">
        <v>147.84632255125587</v>
      </c>
      <c r="I1698" s="30">
        <v>2223.5485170631732</v>
      </c>
      <c r="J1698" s="30">
        <v>4158.8612762401253</v>
      </c>
      <c r="K1698" s="30">
        <f t="shared" si="30"/>
        <v>6602.1708413130236</v>
      </c>
    </row>
    <row r="1699" spans="1:11" x14ac:dyDescent="0.25">
      <c r="A1699" s="19" t="s">
        <v>3388</v>
      </c>
      <c r="B1699" s="11" t="s">
        <v>13</v>
      </c>
      <c r="C1699" s="11" t="s">
        <v>3389</v>
      </c>
      <c r="D1699" s="29">
        <v>12.534488560161657</v>
      </c>
      <c r="E1699" s="29">
        <v>35.962207104549741</v>
      </c>
      <c r="F1699" s="29">
        <v>1.992519997728688</v>
      </c>
      <c r="G1699" s="29">
        <v>21.425509796029672</v>
      </c>
      <c r="H1699" s="29">
        <v>147.84632255125587</v>
      </c>
      <c r="I1699" s="29">
        <v>2223.5485170631732</v>
      </c>
      <c r="J1699" s="29">
        <v>4158.8612762401253</v>
      </c>
      <c r="K1699" s="29">
        <f t="shared" si="30"/>
        <v>6602.1708413130236</v>
      </c>
    </row>
    <row r="1700" spans="1:11" x14ac:dyDescent="0.25">
      <c r="A1700" s="20" t="s">
        <v>3390</v>
      </c>
      <c r="B1700" s="9" t="s">
        <v>13</v>
      </c>
      <c r="C1700" s="9" t="s">
        <v>3391</v>
      </c>
      <c r="D1700" s="30">
        <v>25.068976419284279</v>
      </c>
      <c r="E1700" s="30">
        <v>71.924414209099481</v>
      </c>
      <c r="F1700" s="30">
        <v>3.9850396705995541</v>
      </c>
      <c r="G1700" s="30">
        <v>42.85101835586682</v>
      </c>
      <c r="H1700" s="30">
        <v>295.69264270489492</v>
      </c>
      <c r="I1700" s="30">
        <v>4447.097096067756</v>
      </c>
      <c r="J1700" s="30">
        <v>8317.7224675531943</v>
      </c>
      <c r="K1700" s="30">
        <f t="shared" si="30"/>
        <v>13204.341654980695</v>
      </c>
    </row>
    <row r="1701" spans="1:11" x14ac:dyDescent="0.25">
      <c r="A1701" s="19" t="s">
        <v>3392</v>
      </c>
      <c r="B1701" s="11" t="s">
        <v>13</v>
      </c>
      <c r="C1701" s="11" t="s">
        <v>3393</v>
      </c>
      <c r="D1701" s="29">
        <v>12.534488560161657</v>
      </c>
      <c r="E1701" s="29">
        <v>35.962207104549741</v>
      </c>
      <c r="F1701" s="29">
        <v>1.992519997728688</v>
      </c>
      <c r="G1701" s="29">
        <v>21.425509796029672</v>
      </c>
      <c r="H1701" s="29">
        <v>147.84632255125587</v>
      </c>
      <c r="I1701" s="29">
        <v>2223.5485170631732</v>
      </c>
      <c r="J1701" s="29">
        <v>4158.8612762401253</v>
      </c>
      <c r="K1701" s="29">
        <f t="shared" si="30"/>
        <v>6602.1708413130236</v>
      </c>
    </row>
    <row r="1702" spans="1:11" x14ac:dyDescent="0.25">
      <c r="A1702" s="20" t="s">
        <v>3394</v>
      </c>
      <c r="B1702" s="9" t="s">
        <v>13</v>
      </c>
      <c r="C1702" s="9" t="s">
        <v>3395</v>
      </c>
      <c r="D1702" s="30">
        <v>12.534488560161657</v>
      </c>
      <c r="E1702" s="30">
        <v>35.962207104549741</v>
      </c>
      <c r="F1702" s="30">
        <v>1.992519997728688</v>
      </c>
      <c r="G1702" s="30">
        <v>21.425509796029672</v>
      </c>
      <c r="H1702" s="30">
        <v>147.84632255125587</v>
      </c>
      <c r="I1702" s="30">
        <v>2223.5485170631732</v>
      </c>
      <c r="J1702" s="30">
        <v>4158.8612762401253</v>
      </c>
      <c r="K1702" s="30">
        <f t="shared" si="30"/>
        <v>6602.1708413130236</v>
      </c>
    </row>
    <row r="1703" spans="1:11" x14ac:dyDescent="0.25">
      <c r="A1703" s="19" t="s">
        <v>3396</v>
      </c>
      <c r="B1703" s="11" t="s">
        <v>13</v>
      </c>
      <c r="C1703" s="11" t="s">
        <v>3397</v>
      </c>
      <c r="D1703" s="29">
        <v>12.534488560161657</v>
      </c>
      <c r="E1703" s="29">
        <v>35.962207104549741</v>
      </c>
      <c r="F1703" s="29">
        <v>1.992519997728688</v>
      </c>
      <c r="G1703" s="29">
        <v>21.425509796029672</v>
      </c>
      <c r="H1703" s="29">
        <v>147.84632255125587</v>
      </c>
      <c r="I1703" s="29">
        <v>2223.5485170631732</v>
      </c>
      <c r="J1703" s="29">
        <v>4158.8612762401253</v>
      </c>
      <c r="K1703" s="29">
        <f t="shared" si="30"/>
        <v>6602.1708413130236</v>
      </c>
    </row>
    <row r="1704" spans="1:11" x14ac:dyDescent="0.25">
      <c r="A1704" s="20" t="s">
        <v>3398</v>
      </c>
      <c r="B1704" s="9" t="s">
        <v>13</v>
      </c>
      <c r="C1704" s="9" t="s">
        <v>3399</v>
      </c>
      <c r="D1704" s="30">
        <v>12.534488560161657</v>
      </c>
      <c r="E1704" s="30">
        <v>35.962207104549741</v>
      </c>
      <c r="F1704" s="30">
        <v>1.992519997728688</v>
      </c>
      <c r="G1704" s="30">
        <v>21.425509796029672</v>
      </c>
      <c r="H1704" s="30">
        <v>147.84632255125587</v>
      </c>
      <c r="I1704" s="30">
        <v>2223.5485170631732</v>
      </c>
      <c r="J1704" s="30">
        <v>4158.8612762401253</v>
      </c>
      <c r="K1704" s="30">
        <f t="shared" si="30"/>
        <v>6602.1708413130236</v>
      </c>
    </row>
    <row r="1705" spans="1:11" x14ac:dyDescent="0.25">
      <c r="A1705" s="19" t="s">
        <v>3400</v>
      </c>
      <c r="B1705" s="11" t="s">
        <v>13</v>
      </c>
      <c r="C1705" s="11" t="s">
        <v>3401</v>
      </c>
      <c r="D1705" s="29">
        <v>12.534488560161657</v>
      </c>
      <c r="E1705" s="29">
        <v>35.962207104549741</v>
      </c>
      <c r="F1705" s="29">
        <v>1.992519997728688</v>
      </c>
      <c r="G1705" s="29">
        <v>21.425509796029672</v>
      </c>
      <c r="H1705" s="29">
        <v>147.84632255125587</v>
      </c>
      <c r="I1705" s="29">
        <v>2223.5485170631732</v>
      </c>
      <c r="J1705" s="29">
        <v>4158.8612762401253</v>
      </c>
      <c r="K1705" s="29">
        <f t="shared" si="30"/>
        <v>6602.1708413130236</v>
      </c>
    </row>
    <row r="1706" spans="1:11" x14ac:dyDescent="0.25">
      <c r="A1706" s="20" t="s">
        <v>3402</v>
      </c>
      <c r="B1706" s="9" t="s">
        <v>13</v>
      </c>
      <c r="C1706" s="9" t="s">
        <v>3403</v>
      </c>
      <c r="D1706" s="30">
        <v>16.712651063029359</v>
      </c>
      <c r="E1706" s="30">
        <v>47.949609636918552</v>
      </c>
      <c r="F1706" s="30">
        <v>2.6566931137330356</v>
      </c>
      <c r="G1706" s="30">
        <v>28.567345776609965</v>
      </c>
      <c r="H1706" s="30">
        <v>197.1284284699299</v>
      </c>
      <c r="I1706" s="30">
        <v>2964.7313147899577</v>
      </c>
      <c r="J1706" s="30">
        <v>5545.1482833931113</v>
      </c>
      <c r="K1706" s="30">
        <f t="shared" si="30"/>
        <v>8802.8943262432895</v>
      </c>
    </row>
    <row r="1707" spans="1:11" x14ac:dyDescent="0.25">
      <c r="A1707" s="19" t="s">
        <v>3404</v>
      </c>
      <c r="B1707" s="11" t="s">
        <v>13</v>
      </c>
      <c r="C1707" s="11" t="s">
        <v>3405</v>
      </c>
      <c r="D1707" s="29">
        <v>12.534488560161657</v>
      </c>
      <c r="E1707" s="29">
        <v>35.962207104549741</v>
      </c>
      <c r="F1707" s="29">
        <v>1.992519997728688</v>
      </c>
      <c r="G1707" s="29">
        <v>21.425509796029672</v>
      </c>
      <c r="H1707" s="29">
        <v>147.84632255125587</v>
      </c>
      <c r="I1707" s="29">
        <v>2223.5485170631732</v>
      </c>
      <c r="J1707" s="29">
        <v>4158.8612762401253</v>
      </c>
      <c r="K1707" s="29">
        <f t="shared" si="30"/>
        <v>6602.1708413130236</v>
      </c>
    </row>
    <row r="1708" spans="1:11" x14ac:dyDescent="0.25">
      <c r="A1708" s="20" t="s">
        <v>3406</v>
      </c>
      <c r="B1708" s="9" t="s">
        <v>13</v>
      </c>
      <c r="C1708" s="9" t="s">
        <v>3407</v>
      </c>
      <c r="D1708" s="30">
        <v>45.959790335700859</v>
      </c>
      <c r="E1708" s="30">
        <v>131.86142539327349</v>
      </c>
      <c r="F1708" s="30">
        <v>7.3059057379080263</v>
      </c>
      <c r="G1708" s="30">
        <v>78.560200113057064</v>
      </c>
      <c r="H1708" s="30">
        <v>542.10317829230723</v>
      </c>
      <c r="I1708" s="30">
        <v>8153.0111466430881</v>
      </c>
      <c r="J1708" s="30">
        <v>15249.157758099293</v>
      </c>
      <c r="K1708" s="30">
        <f t="shared" si="30"/>
        <v>24207.959404614627</v>
      </c>
    </row>
    <row r="1709" spans="1:11" x14ac:dyDescent="0.25">
      <c r="A1709" s="19" t="s">
        <v>3408</v>
      </c>
      <c r="B1709" s="11" t="s">
        <v>13</v>
      </c>
      <c r="C1709" s="11" t="s">
        <v>3409</v>
      </c>
      <c r="D1709" s="29">
        <v>16.712651063029359</v>
      </c>
      <c r="E1709" s="29">
        <v>47.949609636918552</v>
      </c>
      <c r="F1709" s="29">
        <v>2.6566931137330356</v>
      </c>
      <c r="G1709" s="29">
        <v>28.567345776609965</v>
      </c>
      <c r="H1709" s="29">
        <v>197.1284284699299</v>
      </c>
      <c r="I1709" s="29">
        <v>2964.7313147899577</v>
      </c>
      <c r="J1709" s="29">
        <v>5545.1482833931113</v>
      </c>
      <c r="K1709" s="29">
        <f t="shared" si="30"/>
        <v>8802.8943262432895</v>
      </c>
    </row>
    <row r="1710" spans="1:11" x14ac:dyDescent="0.25">
      <c r="A1710" s="20" t="s">
        <v>3410</v>
      </c>
      <c r="B1710" s="9" t="s">
        <v>13</v>
      </c>
      <c r="C1710" s="9" t="s">
        <v>3411</v>
      </c>
      <c r="D1710" s="30">
        <v>20.890813565897059</v>
      </c>
      <c r="E1710" s="30">
        <v>59.937011676730677</v>
      </c>
      <c r="F1710" s="30">
        <v>3.3208665545952059</v>
      </c>
      <c r="G1710" s="30">
        <v>35.709182375286524</v>
      </c>
      <c r="H1710" s="30">
        <v>246.41053558741237</v>
      </c>
      <c r="I1710" s="30">
        <v>3705.9141125167416</v>
      </c>
      <c r="J1710" s="30">
        <v>6931.4353754731528</v>
      </c>
      <c r="K1710" s="30">
        <f t="shared" si="30"/>
        <v>11003.617897749817</v>
      </c>
    </row>
    <row r="1711" spans="1:11" x14ac:dyDescent="0.25">
      <c r="A1711" s="19" t="s">
        <v>3412</v>
      </c>
      <c r="B1711" s="11" t="s">
        <v>13</v>
      </c>
      <c r="C1711" s="11" t="s">
        <v>3413</v>
      </c>
      <c r="D1711" s="29">
        <v>12.534488560161657</v>
      </c>
      <c r="E1711" s="29">
        <v>35.962207104549741</v>
      </c>
      <c r="F1711" s="29">
        <v>1.992519997728688</v>
      </c>
      <c r="G1711" s="29">
        <v>21.425509796029672</v>
      </c>
      <c r="H1711" s="29">
        <v>147.84632255125587</v>
      </c>
      <c r="I1711" s="29">
        <v>2223.5485170631732</v>
      </c>
      <c r="J1711" s="29">
        <v>4158.8612762401253</v>
      </c>
      <c r="K1711" s="29">
        <f t="shared" si="30"/>
        <v>6602.1708413130236</v>
      </c>
    </row>
    <row r="1712" spans="1:11" x14ac:dyDescent="0.25">
      <c r="A1712" s="20" t="s">
        <v>3414</v>
      </c>
      <c r="B1712" s="9" t="s">
        <v>13</v>
      </c>
      <c r="C1712" s="9" t="s">
        <v>3415</v>
      </c>
      <c r="D1712" s="30">
        <v>12.534488560161657</v>
      </c>
      <c r="E1712" s="30">
        <v>35.962207104549741</v>
      </c>
      <c r="F1712" s="30">
        <v>1.992519997728688</v>
      </c>
      <c r="G1712" s="30">
        <v>21.425509796029672</v>
      </c>
      <c r="H1712" s="30">
        <v>147.84632255125587</v>
      </c>
      <c r="I1712" s="30">
        <v>2223.5485170631732</v>
      </c>
      <c r="J1712" s="30">
        <v>4158.8612762401253</v>
      </c>
      <c r="K1712" s="30">
        <f t="shared" si="30"/>
        <v>6602.1708413130236</v>
      </c>
    </row>
    <row r="1713" spans="1:11" x14ac:dyDescent="0.25">
      <c r="A1713" s="19" t="s">
        <v>3416</v>
      </c>
      <c r="B1713" s="11" t="s">
        <v>13</v>
      </c>
      <c r="C1713" s="11" t="s">
        <v>3417</v>
      </c>
      <c r="D1713" s="29">
        <v>12.534488560161657</v>
      </c>
      <c r="E1713" s="29">
        <v>35.962207104549741</v>
      </c>
      <c r="F1713" s="29">
        <v>1.992519997728688</v>
      </c>
      <c r="G1713" s="29">
        <v>21.425509796029672</v>
      </c>
      <c r="H1713" s="29">
        <v>147.84632255125587</v>
      </c>
      <c r="I1713" s="29">
        <v>2223.5485170631732</v>
      </c>
      <c r="J1713" s="29">
        <v>4158.8612762401253</v>
      </c>
      <c r="K1713" s="29">
        <f t="shared" si="30"/>
        <v>6602.1708413130236</v>
      </c>
    </row>
    <row r="1714" spans="1:11" x14ac:dyDescent="0.25">
      <c r="A1714" s="20" t="s">
        <v>3418</v>
      </c>
      <c r="B1714" s="9" t="s">
        <v>13</v>
      </c>
      <c r="C1714" s="9" t="s">
        <v>3419</v>
      </c>
      <c r="D1714" s="30">
        <v>12.534488560161657</v>
      </c>
      <c r="E1714" s="30">
        <v>35.962207104549741</v>
      </c>
      <c r="F1714" s="30">
        <v>1.992519997728688</v>
      </c>
      <c r="G1714" s="30">
        <v>21.425509796029672</v>
      </c>
      <c r="H1714" s="30">
        <v>147.84632255125587</v>
      </c>
      <c r="I1714" s="30">
        <v>2223.5485170631732</v>
      </c>
      <c r="J1714" s="30">
        <v>4158.8612762401253</v>
      </c>
      <c r="K1714" s="30">
        <f t="shared" si="30"/>
        <v>6602.1708413130236</v>
      </c>
    </row>
    <row r="1715" spans="1:11" x14ac:dyDescent="0.25">
      <c r="A1715" s="19" t="s">
        <v>3420</v>
      </c>
      <c r="B1715" s="11" t="s">
        <v>13</v>
      </c>
      <c r="C1715" s="11" t="s">
        <v>3421</v>
      </c>
      <c r="D1715" s="29">
        <v>29.2471392726715</v>
      </c>
      <c r="E1715" s="29">
        <v>83.91181624891162</v>
      </c>
      <c r="F1715" s="29">
        <v>4.6492127866039024</v>
      </c>
      <c r="G1715" s="29">
        <v>49.99285433644711</v>
      </c>
      <c r="H1715" s="29">
        <v>344.97474982237736</v>
      </c>
      <c r="I1715" s="29">
        <v>5188.2798318531304</v>
      </c>
      <c r="J1715" s="29">
        <v>9704.0095596332358</v>
      </c>
      <c r="K1715" s="29">
        <f t="shared" si="30"/>
        <v>15405.065163953379</v>
      </c>
    </row>
    <row r="1716" spans="1:11" x14ac:dyDescent="0.25">
      <c r="A1716" s="20" t="s">
        <v>3422</v>
      </c>
      <c r="B1716" s="9" t="s">
        <v>13</v>
      </c>
      <c r="C1716" s="9" t="s">
        <v>3423</v>
      </c>
      <c r="D1716" s="30">
        <v>20.890813565897059</v>
      </c>
      <c r="E1716" s="30">
        <v>59.937011676730677</v>
      </c>
      <c r="F1716" s="30">
        <v>3.3208665545952059</v>
      </c>
      <c r="G1716" s="30">
        <v>35.709182375286524</v>
      </c>
      <c r="H1716" s="30">
        <v>246.41053558741237</v>
      </c>
      <c r="I1716" s="30">
        <v>3705.9141125167416</v>
      </c>
      <c r="J1716" s="30">
        <v>6931.4353754731528</v>
      </c>
      <c r="K1716" s="30">
        <f t="shared" si="30"/>
        <v>11003.617897749817</v>
      </c>
    </row>
    <row r="1717" spans="1:11" x14ac:dyDescent="0.25">
      <c r="A1717" s="19" t="s">
        <v>3424</v>
      </c>
      <c r="B1717" s="11" t="s">
        <v>13</v>
      </c>
      <c r="C1717" s="11" t="s">
        <v>3425</v>
      </c>
      <c r="D1717" s="29">
        <v>50.13795318908808</v>
      </c>
      <c r="E1717" s="29">
        <v>143.8488279256423</v>
      </c>
      <c r="F1717" s="29">
        <v>7.9700790163412858</v>
      </c>
      <c r="G1717" s="29">
        <v>85.702036711733641</v>
      </c>
      <c r="H1717" s="29">
        <v>591.38528421098124</v>
      </c>
      <c r="I1717" s="29">
        <v>8894.1939443698739</v>
      </c>
      <c r="J1717" s="29">
        <v>16635.444935106389</v>
      </c>
      <c r="K1717" s="29">
        <f t="shared" si="30"/>
        <v>26408.683060530049</v>
      </c>
    </row>
    <row r="1718" spans="1:11" x14ac:dyDescent="0.25">
      <c r="A1718" s="20" t="s">
        <v>3426</v>
      </c>
      <c r="B1718" s="9" t="s">
        <v>13</v>
      </c>
      <c r="C1718" s="9" t="s">
        <v>3427</v>
      </c>
      <c r="D1718" s="30">
        <v>25.068976419284279</v>
      </c>
      <c r="E1718" s="30">
        <v>71.924414209099481</v>
      </c>
      <c r="F1718" s="30">
        <v>3.9850396705995541</v>
      </c>
      <c r="G1718" s="30">
        <v>42.85101835586682</v>
      </c>
      <c r="H1718" s="30">
        <v>295.69264270489492</v>
      </c>
      <c r="I1718" s="30">
        <v>4447.097096067756</v>
      </c>
      <c r="J1718" s="30">
        <v>8317.7224675531943</v>
      </c>
      <c r="K1718" s="30">
        <f t="shared" si="30"/>
        <v>13204.341654980695</v>
      </c>
    </row>
    <row r="1719" spans="1:11" x14ac:dyDescent="0.25">
      <c r="A1719" s="19" t="s">
        <v>3428</v>
      </c>
      <c r="B1719" s="11" t="s">
        <v>13</v>
      </c>
      <c r="C1719" s="11" t="s">
        <v>3429</v>
      </c>
      <c r="D1719" s="29">
        <v>16.269271915065087</v>
      </c>
      <c r="E1719" s="29">
        <v>46.677526364873863</v>
      </c>
      <c r="F1719" s="29">
        <v>2.5862122855834273</v>
      </c>
      <c r="G1719" s="29">
        <v>27.809465801055666</v>
      </c>
      <c r="H1719" s="29">
        <v>191.8986963459871</v>
      </c>
      <c r="I1719" s="29">
        <v>2886.0782981970901</v>
      </c>
      <c r="J1719" s="29">
        <v>5398.0379770651944</v>
      </c>
      <c r="K1719" s="29">
        <f t="shared" si="30"/>
        <v>8569.3574479748495</v>
      </c>
    </row>
    <row r="1720" spans="1:11" x14ac:dyDescent="0.25">
      <c r="A1720" s="20" t="s">
        <v>3430</v>
      </c>
      <c r="B1720" s="9" t="s">
        <v>13</v>
      </c>
      <c r="C1720" s="9" t="s">
        <v>3431</v>
      </c>
      <c r="D1720" s="30">
        <v>20.890813565897059</v>
      </c>
      <c r="E1720" s="30">
        <v>59.937011676730677</v>
      </c>
      <c r="F1720" s="30">
        <v>3.3208665545952059</v>
      </c>
      <c r="G1720" s="30">
        <v>35.709182375286524</v>
      </c>
      <c r="H1720" s="30">
        <v>246.41053558741237</v>
      </c>
      <c r="I1720" s="30">
        <v>3705.9141125167416</v>
      </c>
      <c r="J1720" s="30">
        <v>6931.4353754731528</v>
      </c>
      <c r="K1720" s="30">
        <f t="shared" si="30"/>
        <v>11003.617897749817</v>
      </c>
    </row>
    <row r="1721" spans="1:11" x14ac:dyDescent="0.25">
      <c r="A1721" s="19" t="s">
        <v>3432</v>
      </c>
      <c r="B1721" s="11" t="s">
        <v>13</v>
      </c>
      <c r="C1721" s="11" t="s">
        <v>3433</v>
      </c>
      <c r="D1721" s="29">
        <v>20.890813565897059</v>
      </c>
      <c r="E1721" s="29">
        <v>59.937011676730677</v>
      </c>
      <c r="F1721" s="29">
        <v>3.3208665545952059</v>
      </c>
      <c r="G1721" s="29">
        <v>35.709182375286524</v>
      </c>
      <c r="H1721" s="29">
        <v>246.41053558741237</v>
      </c>
      <c r="I1721" s="29">
        <v>3705.9141125167416</v>
      </c>
      <c r="J1721" s="29">
        <v>6931.4353754731528</v>
      </c>
      <c r="K1721" s="29">
        <f t="shared" si="30"/>
        <v>11003.617897749817</v>
      </c>
    </row>
    <row r="1722" spans="1:11" x14ac:dyDescent="0.25">
      <c r="A1722" s="20" t="s">
        <v>3434</v>
      </c>
      <c r="B1722" s="9" t="s">
        <v>13</v>
      </c>
      <c r="C1722" s="9" t="s">
        <v>3435</v>
      </c>
      <c r="D1722" s="30">
        <v>20.890813565897059</v>
      </c>
      <c r="E1722" s="30">
        <v>59.937011676730677</v>
      </c>
      <c r="F1722" s="30">
        <v>3.3208665545952059</v>
      </c>
      <c r="G1722" s="30">
        <v>35.709182375286524</v>
      </c>
      <c r="H1722" s="30">
        <v>246.41053558741237</v>
      </c>
      <c r="I1722" s="30">
        <v>3705.9141125167416</v>
      </c>
      <c r="J1722" s="30">
        <v>6931.4353754731528</v>
      </c>
      <c r="K1722" s="30">
        <f t="shared" si="30"/>
        <v>11003.617897749817</v>
      </c>
    </row>
    <row r="1723" spans="1:11" x14ac:dyDescent="0.25">
      <c r="A1723" s="19" t="s">
        <v>3436</v>
      </c>
      <c r="B1723" s="11" t="s">
        <v>13</v>
      </c>
      <c r="C1723" s="11" t="s">
        <v>3437</v>
      </c>
      <c r="D1723" s="29">
        <v>12.534488560161657</v>
      </c>
      <c r="E1723" s="29">
        <v>35.962207104549741</v>
      </c>
      <c r="F1723" s="29">
        <v>1.992519997728688</v>
      </c>
      <c r="G1723" s="29">
        <v>21.425509796029672</v>
      </c>
      <c r="H1723" s="29">
        <v>147.84632255125587</v>
      </c>
      <c r="I1723" s="29">
        <v>2223.5485170631732</v>
      </c>
      <c r="J1723" s="29">
        <v>4158.8612762401253</v>
      </c>
      <c r="K1723" s="29">
        <f t="shared" si="30"/>
        <v>6602.1708413130236</v>
      </c>
    </row>
    <row r="1724" spans="1:11" x14ac:dyDescent="0.25">
      <c r="A1724" s="20" t="s">
        <v>3438</v>
      </c>
      <c r="B1724" s="9" t="s">
        <v>13</v>
      </c>
      <c r="C1724" s="9" t="s">
        <v>3439</v>
      </c>
      <c r="D1724" s="30">
        <v>20.890813565897059</v>
      </c>
      <c r="E1724" s="30">
        <v>59.937011676730677</v>
      </c>
      <c r="F1724" s="30">
        <v>3.3208665545952059</v>
      </c>
      <c r="G1724" s="30">
        <v>35.709182375286524</v>
      </c>
      <c r="H1724" s="30">
        <v>246.41053558741237</v>
      </c>
      <c r="I1724" s="30">
        <v>3705.9141125167416</v>
      </c>
      <c r="J1724" s="30">
        <v>6931.4353754731528</v>
      </c>
      <c r="K1724" s="30">
        <f t="shared" si="30"/>
        <v>11003.617897749817</v>
      </c>
    </row>
    <row r="1725" spans="1:11" x14ac:dyDescent="0.25">
      <c r="A1725" s="19" t="s">
        <v>3440</v>
      </c>
      <c r="B1725" s="11" t="s">
        <v>13</v>
      </c>
      <c r="C1725" s="11" t="s">
        <v>3441</v>
      </c>
      <c r="D1725" s="29">
        <v>12.534488560161657</v>
      </c>
      <c r="E1725" s="29">
        <v>35.962207104549741</v>
      </c>
      <c r="F1725" s="29">
        <v>1.992519997728688</v>
      </c>
      <c r="G1725" s="29">
        <v>21.425509796029672</v>
      </c>
      <c r="H1725" s="29">
        <v>147.84632255125587</v>
      </c>
      <c r="I1725" s="29">
        <v>2223.5485170631732</v>
      </c>
      <c r="J1725" s="29">
        <v>4158.8612762401253</v>
      </c>
      <c r="K1725" s="29">
        <f t="shared" si="30"/>
        <v>6602.1708413130236</v>
      </c>
    </row>
    <row r="1726" spans="1:11" x14ac:dyDescent="0.25">
      <c r="A1726" s="20" t="s">
        <v>3103</v>
      </c>
      <c r="B1726" s="9" t="s">
        <v>13</v>
      </c>
      <c r="C1726" s="9" t="s">
        <v>3442</v>
      </c>
      <c r="D1726" s="30">
        <v>12.534488560161657</v>
      </c>
      <c r="E1726" s="30">
        <v>35.962207104549741</v>
      </c>
      <c r="F1726" s="30">
        <v>1.992519997728688</v>
      </c>
      <c r="G1726" s="30">
        <v>21.425509796029672</v>
      </c>
      <c r="H1726" s="30">
        <v>147.84632255125587</v>
      </c>
      <c r="I1726" s="30">
        <v>2223.5485170631732</v>
      </c>
      <c r="J1726" s="30">
        <v>4158.8612762401253</v>
      </c>
      <c r="K1726" s="30">
        <f t="shared" si="30"/>
        <v>6602.1708413130236</v>
      </c>
    </row>
    <row r="1727" spans="1:11" x14ac:dyDescent="0.25">
      <c r="A1727" s="19" t="s">
        <v>3443</v>
      </c>
      <c r="B1727" s="11" t="s">
        <v>15</v>
      </c>
      <c r="C1727" s="11" t="s">
        <v>3444</v>
      </c>
      <c r="D1727" s="29">
        <v>13.770834342105001</v>
      </c>
      <c r="E1727" s="29">
        <v>39.509358432441019</v>
      </c>
      <c r="F1727" s="29">
        <v>2.1890532948770915</v>
      </c>
      <c r="G1727" s="29">
        <v>23.53882605833514</v>
      </c>
      <c r="H1727" s="29">
        <v>162.42922136642451</v>
      </c>
      <c r="I1727" s="29">
        <v>2442.8694847018664</v>
      </c>
      <c r="J1727" s="29">
        <v>4569.0728837337792</v>
      </c>
      <c r="K1727" s="29">
        <f t="shared" si="30"/>
        <v>7253.3796619298282</v>
      </c>
    </row>
    <row r="1728" spans="1:11" x14ac:dyDescent="0.25">
      <c r="A1728" s="20" t="s">
        <v>3445</v>
      </c>
      <c r="B1728" s="9" t="s">
        <v>15</v>
      </c>
      <c r="C1728" s="9" t="s">
        <v>3446</v>
      </c>
      <c r="D1728" s="30">
        <v>10.32812593183851</v>
      </c>
      <c r="E1728" s="30">
        <v>29.63201944002661</v>
      </c>
      <c r="F1728" s="30">
        <v>1.6417896869072246</v>
      </c>
      <c r="G1728" s="30">
        <v>17.654120007323556</v>
      </c>
      <c r="H1728" s="30">
        <v>121.8219184224352</v>
      </c>
      <c r="I1728" s="30">
        <v>1832.1520825556947</v>
      </c>
      <c r="J1728" s="30">
        <v>3426.804662800334</v>
      </c>
      <c r="K1728" s="30">
        <f t="shared" si="30"/>
        <v>5440.0347188445594</v>
      </c>
    </row>
    <row r="1729" spans="1:11" x14ac:dyDescent="0.25">
      <c r="A1729" s="19" t="s">
        <v>3447</v>
      </c>
      <c r="B1729" s="11" t="s">
        <v>15</v>
      </c>
      <c r="C1729" s="11" t="s">
        <v>3448</v>
      </c>
      <c r="D1729" s="29">
        <v>10.32812593183851</v>
      </c>
      <c r="E1729" s="29">
        <v>29.63201944002661</v>
      </c>
      <c r="F1729" s="29">
        <v>1.6417896869072246</v>
      </c>
      <c r="G1729" s="29">
        <v>17.654120007323556</v>
      </c>
      <c r="H1729" s="29">
        <v>121.8219184224352</v>
      </c>
      <c r="I1729" s="29">
        <v>1832.1520825556947</v>
      </c>
      <c r="J1729" s="29">
        <v>3426.804662800334</v>
      </c>
      <c r="K1729" s="29">
        <f t="shared" si="30"/>
        <v>5440.0347188445594</v>
      </c>
    </row>
    <row r="1730" spans="1:11" x14ac:dyDescent="0.25">
      <c r="A1730" s="20" t="s">
        <v>3449</v>
      </c>
      <c r="B1730" s="9" t="s">
        <v>15</v>
      </c>
      <c r="C1730" s="9" t="s">
        <v>3450</v>
      </c>
      <c r="D1730" s="30">
        <v>10.32812593183851</v>
      </c>
      <c r="E1730" s="30">
        <v>29.63201944002661</v>
      </c>
      <c r="F1730" s="30">
        <v>1.6417896869072246</v>
      </c>
      <c r="G1730" s="30">
        <v>17.654120007323556</v>
      </c>
      <c r="H1730" s="30">
        <v>121.8219184224352</v>
      </c>
      <c r="I1730" s="30">
        <v>1832.1520825556947</v>
      </c>
      <c r="J1730" s="30">
        <v>3426.804662800334</v>
      </c>
      <c r="K1730" s="30">
        <f t="shared" si="30"/>
        <v>5440.0347188445594</v>
      </c>
    </row>
    <row r="1731" spans="1:11" x14ac:dyDescent="0.25">
      <c r="A1731" s="19" t="s">
        <v>3451</v>
      </c>
      <c r="B1731" s="11" t="s">
        <v>15</v>
      </c>
      <c r="C1731" s="11" t="s">
        <v>3452</v>
      </c>
      <c r="D1731" s="29">
        <v>10.32812593183851</v>
      </c>
      <c r="E1731" s="29">
        <v>29.63201944002661</v>
      </c>
      <c r="F1731" s="29">
        <v>1.6417896869072246</v>
      </c>
      <c r="G1731" s="29">
        <v>17.654120007323556</v>
      </c>
      <c r="H1731" s="29">
        <v>121.8219184224352</v>
      </c>
      <c r="I1731" s="29">
        <v>1832.1520825556947</v>
      </c>
      <c r="J1731" s="29">
        <v>3426.804662800334</v>
      </c>
      <c r="K1731" s="29">
        <f t="shared" si="30"/>
        <v>5440.0347188445594</v>
      </c>
    </row>
    <row r="1732" spans="1:11" x14ac:dyDescent="0.25">
      <c r="A1732" s="20" t="s">
        <v>3453</v>
      </c>
      <c r="B1732" s="9" t="s">
        <v>15</v>
      </c>
      <c r="C1732" s="9" t="s">
        <v>3454</v>
      </c>
      <c r="D1732" s="30">
        <v>10.32812593183851</v>
      </c>
      <c r="E1732" s="30">
        <v>29.63201944002661</v>
      </c>
      <c r="F1732" s="30">
        <v>1.6417896869072246</v>
      </c>
      <c r="G1732" s="30">
        <v>17.654120007323556</v>
      </c>
      <c r="H1732" s="30">
        <v>121.8219184224352</v>
      </c>
      <c r="I1732" s="30">
        <v>1832.1520825556947</v>
      </c>
      <c r="J1732" s="30">
        <v>3426.804662800334</v>
      </c>
      <c r="K1732" s="30">
        <f t="shared" si="30"/>
        <v>5440.0347188445594</v>
      </c>
    </row>
    <row r="1733" spans="1:11" x14ac:dyDescent="0.25">
      <c r="A1733" s="19" t="s">
        <v>3455</v>
      </c>
      <c r="B1733" s="11" t="s">
        <v>15</v>
      </c>
      <c r="C1733" s="11" t="s">
        <v>3456</v>
      </c>
      <c r="D1733" s="29">
        <v>10.32812593183851</v>
      </c>
      <c r="E1733" s="29">
        <v>29.63201944002661</v>
      </c>
      <c r="F1733" s="29">
        <v>1.6417896869072246</v>
      </c>
      <c r="G1733" s="29">
        <v>17.654120007323556</v>
      </c>
      <c r="H1733" s="29">
        <v>121.8219184224352</v>
      </c>
      <c r="I1733" s="29">
        <v>1832.1520825556947</v>
      </c>
      <c r="J1733" s="29">
        <v>3426.804662800334</v>
      </c>
      <c r="K1733" s="29">
        <f t="shared" si="30"/>
        <v>5440.0347188445594</v>
      </c>
    </row>
    <row r="1734" spans="1:11" x14ac:dyDescent="0.25">
      <c r="A1734" s="20" t="s">
        <v>3457</v>
      </c>
      <c r="B1734" s="9" t="s">
        <v>15</v>
      </c>
      <c r="C1734" s="9" t="s">
        <v>3458</v>
      </c>
      <c r="D1734" s="30">
        <v>10.32812593183851</v>
      </c>
      <c r="E1734" s="30">
        <v>29.63201944002661</v>
      </c>
      <c r="F1734" s="30">
        <v>1.6417896869072246</v>
      </c>
      <c r="G1734" s="30">
        <v>17.654120007323556</v>
      </c>
      <c r="H1734" s="30">
        <v>121.8219184224352</v>
      </c>
      <c r="I1734" s="30">
        <v>1832.1520825556947</v>
      </c>
      <c r="J1734" s="30">
        <v>3426.804662800334</v>
      </c>
      <c r="K1734" s="30">
        <f t="shared" si="30"/>
        <v>5440.0347188445594</v>
      </c>
    </row>
    <row r="1735" spans="1:11" x14ac:dyDescent="0.25">
      <c r="A1735" s="19" t="s">
        <v>3459</v>
      </c>
      <c r="B1735" s="11" t="s">
        <v>15</v>
      </c>
      <c r="C1735" s="11" t="s">
        <v>3460</v>
      </c>
      <c r="D1735" s="29">
        <v>10.32812593183851</v>
      </c>
      <c r="E1735" s="29">
        <v>29.63201944002661</v>
      </c>
      <c r="F1735" s="29">
        <v>1.6417896869072246</v>
      </c>
      <c r="G1735" s="29">
        <v>17.654120007323556</v>
      </c>
      <c r="H1735" s="29">
        <v>121.8219184224352</v>
      </c>
      <c r="I1735" s="29">
        <v>1832.1520825556947</v>
      </c>
      <c r="J1735" s="29">
        <v>3426.804662800334</v>
      </c>
      <c r="K1735" s="29">
        <f t="shared" si="30"/>
        <v>5440.0347188445594</v>
      </c>
    </row>
    <row r="1736" spans="1:11" x14ac:dyDescent="0.25">
      <c r="A1736" s="20" t="s">
        <v>3461</v>
      </c>
      <c r="B1736" s="9" t="s">
        <v>15</v>
      </c>
      <c r="C1736" s="9" t="s">
        <v>3462</v>
      </c>
      <c r="D1736" s="30">
        <v>10.32812593183851</v>
      </c>
      <c r="E1736" s="30">
        <v>29.63201944002661</v>
      </c>
      <c r="F1736" s="30">
        <v>1.6417896869072246</v>
      </c>
      <c r="G1736" s="30">
        <v>17.654120007323556</v>
      </c>
      <c r="H1736" s="30">
        <v>121.8219184224352</v>
      </c>
      <c r="I1736" s="30">
        <v>1832.1520825556947</v>
      </c>
      <c r="J1736" s="30">
        <v>3426.804662800334</v>
      </c>
      <c r="K1736" s="30">
        <f t="shared" si="30"/>
        <v>5440.0347188445594</v>
      </c>
    </row>
    <row r="1737" spans="1:11" x14ac:dyDescent="0.25">
      <c r="A1737" s="19" t="s">
        <v>3463</v>
      </c>
      <c r="B1737" s="11" t="s">
        <v>15</v>
      </c>
      <c r="C1737" s="11" t="s">
        <v>3464</v>
      </c>
      <c r="D1737" s="29">
        <v>10.32812593183851</v>
      </c>
      <c r="E1737" s="29">
        <v>29.63201944002661</v>
      </c>
      <c r="F1737" s="29">
        <v>1.6417896869072246</v>
      </c>
      <c r="G1737" s="29">
        <v>17.654120007323556</v>
      </c>
      <c r="H1737" s="29">
        <v>121.8219184224352</v>
      </c>
      <c r="I1737" s="29">
        <v>1832.1520825556947</v>
      </c>
      <c r="J1737" s="29">
        <v>3426.804662800334</v>
      </c>
      <c r="K1737" s="29">
        <f t="shared" si="30"/>
        <v>5440.0347188445594</v>
      </c>
    </row>
    <row r="1738" spans="1:11" x14ac:dyDescent="0.25">
      <c r="A1738" s="20" t="s">
        <v>3465</v>
      </c>
      <c r="B1738" s="9" t="s">
        <v>15</v>
      </c>
      <c r="C1738" s="9" t="s">
        <v>3466</v>
      </c>
      <c r="D1738" s="30">
        <v>10.32812593183851</v>
      </c>
      <c r="E1738" s="30">
        <v>29.63201944002661</v>
      </c>
      <c r="F1738" s="30">
        <v>1.6417896869072246</v>
      </c>
      <c r="G1738" s="30">
        <v>17.654120007323556</v>
      </c>
      <c r="H1738" s="30">
        <v>121.8219184224352</v>
      </c>
      <c r="I1738" s="30">
        <v>1832.1520825556947</v>
      </c>
      <c r="J1738" s="30">
        <v>3426.804662800334</v>
      </c>
      <c r="K1738" s="30">
        <f t="shared" si="30"/>
        <v>5440.0347188445594</v>
      </c>
    </row>
    <row r="1739" spans="1:11" x14ac:dyDescent="0.25">
      <c r="A1739" s="19" t="s">
        <v>3467</v>
      </c>
      <c r="B1739" s="11" t="s">
        <v>15</v>
      </c>
      <c r="C1739" s="11" t="s">
        <v>3468</v>
      </c>
      <c r="D1739" s="29">
        <v>10.32812593183851</v>
      </c>
      <c r="E1739" s="29">
        <v>29.63201944002661</v>
      </c>
      <c r="F1739" s="29">
        <v>1.6417896869072246</v>
      </c>
      <c r="G1739" s="29">
        <v>17.654120007323556</v>
      </c>
      <c r="H1739" s="29">
        <v>121.8219184224352</v>
      </c>
      <c r="I1739" s="29">
        <v>1832.1520825556947</v>
      </c>
      <c r="J1739" s="29">
        <v>3426.804662800334</v>
      </c>
      <c r="K1739" s="29">
        <f t="shared" ref="K1739:K1802" si="31">SUM(D1739:J1739)</f>
        <v>5440.0347188445594</v>
      </c>
    </row>
    <row r="1740" spans="1:11" x14ac:dyDescent="0.25">
      <c r="A1740" s="20" t="s">
        <v>3469</v>
      </c>
      <c r="B1740" s="9" t="s">
        <v>15</v>
      </c>
      <c r="C1740" s="9" t="s">
        <v>3470</v>
      </c>
      <c r="D1740" s="30">
        <v>10.32812593183851</v>
      </c>
      <c r="E1740" s="30">
        <v>29.63201944002661</v>
      </c>
      <c r="F1740" s="30">
        <v>1.6417896869072246</v>
      </c>
      <c r="G1740" s="30">
        <v>17.654120007323556</v>
      </c>
      <c r="H1740" s="30">
        <v>121.8219184224352</v>
      </c>
      <c r="I1740" s="30">
        <v>1832.1520825556947</v>
      </c>
      <c r="J1740" s="30">
        <v>3426.804662800334</v>
      </c>
      <c r="K1740" s="30">
        <f t="shared" si="31"/>
        <v>5440.0347188445594</v>
      </c>
    </row>
    <row r="1741" spans="1:11" x14ac:dyDescent="0.25">
      <c r="A1741" s="19" t="s">
        <v>3471</v>
      </c>
      <c r="B1741" s="11" t="s">
        <v>15</v>
      </c>
      <c r="C1741" s="11" t="s">
        <v>3472</v>
      </c>
      <c r="D1741" s="29">
        <v>10.32812593183851</v>
      </c>
      <c r="E1741" s="29">
        <v>29.63201944002661</v>
      </c>
      <c r="F1741" s="29">
        <v>1.6417896869072246</v>
      </c>
      <c r="G1741" s="29">
        <v>17.654120007323556</v>
      </c>
      <c r="H1741" s="29">
        <v>121.8219184224352</v>
      </c>
      <c r="I1741" s="29">
        <v>1832.1520825556947</v>
      </c>
      <c r="J1741" s="29">
        <v>3426.804662800334</v>
      </c>
      <c r="K1741" s="29">
        <f t="shared" si="31"/>
        <v>5440.0347188445594</v>
      </c>
    </row>
    <row r="1742" spans="1:11" x14ac:dyDescent="0.25">
      <c r="A1742" s="20" t="s">
        <v>3473</v>
      </c>
      <c r="B1742" s="9" t="s">
        <v>15</v>
      </c>
      <c r="C1742" s="9" t="s">
        <v>3474</v>
      </c>
      <c r="D1742" s="30">
        <v>10.32812593183851</v>
      </c>
      <c r="E1742" s="30">
        <v>29.63201944002661</v>
      </c>
      <c r="F1742" s="30">
        <v>1.6417896869072246</v>
      </c>
      <c r="G1742" s="30">
        <v>17.654120007323556</v>
      </c>
      <c r="H1742" s="30">
        <v>121.8219184224352</v>
      </c>
      <c r="I1742" s="30">
        <v>1832.1520825556947</v>
      </c>
      <c r="J1742" s="30">
        <v>3426.804662800334</v>
      </c>
      <c r="K1742" s="30">
        <f t="shared" si="31"/>
        <v>5440.0347188445594</v>
      </c>
    </row>
    <row r="1743" spans="1:11" x14ac:dyDescent="0.25">
      <c r="A1743" s="19" t="s">
        <v>3475</v>
      </c>
      <c r="B1743" s="11" t="s">
        <v>15</v>
      </c>
      <c r="C1743" s="11" t="s">
        <v>3476</v>
      </c>
      <c r="D1743" s="29">
        <v>10.32812593183851</v>
      </c>
      <c r="E1743" s="29">
        <v>29.63201944002661</v>
      </c>
      <c r="F1743" s="29">
        <v>1.6417896869072246</v>
      </c>
      <c r="G1743" s="29">
        <v>17.654120007323556</v>
      </c>
      <c r="H1743" s="29">
        <v>121.8219184224352</v>
      </c>
      <c r="I1743" s="29">
        <v>1832.1520825556947</v>
      </c>
      <c r="J1743" s="29">
        <v>3426.804662800334</v>
      </c>
      <c r="K1743" s="29">
        <f t="shared" si="31"/>
        <v>5440.0347188445594</v>
      </c>
    </row>
    <row r="1744" spans="1:11" x14ac:dyDescent="0.25">
      <c r="A1744" s="20" t="s">
        <v>3477</v>
      </c>
      <c r="B1744" s="9" t="s">
        <v>15</v>
      </c>
      <c r="C1744" s="9" t="s">
        <v>3478</v>
      </c>
      <c r="D1744" s="30">
        <v>10.32812593183851</v>
      </c>
      <c r="E1744" s="30">
        <v>29.63201944002661</v>
      </c>
      <c r="F1744" s="30">
        <v>1.6417896869072246</v>
      </c>
      <c r="G1744" s="30">
        <v>17.654120007323556</v>
      </c>
      <c r="H1744" s="30">
        <v>121.8219184224352</v>
      </c>
      <c r="I1744" s="30">
        <v>1832.1520825556947</v>
      </c>
      <c r="J1744" s="30">
        <v>3426.804662800334</v>
      </c>
      <c r="K1744" s="30">
        <f t="shared" si="31"/>
        <v>5440.0347188445594</v>
      </c>
    </row>
    <row r="1745" spans="1:11" x14ac:dyDescent="0.25">
      <c r="A1745" s="19" t="s">
        <v>3479</v>
      </c>
      <c r="B1745" s="11" t="s">
        <v>15</v>
      </c>
      <c r="C1745" s="11" t="s">
        <v>3480</v>
      </c>
      <c r="D1745" s="29">
        <v>10.32812593183851</v>
      </c>
      <c r="E1745" s="29">
        <v>29.63201944002661</v>
      </c>
      <c r="F1745" s="29">
        <v>1.6417896869072246</v>
      </c>
      <c r="G1745" s="29">
        <v>17.654120007323556</v>
      </c>
      <c r="H1745" s="29">
        <v>121.8219184224352</v>
      </c>
      <c r="I1745" s="29">
        <v>1832.1520825556947</v>
      </c>
      <c r="J1745" s="29">
        <v>3426.804662800334</v>
      </c>
      <c r="K1745" s="29">
        <f t="shared" si="31"/>
        <v>5440.0347188445594</v>
      </c>
    </row>
    <row r="1746" spans="1:11" x14ac:dyDescent="0.25">
      <c r="A1746" s="20" t="s">
        <v>3481</v>
      </c>
      <c r="B1746" s="9" t="s">
        <v>15</v>
      </c>
      <c r="C1746" s="9" t="s">
        <v>3482</v>
      </c>
      <c r="D1746" s="30">
        <v>10.32812593183851</v>
      </c>
      <c r="E1746" s="30">
        <v>29.63201944002661</v>
      </c>
      <c r="F1746" s="30">
        <v>1.6417896869072246</v>
      </c>
      <c r="G1746" s="30">
        <v>17.654120007323556</v>
      </c>
      <c r="H1746" s="30">
        <v>121.8219184224352</v>
      </c>
      <c r="I1746" s="30">
        <v>1832.1520825556947</v>
      </c>
      <c r="J1746" s="30">
        <v>3426.804662800334</v>
      </c>
      <c r="K1746" s="30">
        <f t="shared" si="31"/>
        <v>5440.0347188445594</v>
      </c>
    </row>
    <row r="1747" spans="1:11" x14ac:dyDescent="0.25">
      <c r="A1747" s="19" t="s">
        <v>3483</v>
      </c>
      <c r="B1747" s="11" t="s">
        <v>15</v>
      </c>
      <c r="C1747" s="11" t="s">
        <v>3484</v>
      </c>
      <c r="D1747" s="29">
        <v>10.32812593183851</v>
      </c>
      <c r="E1747" s="29">
        <v>29.63201944002661</v>
      </c>
      <c r="F1747" s="29">
        <v>1.6417896869072246</v>
      </c>
      <c r="G1747" s="29">
        <v>17.654120007323556</v>
      </c>
      <c r="H1747" s="29">
        <v>121.8219184224352</v>
      </c>
      <c r="I1747" s="29">
        <v>1832.1520825556947</v>
      </c>
      <c r="J1747" s="29">
        <v>3426.804662800334</v>
      </c>
      <c r="K1747" s="29">
        <f t="shared" si="31"/>
        <v>5440.0347188445594</v>
      </c>
    </row>
    <row r="1748" spans="1:11" x14ac:dyDescent="0.25">
      <c r="A1748" s="20" t="s">
        <v>3485</v>
      </c>
      <c r="B1748" s="9" t="s">
        <v>15</v>
      </c>
      <c r="C1748" s="9" t="s">
        <v>3486</v>
      </c>
      <c r="D1748" s="30">
        <v>10.32812593183851</v>
      </c>
      <c r="E1748" s="30">
        <v>29.63201944002661</v>
      </c>
      <c r="F1748" s="30">
        <v>1.6417896869072246</v>
      </c>
      <c r="G1748" s="30">
        <v>17.654120007323556</v>
      </c>
      <c r="H1748" s="30">
        <v>121.8219184224352</v>
      </c>
      <c r="I1748" s="30">
        <v>1832.1520825556947</v>
      </c>
      <c r="J1748" s="30">
        <v>3426.804662800334</v>
      </c>
      <c r="K1748" s="30">
        <f t="shared" si="31"/>
        <v>5440.0347188445594</v>
      </c>
    </row>
    <row r="1749" spans="1:11" x14ac:dyDescent="0.25">
      <c r="A1749" s="19" t="s">
        <v>3487</v>
      </c>
      <c r="B1749" s="11" t="s">
        <v>14</v>
      </c>
      <c r="C1749" s="11" t="s">
        <v>3488</v>
      </c>
      <c r="D1749" s="29">
        <v>26.206200539496383</v>
      </c>
      <c r="E1749" s="29">
        <v>75.187179074669899</v>
      </c>
      <c r="F1749" s="29">
        <v>4.1658159015327616</v>
      </c>
      <c r="G1749" s="29">
        <v>44.794903305301609</v>
      </c>
      <c r="H1749" s="29">
        <v>309.10638324602314</v>
      </c>
      <c r="I1749" s="29">
        <v>4648.834198177261</v>
      </c>
      <c r="J1749" s="29">
        <v>8695.0459877658523</v>
      </c>
      <c r="K1749" s="29">
        <f t="shared" si="31"/>
        <v>13803.340668010136</v>
      </c>
    </row>
    <row r="1750" spans="1:11" x14ac:dyDescent="0.25">
      <c r="A1750" s="20" t="s">
        <v>3489</v>
      </c>
      <c r="B1750" s="9" t="s">
        <v>14</v>
      </c>
      <c r="C1750" s="9" t="s">
        <v>3490</v>
      </c>
      <c r="D1750" s="30">
        <v>13.103100269748191</v>
      </c>
      <c r="E1750" s="30">
        <v>37.593589783613282</v>
      </c>
      <c r="F1750" s="30">
        <v>2.0829082756242028</v>
      </c>
      <c r="G1750" s="30">
        <v>22.397451343602668</v>
      </c>
      <c r="H1750" s="30">
        <v>154.55319282181998</v>
      </c>
      <c r="I1750" s="30">
        <v>2324.4171920007457</v>
      </c>
      <c r="J1750" s="30">
        <v>4347.5230788099816</v>
      </c>
      <c r="K1750" s="30">
        <f t="shared" si="31"/>
        <v>6901.6705133051355</v>
      </c>
    </row>
    <row r="1751" spans="1:11" x14ac:dyDescent="0.25">
      <c r="A1751" s="19" t="s">
        <v>3491</v>
      </c>
      <c r="B1751" s="11" t="s">
        <v>14</v>
      </c>
      <c r="C1751" s="11" t="s">
        <v>3492</v>
      </c>
      <c r="D1751" s="29">
        <v>21.283124824330603</v>
      </c>
      <c r="E1751" s="29">
        <v>61.062576084895255</v>
      </c>
      <c r="F1751" s="29">
        <v>3.3832293482081299</v>
      </c>
      <c r="G1751" s="29">
        <v>36.379768614870464</v>
      </c>
      <c r="H1751" s="29">
        <v>251.03791084513384</v>
      </c>
      <c r="I1751" s="29">
        <v>3775.5080120729835</v>
      </c>
      <c r="J1751" s="29">
        <v>7061.6016301196196</v>
      </c>
      <c r="K1751" s="29">
        <f t="shared" si="31"/>
        <v>11210.256251910041</v>
      </c>
    </row>
    <row r="1752" spans="1:11" x14ac:dyDescent="0.25">
      <c r="A1752" s="20" t="s">
        <v>3493</v>
      </c>
      <c r="B1752" s="9" t="s">
        <v>14</v>
      </c>
      <c r="C1752" s="9" t="s">
        <v>3494</v>
      </c>
      <c r="D1752" s="30">
        <v>17.470800593343935</v>
      </c>
      <c r="E1752" s="30">
        <v>50.12478572140882</v>
      </c>
      <c r="F1752" s="30">
        <v>2.7772109800226334</v>
      </c>
      <c r="G1752" s="30">
        <v>29.863269282265254</v>
      </c>
      <c r="H1752" s="30">
        <v>206.07092056560424</v>
      </c>
      <c r="I1752" s="30">
        <v>3099.2228400791141</v>
      </c>
      <c r="J1752" s="30">
        <v>5796.6973817952721</v>
      </c>
      <c r="K1752" s="30">
        <f t="shared" si="31"/>
        <v>9202.22720901703</v>
      </c>
    </row>
    <row r="1753" spans="1:11" x14ac:dyDescent="0.25">
      <c r="A1753" s="19" t="s">
        <v>3037</v>
      </c>
      <c r="B1753" s="11" t="s">
        <v>14</v>
      </c>
      <c r="C1753" s="11" t="s">
        <v>3495</v>
      </c>
      <c r="D1753" s="29">
        <v>21.838500215900641</v>
      </c>
      <c r="E1753" s="29">
        <v>62.655982151761023</v>
      </c>
      <c r="F1753" s="29">
        <v>3.4715133595632421</v>
      </c>
      <c r="G1753" s="29">
        <v>37.329085366639035</v>
      </c>
      <c r="H1753" s="29">
        <v>257.58865430343047</v>
      </c>
      <c r="I1753" s="29">
        <v>3874.0285500988925</v>
      </c>
      <c r="J1753" s="29">
        <v>7245.8716847805626</v>
      </c>
      <c r="K1753" s="29">
        <f t="shared" si="31"/>
        <v>11502.783970276749</v>
      </c>
    </row>
    <row r="1754" spans="1:11" x14ac:dyDescent="0.25">
      <c r="A1754" s="20" t="s">
        <v>3496</v>
      </c>
      <c r="B1754" s="9" t="s">
        <v>14</v>
      </c>
      <c r="C1754" s="9" t="s">
        <v>3497</v>
      </c>
      <c r="D1754" s="30">
        <v>26.206200539496383</v>
      </c>
      <c r="E1754" s="30">
        <v>75.187179074669899</v>
      </c>
      <c r="F1754" s="30">
        <v>4.1658159015327616</v>
      </c>
      <c r="G1754" s="30">
        <v>44.794903305301609</v>
      </c>
      <c r="H1754" s="30">
        <v>309.10638324602314</v>
      </c>
      <c r="I1754" s="30">
        <v>4648.834198177261</v>
      </c>
      <c r="J1754" s="30">
        <v>8695.0459877658523</v>
      </c>
      <c r="K1754" s="30">
        <f t="shared" si="31"/>
        <v>13803.340668010136</v>
      </c>
    </row>
    <row r="1755" spans="1:11" x14ac:dyDescent="0.25">
      <c r="A1755" s="19" t="s">
        <v>3498</v>
      </c>
      <c r="B1755" s="11" t="s">
        <v>14</v>
      </c>
      <c r="C1755" s="11" t="s">
        <v>3499</v>
      </c>
      <c r="D1755" s="29">
        <v>39.309300809244576</v>
      </c>
      <c r="E1755" s="29">
        <v>112.78076738061316</v>
      </c>
      <c r="F1755" s="29">
        <v>6.2487241771569639</v>
      </c>
      <c r="G1755" s="29">
        <v>67.192354648904285</v>
      </c>
      <c r="H1755" s="29">
        <v>463.65957367022634</v>
      </c>
      <c r="I1755" s="29">
        <v>6973.2513282365971</v>
      </c>
      <c r="J1755" s="29">
        <v>13042.568896721721</v>
      </c>
      <c r="K1755" s="29">
        <f t="shared" si="31"/>
        <v>20705.010945644462</v>
      </c>
    </row>
    <row r="1756" spans="1:11" x14ac:dyDescent="0.25">
      <c r="A1756" s="20" t="s">
        <v>3500</v>
      </c>
      <c r="B1756" s="9" t="s">
        <v>14</v>
      </c>
      <c r="C1756" s="9" t="s">
        <v>3501</v>
      </c>
      <c r="D1756" s="30">
        <v>26.206200539496383</v>
      </c>
      <c r="E1756" s="30">
        <v>75.187179074669899</v>
      </c>
      <c r="F1756" s="30">
        <v>4.1658159015327616</v>
      </c>
      <c r="G1756" s="30">
        <v>44.794903305301609</v>
      </c>
      <c r="H1756" s="30">
        <v>309.10638324602314</v>
      </c>
      <c r="I1756" s="30">
        <v>4648.834198177261</v>
      </c>
      <c r="J1756" s="30">
        <v>8695.0459877658523</v>
      </c>
      <c r="K1756" s="30">
        <f t="shared" si="31"/>
        <v>13803.340668010136</v>
      </c>
    </row>
    <row r="1757" spans="1:11" x14ac:dyDescent="0.25">
      <c r="A1757" s="19" t="s">
        <v>3502</v>
      </c>
      <c r="B1757" s="11" t="s">
        <v>14</v>
      </c>
      <c r="C1757" s="11" t="s">
        <v>3503</v>
      </c>
      <c r="D1757" s="29">
        <v>30.573901213611645</v>
      </c>
      <c r="E1757" s="29">
        <v>87.71837451990875</v>
      </c>
      <c r="F1757" s="29">
        <v>4.8601187683601035</v>
      </c>
      <c r="G1757" s="29">
        <v>52.260721243964198</v>
      </c>
      <c r="H1757" s="29">
        <v>360.62411218861581</v>
      </c>
      <c r="I1757" s="29">
        <v>5423.6399701384498</v>
      </c>
      <c r="J1757" s="29">
        <v>10144.220205824085</v>
      </c>
      <c r="K1757" s="29">
        <f t="shared" si="31"/>
        <v>16103.897403896995</v>
      </c>
    </row>
    <row r="1758" spans="1:11" x14ac:dyDescent="0.25">
      <c r="A1758" s="20" t="s">
        <v>3504</v>
      </c>
      <c r="B1758" s="9" t="s">
        <v>14</v>
      </c>
      <c r="C1758" s="9" t="s">
        <v>3505</v>
      </c>
      <c r="D1758" s="30">
        <v>38.222754800859846</v>
      </c>
      <c r="E1758" s="30">
        <v>109.66340081248728</v>
      </c>
      <c r="F1758" s="30">
        <v>6.0760036080586648</v>
      </c>
      <c r="G1758" s="30">
        <v>65.335095273373824</v>
      </c>
      <c r="H1758" s="30">
        <v>450.84359016747999</v>
      </c>
      <c r="I1758" s="30">
        <v>6780.5041546087477</v>
      </c>
      <c r="J1758" s="30">
        <v>12682.060084284551</v>
      </c>
      <c r="K1758" s="30">
        <f t="shared" si="31"/>
        <v>20132.705083555556</v>
      </c>
    </row>
    <row r="1759" spans="1:11" x14ac:dyDescent="0.25">
      <c r="A1759" s="19" t="s">
        <v>3506</v>
      </c>
      <c r="B1759" s="11" t="s">
        <v>14</v>
      </c>
      <c r="C1759" s="11" t="s">
        <v>3507</v>
      </c>
      <c r="D1759" s="29">
        <v>39.309300809244576</v>
      </c>
      <c r="E1759" s="29">
        <v>112.78076738061316</v>
      </c>
      <c r="F1759" s="29">
        <v>6.2487241771569639</v>
      </c>
      <c r="G1759" s="29">
        <v>67.192354648904285</v>
      </c>
      <c r="H1759" s="29">
        <v>463.65957367022634</v>
      </c>
      <c r="I1759" s="29">
        <v>6973.2513282365971</v>
      </c>
      <c r="J1759" s="29">
        <v>13042.568896721721</v>
      </c>
      <c r="K1759" s="29">
        <f t="shared" si="31"/>
        <v>20705.010945644462</v>
      </c>
    </row>
    <row r="1760" spans="1:11" x14ac:dyDescent="0.25">
      <c r="A1760" s="20" t="s">
        <v>3120</v>
      </c>
      <c r="B1760" s="9" t="s">
        <v>14</v>
      </c>
      <c r="C1760" s="9" t="s">
        <v>3508</v>
      </c>
      <c r="D1760" s="30">
        <v>21.838500215900641</v>
      </c>
      <c r="E1760" s="30">
        <v>62.655982151761023</v>
      </c>
      <c r="F1760" s="30">
        <v>3.4715133595632421</v>
      </c>
      <c r="G1760" s="30">
        <v>37.329085366639035</v>
      </c>
      <c r="H1760" s="30">
        <v>257.58865430343047</v>
      </c>
      <c r="I1760" s="30">
        <v>3874.0285500988925</v>
      </c>
      <c r="J1760" s="30">
        <v>7245.8716847805626</v>
      </c>
      <c r="K1760" s="30">
        <f t="shared" si="31"/>
        <v>11502.783970276749</v>
      </c>
    </row>
    <row r="1761" spans="1:11" x14ac:dyDescent="0.25">
      <c r="A1761" s="19" t="s">
        <v>3509</v>
      </c>
      <c r="B1761" s="11" t="s">
        <v>14</v>
      </c>
      <c r="C1761" s="11" t="s">
        <v>3510</v>
      </c>
      <c r="D1761" s="29">
        <v>38.657104566055587</v>
      </c>
      <c r="E1761" s="29">
        <v>110.90957560342794</v>
      </c>
      <c r="F1761" s="29">
        <v>6.1450488894939488</v>
      </c>
      <c r="G1761" s="29">
        <v>66.077538912723909</v>
      </c>
      <c r="H1761" s="29">
        <v>455.96681296011633</v>
      </c>
      <c r="I1761" s="29">
        <v>6857.5553043976242</v>
      </c>
      <c r="J1761" s="29">
        <v>12826.17441886543</v>
      </c>
      <c r="K1761" s="29">
        <f t="shared" si="31"/>
        <v>20361.485804194872</v>
      </c>
    </row>
    <row r="1762" spans="1:11" x14ac:dyDescent="0.25">
      <c r="A1762" s="20" t="s">
        <v>3511</v>
      </c>
      <c r="B1762" s="9" t="s">
        <v>14</v>
      </c>
      <c r="C1762" s="9" t="s">
        <v>3512</v>
      </c>
      <c r="D1762" s="30">
        <v>26.206200539496383</v>
      </c>
      <c r="E1762" s="30">
        <v>75.187179074669899</v>
      </c>
      <c r="F1762" s="30">
        <v>4.1658159015327616</v>
      </c>
      <c r="G1762" s="30">
        <v>44.794903305301609</v>
      </c>
      <c r="H1762" s="30">
        <v>309.10638324602314</v>
      </c>
      <c r="I1762" s="30">
        <v>4648.834198177261</v>
      </c>
      <c r="J1762" s="30">
        <v>8695.0459877658523</v>
      </c>
      <c r="K1762" s="30">
        <f t="shared" si="31"/>
        <v>13803.340668010136</v>
      </c>
    </row>
    <row r="1763" spans="1:11" x14ac:dyDescent="0.25">
      <c r="A1763" s="19" t="s">
        <v>3513</v>
      </c>
      <c r="B1763" s="11" t="s">
        <v>14</v>
      </c>
      <c r="C1763" s="11" t="s">
        <v>3514</v>
      </c>
      <c r="D1763" s="29">
        <v>26.206200539496383</v>
      </c>
      <c r="E1763" s="29">
        <v>75.187179074669899</v>
      </c>
      <c r="F1763" s="29">
        <v>4.1658159015327616</v>
      </c>
      <c r="G1763" s="29">
        <v>44.794903305301609</v>
      </c>
      <c r="H1763" s="29">
        <v>309.10638324602314</v>
      </c>
      <c r="I1763" s="29">
        <v>4648.834198177261</v>
      </c>
      <c r="J1763" s="29">
        <v>8695.0459877658523</v>
      </c>
      <c r="K1763" s="29">
        <f t="shared" si="31"/>
        <v>13803.340668010136</v>
      </c>
    </row>
    <row r="1764" spans="1:11" x14ac:dyDescent="0.25">
      <c r="A1764" s="20" t="s">
        <v>3515</v>
      </c>
      <c r="B1764" s="9" t="s">
        <v>14</v>
      </c>
      <c r="C1764" s="9" t="s">
        <v>3516</v>
      </c>
      <c r="D1764" s="30">
        <v>17.470800593343935</v>
      </c>
      <c r="E1764" s="30">
        <v>50.12478572140882</v>
      </c>
      <c r="F1764" s="30">
        <v>2.7772109800226334</v>
      </c>
      <c r="G1764" s="30">
        <v>29.863269282265254</v>
      </c>
      <c r="H1764" s="30">
        <v>206.07092056560424</v>
      </c>
      <c r="I1764" s="30">
        <v>3099.2228400791141</v>
      </c>
      <c r="J1764" s="30">
        <v>5796.6973817952721</v>
      </c>
      <c r="K1764" s="30">
        <f t="shared" si="31"/>
        <v>9202.22720901703</v>
      </c>
    </row>
    <row r="1765" spans="1:11" x14ac:dyDescent="0.25">
      <c r="A1765" s="19" t="s">
        <v>3517</v>
      </c>
      <c r="B1765" s="11" t="s">
        <v>14</v>
      </c>
      <c r="C1765" s="11" t="s">
        <v>3518</v>
      </c>
      <c r="D1765" s="29">
        <v>61.147800674625707</v>
      </c>
      <c r="E1765" s="29">
        <v>175.4367490398175</v>
      </c>
      <c r="F1765" s="29">
        <v>9.7202372118623845</v>
      </c>
      <c r="G1765" s="29">
        <v>104.52144001554332</v>
      </c>
      <c r="H1765" s="29">
        <v>721.24822557604</v>
      </c>
      <c r="I1765" s="29">
        <v>10847.27969251126</v>
      </c>
      <c r="J1765" s="29">
        <v>20288.440411648171</v>
      </c>
      <c r="K1765" s="29">
        <f t="shared" si="31"/>
        <v>32207.79455667732</v>
      </c>
    </row>
    <row r="1766" spans="1:11" x14ac:dyDescent="0.25">
      <c r="A1766" s="20" t="s">
        <v>3519</v>
      </c>
      <c r="B1766" s="9" t="s">
        <v>14</v>
      </c>
      <c r="C1766" s="9" t="s">
        <v>3520</v>
      </c>
      <c r="D1766" s="30">
        <v>56.780100701549479</v>
      </c>
      <c r="E1766" s="30">
        <v>162.9055526094653</v>
      </c>
      <c r="F1766" s="30">
        <v>9.0259346698928642</v>
      </c>
      <c r="G1766" s="30">
        <v>97.055623313073269</v>
      </c>
      <c r="H1766" s="30">
        <v>669.73049423583052</v>
      </c>
      <c r="I1766" s="30">
        <v>10072.474044432891</v>
      </c>
      <c r="J1766" s="30">
        <v>18839.266108662883</v>
      </c>
      <c r="K1766" s="30">
        <f t="shared" si="31"/>
        <v>29907.237858625587</v>
      </c>
    </row>
    <row r="1767" spans="1:11" x14ac:dyDescent="0.25">
      <c r="A1767" s="19" t="s">
        <v>3521</v>
      </c>
      <c r="B1767" s="11" t="s">
        <v>14</v>
      </c>
      <c r="C1767" s="11" t="s">
        <v>3522</v>
      </c>
      <c r="D1767" s="29">
        <v>21.283124824330603</v>
      </c>
      <c r="E1767" s="29">
        <v>61.062576084895255</v>
      </c>
      <c r="F1767" s="29">
        <v>3.3832293482081299</v>
      </c>
      <c r="G1767" s="29">
        <v>36.379768614870464</v>
      </c>
      <c r="H1767" s="29">
        <v>251.03791084513384</v>
      </c>
      <c r="I1767" s="29">
        <v>3775.5080120729835</v>
      </c>
      <c r="J1767" s="29">
        <v>7061.6016301196196</v>
      </c>
      <c r="K1767" s="29">
        <f t="shared" si="31"/>
        <v>11210.256251910041</v>
      </c>
    </row>
    <row r="1768" spans="1:11" x14ac:dyDescent="0.25">
      <c r="A1768" s="20" t="s">
        <v>3523</v>
      </c>
      <c r="B1768" s="9" t="s">
        <v>14</v>
      </c>
      <c r="C1768" s="9" t="s">
        <v>3524</v>
      </c>
      <c r="D1768" s="30">
        <v>43.00059906333744</v>
      </c>
      <c r="E1768" s="30">
        <v>123.37132597561779</v>
      </c>
      <c r="F1768" s="30">
        <v>6.835503977851543</v>
      </c>
      <c r="G1768" s="30">
        <v>73.501982105283531</v>
      </c>
      <c r="H1768" s="30">
        <v>507.19903968767034</v>
      </c>
      <c r="I1768" s="30">
        <v>7628.0670500520218</v>
      </c>
      <c r="J1768" s="30">
        <v>14267.317509893064</v>
      </c>
      <c r="K1768" s="30">
        <f t="shared" si="31"/>
        <v>22649.293010754845</v>
      </c>
    </row>
    <row r="1769" spans="1:11" x14ac:dyDescent="0.25">
      <c r="A1769" s="19" t="s">
        <v>3525</v>
      </c>
      <c r="B1769" s="11" t="s">
        <v>14</v>
      </c>
      <c r="C1769" s="11" t="s">
        <v>3526</v>
      </c>
      <c r="D1769" s="29">
        <v>17.470800593343935</v>
      </c>
      <c r="E1769" s="29">
        <v>50.12478572140882</v>
      </c>
      <c r="F1769" s="29">
        <v>2.7772109800226334</v>
      </c>
      <c r="G1769" s="29">
        <v>29.863269282265254</v>
      </c>
      <c r="H1769" s="29">
        <v>206.07092056560424</v>
      </c>
      <c r="I1769" s="29">
        <v>3099.2228400791141</v>
      </c>
      <c r="J1769" s="29">
        <v>5796.6973817952721</v>
      </c>
      <c r="K1769" s="29">
        <f t="shared" si="31"/>
        <v>9202.22720901703</v>
      </c>
    </row>
    <row r="1770" spans="1:11" x14ac:dyDescent="0.25">
      <c r="A1770" s="20" t="s">
        <v>3527</v>
      </c>
      <c r="B1770" s="9" t="s">
        <v>14</v>
      </c>
      <c r="C1770" s="9" t="s">
        <v>3528</v>
      </c>
      <c r="D1770" s="30">
        <v>26.206200539496383</v>
      </c>
      <c r="E1770" s="30">
        <v>75.187179074669899</v>
      </c>
      <c r="F1770" s="30">
        <v>4.1658159015327616</v>
      </c>
      <c r="G1770" s="30">
        <v>44.794903305301609</v>
      </c>
      <c r="H1770" s="30">
        <v>309.10638324602314</v>
      </c>
      <c r="I1770" s="30">
        <v>4648.834198177261</v>
      </c>
      <c r="J1770" s="30">
        <v>8695.0459877658523</v>
      </c>
      <c r="K1770" s="30">
        <f t="shared" si="31"/>
        <v>13803.340668010136</v>
      </c>
    </row>
    <row r="1771" spans="1:11" x14ac:dyDescent="0.25">
      <c r="A1771" s="19" t="s">
        <v>3529</v>
      </c>
      <c r="B1771" s="11" t="s">
        <v>14</v>
      </c>
      <c r="C1771" s="11" t="s">
        <v>3530</v>
      </c>
      <c r="D1771" s="29">
        <v>56.780100701549479</v>
      </c>
      <c r="E1771" s="29">
        <v>162.9055526094653</v>
      </c>
      <c r="F1771" s="29">
        <v>9.0259346698928642</v>
      </c>
      <c r="G1771" s="29">
        <v>97.055623313073269</v>
      </c>
      <c r="H1771" s="29">
        <v>669.73049423583052</v>
      </c>
      <c r="I1771" s="29">
        <v>10072.474044432891</v>
      </c>
      <c r="J1771" s="29">
        <v>18839.266108662883</v>
      </c>
      <c r="K1771" s="29">
        <f t="shared" si="31"/>
        <v>29907.237858625587</v>
      </c>
    </row>
    <row r="1772" spans="1:11" x14ac:dyDescent="0.25">
      <c r="A1772" s="20" t="s">
        <v>3531</v>
      </c>
      <c r="B1772" s="9" t="s">
        <v>14</v>
      </c>
      <c r="C1772" s="9" t="s">
        <v>3532</v>
      </c>
      <c r="D1772" s="30">
        <v>17.470800593343935</v>
      </c>
      <c r="E1772" s="30">
        <v>50.12478572140882</v>
      </c>
      <c r="F1772" s="30">
        <v>2.7772109800226334</v>
      </c>
      <c r="G1772" s="30">
        <v>29.863269282265254</v>
      </c>
      <c r="H1772" s="30">
        <v>206.07092056560424</v>
      </c>
      <c r="I1772" s="30">
        <v>3099.2228400791141</v>
      </c>
      <c r="J1772" s="30">
        <v>5796.6973817952721</v>
      </c>
      <c r="K1772" s="30">
        <f t="shared" si="31"/>
        <v>9202.22720901703</v>
      </c>
    </row>
    <row r="1773" spans="1:11" x14ac:dyDescent="0.25">
      <c r="A1773" s="19" t="s">
        <v>3533</v>
      </c>
      <c r="B1773" s="11" t="s">
        <v>14</v>
      </c>
      <c r="C1773" s="11" t="s">
        <v>3534</v>
      </c>
      <c r="D1773" s="29">
        <v>52.412401078992765</v>
      </c>
      <c r="E1773" s="29">
        <v>150.37435617911311</v>
      </c>
      <c r="F1773" s="29">
        <v>8.3316319654944362</v>
      </c>
      <c r="G1773" s="29">
        <v>89.589805992506953</v>
      </c>
      <c r="H1773" s="29">
        <v>618.21276409442953</v>
      </c>
      <c r="I1773" s="29">
        <v>9297.6683344131125</v>
      </c>
      <c r="J1773" s="29">
        <v>17390.091805677592</v>
      </c>
      <c r="K1773" s="29">
        <f t="shared" si="31"/>
        <v>27606.681099401241</v>
      </c>
    </row>
    <row r="1774" spans="1:11" x14ac:dyDescent="0.25">
      <c r="A1774" s="20" t="s">
        <v>3535</v>
      </c>
      <c r="B1774" s="9" t="s">
        <v>14</v>
      </c>
      <c r="C1774" s="9" t="s">
        <v>3536</v>
      </c>
      <c r="D1774" s="30">
        <v>38.657104566055587</v>
      </c>
      <c r="E1774" s="30">
        <v>110.90957560342794</v>
      </c>
      <c r="F1774" s="30">
        <v>6.1450488894939488</v>
      </c>
      <c r="G1774" s="30">
        <v>66.077538912723909</v>
      </c>
      <c r="H1774" s="30">
        <v>455.96681296011633</v>
      </c>
      <c r="I1774" s="30">
        <v>6857.5553043976242</v>
      </c>
      <c r="J1774" s="30">
        <v>12826.17441886543</v>
      </c>
      <c r="K1774" s="30">
        <f t="shared" si="31"/>
        <v>20361.485804194872</v>
      </c>
    </row>
    <row r="1775" spans="1:11" x14ac:dyDescent="0.25">
      <c r="A1775" s="19" t="s">
        <v>3537</v>
      </c>
      <c r="B1775" s="11" t="s">
        <v>14</v>
      </c>
      <c r="C1775" s="11" t="s">
        <v>3538</v>
      </c>
      <c r="D1775" s="29">
        <v>43.00059906333744</v>
      </c>
      <c r="E1775" s="29">
        <v>123.37132597561779</v>
      </c>
      <c r="F1775" s="29">
        <v>6.835503977851543</v>
      </c>
      <c r="G1775" s="29">
        <v>73.501982105283531</v>
      </c>
      <c r="H1775" s="29">
        <v>507.19903968767034</v>
      </c>
      <c r="I1775" s="29">
        <v>7628.0670500520218</v>
      </c>
      <c r="J1775" s="29">
        <v>14267.317509893064</v>
      </c>
      <c r="K1775" s="29">
        <f t="shared" si="31"/>
        <v>22649.293010754845</v>
      </c>
    </row>
    <row r="1776" spans="1:11" x14ac:dyDescent="0.25">
      <c r="A1776" s="20" t="s">
        <v>1944</v>
      </c>
      <c r="B1776" s="9" t="s">
        <v>14</v>
      </c>
      <c r="C1776" s="9" t="s">
        <v>3539</v>
      </c>
      <c r="D1776" s="30">
        <v>39.309300809244576</v>
      </c>
      <c r="E1776" s="30">
        <v>112.78076738061316</v>
      </c>
      <c r="F1776" s="30">
        <v>6.2487241771569639</v>
      </c>
      <c r="G1776" s="30">
        <v>67.192354648904285</v>
      </c>
      <c r="H1776" s="30">
        <v>463.65957367022634</v>
      </c>
      <c r="I1776" s="30">
        <v>6973.2513282365971</v>
      </c>
      <c r="J1776" s="30">
        <v>13042.568896721721</v>
      </c>
      <c r="K1776" s="30">
        <f t="shared" si="31"/>
        <v>20705.010945644462</v>
      </c>
    </row>
    <row r="1777" spans="1:11" x14ac:dyDescent="0.25">
      <c r="A1777" s="19" t="s">
        <v>900</v>
      </c>
      <c r="B1777" s="11" t="s">
        <v>14</v>
      </c>
      <c r="C1777" s="11" t="s">
        <v>3540</v>
      </c>
      <c r="D1777" s="29">
        <v>38.657104566055587</v>
      </c>
      <c r="E1777" s="29">
        <v>110.90957560342794</v>
      </c>
      <c r="F1777" s="29">
        <v>6.1450488894939488</v>
      </c>
      <c r="G1777" s="29">
        <v>66.077538912723909</v>
      </c>
      <c r="H1777" s="29">
        <v>455.96681296011633</v>
      </c>
      <c r="I1777" s="29">
        <v>6857.5553043976242</v>
      </c>
      <c r="J1777" s="29">
        <v>12826.17441886543</v>
      </c>
      <c r="K1777" s="29">
        <f t="shared" si="31"/>
        <v>20361.485804194872</v>
      </c>
    </row>
    <row r="1778" spans="1:11" x14ac:dyDescent="0.25">
      <c r="A1778" s="20" t="s">
        <v>3541</v>
      </c>
      <c r="B1778" s="9" t="s">
        <v>14</v>
      </c>
      <c r="C1778" s="9" t="s">
        <v>3542</v>
      </c>
      <c r="D1778" s="30">
        <v>13.103100269748191</v>
      </c>
      <c r="E1778" s="30">
        <v>37.593589783613282</v>
      </c>
      <c r="F1778" s="30">
        <v>2.0829082756242028</v>
      </c>
      <c r="G1778" s="30">
        <v>22.397451343602668</v>
      </c>
      <c r="H1778" s="30">
        <v>154.55319282181998</v>
      </c>
      <c r="I1778" s="30">
        <v>2324.4171920007457</v>
      </c>
      <c r="J1778" s="30">
        <v>4347.5230788099816</v>
      </c>
      <c r="K1778" s="30">
        <f t="shared" si="31"/>
        <v>6901.6705133051355</v>
      </c>
    </row>
    <row r="1779" spans="1:11" x14ac:dyDescent="0.25">
      <c r="A1779" s="19" t="s">
        <v>2852</v>
      </c>
      <c r="B1779" s="11" t="s">
        <v>14</v>
      </c>
      <c r="C1779" s="11" t="s">
        <v>3543</v>
      </c>
      <c r="D1779" s="29">
        <v>13.103100269748191</v>
      </c>
      <c r="E1779" s="29">
        <v>37.593589783613282</v>
      </c>
      <c r="F1779" s="29">
        <v>2.0829082756242028</v>
      </c>
      <c r="G1779" s="29">
        <v>22.397451343602668</v>
      </c>
      <c r="H1779" s="29">
        <v>154.55319282181998</v>
      </c>
      <c r="I1779" s="29">
        <v>2324.4171920007457</v>
      </c>
      <c r="J1779" s="29">
        <v>4347.5230788099816</v>
      </c>
      <c r="K1779" s="29">
        <f t="shared" si="31"/>
        <v>6901.6705133051355</v>
      </c>
    </row>
    <row r="1780" spans="1:11" x14ac:dyDescent="0.25">
      <c r="A1780" s="20" t="s">
        <v>3544</v>
      </c>
      <c r="B1780" s="9" t="s">
        <v>14</v>
      </c>
      <c r="C1780" s="9" t="s">
        <v>3545</v>
      </c>
      <c r="D1780" s="30">
        <v>47.344093911138813</v>
      </c>
      <c r="E1780" s="30">
        <v>135.83307634780766</v>
      </c>
      <c r="F1780" s="30">
        <v>7.525958903780225</v>
      </c>
      <c r="G1780" s="30">
        <v>80.926424061650621</v>
      </c>
      <c r="H1780" s="30">
        <v>558.43126521641591</v>
      </c>
      <c r="I1780" s="30">
        <v>8398.5789195892412</v>
      </c>
      <c r="J1780" s="30">
        <v>15708.460685847753</v>
      </c>
      <c r="K1780" s="30">
        <f t="shared" si="31"/>
        <v>24937.10042387779</v>
      </c>
    </row>
    <row r="1781" spans="1:11" x14ac:dyDescent="0.25">
      <c r="A1781" s="19" t="s">
        <v>3546</v>
      </c>
      <c r="B1781" s="11" t="s">
        <v>14</v>
      </c>
      <c r="C1781" s="11" t="s">
        <v>3547</v>
      </c>
      <c r="D1781" s="29">
        <v>17.470800593343935</v>
      </c>
      <c r="E1781" s="29">
        <v>50.12478572140882</v>
      </c>
      <c r="F1781" s="29">
        <v>2.7772109800226334</v>
      </c>
      <c r="G1781" s="29">
        <v>29.863269282265254</v>
      </c>
      <c r="H1781" s="29">
        <v>206.07092056560424</v>
      </c>
      <c r="I1781" s="29">
        <v>3099.2228400791141</v>
      </c>
      <c r="J1781" s="29">
        <v>5796.6973817952721</v>
      </c>
      <c r="K1781" s="29">
        <f t="shared" si="31"/>
        <v>9202.22720901703</v>
      </c>
    </row>
    <row r="1782" spans="1:11" x14ac:dyDescent="0.25">
      <c r="A1782" s="20" t="s">
        <v>3548</v>
      </c>
      <c r="B1782" s="9" t="s">
        <v>14</v>
      </c>
      <c r="C1782" s="9" t="s">
        <v>3549</v>
      </c>
      <c r="D1782" s="30">
        <v>48.044700755397031</v>
      </c>
      <c r="E1782" s="30">
        <v>137.84315974876088</v>
      </c>
      <c r="F1782" s="30">
        <v>7.6373292610960046</v>
      </c>
      <c r="G1782" s="30">
        <v>82.123988671940651</v>
      </c>
      <c r="H1782" s="30">
        <v>566.69503515183681</v>
      </c>
      <c r="I1782" s="30">
        <v>8522.8626863347436</v>
      </c>
      <c r="J1782" s="30">
        <v>15940.917417765248</v>
      </c>
      <c r="K1782" s="30">
        <f t="shared" si="31"/>
        <v>25306.12431768902</v>
      </c>
    </row>
    <row r="1783" spans="1:11" x14ac:dyDescent="0.25">
      <c r="A1783" s="19" t="s">
        <v>3550</v>
      </c>
      <c r="B1783" s="11" t="s">
        <v>14</v>
      </c>
      <c r="C1783" s="11" t="s">
        <v>3551</v>
      </c>
      <c r="D1783" s="29">
        <v>132.87478022556513</v>
      </c>
      <c r="E1783" s="29">
        <v>381.22580728076451</v>
      </c>
      <c r="F1783" s="29">
        <v>21.122173543749938</v>
      </c>
      <c r="G1783" s="29">
        <v>227.12612697078728</v>
      </c>
      <c r="H1783" s="29">
        <v>1567.2796253302758</v>
      </c>
      <c r="I1783" s="29">
        <v>23579.367860218612</v>
      </c>
      <c r="J1783" s="29">
        <v>44102.171316195454</v>
      </c>
      <c r="K1783" s="29">
        <f t="shared" si="31"/>
        <v>70011.167689765207</v>
      </c>
    </row>
    <row r="1784" spans="1:11" x14ac:dyDescent="0.25">
      <c r="A1784" s="20" t="s">
        <v>3552</v>
      </c>
      <c r="B1784" s="9" t="s">
        <v>14</v>
      </c>
      <c r="C1784" s="9" t="s">
        <v>3553</v>
      </c>
      <c r="D1784" s="30">
        <v>34.313609367734706</v>
      </c>
      <c r="E1784" s="30">
        <v>98.447825723794779</v>
      </c>
      <c r="F1784" s="30">
        <v>5.4545939635652658</v>
      </c>
      <c r="G1784" s="30">
        <v>58.653096338260539</v>
      </c>
      <c r="H1784" s="30">
        <v>404.73458623256232</v>
      </c>
      <c r="I1784" s="30">
        <v>6087.0434348604067</v>
      </c>
      <c r="J1784" s="30">
        <v>11385.031073056631</v>
      </c>
      <c r="K1784" s="30">
        <f t="shared" si="31"/>
        <v>18073.678219542955</v>
      </c>
    </row>
    <row r="1785" spans="1:11" x14ac:dyDescent="0.25">
      <c r="A1785" s="19" t="s">
        <v>384</v>
      </c>
      <c r="B1785" s="11" t="s">
        <v>14</v>
      </c>
      <c r="C1785" s="11" t="s">
        <v>3554</v>
      </c>
      <c r="D1785" s="29">
        <v>26.206200539496383</v>
      </c>
      <c r="E1785" s="29">
        <v>75.187179074669899</v>
      </c>
      <c r="F1785" s="29">
        <v>4.1658159015327616</v>
      </c>
      <c r="G1785" s="29">
        <v>44.794903305301609</v>
      </c>
      <c r="H1785" s="29">
        <v>309.10638324602314</v>
      </c>
      <c r="I1785" s="29">
        <v>4648.834198177261</v>
      </c>
      <c r="J1785" s="29">
        <v>8695.0459877658523</v>
      </c>
      <c r="K1785" s="29">
        <f t="shared" si="31"/>
        <v>13803.340668010136</v>
      </c>
    </row>
    <row r="1786" spans="1:11" x14ac:dyDescent="0.25">
      <c r="A1786" s="20" t="s">
        <v>3555</v>
      </c>
      <c r="B1786" s="9" t="s">
        <v>14</v>
      </c>
      <c r="C1786" s="9" t="s">
        <v>3556</v>
      </c>
      <c r="D1786" s="30">
        <v>30.573901213611645</v>
      </c>
      <c r="E1786" s="30">
        <v>87.71837451990875</v>
      </c>
      <c r="F1786" s="30">
        <v>4.8601187683601035</v>
      </c>
      <c r="G1786" s="30">
        <v>52.260721243964198</v>
      </c>
      <c r="H1786" s="30">
        <v>360.62411218861581</v>
      </c>
      <c r="I1786" s="30">
        <v>5423.6399701384498</v>
      </c>
      <c r="J1786" s="30">
        <v>10144.220205824085</v>
      </c>
      <c r="K1786" s="30">
        <f t="shared" si="31"/>
        <v>16103.897403896995</v>
      </c>
    </row>
    <row r="1787" spans="1:11" x14ac:dyDescent="0.25">
      <c r="A1787" s="19" t="s">
        <v>3557</v>
      </c>
      <c r="B1787" s="11" t="s">
        <v>14</v>
      </c>
      <c r="C1787" s="11" t="s">
        <v>3558</v>
      </c>
      <c r="D1787" s="29">
        <v>17.470800593343935</v>
      </c>
      <c r="E1787" s="29">
        <v>50.12478572140882</v>
      </c>
      <c r="F1787" s="29">
        <v>2.7772109800226334</v>
      </c>
      <c r="G1787" s="29">
        <v>29.863269282265254</v>
      </c>
      <c r="H1787" s="29">
        <v>206.07092056560424</v>
      </c>
      <c r="I1787" s="29">
        <v>3099.2228400791141</v>
      </c>
      <c r="J1787" s="29">
        <v>5796.6973817952721</v>
      </c>
      <c r="K1787" s="29">
        <f t="shared" si="31"/>
        <v>9202.22720901703</v>
      </c>
    </row>
    <row r="1788" spans="1:11" x14ac:dyDescent="0.25">
      <c r="A1788" s="20" t="s">
        <v>3559</v>
      </c>
      <c r="B1788" s="9" t="s">
        <v>14</v>
      </c>
      <c r="C1788" s="9" t="s">
        <v>3560</v>
      </c>
      <c r="D1788" s="30">
        <v>13.103100269748191</v>
      </c>
      <c r="E1788" s="30">
        <v>37.593589783613282</v>
      </c>
      <c r="F1788" s="30">
        <v>2.0829082756242028</v>
      </c>
      <c r="G1788" s="30">
        <v>22.397451343602668</v>
      </c>
      <c r="H1788" s="30">
        <v>154.55319282181998</v>
      </c>
      <c r="I1788" s="30">
        <v>2324.4171920007457</v>
      </c>
      <c r="J1788" s="30">
        <v>4347.5230788099816</v>
      </c>
      <c r="K1788" s="30">
        <f t="shared" si="31"/>
        <v>6901.6705133051355</v>
      </c>
    </row>
    <row r="1789" spans="1:11" x14ac:dyDescent="0.25">
      <c r="A1789" s="19" t="s">
        <v>3561</v>
      </c>
      <c r="B1789" s="11" t="s">
        <v>14</v>
      </c>
      <c r="C1789" s="11" t="s">
        <v>3562</v>
      </c>
      <c r="D1789" s="29">
        <v>26.206200539496383</v>
      </c>
      <c r="E1789" s="29">
        <v>75.187179074669899</v>
      </c>
      <c r="F1789" s="29">
        <v>4.1658159015327616</v>
      </c>
      <c r="G1789" s="29">
        <v>44.794903305301609</v>
      </c>
      <c r="H1789" s="29">
        <v>309.10638324602314</v>
      </c>
      <c r="I1789" s="29">
        <v>4648.834198177261</v>
      </c>
      <c r="J1789" s="29">
        <v>8695.0459877658523</v>
      </c>
      <c r="K1789" s="29">
        <f t="shared" si="31"/>
        <v>13803.340668010136</v>
      </c>
    </row>
    <row r="1790" spans="1:11" x14ac:dyDescent="0.25">
      <c r="A1790" s="20" t="s">
        <v>3563</v>
      </c>
      <c r="B1790" s="9" t="s">
        <v>14</v>
      </c>
      <c r="C1790" s="9" t="s">
        <v>3564</v>
      </c>
      <c r="D1790" s="30">
        <v>13.103100269748191</v>
      </c>
      <c r="E1790" s="30">
        <v>37.593589783613282</v>
      </c>
      <c r="F1790" s="30">
        <v>2.0829082756242028</v>
      </c>
      <c r="G1790" s="30">
        <v>22.397451343602668</v>
      </c>
      <c r="H1790" s="30">
        <v>154.55319282181998</v>
      </c>
      <c r="I1790" s="30">
        <v>2324.4171920007457</v>
      </c>
      <c r="J1790" s="30">
        <v>4347.5230788099816</v>
      </c>
      <c r="K1790" s="30">
        <f t="shared" si="31"/>
        <v>6901.6705133051355</v>
      </c>
    </row>
    <row r="1791" spans="1:11" x14ac:dyDescent="0.25">
      <c r="A1791" s="19" t="s">
        <v>3565</v>
      </c>
      <c r="B1791" s="11" t="s">
        <v>14</v>
      </c>
      <c r="C1791" s="11" t="s">
        <v>3566</v>
      </c>
      <c r="D1791" s="29">
        <v>30.573901213611645</v>
      </c>
      <c r="E1791" s="29">
        <v>87.71837451990875</v>
      </c>
      <c r="F1791" s="29">
        <v>4.8601187683601035</v>
      </c>
      <c r="G1791" s="29">
        <v>52.260721243964198</v>
      </c>
      <c r="H1791" s="29">
        <v>360.62411218861581</v>
      </c>
      <c r="I1791" s="29">
        <v>5423.6399701384498</v>
      </c>
      <c r="J1791" s="29">
        <v>10144.220205824085</v>
      </c>
      <c r="K1791" s="29">
        <f t="shared" si="31"/>
        <v>16103.897403896995</v>
      </c>
    </row>
    <row r="1792" spans="1:11" x14ac:dyDescent="0.25">
      <c r="A1792" s="20" t="s">
        <v>3567</v>
      </c>
      <c r="B1792" s="9" t="s">
        <v>14</v>
      </c>
      <c r="C1792" s="9" t="s">
        <v>3568</v>
      </c>
      <c r="D1792" s="30">
        <v>26.206200539496383</v>
      </c>
      <c r="E1792" s="30">
        <v>75.187179074669899</v>
      </c>
      <c r="F1792" s="30">
        <v>4.1658159015327616</v>
      </c>
      <c r="G1792" s="30">
        <v>44.794903305301609</v>
      </c>
      <c r="H1792" s="30">
        <v>309.10638324602314</v>
      </c>
      <c r="I1792" s="30">
        <v>4648.834198177261</v>
      </c>
      <c r="J1792" s="30">
        <v>8695.0459877658523</v>
      </c>
      <c r="K1792" s="30">
        <f t="shared" si="31"/>
        <v>13803.340668010136</v>
      </c>
    </row>
    <row r="1793" spans="1:11" x14ac:dyDescent="0.25">
      <c r="A1793" s="19" t="s">
        <v>3569</v>
      </c>
      <c r="B1793" s="11" t="s">
        <v>14</v>
      </c>
      <c r="C1793" s="11" t="s">
        <v>3570</v>
      </c>
      <c r="D1793" s="29">
        <v>26.206200539496383</v>
      </c>
      <c r="E1793" s="29">
        <v>75.187179074669899</v>
      </c>
      <c r="F1793" s="29">
        <v>4.1658159015327616</v>
      </c>
      <c r="G1793" s="29">
        <v>44.794903305301609</v>
      </c>
      <c r="H1793" s="29">
        <v>309.10638324602314</v>
      </c>
      <c r="I1793" s="29">
        <v>4648.834198177261</v>
      </c>
      <c r="J1793" s="29">
        <v>8695.0459877658523</v>
      </c>
      <c r="K1793" s="29">
        <f t="shared" si="31"/>
        <v>13803.340668010136</v>
      </c>
    </row>
    <row r="1794" spans="1:11" x14ac:dyDescent="0.25">
      <c r="A1794" s="20" t="s">
        <v>3571</v>
      </c>
      <c r="B1794" s="9" t="s">
        <v>14</v>
      </c>
      <c r="C1794" s="9" t="s">
        <v>3572</v>
      </c>
      <c r="D1794" s="30">
        <v>60.374578454542913</v>
      </c>
      <c r="E1794" s="30">
        <v>173.21832647926382</v>
      </c>
      <c r="F1794" s="30">
        <v>9.5973233567084524</v>
      </c>
      <c r="G1794" s="30">
        <v>103.19975116694442</v>
      </c>
      <c r="H1794" s="30">
        <v>712.12794300146118</v>
      </c>
      <c r="I1794" s="30">
        <v>10710.114342376664</v>
      </c>
      <c r="J1794" s="30">
        <v>20031.89021371182</v>
      </c>
      <c r="K1794" s="30">
        <f t="shared" si="31"/>
        <v>31800.522478547406</v>
      </c>
    </row>
    <row r="1795" spans="1:11" x14ac:dyDescent="0.25">
      <c r="A1795" s="19" t="s">
        <v>3573</v>
      </c>
      <c r="B1795" s="11" t="s">
        <v>14</v>
      </c>
      <c r="C1795" s="11" t="s">
        <v>3574</v>
      </c>
      <c r="D1795" s="29">
        <v>132.87478162764322</v>
      </c>
      <c r="E1795" s="29">
        <v>381.22580678820788</v>
      </c>
      <c r="F1795" s="29">
        <v>21.12217256917647</v>
      </c>
      <c r="G1795" s="29">
        <v>227.12613253365367</v>
      </c>
      <c r="H1795" s="29">
        <v>1567.2795953600657</v>
      </c>
      <c r="I1795" s="29">
        <v>23579.36767439438</v>
      </c>
      <c r="J1795" s="29">
        <v>44102.171740830738</v>
      </c>
      <c r="K1795" s="29">
        <f t="shared" si="31"/>
        <v>70011.167904103873</v>
      </c>
    </row>
    <row r="1796" spans="1:11" x14ac:dyDescent="0.25">
      <c r="A1796" s="20" t="s">
        <v>3575</v>
      </c>
      <c r="B1796" s="9" t="s">
        <v>14</v>
      </c>
      <c r="C1796" s="9" t="s">
        <v>3576</v>
      </c>
      <c r="D1796" s="30">
        <v>38.657104566055587</v>
      </c>
      <c r="E1796" s="30">
        <v>110.90957560342794</v>
      </c>
      <c r="F1796" s="30">
        <v>6.1450488894939488</v>
      </c>
      <c r="G1796" s="30">
        <v>66.077538912723909</v>
      </c>
      <c r="H1796" s="30">
        <v>455.96681296011633</v>
      </c>
      <c r="I1796" s="30">
        <v>6857.5553043976242</v>
      </c>
      <c r="J1796" s="30">
        <v>12826.17441886543</v>
      </c>
      <c r="K1796" s="30">
        <f t="shared" si="31"/>
        <v>20361.485804194872</v>
      </c>
    </row>
    <row r="1797" spans="1:11" x14ac:dyDescent="0.25">
      <c r="A1797" s="19" t="s">
        <v>2596</v>
      </c>
      <c r="B1797" s="11" t="s">
        <v>14</v>
      </c>
      <c r="C1797" s="11" t="s">
        <v>3577</v>
      </c>
      <c r="D1797" s="29">
        <v>17.470800593343935</v>
      </c>
      <c r="E1797" s="29">
        <v>50.12478572140882</v>
      </c>
      <c r="F1797" s="29">
        <v>2.7772109800226334</v>
      </c>
      <c r="G1797" s="29">
        <v>29.863269282265254</v>
      </c>
      <c r="H1797" s="29">
        <v>206.07092056560424</v>
      </c>
      <c r="I1797" s="29">
        <v>3099.2228400791141</v>
      </c>
      <c r="J1797" s="29">
        <v>5796.6973817952721</v>
      </c>
      <c r="K1797" s="29">
        <f t="shared" si="31"/>
        <v>9202.22720901703</v>
      </c>
    </row>
    <row r="1798" spans="1:11" x14ac:dyDescent="0.25">
      <c r="A1798" s="20" t="s">
        <v>3578</v>
      </c>
      <c r="B1798" s="9" t="s">
        <v>14</v>
      </c>
      <c r="C1798" s="9" t="s">
        <v>3579</v>
      </c>
      <c r="D1798" s="30">
        <v>21.283124824330603</v>
      </c>
      <c r="E1798" s="30">
        <v>61.062576084895255</v>
      </c>
      <c r="F1798" s="30">
        <v>3.3832293482081299</v>
      </c>
      <c r="G1798" s="30">
        <v>36.379768614870464</v>
      </c>
      <c r="H1798" s="30">
        <v>251.03791084513384</v>
      </c>
      <c r="I1798" s="30">
        <v>3775.5080120729835</v>
      </c>
      <c r="J1798" s="30">
        <v>7061.6016301196196</v>
      </c>
      <c r="K1798" s="30">
        <f t="shared" si="31"/>
        <v>11210.256251910041</v>
      </c>
    </row>
    <row r="1799" spans="1:11" x14ac:dyDescent="0.25">
      <c r="A1799" s="19" t="s">
        <v>3580</v>
      </c>
      <c r="B1799" s="11" t="s">
        <v>14</v>
      </c>
      <c r="C1799" s="11" t="s">
        <v>3581</v>
      </c>
      <c r="D1799" s="29">
        <v>26.206200539496383</v>
      </c>
      <c r="E1799" s="29">
        <v>75.187179074669899</v>
      </c>
      <c r="F1799" s="29">
        <v>4.1658159015327616</v>
      </c>
      <c r="G1799" s="29">
        <v>44.794903305301609</v>
      </c>
      <c r="H1799" s="29">
        <v>309.10638324602314</v>
      </c>
      <c r="I1799" s="29">
        <v>4648.834198177261</v>
      </c>
      <c r="J1799" s="29">
        <v>8695.0459877658523</v>
      </c>
      <c r="K1799" s="29">
        <f t="shared" si="31"/>
        <v>13803.340668010136</v>
      </c>
    </row>
    <row r="1800" spans="1:11" x14ac:dyDescent="0.25">
      <c r="A1800" s="20" t="s">
        <v>3200</v>
      </c>
      <c r="B1800" s="9" t="s">
        <v>14</v>
      </c>
      <c r="C1800" s="9" t="s">
        <v>3582</v>
      </c>
      <c r="D1800" s="30">
        <v>30.573901213611645</v>
      </c>
      <c r="E1800" s="30">
        <v>87.71837451990875</v>
      </c>
      <c r="F1800" s="30">
        <v>4.8601187683601035</v>
      </c>
      <c r="G1800" s="30">
        <v>52.260721243964198</v>
      </c>
      <c r="H1800" s="30">
        <v>360.62411218861581</v>
      </c>
      <c r="I1800" s="30">
        <v>5423.6399701384498</v>
      </c>
      <c r="J1800" s="30">
        <v>10144.220205824085</v>
      </c>
      <c r="K1800" s="30">
        <f t="shared" si="31"/>
        <v>16103.897403896995</v>
      </c>
    </row>
    <row r="1801" spans="1:11" x14ac:dyDescent="0.25">
      <c r="A1801" s="19" t="s">
        <v>3583</v>
      </c>
      <c r="B1801" s="11" t="s">
        <v>14</v>
      </c>
      <c r="C1801" s="11" t="s">
        <v>3584</v>
      </c>
      <c r="D1801" s="29">
        <v>26.206200539496383</v>
      </c>
      <c r="E1801" s="29">
        <v>75.187179074669899</v>
      </c>
      <c r="F1801" s="29">
        <v>4.1658159015327616</v>
      </c>
      <c r="G1801" s="29">
        <v>44.794903305301609</v>
      </c>
      <c r="H1801" s="29">
        <v>309.10638324602314</v>
      </c>
      <c r="I1801" s="29">
        <v>4648.834198177261</v>
      </c>
      <c r="J1801" s="29">
        <v>8695.0459877658523</v>
      </c>
      <c r="K1801" s="29">
        <f t="shared" si="31"/>
        <v>13803.340668010136</v>
      </c>
    </row>
    <row r="1802" spans="1:11" x14ac:dyDescent="0.25">
      <c r="A1802" s="20" t="s">
        <v>3585</v>
      </c>
      <c r="B1802" s="9" t="s">
        <v>14</v>
      </c>
      <c r="C1802" s="9" t="s">
        <v>3586</v>
      </c>
      <c r="D1802" s="30">
        <v>17.470800593343935</v>
      </c>
      <c r="E1802" s="30">
        <v>50.12478572140882</v>
      </c>
      <c r="F1802" s="30">
        <v>2.7772109800226334</v>
      </c>
      <c r="G1802" s="30">
        <v>29.863269282265254</v>
      </c>
      <c r="H1802" s="30">
        <v>206.07092056560424</v>
      </c>
      <c r="I1802" s="30">
        <v>3099.2228400791141</v>
      </c>
      <c r="J1802" s="30">
        <v>5796.6973817952721</v>
      </c>
      <c r="K1802" s="30">
        <f t="shared" si="31"/>
        <v>9202.22720901703</v>
      </c>
    </row>
    <row r="1803" spans="1:11" x14ac:dyDescent="0.25">
      <c r="A1803" s="19" t="s">
        <v>3587</v>
      </c>
      <c r="B1803" s="11" t="s">
        <v>14</v>
      </c>
      <c r="C1803" s="11" t="s">
        <v>3588</v>
      </c>
      <c r="D1803" s="29">
        <v>21.838500215900641</v>
      </c>
      <c r="E1803" s="29">
        <v>62.655982151761023</v>
      </c>
      <c r="F1803" s="29">
        <v>3.4715133595632421</v>
      </c>
      <c r="G1803" s="29">
        <v>37.329085366639035</v>
      </c>
      <c r="H1803" s="29">
        <v>257.58865430343047</v>
      </c>
      <c r="I1803" s="29">
        <v>3874.0285500988925</v>
      </c>
      <c r="J1803" s="29">
        <v>7245.8716847805626</v>
      </c>
      <c r="K1803" s="29">
        <f t="shared" ref="K1803:K1866" si="32">SUM(D1803:J1803)</f>
        <v>11502.783970276749</v>
      </c>
    </row>
    <row r="1804" spans="1:11" x14ac:dyDescent="0.25">
      <c r="A1804" s="20" t="s">
        <v>3589</v>
      </c>
      <c r="B1804" s="9" t="s">
        <v>14</v>
      </c>
      <c r="C1804" s="9" t="s">
        <v>3590</v>
      </c>
      <c r="D1804" s="30">
        <v>29.970114870452857</v>
      </c>
      <c r="E1804" s="30">
        <v>85.98607584416159</v>
      </c>
      <c r="F1804" s="30">
        <v>4.7641390376365838</v>
      </c>
      <c r="G1804" s="30">
        <v>51.228654381893449</v>
      </c>
      <c r="H1804" s="30">
        <v>353.50236190262501</v>
      </c>
      <c r="I1804" s="30">
        <v>5316.5316892060091</v>
      </c>
      <c r="J1804" s="30">
        <v>9943.8879820289967</v>
      </c>
      <c r="K1804" s="30">
        <f t="shared" si="32"/>
        <v>15785.871017271777</v>
      </c>
    </row>
    <row r="1805" spans="1:11" x14ac:dyDescent="0.25">
      <c r="A1805" s="19" t="s">
        <v>3591</v>
      </c>
      <c r="B1805" s="11" t="s">
        <v>14</v>
      </c>
      <c r="C1805" s="11" t="s">
        <v>3592</v>
      </c>
      <c r="D1805" s="29">
        <v>38.657104566055587</v>
      </c>
      <c r="E1805" s="29">
        <v>110.90957560342794</v>
      </c>
      <c r="F1805" s="29">
        <v>6.1450488894939488</v>
      </c>
      <c r="G1805" s="29">
        <v>66.077538912723909</v>
      </c>
      <c r="H1805" s="29">
        <v>455.96681296011633</v>
      </c>
      <c r="I1805" s="29">
        <v>6857.5553043976242</v>
      </c>
      <c r="J1805" s="29">
        <v>12826.17441886543</v>
      </c>
      <c r="K1805" s="29">
        <f t="shared" si="32"/>
        <v>20361.485804194872</v>
      </c>
    </row>
    <row r="1806" spans="1:11" x14ac:dyDescent="0.25">
      <c r="A1806" s="20" t="s">
        <v>3593</v>
      </c>
      <c r="B1806" s="9" t="s">
        <v>14</v>
      </c>
      <c r="C1806" s="9" t="s">
        <v>3594</v>
      </c>
      <c r="D1806" s="30">
        <v>51.687589109459694</v>
      </c>
      <c r="E1806" s="30">
        <v>148.29482622744084</v>
      </c>
      <c r="F1806" s="30">
        <v>8.2164136672799977</v>
      </c>
      <c r="G1806" s="30">
        <v>88.350866636113977</v>
      </c>
      <c r="H1806" s="30">
        <v>609.66349074516154</v>
      </c>
      <c r="I1806" s="30">
        <v>9169.090665243637</v>
      </c>
      <c r="J1806" s="30">
        <v>17149.603776875385</v>
      </c>
      <c r="K1806" s="30">
        <f t="shared" si="32"/>
        <v>27224.907628504479</v>
      </c>
    </row>
    <row r="1807" spans="1:11" x14ac:dyDescent="0.25">
      <c r="A1807" s="19" t="s">
        <v>3595</v>
      </c>
      <c r="B1807" s="11" t="s">
        <v>14</v>
      </c>
      <c r="C1807" s="11" t="s">
        <v>3596</v>
      </c>
      <c r="D1807" s="29">
        <v>34.941600836168355</v>
      </c>
      <c r="E1807" s="29">
        <v>100.24957095026096</v>
      </c>
      <c r="F1807" s="29">
        <v>5.5544213103296229</v>
      </c>
      <c r="G1807" s="29">
        <v>59.726537328337969</v>
      </c>
      <c r="H1807" s="29">
        <v>412.14184233001686</v>
      </c>
      <c r="I1807" s="29">
        <v>6198.4455562754083</v>
      </c>
      <c r="J1807" s="29">
        <v>11593.394508809375</v>
      </c>
      <c r="K1807" s="29">
        <f t="shared" si="32"/>
        <v>18404.454037839896</v>
      </c>
    </row>
    <row r="1808" spans="1:11" x14ac:dyDescent="0.25">
      <c r="A1808" s="20" t="s">
        <v>3597</v>
      </c>
      <c r="B1808" s="9" t="s">
        <v>14</v>
      </c>
      <c r="C1808" s="9" t="s">
        <v>3598</v>
      </c>
      <c r="D1808" s="30">
        <v>26.206200539496383</v>
      </c>
      <c r="E1808" s="30">
        <v>75.187179074669899</v>
      </c>
      <c r="F1808" s="30">
        <v>4.1658159015327616</v>
      </c>
      <c r="G1808" s="30">
        <v>44.794903305301609</v>
      </c>
      <c r="H1808" s="30">
        <v>309.10638324602314</v>
      </c>
      <c r="I1808" s="30">
        <v>4648.834198177261</v>
      </c>
      <c r="J1808" s="30">
        <v>8695.0459877658523</v>
      </c>
      <c r="K1808" s="30">
        <f t="shared" si="32"/>
        <v>13803.340668010136</v>
      </c>
    </row>
    <row r="1809" spans="1:11" x14ac:dyDescent="0.25">
      <c r="A1809" s="19" t="s">
        <v>3599</v>
      </c>
      <c r="B1809" s="11" t="s">
        <v>14</v>
      </c>
      <c r="C1809" s="11" t="s">
        <v>3600</v>
      </c>
      <c r="D1809" s="29">
        <v>21.838500215900641</v>
      </c>
      <c r="E1809" s="29">
        <v>62.655982151761023</v>
      </c>
      <c r="F1809" s="29">
        <v>3.4715133595632421</v>
      </c>
      <c r="G1809" s="29">
        <v>37.329085366639035</v>
      </c>
      <c r="H1809" s="29">
        <v>257.58865430343047</v>
      </c>
      <c r="I1809" s="29">
        <v>3874.0285500988925</v>
      </c>
      <c r="J1809" s="29">
        <v>7245.8716847805626</v>
      </c>
      <c r="K1809" s="29">
        <f t="shared" si="32"/>
        <v>11502.783970276749</v>
      </c>
    </row>
    <row r="1810" spans="1:11" x14ac:dyDescent="0.25">
      <c r="A1810" s="20" t="s">
        <v>3601</v>
      </c>
      <c r="B1810" s="9" t="s">
        <v>14</v>
      </c>
      <c r="C1810" s="9" t="s">
        <v>3602</v>
      </c>
      <c r="D1810" s="30">
        <v>26.206200539496383</v>
      </c>
      <c r="E1810" s="30">
        <v>75.187179074669899</v>
      </c>
      <c r="F1810" s="30">
        <v>4.1658159015327616</v>
      </c>
      <c r="G1810" s="30">
        <v>44.794903305301609</v>
      </c>
      <c r="H1810" s="30">
        <v>309.10638324602314</v>
      </c>
      <c r="I1810" s="30">
        <v>4648.834198177261</v>
      </c>
      <c r="J1810" s="30">
        <v>8695.0459877658523</v>
      </c>
      <c r="K1810" s="30">
        <f t="shared" si="32"/>
        <v>13803.340668010136</v>
      </c>
    </row>
    <row r="1811" spans="1:11" x14ac:dyDescent="0.25">
      <c r="A1811" s="19" t="s">
        <v>3603</v>
      </c>
      <c r="B1811" s="11" t="s">
        <v>14</v>
      </c>
      <c r="C1811" s="11" t="s">
        <v>3604</v>
      </c>
      <c r="D1811" s="29">
        <v>34.313609367734706</v>
      </c>
      <c r="E1811" s="29">
        <v>98.447825723794779</v>
      </c>
      <c r="F1811" s="29">
        <v>5.4545939635652658</v>
      </c>
      <c r="G1811" s="29">
        <v>58.653096338260539</v>
      </c>
      <c r="H1811" s="29">
        <v>404.73458623256232</v>
      </c>
      <c r="I1811" s="29">
        <v>6087.0434348604067</v>
      </c>
      <c r="J1811" s="29">
        <v>11385.031073056631</v>
      </c>
      <c r="K1811" s="29">
        <f t="shared" si="32"/>
        <v>18073.678219542955</v>
      </c>
    </row>
    <row r="1812" spans="1:11" x14ac:dyDescent="0.25">
      <c r="A1812" s="20" t="s">
        <v>3605</v>
      </c>
      <c r="B1812" s="9" t="s">
        <v>14</v>
      </c>
      <c r="C1812" s="9" t="s">
        <v>3606</v>
      </c>
      <c r="D1812" s="30">
        <v>21.838500215900641</v>
      </c>
      <c r="E1812" s="30">
        <v>62.655982151761023</v>
      </c>
      <c r="F1812" s="30">
        <v>3.4715133595632421</v>
      </c>
      <c r="G1812" s="30">
        <v>37.329085366639035</v>
      </c>
      <c r="H1812" s="30">
        <v>257.58865430343047</v>
      </c>
      <c r="I1812" s="30">
        <v>3874.0285500988925</v>
      </c>
      <c r="J1812" s="30">
        <v>7245.8716847805626</v>
      </c>
      <c r="K1812" s="30">
        <f t="shared" si="32"/>
        <v>11502.783970276749</v>
      </c>
    </row>
    <row r="1813" spans="1:11" x14ac:dyDescent="0.25">
      <c r="A1813" s="19" t="s">
        <v>3607</v>
      </c>
      <c r="B1813" s="11" t="s">
        <v>14</v>
      </c>
      <c r="C1813" s="11" t="s">
        <v>3608</v>
      </c>
      <c r="D1813" s="29">
        <v>33.879260303577993</v>
      </c>
      <c r="E1813" s="29">
        <v>97.201650440297442</v>
      </c>
      <c r="F1813" s="29">
        <v>5.3855485197010715</v>
      </c>
      <c r="G1813" s="29">
        <v>57.910653317006741</v>
      </c>
      <c r="H1813" s="29">
        <v>399.61136343992598</v>
      </c>
      <c r="I1813" s="29">
        <v>6009.9922850715311</v>
      </c>
      <c r="J1813" s="29">
        <v>11240.916823402806</v>
      </c>
      <c r="K1813" s="29">
        <f t="shared" si="32"/>
        <v>17844.897584494847</v>
      </c>
    </row>
    <row r="1814" spans="1:11" x14ac:dyDescent="0.25">
      <c r="A1814" s="20" t="s">
        <v>3609</v>
      </c>
      <c r="B1814" s="9" t="s">
        <v>14</v>
      </c>
      <c r="C1814" s="9" t="s">
        <v>3610</v>
      </c>
      <c r="D1814" s="30">
        <v>78.618601267969638</v>
      </c>
      <c r="E1814" s="30">
        <v>225.56153377611295</v>
      </c>
      <c r="F1814" s="30">
        <v>12.497447704598287</v>
      </c>
      <c r="G1814" s="30">
        <v>134.3847086797123</v>
      </c>
      <c r="H1814" s="30">
        <v>927.31914614164441</v>
      </c>
      <c r="I1814" s="30">
        <v>13946.502532590373</v>
      </c>
      <c r="J1814" s="30">
        <v>26085.137623589333</v>
      </c>
      <c r="K1814" s="30">
        <f t="shared" si="32"/>
        <v>41410.021593749741</v>
      </c>
    </row>
    <row r="1815" spans="1:11" x14ac:dyDescent="0.25">
      <c r="A1815" s="19" t="s">
        <v>3611</v>
      </c>
      <c r="B1815" s="11" t="s">
        <v>14</v>
      </c>
      <c r="C1815" s="11" t="s">
        <v>3612</v>
      </c>
      <c r="D1815" s="29">
        <v>34.313609367734706</v>
      </c>
      <c r="E1815" s="29">
        <v>98.447825723794779</v>
      </c>
      <c r="F1815" s="29">
        <v>5.4545939635652658</v>
      </c>
      <c r="G1815" s="29">
        <v>58.653096338260539</v>
      </c>
      <c r="H1815" s="29">
        <v>404.73458623256232</v>
      </c>
      <c r="I1815" s="29">
        <v>6087.0434348604067</v>
      </c>
      <c r="J1815" s="29">
        <v>11385.031073056631</v>
      </c>
      <c r="K1815" s="29">
        <f t="shared" si="32"/>
        <v>18073.678219542955</v>
      </c>
    </row>
    <row r="1816" spans="1:11" x14ac:dyDescent="0.25">
      <c r="A1816" s="20" t="s">
        <v>3613</v>
      </c>
      <c r="B1816" s="9" t="s">
        <v>14</v>
      </c>
      <c r="C1816" s="9" t="s">
        <v>3614</v>
      </c>
      <c r="D1816" s="30">
        <v>56.780100701549479</v>
      </c>
      <c r="E1816" s="30">
        <v>162.9055526094653</v>
      </c>
      <c r="F1816" s="30">
        <v>9.0259346698928642</v>
      </c>
      <c r="G1816" s="30">
        <v>97.055623313073269</v>
      </c>
      <c r="H1816" s="30">
        <v>669.73049423583052</v>
      </c>
      <c r="I1816" s="30">
        <v>10072.474044432891</v>
      </c>
      <c r="J1816" s="30">
        <v>18839.266108662883</v>
      </c>
      <c r="K1816" s="30">
        <f t="shared" si="32"/>
        <v>29907.237858625587</v>
      </c>
    </row>
    <row r="1817" spans="1:11" x14ac:dyDescent="0.25">
      <c r="A1817" s="19" t="s">
        <v>3615</v>
      </c>
      <c r="B1817" s="11" t="s">
        <v>14</v>
      </c>
      <c r="C1817" s="11" t="s">
        <v>3616</v>
      </c>
      <c r="D1817" s="29">
        <v>13.103100269748191</v>
      </c>
      <c r="E1817" s="29">
        <v>37.593589783613282</v>
      </c>
      <c r="F1817" s="29">
        <v>2.0829082756242028</v>
      </c>
      <c r="G1817" s="29">
        <v>22.397451343602668</v>
      </c>
      <c r="H1817" s="29">
        <v>154.55319282181998</v>
      </c>
      <c r="I1817" s="29">
        <v>2324.4171920007457</v>
      </c>
      <c r="J1817" s="29">
        <v>4347.5230788099816</v>
      </c>
      <c r="K1817" s="29">
        <f t="shared" si="32"/>
        <v>6901.6705133051355</v>
      </c>
    </row>
    <row r="1818" spans="1:11" x14ac:dyDescent="0.25">
      <c r="A1818" s="20" t="s">
        <v>3617</v>
      </c>
      <c r="B1818" s="9" t="s">
        <v>14</v>
      </c>
      <c r="C1818" s="9" t="s">
        <v>3618</v>
      </c>
      <c r="D1818" s="30">
        <v>61.147800674625707</v>
      </c>
      <c r="E1818" s="30">
        <v>175.4367490398175</v>
      </c>
      <c r="F1818" s="30">
        <v>9.7202372118623845</v>
      </c>
      <c r="G1818" s="30">
        <v>104.52144001554332</v>
      </c>
      <c r="H1818" s="30">
        <v>721.24822557604</v>
      </c>
      <c r="I1818" s="30">
        <v>10847.27969251126</v>
      </c>
      <c r="J1818" s="30">
        <v>20288.440411648171</v>
      </c>
      <c r="K1818" s="30">
        <f t="shared" si="32"/>
        <v>32207.79455667732</v>
      </c>
    </row>
    <row r="1819" spans="1:11" x14ac:dyDescent="0.25">
      <c r="A1819" s="19" t="s">
        <v>3619</v>
      </c>
      <c r="B1819" s="11" t="s">
        <v>14</v>
      </c>
      <c r="C1819" s="11" t="s">
        <v>3620</v>
      </c>
      <c r="D1819" s="29">
        <v>26.206200539496383</v>
      </c>
      <c r="E1819" s="29">
        <v>75.187179074669899</v>
      </c>
      <c r="F1819" s="29">
        <v>4.1658159015327616</v>
      </c>
      <c r="G1819" s="29">
        <v>44.794903305301609</v>
      </c>
      <c r="H1819" s="29">
        <v>309.10638324602314</v>
      </c>
      <c r="I1819" s="29">
        <v>4648.834198177261</v>
      </c>
      <c r="J1819" s="29">
        <v>8695.0459877658523</v>
      </c>
      <c r="K1819" s="29">
        <f t="shared" si="32"/>
        <v>13803.340668010136</v>
      </c>
    </row>
    <row r="1820" spans="1:11" x14ac:dyDescent="0.25">
      <c r="A1820" s="20" t="s">
        <v>3621</v>
      </c>
      <c r="B1820" s="9" t="s">
        <v>14</v>
      </c>
      <c r="C1820" s="9" t="s">
        <v>3622</v>
      </c>
      <c r="D1820" s="30">
        <v>30.573901213611645</v>
      </c>
      <c r="E1820" s="30">
        <v>87.71837451990875</v>
      </c>
      <c r="F1820" s="30">
        <v>4.8601187683601035</v>
      </c>
      <c r="G1820" s="30">
        <v>52.260721243964198</v>
      </c>
      <c r="H1820" s="30">
        <v>360.62411218861581</v>
      </c>
      <c r="I1820" s="30">
        <v>5423.6399701384498</v>
      </c>
      <c r="J1820" s="30">
        <v>10144.220205824085</v>
      </c>
      <c r="K1820" s="30">
        <f t="shared" si="32"/>
        <v>16103.897403896995</v>
      </c>
    </row>
    <row r="1821" spans="1:11" x14ac:dyDescent="0.25">
      <c r="A1821" s="19" t="s">
        <v>3623</v>
      </c>
      <c r="B1821" s="11" t="s">
        <v>14</v>
      </c>
      <c r="C1821" s="11" t="s">
        <v>3624</v>
      </c>
      <c r="D1821" s="29">
        <v>13.103100269748191</v>
      </c>
      <c r="E1821" s="29">
        <v>37.593589783613282</v>
      </c>
      <c r="F1821" s="29">
        <v>2.0829082756242028</v>
      </c>
      <c r="G1821" s="29">
        <v>22.397451343602668</v>
      </c>
      <c r="H1821" s="29">
        <v>154.55319282181998</v>
      </c>
      <c r="I1821" s="29">
        <v>2324.4171920007457</v>
      </c>
      <c r="J1821" s="29">
        <v>4347.5230788099816</v>
      </c>
      <c r="K1821" s="29">
        <f t="shared" si="32"/>
        <v>6901.6705133051355</v>
      </c>
    </row>
    <row r="1822" spans="1:11" x14ac:dyDescent="0.25">
      <c r="A1822" s="20" t="s">
        <v>3625</v>
      </c>
      <c r="B1822" s="9" t="s">
        <v>14</v>
      </c>
      <c r="C1822" s="9" t="s">
        <v>3626</v>
      </c>
      <c r="D1822" s="30">
        <v>73.405062997947027</v>
      </c>
      <c r="E1822" s="30">
        <v>210.60357611816337</v>
      </c>
      <c r="F1822" s="30">
        <v>11.66868829692341</v>
      </c>
      <c r="G1822" s="30">
        <v>125.47307889033452</v>
      </c>
      <c r="H1822" s="30">
        <v>865.82461958769795</v>
      </c>
      <c r="I1822" s="30">
        <v>13021.649827105499</v>
      </c>
      <c r="J1822" s="30">
        <v>24355.31965664883</v>
      </c>
      <c r="K1822" s="30">
        <f t="shared" si="32"/>
        <v>38663.944509645393</v>
      </c>
    </row>
    <row r="1823" spans="1:11" x14ac:dyDescent="0.25">
      <c r="A1823" s="19" t="s">
        <v>3627</v>
      </c>
      <c r="B1823" s="11" t="s">
        <v>14</v>
      </c>
      <c r="C1823" s="11" t="s">
        <v>3628</v>
      </c>
      <c r="D1823" s="29">
        <v>17.470800593343935</v>
      </c>
      <c r="E1823" s="29">
        <v>50.12478572140882</v>
      </c>
      <c r="F1823" s="29">
        <v>2.7772109800226334</v>
      </c>
      <c r="G1823" s="29">
        <v>29.863269282265254</v>
      </c>
      <c r="H1823" s="29">
        <v>206.07092056560424</v>
      </c>
      <c r="I1823" s="29">
        <v>3099.2228400791141</v>
      </c>
      <c r="J1823" s="29">
        <v>5796.6973817952721</v>
      </c>
      <c r="K1823" s="29">
        <f t="shared" si="32"/>
        <v>9202.22720901703</v>
      </c>
    </row>
    <row r="1824" spans="1:11" x14ac:dyDescent="0.25">
      <c r="A1824" s="20" t="s">
        <v>3629</v>
      </c>
      <c r="B1824" s="9" t="s">
        <v>14</v>
      </c>
      <c r="C1824" s="9" t="s">
        <v>3630</v>
      </c>
      <c r="D1824" s="30">
        <v>30.573901213611645</v>
      </c>
      <c r="E1824" s="30">
        <v>87.71837451990875</v>
      </c>
      <c r="F1824" s="30">
        <v>4.8601187683601035</v>
      </c>
      <c r="G1824" s="30">
        <v>52.260721243964198</v>
      </c>
      <c r="H1824" s="30">
        <v>360.62411218861581</v>
      </c>
      <c r="I1824" s="30">
        <v>5423.6399701384498</v>
      </c>
      <c r="J1824" s="30">
        <v>10144.220205824085</v>
      </c>
      <c r="K1824" s="30">
        <f t="shared" si="32"/>
        <v>16103.897403896995</v>
      </c>
    </row>
    <row r="1825" spans="1:11" x14ac:dyDescent="0.25">
      <c r="A1825" s="19" t="s">
        <v>3631</v>
      </c>
      <c r="B1825" s="11" t="s">
        <v>14</v>
      </c>
      <c r="C1825" s="11" t="s">
        <v>3632</v>
      </c>
      <c r="D1825" s="29">
        <v>13.103100269748191</v>
      </c>
      <c r="E1825" s="29">
        <v>37.593589783613282</v>
      </c>
      <c r="F1825" s="29">
        <v>2.0829082756242028</v>
      </c>
      <c r="G1825" s="29">
        <v>22.397451343602668</v>
      </c>
      <c r="H1825" s="29">
        <v>154.55319282181998</v>
      </c>
      <c r="I1825" s="29">
        <v>2324.4171920007457</v>
      </c>
      <c r="J1825" s="29">
        <v>4347.5230788099816</v>
      </c>
      <c r="K1825" s="29">
        <f t="shared" si="32"/>
        <v>6901.6705133051355</v>
      </c>
    </row>
    <row r="1826" spans="1:11" x14ac:dyDescent="0.25">
      <c r="A1826" s="20" t="s">
        <v>3633</v>
      </c>
      <c r="B1826" s="9" t="s">
        <v>14</v>
      </c>
      <c r="C1826" s="9" t="s">
        <v>3634</v>
      </c>
      <c r="D1826" s="30">
        <v>65.515500998221455</v>
      </c>
      <c r="E1826" s="30">
        <v>187.9679454701697</v>
      </c>
      <c r="F1826" s="30">
        <v>10.414539916260816</v>
      </c>
      <c r="G1826" s="30">
        <v>111.98725671801337</v>
      </c>
      <c r="H1826" s="30">
        <v>772.76595451863261</v>
      </c>
      <c r="I1826" s="30">
        <v>11622.085464472448</v>
      </c>
      <c r="J1826" s="30">
        <v>21737.614714633466</v>
      </c>
      <c r="K1826" s="30">
        <f t="shared" si="32"/>
        <v>34508.351376727209</v>
      </c>
    </row>
    <row r="1827" spans="1:11" x14ac:dyDescent="0.25">
      <c r="A1827" s="19" t="s">
        <v>3635</v>
      </c>
      <c r="B1827" s="11" t="s">
        <v>14</v>
      </c>
      <c r="C1827" s="11" t="s">
        <v>3636</v>
      </c>
      <c r="D1827" s="29">
        <v>34.313609367734706</v>
      </c>
      <c r="E1827" s="29">
        <v>98.447825723794779</v>
      </c>
      <c r="F1827" s="29">
        <v>5.4545939635652658</v>
      </c>
      <c r="G1827" s="29">
        <v>58.653096338260539</v>
      </c>
      <c r="H1827" s="29">
        <v>404.73458623256232</v>
      </c>
      <c r="I1827" s="29">
        <v>6087.0434348604067</v>
      </c>
      <c r="J1827" s="29">
        <v>11385.031073056631</v>
      </c>
      <c r="K1827" s="29">
        <f t="shared" si="32"/>
        <v>18073.678219542955</v>
      </c>
    </row>
    <row r="1828" spans="1:11" x14ac:dyDescent="0.25">
      <c r="A1828" s="20" t="s">
        <v>3637</v>
      </c>
      <c r="B1828" s="9" t="s">
        <v>14</v>
      </c>
      <c r="C1828" s="9" t="s">
        <v>3638</v>
      </c>
      <c r="D1828" s="30">
        <v>13.103100269748191</v>
      </c>
      <c r="E1828" s="30">
        <v>37.593589783613282</v>
      </c>
      <c r="F1828" s="30">
        <v>2.0829082756242028</v>
      </c>
      <c r="G1828" s="30">
        <v>22.397451343602668</v>
      </c>
      <c r="H1828" s="30">
        <v>154.55319282181998</v>
      </c>
      <c r="I1828" s="30">
        <v>2324.4171920007457</v>
      </c>
      <c r="J1828" s="30">
        <v>4347.5230788099816</v>
      </c>
      <c r="K1828" s="30">
        <f t="shared" si="32"/>
        <v>6901.6705133051355</v>
      </c>
    </row>
    <row r="1829" spans="1:11" x14ac:dyDescent="0.25">
      <c r="A1829" s="19" t="s">
        <v>3639</v>
      </c>
      <c r="B1829" s="11" t="s">
        <v>14</v>
      </c>
      <c r="C1829" s="11" t="s">
        <v>3640</v>
      </c>
      <c r="D1829" s="29">
        <v>34.941600836168355</v>
      </c>
      <c r="E1829" s="29">
        <v>100.24957095026096</v>
      </c>
      <c r="F1829" s="29">
        <v>5.5544213103296229</v>
      </c>
      <c r="G1829" s="29">
        <v>59.726537328337969</v>
      </c>
      <c r="H1829" s="29">
        <v>412.14184233001686</v>
      </c>
      <c r="I1829" s="29">
        <v>6198.4455562754083</v>
      </c>
      <c r="J1829" s="29">
        <v>11593.394508809375</v>
      </c>
      <c r="K1829" s="29">
        <f t="shared" si="32"/>
        <v>18404.454037839896</v>
      </c>
    </row>
    <row r="1830" spans="1:11" x14ac:dyDescent="0.25">
      <c r="A1830" s="20" t="s">
        <v>3641</v>
      </c>
      <c r="B1830" s="9" t="s">
        <v>14</v>
      </c>
      <c r="C1830" s="9" t="s">
        <v>3642</v>
      </c>
      <c r="D1830" s="30">
        <v>30.573901213611645</v>
      </c>
      <c r="E1830" s="30">
        <v>87.71837451990875</v>
      </c>
      <c r="F1830" s="30">
        <v>4.8601187683601035</v>
      </c>
      <c r="G1830" s="30">
        <v>52.260721243964198</v>
      </c>
      <c r="H1830" s="30">
        <v>360.62411218861581</v>
      </c>
      <c r="I1830" s="30">
        <v>5423.6399701384498</v>
      </c>
      <c r="J1830" s="30">
        <v>10144.220205824085</v>
      </c>
      <c r="K1830" s="30">
        <f t="shared" si="32"/>
        <v>16103.897403896995</v>
      </c>
    </row>
    <row r="1831" spans="1:11" x14ac:dyDescent="0.25">
      <c r="A1831" s="19" t="s">
        <v>3643</v>
      </c>
      <c r="B1831" s="11" t="s">
        <v>14</v>
      </c>
      <c r="C1831" s="11" t="s">
        <v>3644</v>
      </c>
      <c r="D1831" s="29">
        <v>21.838500215900641</v>
      </c>
      <c r="E1831" s="29">
        <v>62.655982151761023</v>
      </c>
      <c r="F1831" s="29">
        <v>3.4715133595632421</v>
      </c>
      <c r="G1831" s="29">
        <v>37.329085366639035</v>
      </c>
      <c r="H1831" s="29">
        <v>257.58865430343047</v>
      </c>
      <c r="I1831" s="29">
        <v>3874.0285500988925</v>
      </c>
      <c r="J1831" s="29">
        <v>7245.8716847805626</v>
      </c>
      <c r="K1831" s="29">
        <f t="shared" si="32"/>
        <v>11502.783970276749</v>
      </c>
    </row>
    <row r="1832" spans="1:11" x14ac:dyDescent="0.25">
      <c r="A1832" s="20" t="s">
        <v>3645</v>
      </c>
      <c r="B1832" s="9" t="s">
        <v>14</v>
      </c>
      <c r="C1832" s="9" t="s">
        <v>3646</v>
      </c>
      <c r="D1832" s="30">
        <v>25.626620022651487</v>
      </c>
      <c r="E1832" s="30">
        <v>73.524326457085095</v>
      </c>
      <c r="F1832" s="30">
        <v>4.073684274136812</v>
      </c>
      <c r="G1832" s="30">
        <v>43.804211807430086</v>
      </c>
      <c r="H1832" s="30">
        <v>302.270135175071</v>
      </c>
      <c r="I1832" s="30">
        <v>4546.0198196687916</v>
      </c>
      <c r="J1832" s="30">
        <v>8502.7448060743081</v>
      </c>
      <c r="K1832" s="30">
        <f t="shared" si="32"/>
        <v>13498.063603479473</v>
      </c>
    </row>
    <row r="1833" spans="1:11" x14ac:dyDescent="0.25">
      <c r="A1833" s="19" t="s">
        <v>3647</v>
      </c>
      <c r="B1833" s="11" t="s">
        <v>14</v>
      </c>
      <c r="C1833" s="11" t="s">
        <v>3648</v>
      </c>
      <c r="D1833" s="29">
        <v>132.87478162764322</v>
      </c>
      <c r="E1833" s="29">
        <v>381.22580678820788</v>
      </c>
      <c r="F1833" s="29">
        <v>21.12217256917647</v>
      </c>
      <c r="G1833" s="29">
        <v>227.12613253365367</v>
      </c>
      <c r="H1833" s="29">
        <v>1567.2795953600657</v>
      </c>
      <c r="I1833" s="29">
        <v>23579.36767439438</v>
      </c>
      <c r="J1833" s="29">
        <v>44102.171740830738</v>
      </c>
      <c r="K1833" s="29">
        <f t="shared" si="32"/>
        <v>70011.167904103873</v>
      </c>
    </row>
    <row r="1834" spans="1:11" x14ac:dyDescent="0.25">
      <c r="A1834" s="20" t="s">
        <v>3649</v>
      </c>
      <c r="B1834" s="9" t="s">
        <v>14</v>
      </c>
      <c r="C1834" s="9" t="s">
        <v>3650</v>
      </c>
      <c r="D1834" s="30">
        <v>25.626620022651487</v>
      </c>
      <c r="E1834" s="30">
        <v>73.524326457085095</v>
      </c>
      <c r="F1834" s="30">
        <v>4.073684274136812</v>
      </c>
      <c r="G1834" s="30">
        <v>43.804211807430086</v>
      </c>
      <c r="H1834" s="30">
        <v>302.270135175071</v>
      </c>
      <c r="I1834" s="30">
        <v>4546.0198196687916</v>
      </c>
      <c r="J1834" s="30">
        <v>8502.7448060743081</v>
      </c>
      <c r="K1834" s="30">
        <f t="shared" si="32"/>
        <v>13498.063603479473</v>
      </c>
    </row>
    <row r="1835" spans="1:11" x14ac:dyDescent="0.25">
      <c r="A1835" s="19" t="s">
        <v>3651</v>
      </c>
      <c r="B1835" s="11" t="s">
        <v>14</v>
      </c>
      <c r="C1835" s="11" t="s">
        <v>3652</v>
      </c>
      <c r="D1835" s="29">
        <v>34.313609367734706</v>
      </c>
      <c r="E1835" s="29">
        <v>98.447825723794779</v>
      </c>
      <c r="F1835" s="29">
        <v>5.4545939635652658</v>
      </c>
      <c r="G1835" s="29">
        <v>58.653096338260539</v>
      </c>
      <c r="H1835" s="29">
        <v>404.73458623256232</v>
      </c>
      <c r="I1835" s="29">
        <v>6087.0434348604067</v>
      </c>
      <c r="J1835" s="29">
        <v>11385.031073056631</v>
      </c>
      <c r="K1835" s="29">
        <f t="shared" si="32"/>
        <v>18073.678219542955</v>
      </c>
    </row>
    <row r="1836" spans="1:11" x14ac:dyDescent="0.25">
      <c r="A1836" s="20" t="s">
        <v>3653</v>
      </c>
      <c r="B1836" s="9" t="s">
        <v>14</v>
      </c>
      <c r="C1836" s="9" t="s">
        <v>3654</v>
      </c>
      <c r="D1836" s="30">
        <v>21.283124824330603</v>
      </c>
      <c r="E1836" s="30">
        <v>61.062576084895255</v>
      </c>
      <c r="F1836" s="30">
        <v>3.3832293482081299</v>
      </c>
      <c r="G1836" s="30">
        <v>36.379768614870464</v>
      </c>
      <c r="H1836" s="30">
        <v>251.03791084513384</v>
      </c>
      <c r="I1836" s="30">
        <v>3775.5080120729835</v>
      </c>
      <c r="J1836" s="30">
        <v>7061.6016301196196</v>
      </c>
      <c r="K1836" s="30">
        <f t="shared" si="32"/>
        <v>11210.256251910041</v>
      </c>
    </row>
    <row r="1837" spans="1:11" x14ac:dyDescent="0.25">
      <c r="A1837" s="19" t="s">
        <v>3655</v>
      </c>
      <c r="B1837" s="11" t="s">
        <v>14</v>
      </c>
      <c r="C1837" s="11" t="s">
        <v>3656</v>
      </c>
      <c r="D1837" s="29">
        <v>21.838500215900641</v>
      </c>
      <c r="E1837" s="29">
        <v>62.655982151761023</v>
      </c>
      <c r="F1837" s="29">
        <v>3.4715133595632421</v>
      </c>
      <c r="G1837" s="29">
        <v>37.329085366639035</v>
      </c>
      <c r="H1837" s="29">
        <v>257.58865430343047</v>
      </c>
      <c r="I1837" s="29">
        <v>3874.0285500988925</v>
      </c>
      <c r="J1837" s="29">
        <v>7245.8716847805626</v>
      </c>
      <c r="K1837" s="29">
        <f t="shared" si="32"/>
        <v>11502.783970276749</v>
      </c>
    </row>
    <row r="1838" spans="1:11" x14ac:dyDescent="0.25">
      <c r="A1838" s="20" t="s">
        <v>707</v>
      </c>
      <c r="B1838" s="9" t="s">
        <v>14</v>
      </c>
      <c r="C1838" s="9" t="s">
        <v>3657</v>
      </c>
      <c r="D1838" s="30">
        <v>21.838500215900641</v>
      </c>
      <c r="E1838" s="30">
        <v>62.655982151761023</v>
      </c>
      <c r="F1838" s="30">
        <v>3.4715133595632421</v>
      </c>
      <c r="G1838" s="30">
        <v>37.329085366639035</v>
      </c>
      <c r="H1838" s="30">
        <v>257.58865430343047</v>
      </c>
      <c r="I1838" s="30">
        <v>3874.0285500988925</v>
      </c>
      <c r="J1838" s="30">
        <v>7245.8716847805626</v>
      </c>
      <c r="K1838" s="30">
        <f t="shared" si="32"/>
        <v>11502.783970276749</v>
      </c>
    </row>
    <row r="1839" spans="1:11" x14ac:dyDescent="0.25">
      <c r="A1839" s="19" t="s">
        <v>3658</v>
      </c>
      <c r="B1839" s="11" t="s">
        <v>14</v>
      </c>
      <c r="C1839" s="11" t="s">
        <v>3659</v>
      </c>
      <c r="D1839" s="29">
        <v>26.206200539496383</v>
      </c>
      <c r="E1839" s="29">
        <v>75.187179074669899</v>
      </c>
      <c r="F1839" s="29">
        <v>4.1658159015327616</v>
      </c>
      <c r="G1839" s="29">
        <v>44.794903305301609</v>
      </c>
      <c r="H1839" s="29">
        <v>309.10638324602314</v>
      </c>
      <c r="I1839" s="29">
        <v>4648.834198177261</v>
      </c>
      <c r="J1839" s="29">
        <v>8695.0459877658523</v>
      </c>
      <c r="K1839" s="29">
        <f t="shared" si="32"/>
        <v>13803.340668010136</v>
      </c>
    </row>
    <row r="1840" spans="1:11" x14ac:dyDescent="0.25">
      <c r="A1840" s="20" t="s">
        <v>3660</v>
      </c>
      <c r="B1840" s="9" t="s">
        <v>14</v>
      </c>
      <c r="C1840" s="9" t="s">
        <v>3661</v>
      </c>
      <c r="D1840" s="30">
        <v>17.470800593343935</v>
      </c>
      <c r="E1840" s="30">
        <v>50.12478572140882</v>
      </c>
      <c r="F1840" s="30">
        <v>2.7772109800226334</v>
      </c>
      <c r="G1840" s="30">
        <v>29.863269282265254</v>
      </c>
      <c r="H1840" s="30">
        <v>206.07092056560424</v>
      </c>
      <c r="I1840" s="30">
        <v>3099.2228400791141</v>
      </c>
      <c r="J1840" s="30">
        <v>5796.6973817952721</v>
      </c>
      <c r="K1840" s="30">
        <f t="shared" si="32"/>
        <v>9202.22720901703</v>
      </c>
    </row>
    <row r="1841" spans="1:11" x14ac:dyDescent="0.25">
      <c r="A1841" s="19" t="s">
        <v>3662</v>
      </c>
      <c r="B1841" s="11" t="s">
        <v>14</v>
      </c>
      <c r="C1841" s="11" t="s">
        <v>3663</v>
      </c>
      <c r="D1841" s="29">
        <v>21.838500215900641</v>
      </c>
      <c r="E1841" s="29">
        <v>62.655982151761023</v>
      </c>
      <c r="F1841" s="29">
        <v>3.4715133595632421</v>
      </c>
      <c r="G1841" s="29">
        <v>37.329085366639035</v>
      </c>
      <c r="H1841" s="29">
        <v>257.58865430343047</v>
      </c>
      <c r="I1841" s="29">
        <v>3874.0285500988925</v>
      </c>
      <c r="J1841" s="29">
        <v>7245.8716847805626</v>
      </c>
      <c r="K1841" s="29">
        <f t="shared" si="32"/>
        <v>11502.783970276749</v>
      </c>
    </row>
    <row r="1842" spans="1:11" x14ac:dyDescent="0.25">
      <c r="A1842" s="20" t="s">
        <v>3664</v>
      </c>
      <c r="B1842" s="9" t="s">
        <v>14</v>
      </c>
      <c r="C1842" s="9" t="s">
        <v>3665</v>
      </c>
      <c r="D1842" s="30">
        <v>39.309300809244576</v>
      </c>
      <c r="E1842" s="30">
        <v>112.78076738061316</v>
      </c>
      <c r="F1842" s="30">
        <v>6.2487241771569639</v>
      </c>
      <c r="G1842" s="30">
        <v>67.192354648904285</v>
      </c>
      <c r="H1842" s="30">
        <v>463.65957367022634</v>
      </c>
      <c r="I1842" s="30">
        <v>6973.2513282365971</v>
      </c>
      <c r="J1842" s="30">
        <v>13042.568896721721</v>
      </c>
      <c r="K1842" s="30">
        <f t="shared" si="32"/>
        <v>20705.010945644462</v>
      </c>
    </row>
    <row r="1843" spans="1:11" x14ac:dyDescent="0.25">
      <c r="A1843" s="19" t="s">
        <v>3666</v>
      </c>
      <c r="B1843" s="11" t="s">
        <v>14</v>
      </c>
      <c r="C1843" s="11" t="s">
        <v>3667</v>
      </c>
      <c r="D1843" s="29">
        <v>48.044700755397031</v>
      </c>
      <c r="E1843" s="29">
        <v>137.84315974876088</v>
      </c>
      <c r="F1843" s="29">
        <v>7.6373292610960046</v>
      </c>
      <c r="G1843" s="29">
        <v>82.123988671940651</v>
      </c>
      <c r="H1843" s="29">
        <v>566.69503515183681</v>
      </c>
      <c r="I1843" s="29">
        <v>8522.8626863347436</v>
      </c>
      <c r="J1843" s="29">
        <v>15940.917417765248</v>
      </c>
      <c r="K1843" s="29">
        <f t="shared" si="32"/>
        <v>25306.12431768902</v>
      </c>
    </row>
    <row r="1844" spans="1:11" x14ac:dyDescent="0.25">
      <c r="A1844" s="20" t="s">
        <v>3668</v>
      </c>
      <c r="B1844" s="9" t="s">
        <v>14</v>
      </c>
      <c r="C1844" s="9" t="s">
        <v>3669</v>
      </c>
      <c r="D1844" s="30">
        <v>30.573901213611645</v>
      </c>
      <c r="E1844" s="30">
        <v>87.71837451990875</v>
      </c>
      <c r="F1844" s="30">
        <v>4.8601187683601035</v>
      </c>
      <c r="G1844" s="30">
        <v>52.260721243964198</v>
      </c>
      <c r="H1844" s="30">
        <v>360.62411218861581</v>
      </c>
      <c r="I1844" s="30">
        <v>5423.6399701384498</v>
      </c>
      <c r="J1844" s="30">
        <v>10144.220205824085</v>
      </c>
      <c r="K1844" s="30">
        <f t="shared" si="32"/>
        <v>16103.897403896995</v>
      </c>
    </row>
    <row r="1845" spans="1:11" x14ac:dyDescent="0.25">
      <c r="A1845" s="19" t="s">
        <v>3670</v>
      </c>
      <c r="B1845" s="11" t="s">
        <v>14</v>
      </c>
      <c r="C1845" s="11" t="s">
        <v>3671</v>
      </c>
      <c r="D1845" s="29">
        <v>21.283124824330603</v>
      </c>
      <c r="E1845" s="29">
        <v>61.062576084895255</v>
      </c>
      <c r="F1845" s="29">
        <v>3.3832293482081299</v>
      </c>
      <c r="G1845" s="29">
        <v>36.379768614870464</v>
      </c>
      <c r="H1845" s="29">
        <v>251.03791084513384</v>
      </c>
      <c r="I1845" s="29">
        <v>3775.5080120729835</v>
      </c>
      <c r="J1845" s="29">
        <v>7061.6016301196196</v>
      </c>
      <c r="K1845" s="29">
        <f t="shared" si="32"/>
        <v>11210.256251910041</v>
      </c>
    </row>
    <row r="1846" spans="1:11" x14ac:dyDescent="0.25">
      <c r="A1846" s="20" t="s">
        <v>3672</v>
      </c>
      <c r="B1846" s="9" t="s">
        <v>14</v>
      </c>
      <c r="C1846" s="9" t="s">
        <v>3673</v>
      </c>
      <c r="D1846" s="30">
        <v>16.939630327048754</v>
      </c>
      <c r="E1846" s="30">
        <v>48.600825712705401</v>
      </c>
      <c r="F1846" s="30">
        <v>2.6927744222794465</v>
      </c>
      <c r="G1846" s="30">
        <v>28.95532665850337</v>
      </c>
      <c r="H1846" s="30">
        <v>199.8056841175798</v>
      </c>
      <c r="I1846" s="30">
        <v>3004.9961425357656</v>
      </c>
      <c r="J1846" s="30">
        <v>5620.4585390919865</v>
      </c>
      <c r="K1846" s="30">
        <f t="shared" si="32"/>
        <v>8922.4489228658695</v>
      </c>
    </row>
    <row r="1847" spans="1:11" x14ac:dyDescent="0.25">
      <c r="A1847" s="19" t="s">
        <v>3674</v>
      </c>
      <c r="B1847" s="11" t="s">
        <v>14</v>
      </c>
      <c r="C1847" s="11" t="s">
        <v>3675</v>
      </c>
      <c r="D1847" s="29">
        <v>21.838500215900641</v>
      </c>
      <c r="E1847" s="29">
        <v>62.655982151761023</v>
      </c>
      <c r="F1847" s="29">
        <v>3.4715133595632421</v>
      </c>
      <c r="G1847" s="29">
        <v>37.329085366639035</v>
      </c>
      <c r="H1847" s="29">
        <v>257.58865430343047</v>
      </c>
      <c r="I1847" s="29">
        <v>3874.0285500988925</v>
      </c>
      <c r="J1847" s="29">
        <v>7245.8716847805626</v>
      </c>
      <c r="K1847" s="29">
        <f t="shared" si="32"/>
        <v>11502.783970276749</v>
      </c>
    </row>
    <row r="1848" spans="1:11" x14ac:dyDescent="0.25">
      <c r="A1848" s="20" t="s">
        <v>3676</v>
      </c>
      <c r="B1848" s="9" t="s">
        <v>14</v>
      </c>
      <c r="C1848" s="9" t="s">
        <v>3677</v>
      </c>
      <c r="D1848" s="30">
        <v>51.687589109459694</v>
      </c>
      <c r="E1848" s="30">
        <v>148.29482622744084</v>
      </c>
      <c r="F1848" s="30">
        <v>8.2164136672799977</v>
      </c>
      <c r="G1848" s="30">
        <v>88.350866636113977</v>
      </c>
      <c r="H1848" s="30">
        <v>609.66349074516154</v>
      </c>
      <c r="I1848" s="30">
        <v>9169.090665243637</v>
      </c>
      <c r="J1848" s="30">
        <v>17149.603776875385</v>
      </c>
      <c r="K1848" s="30">
        <f t="shared" si="32"/>
        <v>27224.907628504479</v>
      </c>
    </row>
    <row r="1849" spans="1:11" x14ac:dyDescent="0.25">
      <c r="A1849" s="19" t="s">
        <v>3678</v>
      </c>
      <c r="B1849" s="11" t="s">
        <v>14</v>
      </c>
      <c r="C1849" s="11" t="s">
        <v>3679</v>
      </c>
      <c r="D1849" s="29">
        <v>34.941600836168355</v>
      </c>
      <c r="E1849" s="29">
        <v>100.24957095026096</v>
      </c>
      <c r="F1849" s="29">
        <v>5.5544213103296229</v>
      </c>
      <c r="G1849" s="29">
        <v>59.726537328337969</v>
      </c>
      <c r="H1849" s="29">
        <v>412.14184233001686</v>
      </c>
      <c r="I1849" s="29">
        <v>6198.4455562754083</v>
      </c>
      <c r="J1849" s="29">
        <v>11593.394508809375</v>
      </c>
      <c r="K1849" s="29">
        <f t="shared" si="32"/>
        <v>18404.454037839896</v>
      </c>
    </row>
    <row r="1850" spans="1:11" x14ac:dyDescent="0.25">
      <c r="A1850" s="20" t="s">
        <v>3680</v>
      </c>
      <c r="B1850" s="9" t="s">
        <v>14</v>
      </c>
      <c r="C1850" s="9" t="s">
        <v>3681</v>
      </c>
      <c r="D1850" s="30">
        <v>132.87478162764322</v>
      </c>
      <c r="E1850" s="30">
        <v>381.22580678820788</v>
      </c>
      <c r="F1850" s="30">
        <v>21.12217256917647</v>
      </c>
      <c r="G1850" s="30">
        <v>227.12613253365367</v>
      </c>
      <c r="H1850" s="30">
        <v>1567.2795953600657</v>
      </c>
      <c r="I1850" s="30">
        <v>23579.36767439438</v>
      </c>
      <c r="J1850" s="30">
        <v>44102.171740830738</v>
      </c>
      <c r="K1850" s="30">
        <f t="shared" si="32"/>
        <v>70011.167904103873</v>
      </c>
    </row>
    <row r="1851" spans="1:11" x14ac:dyDescent="0.25">
      <c r="A1851" s="19" t="s">
        <v>3682</v>
      </c>
      <c r="B1851" s="11" t="s">
        <v>14</v>
      </c>
      <c r="C1851" s="11" t="s">
        <v>3683</v>
      </c>
      <c r="D1851" s="29">
        <v>29.970114870452857</v>
      </c>
      <c r="E1851" s="29">
        <v>85.98607584416159</v>
      </c>
      <c r="F1851" s="29">
        <v>4.7641390376365838</v>
      </c>
      <c r="G1851" s="29">
        <v>51.228654381893449</v>
      </c>
      <c r="H1851" s="29">
        <v>353.50236190262501</v>
      </c>
      <c r="I1851" s="29">
        <v>5316.5316892060091</v>
      </c>
      <c r="J1851" s="29">
        <v>9943.8879820289967</v>
      </c>
      <c r="K1851" s="29">
        <f t="shared" si="32"/>
        <v>15785.871017271777</v>
      </c>
    </row>
    <row r="1852" spans="1:11" x14ac:dyDescent="0.25">
      <c r="A1852" s="20" t="s">
        <v>3684</v>
      </c>
      <c r="B1852" s="9" t="s">
        <v>14</v>
      </c>
      <c r="C1852" s="9" t="s">
        <v>3685</v>
      </c>
      <c r="D1852" s="30">
        <v>21.838500215900641</v>
      </c>
      <c r="E1852" s="30">
        <v>62.655982151761023</v>
      </c>
      <c r="F1852" s="30">
        <v>3.4715133595632421</v>
      </c>
      <c r="G1852" s="30">
        <v>37.329085366639035</v>
      </c>
      <c r="H1852" s="30">
        <v>257.58865430343047</v>
      </c>
      <c r="I1852" s="30">
        <v>3874.0285500988925</v>
      </c>
      <c r="J1852" s="30">
        <v>7245.8716847805626</v>
      </c>
      <c r="K1852" s="30">
        <f t="shared" si="32"/>
        <v>11502.783970276749</v>
      </c>
    </row>
    <row r="1853" spans="1:11" x14ac:dyDescent="0.25">
      <c r="A1853" s="19" t="s">
        <v>3686</v>
      </c>
      <c r="B1853" s="11" t="s">
        <v>14</v>
      </c>
      <c r="C1853" s="11" t="s">
        <v>3687</v>
      </c>
      <c r="D1853" s="29">
        <v>52.412401078992765</v>
      </c>
      <c r="E1853" s="29">
        <v>150.37435617911311</v>
      </c>
      <c r="F1853" s="29">
        <v>8.3316319654944362</v>
      </c>
      <c r="G1853" s="29">
        <v>89.589805992506953</v>
      </c>
      <c r="H1853" s="29">
        <v>618.21276409442953</v>
      </c>
      <c r="I1853" s="29">
        <v>9297.6683344131125</v>
      </c>
      <c r="J1853" s="29">
        <v>17390.091805677592</v>
      </c>
      <c r="K1853" s="29">
        <f t="shared" si="32"/>
        <v>27606.681099401241</v>
      </c>
    </row>
    <row r="1854" spans="1:11" x14ac:dyDescent="0.25">
      <c r="A1854" s="20" t="s">
        <v>3688</v>
      </c>
      <c r="B1854" s="9" t="s">
        <v>14</v>
      </c>
      <c r="C1854" s="9" t="s">
        <v>3689</v>
      </c>
      <c r="D1854" s="30">
        <v>51.687589109459694</v>
      </c>
      <c r="E1854" s="30">
        <v>148.29482622744084</v>
      </c>
      <c r="F1854" s="30">
        <v>8.2164136672799977</v>
      </c>
      <c r="G1854" s="30">
        <v>88.350866636113977</v>
      </c>
      <c r="H1854" s="30">
        <v>609.66349074516154</v>
      </c>
      <c r="I1854" s="30">
        <v>9169.090665243637</v>
      </c>
      <c r="J1854" s="30">
        <v>17149.603776875385</v>
      </c>
      <c r="K1854" s="30">
        <f t="shared" si="32"/>
        <v>27224.907628504479</v>
      </c>
    </row>
    <row r="1855" spans="1:11" x14ac:dyDescent="0.25">
      <c r="A1855" s="19" t="s">
        <v>3690</v>
      </c>
      <c r="B1855" s="11" t="s">
        <v>14</v>
      </c>
      <c r="C1855" s="11" t="s">
        <v>3691</v>
      </c>
      <c r="D1855" s="29">
        <v>13.103100269748191</v>
      </c>
      <c r="E1855" s="29">
        <v>37.593589783613282</v>
      </c>
      <c r="F1855" s="29">
        <v>2.0829082756242028</v>
      </c>
      <c r="G1855" s="29">
        <v>22.397451343602668</v>
      </c>
      <c r="H1855" s="29">
        <v>154.55319282181998</v>
      </c>
      <c r="I1855" s="29">
        <v>2324.4171920007457</v>
      </c>
      <c r="J1855" s="29">
        <v>4347.5230788099816</v>
      </c>
      <c r="K1855" s="29">
        <f t="shared" si="32"/>
        <v>6901.6705133051355</v>
      </c>
    </row>
    <row r="1856" spans="1:11" x14ac:dyDescent="0.25">
      <c r="A1856" s="20" t="s">
        <v>3692</v>
      </c>
      <c r="B1856" s="9" t="s">
        <v>14</v>
      </c>
      <c r="C1856" s="9" t="s">
        <v>3693</v>
      </c>
      <c r="D1856" s="30">
        <v>29.970114870452857</v>
      </c>
      <c r="E1856" s="30">
        <v>85.98607584416159</v>
      </c>
      <c r="F1856" s="30">
        <v>4.7641390376365838</v>
      </c>
      <c r="G1856" s="30">
        <v>51.228654381893449</v>
      </c>
      <c r="H1856" s="30">
        <v>353.50236190262501</v>
      </c>
      <c r="I1856" s="30">
        <v>5316.5316892060091</v>
      </c>
      <c r="J1856" s="30">
        <v>9943.8879820289967</v>
      </c>
      <c r="K1856" s="30">
        <f t="shared" si="32"/>
        <v>15785.871017271777</v>
      </c>
    </row>
    <row r="1857" spans="1:11" x14ac:dyDescent="0.25">
      <c r="A1857" s="19" t="s">
        <v>3694</v>
      </c>
      <c r="B1857" s="11" t="s">
        <v>14</v>
      </c>
      <c r="C1857" s="11" t="s">
        <v>3695</v>
      </c>
      <c r="D1857" s="29">
        <v>17.470800593343935</v>
      </c>
      <c r="E1857" s="29">
        <v>50.12478572140882</v>
      </c>
      <c r="F1857" s="29">
        <v>2.7772109800226334</v>
      </c>
      <c r="G1857" s="29">
        <v>29.863269282265254</v>
      </c>
      <c r="H1857" s="29">
        <v>206.07092056560424</v>
      </c>
      <c r="I1857" s="29">
        <v>3099.2228400791141</v>
      </c>
      <c r="J1857" s="29">
        <v>5796.6973817952721</v>
      </c>
      <c r="K1857" s="29">
        <f t="shared" si="32"/>
        <v>9202.22720901703</v>
      </c>
    </row>
    <row r="1858" spans="1:11" x14ac:dyDescent="0.25">
      <c r="A1858" s="20" t="s">
        <v>2994</v>
      </c>
      <c r="B1858" s="9" t="s">
        <v>14</v>
      </c>
      <c r="C1858" s="9" t="s">
        <v>3696</v>
      </c>
      <c r="D1858" s="30">
        <v>26.206200539496383</v>
      </c>
      <c r="E1858" s="30">
        <v>75.187179074669899</v>
      </c>
      <c r="F1858" s="30">
        <v>4.1658159015327616</v>
      </c>
      <c r="G1858" s="30">
        <v>44.794903305301609</v>
      </c>
      <c r="H1858" s="30">
        <v>309.10638324602314</v>
      </c>
      <c r="I1858" s="30">
        <v>4648.834198177261</v>
      </c>
      <c r="J1858" s="30">
        <v>8695.0459877658523</v>
      </c>
      <c r="K1858" s="30">
        <f t="shared" si="32"/>
        <v>13803.340668010136</v>
      </c>
    </row>
    <row r="1859" spans="1:11" x14ac:dyDescent="0.25">
      <c r="A1859" s="19" t="s">
        <v>3697</v>
      </c>
      <c r="B1859" s="11" t="s">
        <v>14</v>
      </c>
      <c r="C1859" s="11" t="s">
        <v>3698</v>
      </c>
      <c r="D1859" s="29">
        <v>30.573901213611645</v>
      </c>
      <c r="E1859" s="29">
        <v>87.71837451990875</v>
      </c>
      <c r="F1859" s="29">
        <v>4.8601187683601035</v>
      </c>
      <c r="G1859" s="29">
        <v>52.260721243964198</v>
      </c>
      <c r="H1859" s="29">
        <v>360.62411218861581</v>
      </c>
      <c r="I1859" s="29">
        <v>5423.6399701384498</v>
      </c>
      <c r="J1859" s="29">
        <v>10144.220205824085</v>
      </c>
      <c r="K1859" s="29">
        <f t="shared" si="32"/>
        <v>16103.897403896995</v>
      </c>
    </row>
    <row r="1860" spans="1:11" x14ac:dyDescent="0.25">
      <c r="A1860" s="20" t="s">
        <v>3699</v>
      </c>
      <c r="B1860" s="9" t="s">
        <v>14</v>
      </c>
      <c r="C1860" s="9" t="s">
        <v>3700</v>
      </c>
      <c r="D1860" s="30">
        <v>48.044700755397031</v>
      </c>
      <c r="E1860" s="30">
        <v>137.84315974876088</v>
      </c>
      <c r="F1860" s="30">
        <v>7.6373292610960046</v>
      </c>
      <c r="G1860" s="30">
        <v>82.123988671940651</v>
      </c>
      <c r="H1860" s="30">
        <v>566.69503515183681</v>
      </c>
      <c r="I1860" s="30">
        <v>8522.8626863347436</v>
      </c>
      <c r="J1860" s="30">
        <v>15940.917417765248</v>
      </c>
      <c r="K1860" s="30">
        <f t="shared" si="32"/>
        <v>25306.12431768902</v>
      </c>
    </row>
    <row r="1861" spans="1:11" x14ac:dyDescent="0.25">
      <c r="A1861" s="19" t="s">
        <v>3325</v>
      </c>
      <c r="B1861" s="11" t="s">
        <v>14</v>
      </c>
      <c r="C1861" s="11" t="s">
        <v>3701</v>
      </c>
      <c r="D1861" s="29">
        <v>132.87478162764322</v>
      </c>
      <c r="E1861" s="29">
        <v>381.22580678820788</v>
      </c>
      <c r="F1861" s="29">
        <v>21.12217256917647</v>
      </c>
      <c r="G1861" s="29">
        <v>227.12613253365367</v>
      </c>
      <c r="H1861" s="29">
        <v>1567.2795953600657</v>
      </c>
      <c r="I1861" s="29">
        <v>23579.36767439438</v>
      </c>
      <c r="J1861" s="29">
        <v>44102.171740830738</v>
      </c>
      <c r="K1861" s="29">
        <f t="shared" si="32"/>
        <v>70011.167904103873</v>
      </c>
    </row>
    <row r="1862" spans="1:11" x14ac:dyDescent="0.25">
      <c r="A1862" s="20" t="s">
        <v>3702</v>
      </c>
      <c r="B1862" s="9" t="s">
        <v>14</v>
      </c>
      <c r="C1862" s="9" t="s">
        <v>3703</v>
      </c>
      <c r="D1862" s="30">
        <v>26.206200539496383</v>
      </c>
      <c r="E1862" s="30">
        <v>75.187179074669899</v>
      </c>
      <c r="F1862" s="30">
        <v>4.1658159015327616</v>
      </c>
      <c r="G1862" s="30">
        <v>44.794903305301609</v>
      </c>
      <c r="H1862" s="30">
        <v>309.10638324602314</v>
      </c>
      <c r="I1862" s="30">
        <v>4648.834198177261</v>
      </c>
      <c r="J1862" s="30">
        <v>8695.0459877658523</v>
      </c>
      <c r="K1862" s="30">
        <f t="shared" si="32"/>
        <v>13803.340668010136</v>
      </c>
    </row>
    <row r="1863" spans="1:11" x14ac:dyDescent="0.25">
      <c r="A1863" s="19" t="s">
        <v>3704</v>
      </c>
      <c r="B1863" s="11" t="s">
        <v>14</v>
      </c>
      <c r="C1863" s="11" t="s">
        <v>3705</v>
      </c>
      <c r="D1863" s="29">
        <v>52.412401078992765</v>
      </c>
      <c r="E1863" s="29">
        <v>150.37435617911311</v>
      </c>
      <c r="F1863" s="29">
        <v>8.3316319654944362</v>
      </c>
      <c r="G1863" s="29">
        <v>89.589805992506953</v>
      </c>
      <c r="H1863" s="29">
        <v>618.21276409442953</v>
      </c>
      <c r="I1863" s="29">
        <v>9297.6683344131125</v>
      </c>
      <c r="J1863" s="29">
        <v>17390.091805677592</v>
      </c>
      <c r="K1863" s="29">
        <f t="shared" si="32"/>
        <v>27606.681099401241</v>
      </c>
    </row>
    <row r="1864" spans="1:11" x14ac:dyDescent="0.25">
      <c r="A1864" s="20" t="s">
        <v>3706</v>
      </c>
      <c r="B1864" s="9" t="s">
        <v>14</v>
      </c>
      <c r="C1864" s="9" t="s">
        <v>3707</v>
      </c>
      <c r="D1864" s="30">
        <v>34.941600836168355</v>
      </c>
      <c r="E1864" s="30">
        <v>100.24957095026096</v>
      </c>
      <c r="F1864" s="30">
        <v>5.5544213103296229</v>
      </c>
      <c r="G1864" s="30">
        <v>59.726537328337969</v>
      </c>
      <c r="H1864" s="30">
        <v>412.14184233001686</v>
      </c>
      <c r="I1864" s="30">
        <v>6198.4455562754083</v>
      </c>
      <c r="J1864" s="30">
        <v>11593.394508809375</v>
      </c>
      <c r="K1864" s="30">
        <f t="shared" si="32"/>
        <v>18404.454037839896</v>
      </c>
    </row>
    <row r="1865" spans="1:11" x14ac:dyDescent="0.25">
      <c r="A1865" s="19" t="s">
        <v>3708</v>
      </c>
      <c r="B1865" s="11" t="s">
        <v>14</v>
      </c>
      <c r="C1865" s="11" t="s">
        <v>3709</v>
      </c>
      <c r="D1865" s="29">
        <v>132.87478162764322</v>
      </c>
      <c r="E1865" s="29">
        <v>381.22580678820788</v>
      </c>
      <c r="F1865" s="29">
        <v>21.12217256917647</v>
      </c>
      <c r="G1865" s="29">
        <v>227.12613253365367</v>
      </c>
      <c r="H1865" s="29">
        <v>1567.2795953600657</v>
      </c>
      <c r="I1865" s="29">
        <v>23579.36767439438</v>
      </c>
      <c r="J1865" s="29">
        <v>44102.171740830738</v>
      </c>
      <c r="K1865" s="29">
        <f t="shared" si="32"/>
        <v>70011.167904103873</v>
      </c>
    </row>
    <row r="1866" spans="1:11" x14ac:dyDescent="0.25">
      <c r="A1866" s="20" t="s">
        <v>3710</v>
      </c>
      <c r="B1866" s="9" t="s">
        <v>14</v>
      </c>
      <c r="C1866" s="9" t="s">
        <v>3711</v>
      </c>
      <c r="D1866" s="30">
        <v>17.470800593343935</v>
      </c>
      <c r="E1866" s="30">
        <v>50.12478572140882</v>
      </c>
      <c r="F1866" s="30">
        <v>2.7772109800226334</v>
      </c>
      <c r="G1866" s="30">
        <v>29.863269282265254</v>
      </c>
      <c r="H1866" s="30">
        <v>206.07092056560424</v>
      </c>
      <c r="I1866" s="30">
        <v>3099.2228400791141</v>
      </c>
      <c r="J1866" s="30">
        <v>5796.6973817952721</v>
      </c>
      <c r="K1866" s="30">
        <f t="shared" si="32"/>
        <v>9202.22720901703</v>
      </c>
    </row>
    <row r="1867" spans="1:11" x14ac:dyDescent="0.25">
      <c r="A1867" s="19" t="s">
        <v>3712</v>
      </c>
      <c r="B1867" s="11" t="s">
        <v>14</v>
      </c>
      <c r="C1867" s="11" t="s">
        <v>3713</v>
      </c>
      <c r="D1867" s="29">
        <v>30.573901213611645</v>
      </c>
      <c r="E1867" s="29">
        <v>87.71837451990875</v>
      </c>
      <c r="F1867" s="29">
        <v>4.8601187683601035</v>
      </c>
      <c r="G1867" s="29">
        <v>52.260721243964198</v>
      </c>
      <c r="H1867" s="29">
        <v>360.62411218861581</v>
      </c>
      <c r="I1867" s="29">
        <v>5423.6399701384498</v>
      </c>
      <c r="J1867" s="29">
        <v>10144.220205824085</v>
      </c>
      <c r="K1867" s="29">
        <f t="shared" ref="K1867:K1930" si="33">SUM(D1867:J1867)</f>
        <v>16103.897403896995</v>
      </c>
    </row>
    <row r="1868" spans="1:11" x14ac:dyDescent="0.25">
      <c r="A1868" s="20" t="s">
        <v>1079</v>
      </c>
      <c r="B1868" s="9" t="s">
        <v>14</v>
      </c>
      <c r="C1868" s="9" t="s">
        <v>3714</v>
      </c>
      <c r="D1868" s="30">
        <v>21.838500215900641</v>
      </c>
      <c r="E1868" s="30">
        <v>62.655982151761023</v>
      </c>
      <c r="F1868" s="30">
        <v>3.4715133595632421</v>
      </c>
      <c r="G1868" s="30">
        <v>37.329085366639035</v>
      </c>
      <c r="H1868" s="30">
        <v>257.58865430343047</v>
      </c>
      <c r="I1868" s="30">
        <v>3874.0285500988925</v>
      </c>
      <c r="J1868" s="30">
        <v>7245.8716847805626</v>
      </c>
      <c r="K1868" s="30">
        <f t="shared" si="33"/>
        <v>11502.783970276749</v>
      </c>
    </row>
    <row r="1869" spans="1:11" x14ac:dyDescent="0.25">
      <c r="A1869" s="19" t="s">
        <v>3715</v>
      </c>
      <c r="B1869" s="11" t="s">
        <v>14</v>
      </c>
      <c r="C1869" s="11" t="s">
        <v>3716</v>
      </c>
      <c r="D1869" s="29">
        <v>29.970114870452857</v>
      </c>
      <c r="E1869" s="29">
        <v>85.98607584416159</v>
      </c>
      <c r="F1869" s="29">
        <v>4.7641390376365838</v>
      </c>
      <c r="G1869" s="29">
        <v>51.228654381893449</v>
      </c>
      <c r="H1869" s="29">
        <v>353.50236190262501</v>
      </c>
      <c r="I1869" s="29">
        <v>5316.5316892060091</v>
      </c>
      <c r="J1869" s="29">
        <v>9943.8879820289967</v>
      </c>
      <c r="K1869" s="29">
        <f t="shared" si="33"/>
        <v>15785.871017271777</v>
      </c>
    </row>
    <row r="1870" spans="1:11" x14ac:dyDescent="0.25">
      <c r="A1870" s="20" t="s">
        <v>3717</v>
      </c>
      <c r="B1870" s="9" t="s">
        <v>14</v>
      </c>
      <c r="C1870" s="9" t="s">
        <v>3718</v>
      </c>
      <c r="D1870" s="30">
        <v>808.27919546967507</v>
      </c>
      <c r="E1870" s="30">
        <v>2319.0020287253392</v>
      </c>
      <c r="F1870" s="30">
        <v>128.48647662372656</v>
      </c>
      <c r="G1870" s="30">
        <v>1381.6115047826727</v>
      </c>
      <c r="H1870" s="30">
        <v>9533.7841845201037</v>
      </c>
      <c r="I1870" s="30">
        <v>143384.23301133496</v>
      </c>
      <c r="J1870" s="30">
        <v>268181.75025625597</v>
      </c>
      <c r="K1870" s="30">
        <f t="shared" si="33"/>
        <v>425737.14665771241</v>
      </c>
    </row>
    <row r="1871" spans="1:11" x14ac:dyDescent="0.25">
      <c r="A1871" s="19" t="s">
        <v>3719</v>
      </c>
      <c r="B1871" s="11" t="s">
        <v>14</v>
      </c>
      <c r="C1871" s="11" t="s">
        <v>3720</v>
      </c>
      <c r="D1871" s="29">
        <v>26.206200539496383</v>
      </c>
      <c r="E1871" s="29">
        <v>75.187179074669899</v>
      </c>
      <c r="F1871" s="29">
        <v>4.1658159015327616</v>
      </c>
      <c r="G1871" s="29">
        <v>44.794903305301609</v>
      </c>
      <c r="H1871" s="29">
        <v>309.10638324602314</v>
      </c>
      <c r="I1871" s="29">
        <v>4648.834198177261</v>
      </c>
      <c r="J1871" s="29">
        <v>8695.0459877658523</v>
      </c>
      <c r="K1871" s="29">
        <f t="shared" si="33"/>
        <v>13803.340668010136</v>
      </c>
    </row>
    <row r="1872" spans="1:11" x14ac:dyDescent="0.25">
      <c r="A1872" s="20" t="s">
        <v>3721</v>
      </c>
      <c r="B1872" s="9" t="s">
        <v>14</v>
      </c>
      <c r="C1872" s="9" t="s">
        <v>3722</v>
      </c>
      <c r="D1872" s="30">
        <v>42.566249648661206</v>
      </c>
      <c r="E1872" s="30">
        <v>122.12515069212046</v>
      </c>
      <c r="F1872" s="30">
        <v>6.7664585339873478</v>
      </c>
      <c r="G1872" s="30">
        <v>72.75953784783718</v>
      </c>
      <c r="H1872" s="30">
        <v>502.07581689503405</v>
      </c>
      <c r="I1872" s="30">
        <v>7551.0159002631472</v>
      </c>
      <c r="J1872" s="30">
        <v>14123.203260239239</v>
      </c>
      <c r="K1872" s="30">
        <f t="shared" si="33"/>
        <v>22420.512374120026</v>
      </c>
    </row>
    <row r="1873" spans="1:11" x14ac:dyDescent="0.25">
      <c r="A1873" s="19" t="s">
        <v>3723</v>
      </c>
      <c r="B1873" s="11" t="s">
        <v>14</v>
      </c>
      <c r="C1873" s="11" t="s">
        <v>3724</v>
      </c>
      <c r="D1873" s="29">
        <v>26.206200539496383</v>
      </c>
      <c r="E1873" s="29">
        <v>75.187179074669899</v>
      </c>
      <c r="F1873" s="29">
        <v>4.1658159015327616</v>
      </c>
      <c r="G1873" s="29">
        <v>44.794903305301609</v>
      </c>
      <c r="H1873" s="29">
        <v>309.10638324602314</v>
      </c>
      <c r="I1873" s="29">
        <v>4648.834198177261</v>
      </c>
      <c r="J1873" s="29">
        <v>8695.0459877658523</v>
      </c>
      <c r="K1873" s="29">
        <f t="shared" si="33"/>
        <v>13803.340668010136</v>
      </c>
    </row>
    <row r="1874" spans="1:11" x14ac:dyDescent="0.25">
      <c r="A1874" s="20" t="s">
        <v>3725</v>
      </c>
      <c r="B1874" s="9" t="s">
        <v>14</v>
      </c>
      <c r="C1874" s="9" t="s">
        <v>3726</v>
      </c>
      <c r="D1874" s="30">
        <v>17.470800593343935</v>
      </c>
      <c r="E1874" s="30">
        <v>50.12478572140882</v>
      </c>
      <c r="F1874" s="30">
        <v>2.7772109800226334</v>
      </c>
      <c r="G1874" s="30">
        <v>29.863269282265254</v>
      </c>
      <c r="H1874" s="30">
        <v>206.07092056560424</v>
      </c>
      <c r="I1874" s="30">
        <v>3099.2228400791141</v>
      </c>
      <c r="J1874" s="30">
        <v>5796.6973817952721</v>
      </c>
      <c r="K1874" s="30">
        <f t="shared" si="33"/>
        <v>9202.22720901703</v>
      </c>
    </row>
    <row r="1875" spans="1:11" x14ac:dyDescent="0.25">
      <c r="A1875" s="19" t="s">
        <v>3365</v>
      </c>
      <c r="B1875" s="11" t="s">
        <v>14</v>
      </c>
      <c r="C1875" s="11" t="s">
        <v>3727</v>
      </c>
      <c r="D1875" s="29">
        <v>16.939630327048754</v>
      </c>
      <c r="E1875" s="29">
        <v>48.600825712705401</v>
      </c>
      <c r="F1875" s="29">
        <v>2.6927744222794465</v>
      </c>
      <c r="G1875" s="29">
        <v>28.95532665850337</v>
      </c>
      <c r="H1875" s="29">
        <v>199.8056841175798</v>
      </c>
      <c r="I1875" s="29">
        <v>3004.9961425357656</v>
      </c>
      <c r="J1875" s="29">
        <v>5620.4585390919865</v>
      </c>
      <c r="K1875" s="29">
        <f t="shared" si="33"/>
        <v>8922.4489228658695</v>
      </c>
    </row>
    <row r="1876" spans="1:11" x14ac:dyDescent="0.25">
      <c r="A1876" s="20" t="s">
        <v>3728</v>
      </c>
      <c r="B1876" s="9" t="s">
        <v>14</v>
      </c>
      <c r="C1876" s="9" t="s">
        <v>3729</v>
      </c>
      <c r="D1876" s="30">
        <v>52.412401078992765</v>
      </c>
      <c r="E1876" s="30">
        <v>150.37435617911311</v>
      </c>
      <c r="F1876" s="30">
        <v>8.3316319654944362</v>
      </c>
      <c r="G1876" s="30">
        <v>89.589805992506953</v>
      </c>
      <c r="H1876" s="30">
        <v>618.21276409442953</v>
      </c>
      <c r="I1876" s="30">
        <v>9297.6683344131125</v>
      </c>
      <c r="J1876" s="30">
        <v>17390.091805677592</v>
      </c>
      <c r="K1876" s="30">
        <f t="shared" si="33"/>
        <v>27606.681099401241</v>
      </c>
    </row>
    <row r="1877" spans="1:11" x14ac:dyDescent="0.25">
      <c r="A1877" s="19" t="s">
        <v>3730</v>
      </c>
      <c r="B1877" s="11" t="s">
        <v>14</v>
      </c>
      <c r="C1877" s="11" t="s">
        <v>3731</v>
      </c>
      <c r="D1877" s="29">
        <v>21.838500215900641</v>
      </c>
      <c r="E1877" s="29">
        <v>62.655982151761023</v>
      </c>
      <c r="F1877" s="29">
        <v>3.4715133595632421</v>
      </c>
      <c r="G1877" s="29">
        <v>37.329085366639035</v>
      </c>
      <c r="H1877" s="29">
        <v>257.58865430343047</v>
      </c>
      <c r="I1877" s="29">
        <v>3874.0285500988925</v>
      </c>
      <c r="J1877" s="29">
        <v>7245.8716847805626</v>
      </c>
      <c r="K1877" s="29">
        <f t="shared" si="33"/>
        <v>11502.783970276749</v>
      </c>
    </row>
    <row r="1878" spans="1:11" x14ac:dyDescent="0.25">
      <c r="A1878" s="20" t="s">
        <v>3732</v>
      </c>
      <c r="B1878" s="9" t="s">
        <v>14</v>
      </c>
      <c r="C1878" s="9" t="s">
        <v>3733</v>
      </c>
      <c r="D1878" s="30">
        <v>29.970114870452857</v>
      </c>
      <c r="E1878" s="30">
        <v>85.98607584416159</v>
      </c>
      <c r="F1878" s="30">
        <v>4.7641390376365838</v>
      </c>
      <c r="G1878" s="30">
        <v>51.228654381893449</v>
      </c>
      <c r="H1878" s="30">
        <v>353.50236190262501</v>
      </c>
      <c r="I1878" s="30">
        <v>5316.5316892060091</v>
      </c>
      <c r="J1878" s="30">
        <v>9943.8879820289967</v>
      </c>
      <c r="K1878" s="30">
        <f t="shared" si="33"/>
        <v>15785.871017271777</v>
      </c>
    </row>
    <row r="1879" spans="1:11" x14ac:dyDescent="0.25">
      <c r="A1879" s="19" t="s">
        <v>3734</v>
      </c>
      <c r="B1879" s="11" t="s">
        <v>14</v>
      </c>
      <c r="C1879" s="11" t="s">
        <v>3735</v>
      </c>
      <c r="D1879" s="29">
        <v>69.061568150145646</v>
      </c>
      <c r="E1879" s="29">
        <v>198.14182623853017</v>
      </c>
      <c r="F1879" s="29">
        <v>10.978233533423639</v>
      </c>
      <c r="G1879" s="29">
        <v>118.04863631587115</v>
      </c>
      <c r="H1879" s="29">
        <v>814.59239405895232</v>
      </c>
      <c r="I1879" s="29">
        <v>12251.13801950969</v>
      </c>
      <c r="J1879" s="29">
        <v>22914.176565621197</v>
      </c>
      <c r="K1879" s="29">
        <f t="shared" si="33"/>
        <v>36376.137243427809</v>
      </c>
    </row>
    <row r="1880" spans="1:11" x14ac:dyDescent="0.25">
      <c r="A1880" s="20" t="s">
        <v>3736</v>
      </c>
      <c r="B1880" s="9" t="s">
        <v>14</v>
      </c>
      <c r="C1880" s="9" t="s">
        <v>3737</v>
      </c>
      <c r="D1880" s="30">
        <v>39.309300809244576</v>
      </c>
      <c r="E1880" s="30">
        <v>112.78076738061316</v>
      </c>
      <c r="F1880" s="30">
        <v>6.2487241771569639</v>
      </c>
      <c r="G1880" s="30">
        <v>67.192354648904285</v>
      </c>
      <c r="H1880" s="30">
        <v>463.65957367022634</v>
      </c>
      <c r="I1880" s="30">
        <v>6973.2513282365971</v>
      </c>
      <c r="J1880" s="30">
        <v>13042.568896721721</v>
      </c>
      <c r="K1880" s="30">
        <f t="shared" si="33"/>
        <v>20705.010945644462</v>
      </c>
    </row>
    <row r="1881" spans="1:11" x14ac:dyDescent="0.25">
      <c r="A1881" s="19" t="s">
        <v>3738</v>
      </c>
      <c r="B1881" s="11" t="s">
        <v>14</v>
      </c>
      <c r="C1881" s="11" t="s">
        <v>3739</v>
      </c>
      <c r="D1881" s="29">
        <v>21.838500215900641</v>
      </c>
      <c r="E1881" s="29">
        <v>62.655982151761023</v>
      </c>
      <c r="F1881" s="29">
        <v>3.4715133595632421</v>
      </c>
      <c r="G1881" s="29">
        <v>37.329085366639035</v>
      </c>
      <c r="H1881" s="29">
        <v>257.58865430343047</v>
      </c>
      <c r="I1881" s="29">
        <v>3874.0285500988925</v>
      </c>
      <c r="J1881" s="29">
        <v>7245.8716847805626</v>
      </c>
      <c r="K1881" s="29">
        <f t="shared" si="33"/>
        <v>11502.783970276749</v>
      </c>
    </row>
    <row r="1882" spans="1:11" x14ac:dyDescent="0.25">
      <c r="A1882" s="20" t="s">
        <v>3740</v>
      </c>
      <c r="B1882" s="9" t="s">
        <v>14</v>
      </c>
      <c r="C1882" s="9" t="s">
        <v>3741</v>
      </c>
      <c r="D1882" s="30">
        <v>17.470800593343935</v>
      </c>
      <c r="E1882" s="30">
        <v>50.12478572140882</v>
      </c>
      <c r="F1882" s="30">
        <v>2.7772109800226334</v>
      </c>
      <c r="G1882" s="30">
        <v>29.863269282265254</v>
      </c>
      <c r="H1882" s="30">
        <v>206.07092056560424</v>
      </c>
      <c r="I1882" s="30">
        <v>3099.2228400791141</v>
      </c>
      <c r="J1882" s="30">
        <v>5796.6973817952721</v>
      </c>
      <c r="K1882" s="30">
        <f t="shared" si="33"/>
        <v>9202.22720901703</v>
      </c>
    </row>
    <row r="1883" spans="1:11" x14ac:dyDescent="0.25">
      <c r="A1883" s="19" t="s">
        <v>3742</v>
      </c>
      <c r="B1883" s="11" t="s">
        <v>14</v>
      </c>
      <c r="C1883" s="11" t="s">
        <v>3743</v>
      </c>
      <c r="D1883" s="29">
        <v>21.283124824330603</v>
      </c>
      <c r="E1883" s="29">
        <v>61.062576084895255</v>
      </c>
      <c r="F1883" s="29">
        <v>3.3832293482081299</v>
      </c>
      <c r="G1883" s="29">
        <v>36.379768614870464</v>
      </c>
      <c r="H1883" s="29">
        <v>251.03791084513384</v>
      </c>
      <c r="I1883" s="29">
        <v>3775.5080120729835</v>
      </c>
      <c r="J1883" s="29">
        <v>7061.6016301196196</v>
      </c>
      <c r="K1883" s="29">
        <f t="shared" si="33"/>
        <v>11210.256251910041</v>
      </c>
    </row>
    <row r="1884" spans="1:11" x14ac:dyDescent="0.25">
      <c r="A1884" s="20" t="s">
        <v>3744</v>
      </c>
      <c r="B1884" s="9" t="s">
        <v>14</v>
      </c>
      <c r="C1884" s="9" t="s">
        <v>3745</v>
      </c>
      <c r="D1884" s="30">
        <v>47.344093911138813</v>
      </c>
      <c r="E1884" s="30">
        <v>135.83307634780766</v>
      </c>
      <c r="F1884" s="30">
        <v>7.525958903780225</v>
      </c>
      <c r="G1884" s="30">
        <v>80.926424061650621</v>
      </c>
      <c r="H1884" s="30">
        <v>558.43126521641591</v>
      </c>
      <c r="I1884" s="30">
        <v>8398.5789195892412</v>
      </c>
      <c r="J1884" s="30">
        <v>15708.460685847753</v>
      </c>
      <c r="K1884" s="30">
        <f t="shared" si="33"/>
        <v>24937.10042387779</v>
      </c>
    </row>
    <row r="1885" spans="1:11" x14ac:dyDescent="0.25">
      <c r="A1885" s="19" t="s">
        <v>3746</v>
      </c>
      <c r="B1885" s="11" t="s">
        <v>14</v>
      </c>
      <c r="C1885" s="11" t="s">
        <v>3747</v>
      </c>
      <c r="D1885" s="29">
        <v>38.657104566055587</v>
      </c>
      <c r="E1885" s="29">
        <v>110.90957560342794</v>
      </c>
      <c r="F1885" s="29">
        <v>6.1450488894939488</v>
      </c>
      <c r="G1885" s="29">
        <v>66.077538912723909</v>
      </c>
      <c r="H1885" s="29">
        <v>455.96681296011633</v>
      </c>
      <c r="I1885" s="29">
        <v>6857.5553043976242</v>
      </c>
      <c r="J1885" s="29">
        <v>12826.17441886543</v>
      </c>
      <c r="K1885" s="29">
        <f t="shared" si="33"/>
        <v>20361.485804194872</v>
      </c>
    </row>
    <row r="1886" spans="1:11" x14ac:dyDescent="0.25">
      <c r="A1886" s="20" t="s">
        <v>3748</v>
      </c>
      <c r="B1886" s="9" t="s">
        <v>14</v>
      </c>
      <c r="C1886" s="9" t="s">
        <v>3749</v>
      </c>
      <c r="D1886" s="30">
        <v>30.573901213611645</v>
      </c>
      <c r="E1886" s="30">
        <v>87.71837451990875</v>
      </c>
      <c r="F1886" s="30">
        <v>4.8601187683601035</v>
      </c>
      <c r="G1886" s="30">
        <v>52.260721243964198</v>
      </c>
      <c r="H1886" s="30">
        <v>360.62411218861581</v>
      </c>
      <c r="I1886" s="30">
        <v>5423.6399701384498</v>
      </c>
      <c r="J1886" s="30">
        <v>10144.220205824085</v>
      </c>
      <c r="K1886" s="30">
        <f t="shared" si="33"/>
        <v>16103.897403896995</v>
      </c>
    </row>
    <row r="1887" spans="1:11" x14ac:dyDescent="0.25">
      <c r="A1887" s="19" t="s">
        <v>3750</v>
      </c>
      <c r="B1887" s="11" t="s">
        <v>14</v>
      </c>
      <c r="C1887" s="11" t="s">
        <v>3751</v>
      </c>
      <c r="D1887" s="29">
        <v>26.206200539496383</v>
      </c>
      <c r="E1887" s="29">
        <v>75.187179074669899</v>
      </c>
      <c r="F1887" s="29">
        <v>4.1658159015327616</v>
      </c>
      <c r="G1887" s="29">
        <v>44.794903305301609</v>
      </c>
      <c r="H1887" s="29">
        <v>309.10638324602314</v>
      </c>
      <c r="I1887" s="29">
        <v>4648.834198177261</v>
      </c>
      <c r="J1887" s="29">
        <v>8695.0459877658523</v>
      </c>
      <c r="K1887" s="29">
        <f t="shared" si="33"/>
        <v>13803.340668010136</v>
      </c>
    </row>
    <row r="1888" spans="1:11" x14ac:dyDescent="0.25">
      <c r="A1888" s="20" t="s">
        <v>3752</v>
      </c>
      <c r="B1888" s="9" t="s">
        <v>14</v>
      </c>
      <c r="C1888" s="9" t="s">
        <v>3753</v>
      </c>
      <c r="D1888" s="30">
        <v>26.206200539496383</v>
      </c>
      <c r="E1888" s="30">
        <v>75.187179074669899</v>
      </c>
      <c r="F1888" s="30">
        <v>4.1658159015327616</v>
      </c>
      <c r="G1888" s="30">
        <v>44.794903305301609</v>
      </c>
      <c r="H1888" s="30">
        <v>309.10638324602314</v>
      </c>
      <c r="I1888" s="30">
        <v>4648.834198177261</v>
      </c>
      <c r="J1888" s="30">
        <v>8695.0459877658523</v>
      </c>
      <c r="K1888" s="30">
        <f t="shared" si="33"/>
        <v>13803.340668010136</v>
      </c>
    </row>
    <row r="1889" spans="1:11" x14ac:dyDescent="0.25">
      <c r="A1889" s="19" t="s">
        <v>3754</v>
      </c>
      <c r="B1889" s="11" t="s">
        <v>14</v>
      </c>
      <c r="C1889" s="11" t="s">
        <v>3755</v>
      </c>
      <c r="D1889" s="29">
        <v>34.941600836168355</v>
      </c>
      <c r="E1889" s="29">
        <v>100.24957095026096</v>
      </c>
      <c r="F1889" s="29">
        <v>5.5544213103296229</v>
      </c>
      <c r="G1889" s="29">
        <v>59.726537328337969</v>
      </c>
      <c r="H1889" s="29">
        <v>412.14184233001686</v>
      </c>
      <c r="I1889" s="29">
        <v>6198.4455562754083</v>
      </c>
      <c r="J1889" s="29">
        <v>11593.394508809375</v>
      </c>
      <c r="K1889" s="29">
        <f t="shared" si="33"/>
        <v>18404.454037839896</v>
      </c>
    </row>
    <row r="1890" spans="1:11" x14ac:dyDescent="0.25">
      <c r="A1890" s="20" t="s">
        <v>3756</v>
      </c>
      <c r="B1890" s="9" t="s">
        <v>14</v>
      </c>
      <c r="C1890" s="9" t="s">
        <v>3757</v>
      </c>
      <c r="D1890" s="30">
        <v>34.941600836168355</v>
      </c>
      <c r="E1890" s="30">
        <v>100.24957095026096</v>
      </c>
      <c r="F1890" s="30">
        <v>5.5544213103296229</v>
      </c>
      <c r="G1890" s="30">
        <v>59.726537328337969</v>
      </c>
      <c r="H1890" s="30">
        <v>412.14184233001686</v>
      </c>
      <c r="I1890" s="30">
        <v>6198.4455562754083</v>
      </c>
      <c r="J1890" s="30">
        <v>11593.394508809375</v>
      </c>
      <c r="K1890" s="30">
        <f t="shared" si="33"/>
        <v>18404.454037839896</v>
      </c>
    </row>
    <row r="1891" spans="1:11" x14ac:dyDescent="0.25">
      <c r="A1891" s="19" t="s">
        <v>3758</v>
      </c>
      <c r="B1891" s="11" t="s">
        <v>14</v>
      </c>
      <c r="C1891" s="11" t="s">
        <v>3759</v>
      </c>
      <c r="D1891" s="29">
        <v>69.883200620778155</v>
      </c>
      <c r="E1891" s="29">
        <v>200.49914190052192</v>
      </c>
      <c r="F1891" s="29">
        <v>11.108842620659246</v>
      </c>
      <c r="G1891" s="29">
        <v>119.45307342048342</v>
      </c>
      <c r="H1891" s="29">
        <v>824.28368585884209</v>
      </c>
      <c r="I1891" s="29">
        <v>12396.891112550817</v>
      </c>
      <c r="J1891" s="29">
        <v>23186.78901761875</v>
      </c>
      <c r="K1891" s="29">
        <f t="shared" si="33"/>
        <v>36808.90807459085</v>
      </c>
    </row>
    <row r="1892" spans="1:11" x14ac:dyDescent="0.25">
      <c r="A1892" s="20" t="s">
        <v>1888</v>
      </c>
      <c r="B1892" s="9" t="s">
        <v>14</v>
      </c>
      <c r="C1892" s="9" t="s">
        <v>3760</v>
      </c>
      <c r="D1892" s="30">
        <v>25.626620022651487</v>
      </c>
      <c r="E1892" s="30">
        <v>73.524326457085095</v>
      </c>
      <c r="F1892" s="30">
        <v>4.073684274136812</v>
      </c>
      <c r="G1892" s="30">
        <v>43.804211807430086</v>
      </c>
      <c r="H1892" s="30">
        <v>302.270135175071</v>
      </c>
      <c r="I1892" s="30">
        <v>4546.0198196687916</v>
      </c>
      <c r="J1892" s="30">
        <v>8502.7448060743081</v>
      </c>
      <c r="K1892" s="30">
        <f t="shared" si="33"/>
        <v>13498.063603479473</v>
      </c>
    </row>
    <row r="1893" spans="1:11" x14ac:dyDescent="0.25">
      <c r="A1893" s="19" t="s">
        <v>3761</v>
      </c>
      <c r="B1893" s="11" t="s">
        <v>14</v>
      </c>
      <c r="C1893" s="11" t="s">
        <v>3762</v>
      </c>
      <c r="D1893" s="29">
        <v>65.515500998221455</v>
      </c>
      <c r="E1893" s="29">
        <v>187.9679454701697</v>
      </c>
      <c r="F1893" s="29">
        <v>10.414539916260816</v>
      </c>
      <c r="G1893" s="29">
        <v>111.98725671801337</v>
      </c>
      <c r="H1893" s="29">
        <v>772.76595451863261</v>
      </c>
      <c r="I1893" s="29">
        <v>11622.085464472448</v>
      </c>
      <c r="J1893" s="29">
        <v>21737.614714633466</v>
      </c>
      <c r="K1893" s="29">
        <f t="shared" si="33"/>
        <v>34508.351376727209</v>
      </c>
    </row>
    <row r="1894" spans="1:11" x14ac:dyDescent="0.25">
      <c r="A1894" s="20" t="s">
        <v>3763</v>
      </c>
      <c r="B1894" s="9" t="s">
        <v>14</v>
      </c>
      <c r="C1894" s="9" t="s">
        <v>3764</v>
      </c>
      <c r="D1894" s="30">
        <v>26.206200539496383</v>
      </c>
      <c r="E1894" s="30">
        <v>75.187179074669899</v>
      </c>
      <c r="F1894" s="30">
        <v>4.1658159015327616</v>
      </c>
      <c r="G1894" s="30">
        <v>44.794903305301609</v>
      </c>
      <c r="H1894" s="30">
        <v>309.10638324602314</v>
      </c>
      <c r="I1894" s="30">
        <v>4648.834198177261</v>
      </c>
      <c r="J1894" s="30">
        <v>8695.0459877658523</v>
      </c>
      <c r="K1894" s="30">
        <f t="shared" si="33"/>
        <v>13803.340668010136</v>
      </c>
    </row>
    <row r="1895" spans="1:11" x14ac:dyDescent="0.25">
      <c r="A1895" s="19" t="s">
        <v>3765</v>
      </c>
      <c r="B1895" s="11" t="s">
        <v>14</v>
      </c>
      <c r="C1895" s="11" t="s">
        <v>3766</v>
      </c>
      <c r="D1895" s="29">
        <v>34.941600836168355</v>
      </c>
      <c r="E1895" s="29">
        <v>100.24957095026096</v>
      </c>
      <c r="F1895" s="29">
        <v>5.5544213103296229</v>
      </c>
      <c r="G1895" s="29">
        <v>59.726537328337969</v>
      </c>
      <c r="H1895" s="29">
        <v>412.14184233001686</v>
      </c>
      <c r="I1895" s="29">
        <v>6198.4455562754083</v>
      </c>
      <c r="J1895" s="29">
        <v>11593.394508809375</v>
      </c>
      <c r="K1895" s="29">
        <f t="shared" si="33"/>
        <v>18404.454037839896</v>
      </c>
    </row>
    <row r="1896" spans="1:11" x14ac:dyDescent="0.25">
      <c r="A1896" s="20" t="s">
        <v>3767</v>
      </c>
      <c r="B1896" s="9" t="s">
        <v>14</v>
      </c>
      <c r="C1896" s="9" t="s">
        <v>3768</v>
      </c>
      <c r="D1896" s="30">
        <v>43.00059906333744</v>
      </c>
      <c r="E1896" s="30">
        <v>123.37132597561779</v>
      </c>
      <c r="F1896" s="30">
        <v>6.835503977851543</v>
      </c>
      <c r="G1896" s="30">
        <v>73.501982105283531</v>
      </c>
      <c r="H1896" s="30">
        <v>507.19903968767034</v>
      </c>
      <c r="I1896" s="30">
        <v>7628.0670500520218</v>
      </c>
      <c r="J1896" s="30">
        <v>14267.317509893064</v>
      </c>
      <c r="K1896" s="30">
        <f t="shared" si="33"/>
        <v>22649.293010754845</v>
      </c>
    </row>
    <row r="1897" spans="1:11" x14ac:dyDescent="0.25">
      <c r="A1897" s="19" t="s">
        <v>3769</v>
      </c>
      <c r="B1897" s="11" t="s">
        <v>14</v>
      </c>
      <c r="C1897" s="11" t="s">
        <v>3770</v>
      </c>
      <c r="D1897" s="29">
        <v>17.470800593343935</v>
      </c>
      <c r="E1897" s="29">
        <v>50.12478572140882</v>
      </c>
      <c r="F1897" s="29">
        <v>2.7772109800226334</v>
      </c>
      <c r="G1897" s="29">
        <v>29.863269282265254</v>
      </c>
      <c r="H1897" s="29">
        <v>206.07092056560424</v>
      </c>
      <c r="I1897" s="29">
        <v>3099.2228400791141</v>
      </c>
      <c r="J1897" s="29">
        <v>5796.6973817952721</v>
      </c>
      <c r="K1897" s="29">
        <f t="shared" si="33"/>
        <v>9202.22720901703</v>
      </c>
    </row>
    <row r="1898" spans="1:11" x14ac:dyDescent="0.25">
      <c r="A1898" s="20" t="s">
        <v>3771</v>
      </c>
      <c r="B1898" s="9" t="s">
        <v>14</v>
      </c>
      <c r="C1898" s="9" t="s">
        <v>3772</v>
      </c>
      <c r="D1898" s="30">
        <v>13.103100269748191</v>
      </c>
      <c r="E1898" s="30">
        <v>37.593589783613282</v>
      </c>
      <c r="F1898" s="30">
        <v>2.0829082756242028</v>
      </c>
      <c r="G1898" s="30">
        <v>22.397451343602668</v>
      </c>
      <c r="H1898" s="30">
        <v>154.55319282181998</v>
      </c>
      <c r="I1898" s="30">
        <v>2324.4171920007457</v>
      </c>
      <c r="J1898" s="30">
        <v>4347.5230788099816</v>
      </c>
      <c r="K1898" s="30">
        <f t="shared" si="33"/>
        <v>6901.6705133051355</v>
      </c>
    </row>
    <row r="1899" spans="1:11" x14ac:dyDescent="0.25">
      <c r="A1899" s="19" t="s">
        <v>3773</v>
      </c>
      <c r="B1899" s="11" t="s">
        <v>14</v>
      </c>
      <c r="C1899" s="11" t="s">
        <v>3774</v>
      </c>
      <c r="D1899" s="29">
        <v>52.412401078992765</v>
      </c>
      <c r="E1899" s="29">
        <v>150.37435617911311</v>
      </c>
      <c r="F1899" s="29">
        <v>8.3316319654944362</v>
      </c>
      <c r="G1899" s="29">
        <v>89.589805992506953</v>
      </c>
      <c r="H1899" s="29">
        <v>618.21276409442953</v>
      </c>
      <c r="I1899" s="29">
        <v>9297.6683344131125</v>
      </c>
      <c r="J1899" s="29">
        <v>17390.091805677592</v>
      </c>
      <c r="K1899" s="29">
        <f t="shared" si="33"/>
        <v>27606.681099401241</v>
      </c>
    </row>
    <row r="1900" spans="1:11" x14ac:dyDescent="0.25">
      <c r="A1900" s="20" t="s">
        <v>3775</v>
      </c>
      <c r="B1900" s="9" t="s">
        <v>14</v>
      </c>
      <c r="C1900" s="9" t="s">
        <v>3776</v>
      </c>
      <c r="D1900" s="30">
        <v>30.573901213611645</v>
      </c>
      <c r="E1900" s="30">
        <v>87.71837451990875</v>
      </c>
      <c r="F1900" s="30">
        <v>4.8601187683601035</v>
      </c>
      <c r="G1900" s="30">
        <v>52.260721243964198</v>
      </c>
      <c r="H1900" s="30">
        <v>360.62411218861581</v>
      </c>
      <c r="I1900" s="30">
        <v>5423.6399701384498</v>
      </c>
      <c r="J1900" s="30">
        <v>10144.220205824085</v>
      </c>
      <c r="K1900" s="30">
        <f t="shared" si="33"/>
        <v>16103.897403896995</v>
      </c>
    </row>
    <row r="1901" spans="1:11" x14ac:dyDescent="0.25">
      <c r="A1901" s="19" t="s">
        <v>3777</v>
      </c>
      <c r="B1901" s="11" t="s">
        <v>14</v>
      </c>
      <c r="C1901" s="11" t="s">
        <v>3778</v>
      </c>
      <c r="D1901" s="29">
        <v>21.838500215900641</v>
      </c>
      <c r="E1901" s="29">
        <v>62.655982151761023</v>
      </c>
      <c r="F1901" s="29">
        <v>3.4715133595632421</v>
      </c>
      <c r="G1901" s="29">
        <v>37.329085366639035</v>
      </c>
      <c r="H1901" s="29">
        <v>257.58865430343047</v>
      </c>
      <c r="I1901" s="29">
        <v>3874.0285500988925</v>
      </c>
      <c r="J1901" s="29">
        <v>7245.8716847805626</v>
      </c>
      <c r="K1901" s="29">
        <f t="shared" si="33"/>
        <v>11502.783970276749</v>
      </c>
    </row>
    <row r="1902" spans="1:11" x14ac:dyDescent="0.25">
      <c r="A1902" s="20" t="s">
        <v>3779</v>
      </c>
      <c r="B1902" s="9" t="s">
        <v>14</v>
      </c>
      <c r="C1902" s="9" t="s">
        <v>3780</v>
      </c>
      <c r="D1902" s="30">
        <v>30.573901213611645</v>
      </c>
      <c r="E1902" s="30">
        <v>87.71837451990875</v>
      </c>
      <c r="F1902" s="30">
        <v>4.8601187683601035</v>
      </c>
      <c r="G1902" s="30">
        <v>52.260721243964198</v>
      </c>
      <c r="H1902" s="30">
        <v>360.62411218861581</v>
      </c>
      <c r="I1902" s="30">
        <v>5423.6399701384498</v>
      </c>
      <c r="J1902" s="30">
        <v>10144.220205824085</v>
      </c>
      <c r="K1902" s="30">
        <f t="shared" si="33"/>
        <v>16103.897403896995</v>
      </c>
    </row>
    <row r="1903" spans="1:11" x14ac:dyDescent="0.25">
      <c r="A1903" s="19" t="s">
        <v>3781</v>
      </c>
      <c r="B1903" s="11" t="s">
        <v>14</v>
      </c>
      <c r="C1903" s="11" t="s">
        <v>3782</v>
      </c>
      <c r="D1903" s="29">
        <v>34.941600836168355</v>
      </c>
      <c r="E1903" s="29">
        <v>100.24957095026096</v>
      </c>
      <c r="F1903" s="29">
        <v>5.5544213103296229</v>
      </c>
      <c r="G1903" s="29">
        <v>59.726537328337969</v>
      </c>
      <c r="H1903" s="29">
        <v>412.14184233001686</v>
      </c>
      <c r="I1903" s="29">
        <v>6198.4455562754083</v>
      </c>
      <c r="J1903" s="29">
        <v>11593.394508809375</v>
      </c>
      <c r="K1903" s="29">
        <f t="shared" si="33"/>
        <v>18404.454037839896</v>
      </c>
    </row>
    <row r="1904" spans="1:11" x14ac:dyDescent="0.25">
      <c r="A1904" s="20" t="s">
        <v>3783</v>
      </c>
      <c r="B1904" s="9" t="s">
        <v>14</v>
      </c>
      <c r="C1904" s="9" t="s">
        <v>3784</v>
      </c>
      <c r="D1904" s="30">
        <v>30.573901213611645</v>
      </c>
      <c r="E1904" s="30">
        <v>87.71837451990875</v>
      </c>
      <c r="F1904" s="30">
        <v>4.8601187683601035</v>
      </c>
      <c r="G1904" s="30">
        <v>52.260721243964198</v>
      </c>
      <c r="H1904" s="30">
        <v>360.62411218861581</v>
      </c>
      <c r="I1904" s="30">
        <v>5423.6399701384498</v>
      </c>
      <c r="J1904" s="30">
        <v>10144.220205824085</v>
      </c>
      <c r="K1904" s="30">
        <f t="shared" si="33"/>
        <v>16103.897403896995</v>
      </c>
    </row>
    <row r="1905" spans="1:11" x14ac:dyDescent="0.25">
      <c r="A1905" s="19" t="s">
        <v>3785</v>
      </c>
      <c r="B1905" s="11" t="s">
        <v>14</v>
      </c>
      <c r="C1905" s="11" t="s">
        <v>3786</v>
      </c>
      <c r="D1905" s="29">
        <v>13.103100269748191</v>
      </c>
      <c r="E1905" s="29">
        <v>37.593589783613282</v>
      </c>
      <c r="F1905" s="29">
        <v>2.0829082756242028</v>
      </c>
      <c r="G1905" s="29">
        <v>22.397451343602668</v>
      </c>
      <c r="H1905" s="29">
        <v>154.55319282181998</v>
      </c>
      <c r="I1905" s="29">
        <v>2324.4171920007457</v>
      </c>
      <c r="J1905" s="29">
        <v>4347.5230788099816</v>
      </c>
      <c r="K1905" s="29">
        <f t="shared" si="33"/>
        <v>6901.6705133051355</v>
      </c>
    </row>
    <row r="1906" spans="1:11" x14ac:dyDescent="0.25">
      <c r="A1906" s="20" t="s">
        <v>3787</v>
      </c>
      <c r="B1906" s="9" t="s">
        <v>14</v>
      </c>
      <c r="C1906" s="9" t="s">
        <v>3788</v>
      </c>
      <c r="D1906" s="30">
        <v>16.939630327048754</v>
      </c>
      <c r="E1906" s="30">
        <v>48.600825712705401</v>
      </c>
      <c r="F1906" s="30">
        <v>2.6927744222794465</v>
      </c>
      <c r="G1906" s="30">
        <v>28.95532665850337</v>
      </c>
      <c r="H1906" s="30">
        <v>199.8056841175798</v>
      </c>
      <c r="I1906" s="30">
        <v>3004.9961425357656</v>
      </c>
      <c r="J1906" s="30">
        <v>5620.4585390919865</v>
      </c>
      <c r="K1906" s="30">
        <f t="shared" si="33"/>
        <v>8922.4489228658695</v>
      </c>
    </row>
    <row r="1907" spans="1:11" x14ac:dyDescent="0.25">
      <c r="A1907" s="19" t="s">
        <v>3789</v>
      </c>
      <c r="B1907" s="11" t="s">
        <v>14</v>
      </c>
      <c r="C1907" s="11" t="s">
        <v>3790</v>
      </c>
      <c r="D1907" s="29">
        <v>47.344093911138813</v>
      </c>
      <c r="E1907" s="29">
        <v>135.83307634780766</v>
      </c>
      <c r="F1907" s="29">
        <v>7.525958903780225</v>
      </c>
      <c r="G1907" s="29">
        <v>80.926424061650621</v>
      </c>
      <c r="H1907" s="29">
        <v>558.43126521641591</v>
      </c>
      <c r="I1907" s="29">
        <v>8398.5789195892412</v>
      </c>
      <c r="J1907" s="29">
        <v>15708.460685847753</v>
      </c>
      <c r="K1907" s="29">
        <f t="shared" si="33"/>
        <v>24937.10042387779</v>
      </c>
    </row>
    <row r="1908" spans="1:11" x14ac:dyDescent="0.25">
      <c r="A1908" s="20" t="s">
        <v>3791</v>
      </c>
      <c r="B1908" s="9" t="s">
        <v>14</v>
      </c>
      <c r="C1908" s="9" t="s">
        <v>3792</v>
      </c>
      <c r="D1908" s="30">
        <v>43.00059906333744</v>
      </c>
      <c r="E1908" s="30">
        <v>123.37132597561779</v>
      </c>
      <c r="F1908" s="30">
        <v>6.835503977851543</v>
      </c>
      <c r="G1908" s="30">
        <v>73.501982105283531</v>
      </c>
      <c r="H1908" s="30">
        <v>507.19903968767034</v>
      </c>
      <c r="I1908" s="30">
        <v>7628.0670500520218</v>
      </c>
      <c r="J1908" s="30">
        <v>14267.317509893064</v>
      </c>
      <c r="K1908" s="30">
        <f t="shared" si="33"/>
        <v>22649.293010754845</v>
      </c>
    </row>
    <row r="1909" spans="1:11" x14ac:dyDescent="0.25">
      <c r="A1909" s="19" t="s">
        <v>3793</v>
      </c>
      <c r="B1909" s="11" t="s">
        <v>14</v>
      </c>
      <c r="C1909" s="11" t="s">
        <v>3794</v>
      </c>
      <c r="D1909" s="29">
        <v>21.838500215900641</v>
      </c>
      <c r="E1909" s="29">
        <v>62.655982151761023</v>
      </c>
      <c r="F1909" s="29">
        <v>3.4715133595632421</v>
      </c>
      <c r="G1909" s="29">
        <v>37.329085366639035</v>
      </c>
      <c r="H1909" s="29">
        <v>257.58865430343047</v>
      </c>
      <c r="I1909" s="29">
        <v>3874.0285500988925</v>
      </c>
      <c r="J1909" s="29">
        <v>7245.8716847805626</v>
      </c>
      <c r="K1909" s="29">
        <f t="shared" si="33"/>
        <v>11502.783970276749</v>
      </c>
    </row>
    <row r="1910" spans="1:11" x14ac:dyDescent="0.25">
      <c r="A1910" s="20" t="s">
        <v>3795</v>
      </c>
      <c r="B1910" s="9" t="s">
        <v>14</v>
      </c>
      <c r="C1910" s="9" t="s">
        <v>3796</v>
      </c>
      <c r="D1910" s="30">
        <v>34.313609367734706</v>
      </c>
      <c r="E1910" s="30">
        <v>98.447825723794779</v>
      </c>
      <c r="F1910" s="30">
        <v>5.4545939635652658</v>
      </c>
      <c r="G1910" s="30">
        <v>58.653096338260539</v>
      </c>
      <c r="H1910" s="30">
        <v>404.73458623256232</v>
      </c>
      <c r="I1910" s="30">
        <v>6087.0434348604067</v>
      </c>
      <c r="J1910" s="30">
        <v>11385.031073056631</v>
      </c>
      <c r="K1910" s="30">
        <f t="shared" si="33"/>
        <v>18073.678219542955</v>
      </c>
    </row>
    <row r="1911" spans="1:11" x14ac:dyDescent="0.25">
      <c r="A1911" s="19" t="s">
        <v>3436</v>
      </c>
      <c r="B1911" s="11" t="s">
        <v>14</v>
      </c>
      <c r="C1911" s="11" t="s">
        <v>3797</v>
      </c>
      <c r="D1911" s="29">
        <v>21.838500215900641</v>
      </c>
      <c r="E1911" s="29">
        <v>62.655982151761023</v>
      </c>
      <c r="F1911" s="29">
        <v>3.4715133595632421</v>
      </c>
      <c r="G1911" s="29">
        <v>37.329085366639035</v>
      </c>
      <c r="H1911" s="29">
        <v>257.58865430343047</v>
      </c>
      <c r="I1911" s="29">
        <v>3874.0285500988925</v>
      </c>
      <c r="J1911" s="29">
        <v>7245.8716847805626</v>
      </c>
      <c r="K1911" s="29">
        <f t="shared" si="33"/>
        <v>11502.783970276749</v>
      </c>
    </row>
    <row r="1912" spans="1:11" x14ac:dyDescent="0.25">
      <c r="A1912" s="20" t="s">
        <v>3798</v>
      </c>
      <c r="B1912" s="9" t="s">
        <v>14</v>
      </c>
      <c r="C1912" s="9" t="s">
        <v>3799</v>
      </c>
      <c r="D1912" s="30">
        <v>30.573901213611645</v>
      </c>
      <c r="E1912" s="30">
        <v>87.71837451990875</v>
      </c>
      <c r="F1912" s="30">
        <v>4.8601187683601035</v>
      </c>
      <c r="G1912" s="30">
        <v>52.260721243964198</v>
      </c>
      <c r="H1912" s="30">
        <v>360.62411218861581</v>
      </c>
      <c r="I1912" s="30">
        <v>5423.6399701384498</v>
      </c>
      <c r="J1912" s="30">
        <v>10144.220205824085</v>
      </c>
      <c r="K1912" s="30">
        <f t="shared" si="33"/>
        <v>16103.897403896995</v>
      </c>
    </row>
    <row r="1913" spans="1:11" x14ac:dyDescent="0.25">
      <c r="A1913" s="19" t="s">
        <v>3800</v>
      </c>
      <c r="B1913" s="11" t="s">
        <v>14</v>
      </c>
      <c r="C1913" s="11" t="s">
        <v>3801</v>
      </c>
      <c r="D1913" s="29">
        <v>13.103100269748191</v>
      </c>
      <c r="E1913" s="29">
        <v>37.593589783613282</v>
      </c>
      <c r="F1913" s="29">
        <v>2.0829082756242028</v>
      </c>
      <c r="G1913" s="29">
        <v>22.397451343602668</v>
      </c>
      <c r="H1913" s="29">
        <v>154.55319282181998</v>
      </c>
      <c r="I1913" s="29">
        <v>2324.4171920007457</v>
      </c>
      <c r="J1913" s="29">
        <v>4347.5230788099816</v>
      </c>
      <c r="K1913" s="29">
        <f t="shared" si="33"/>
        <v>6901.6705133051355</v>
      </c>
    </row>
    <row r="1914" spans="1:11" x14ac:dyDescent="0.25">
      <c r="A1914" s="20" t="s">
        <v>3802</v>
      </c>
      <c r="B1914" s="9" t="s">
        <v>14</v>
      </c>
      <c r="C1914" s="9" t="s">
        <v>3803</v>
      </c>
      <c r="D1914" s="30">
        <v>25.626620022651487</v>
      </c>
      <c r="E1914" s="30">
        <v>73.524326457085095</v>
      </c>
      <c r="F1914" s="30">
        <v>4.073684274136812</v>
      </c>
      <c r="G1914" s="30">
        <v>43.804211807430086</v>
      </c>
      <c r="H1914" s="30">
        <v>302.270135175071</v>
      </c>
      <c r="I1914" s="30">
        <v>4546.0198196687916</v>
      </c>
      <c r="J1914" s="30">
        <v>8502.7448060743081</v>
      </c>
      <c r="K1914" s="30">
        <f t="shared" si="33"/>
        <v>13498.063603479473</v>
      </c>
    </row>
    <row r="1915" spans="1:11" x14ac:dyDescent="0.25">
      <c r="A1915" s="19" t="s">
        <v>3804</v>
      </c>
      <c r="B1915" s="11" t="s">
        <v>14</v>
      </c>
      <c r="C1915" s="11" t="s">
        <v>3805</v>
      </c>
      <c r="D1915" s="29">
        <v>13.103100269748191</v>
      </c>
      <c r="E1915" s="29">
        <v>37.593589783613282</v>
      </c>
      <c r="F1915" s="29">
        <v>2.0829082756242028</v>
      </c>
      <c r="G1915" s="29">
        <v>22.397451343602668</v>
      </c>
      <c r="H1915" s="29">
        <v>154.55319282181998</v>
      </c>
      <c r="I1915" s="29">
        <v>2324.4171920007457</v>
      </c>
      <c r="J1915" s="29">
        <v>4347.5230788099816</v>
      </c>
      <c r="K1915" s="29">
        <f t="shared" si="33"/>
        <v>6901.6705133051355</v>
      </c>
    </row>
    <row r="1916" spans="1:11" x14ac:dyDescent="0.25">
      <c r="A1916" s="20" t="s">
        <v>3806</v>
      </c>
      <c r="B1916" s="9" t="s">
        <v>14</v>
      </c>
      <c r="C1916" s="9" t="s">
        <v>3807</v>
      </c>
      <c r="D1916" s="30">
        <v>26.206200539496383</v>
      </c>
      <c r="E1916" s="30">
        <v>75.187179074669899</v>
      </c>
      <c r="F1916" s="30">
        <v>4.1658159015327616</v>
      </c>
      <c r="G1916" s="30">
        <v>44.794903305301609</v>
      </c>
      <c r="H1916" s="30">
        <v>309.10638324602314</v>
      </c>
      <c r="I1916" s="30">
        <v>4648.834198177261</v>
      </c>
      <c r="J1916" s="30">
        <v>8695.0459877658523</v>
      </c>
      <c r="K1916" s="30">
        <f t="shared" si="33"/>
        <v>13803.340668010136</v>
      </c>
    </row>
    <row r="1917" spans="1:11" x14ac:dyDescent="0.25">
      <c r="A1917" s="19" t="s">
        <v>3808</v>
      </c>
      <c r="B1917" s="11" t="s">
        <v>14</v>
      </c>
      <c r="C1917" s="11" t="s">
        <v>3809</v>
      </c>
      <c r="D1917" s="29">
        <v>34.313609367734706</v>
      </c>
      <c r="E1917" s="29">
        <v>98.447825723794779</v>
      </c>
      <c r="F1917" s="29">
        <v>5.4545939635652658</v>
      </c>
      <c r="G1917" s="29">
        <v>58.653096338260539</v>
      </c>
      <c r="H1917" s="29">
        <v>404.73458623256232</v>
      </c>
      <c r="I1917" s="29">
        <v>6087.0434348604067</v>
      </c>
      <c r="J1917" s="29">
        <v>11385.031073056631</v>
      </c>
      <c r="K1917" s="29">
        <f t="shared" si="33"/>
        <v>18073.678219542955</v>
      </c>
    </row>
    <row r="1918" spans="1:11" x14ac:dyDescent="0.25">
      <c r="A1918" s="20" t="s">
        <v>3810</v>
      </c>
      <c r="B1918" s="9" t="s">
        <v>14</v>
      </c>
      <c r="C1918" s="9" t="s">
        <v>3811</v>
      </c>
      <c r="D1918" s="30">
        <v>78.618601267969638</v>
      </c>
      <c r="E1918" s="30">
        <v>225.56153377611295</v>
      </c>
      <c r="F1918" s="30">
        <v>12.497447704598287</v>
      </c>
      <c r="G1918" s="30">
        <v>134.3847086797123</v>
      </c>
      <c r="H1918" s="30">
        <v>927.31914614164441</v>
      </c>
      <c r="I1918" s="30">
        <v>13946.502532590373</v>
      </c>
      <c r="J1918" s="30">
        <v>26085.137623589333</v>
      </c>
      <c r="K1918" s="30">
        <f t="shared" si="33"/>
        <v>41410.021593749741</v>
      </c>
    </row>
    <row r="1919" spans="1:11" x14ac:dyDescent="0.25">
      <c r="A1919" s="19" t="s">
        <v>3812</v>
      </c>
      <c r="B1919" s="11" t="s">
        <v>14</v>
      </c>
      <c r="C1919" s="11" t="s">
        <v>3813</v>
      </c>
      <c r="D1919" s="29">
        <v>131.95632795487225</v>
      </c>
      <c r="E1919" s="29">
        <v>378.59070640101004</v>
      </c>
      <c r="F1919" s="29">
        <v>20.976172368061874</v>
      </c>
      <c r="G1919" s="29">
        <v>225.55619706272591</v>
      </c>
      <c r="H1919" s="29">
        <v>1556.4462839107457</v>
      </c>
      <c r="I1919" s="29">
        <v>23416.439033598777</v>
      </c>
      <c r="J1919" s="29">
        <v>43797.434695783712</v>
      </c>
      <c r="K1919" s="29">
        <f t="shared" si="33"/>
        <v>69527.399417079898</v>
      </c>
    </row>
    <row r="1920" spans="1:11" x14ac:dyDescent="0.25">
      <c r="A1920" s="20" t="s">
        <v>3814</v>
      </c>
      <c r="B1920" s="9" t="s">
        <v>14</v>
      </c>
      <c r="C1920" s="9" t="s">
        <v>3815</v>
      </c>
      <c r="D1920" s="30">
        <v>65.515500998221455</v>
      </c>
      <c r="E1920" s="30">
        <v>187.9679454701697</v>
      </c>
      <c r="F1920" s="30">
        <v>10.414539916260816</v>
      </c>
      <c r="G1920" s="30">
        <v>111.98725671801337</v>
      </c>
      <c r="H1920" s="30">
        <v>772.76595451863261</v>
      </c>
      <c r="I1920" s="30">
        <v>11622.085464472448</v>
      </c>
      <c r="J1920" s="30">
        <v>21737.614714633466</v>
      </c>
      <c r="K1920" s="30">
        <f t="shared" si="33"/>
        <v>34508.351376727209</v>
      </c>
    </row>
    <row r="1921" spans="1:11" x14ac:dyDescent="0.25">
      <c r="A1921" s="19" t="s">
        <v>3816</v>
      </c>
      <c r="B1921" s="11" t="s">
        <v>14</v>
      </c>
      <c r="C1921" s="11" t="s">
        <v>3817</v>
      </c>
      <c r="D1921" s="29">
        <v>30.573901213611645</v>
      </c>
      <c r="E1921" s="29">
        <v>87.71837451990875</v>
      </c>
      <c r="F1921" s="29">
        <v>4.8601187683601035</v>
      </c>
      <c r="G1921" s="29">
        <v>52.260721243964198</v>
      </c>
      <c r="H1921" s="29">
        <v>360.62411218861581</v>
      </c>
      <c r="I1921" s="29">
        <v>5423.6399701384498</v>
      </c>
      <c r="J1921" s="29">
        <v>10144.220205824085</v>
      </c>
      <c r="K1921" s="29">
        <f t="shared" si="33"/>
        <v>16103.897403896995</v>
      </c>
    </row>
    <row r="1922" spans="1:11" x14ac:dyDescent="0.25">
      <c r="A1922" s="20" t="s">
        <v>3818</v>
      </c>
      <c r="B1922" s="9" t="s">
        <v>14</v>
      </c>
      <c r="C1922" s="9" t="s">
        <v>3819</v>
      </c>
      <c r="D1922" s="30">
        <v>17.470800593343935</v>
      </c>
      <c r="E1922" s="30">
        <v>50.12478572140882</v>
      </c>
      <c r="F1922" s="30">
        <v>2.7772109800226334</v>
      </c>
      <c r="G1922" s="30">
        <v>29.863269282265254</v>
      </c>
      <c r="H1922" s="30">
        <v>206.07092056560424</v>
      </c>
      <c r="I1922" s="30">
        <v>3099.2228400791141</v>
      </c>
      <c r="J1922" s="30">
        <v>5796.6973817952721</v>
      </c>
      <c r="K1922" s="30">
        <f t="shared" si="33"/>
        <v>9202.22720901703</v>
      </c>
    </row>
    <row r="1923" spans="1:11" x14ac:dyDescent="0.25">
      <c r="A1923" s="19" t="s">
        <v>3357</v>
      </c>
      <c r="B1923" s="11" t="s">
        <v>14</v>
      </c>
      <c r="C1923" s="11" t="s">
        <v>3820</v>
      </c>
      <c r="D1923" s="29">
        <v>13.103100269748191</v>
      </c>
      <c r="E1923" s="29">
        <v>37.593589783613282</v>
      </c>
      <c r="F1923" s="29">
        <v>2.0829082756242028</v>
      </c>
      <c r="G1923" s="29">
        <v>22.397451343602668</v>
      </c>
      <c r="H1923" s="29">
        <v>154.55319282181998</v>
      </c>
      <c r="I1923" s="29">
        <v>2324.4171920007457</v>
      </c>
      <c r="J1923" s="29">
        <v>4347.5230788099816</v>
      </c>
      <c r="K1923" s="29">
        <f t="shared" si="33"/>
        <v>6901.6705133051355</v>
      </c>
    </row>
    <row r="1924" spans="1:11" x14ac:dyDescent="0.25">
      <c r="A1924" s="20" t="s">
        <v>3821</v>
      </c>
      <c r="B1924" s="9" t="s">
        <v>14</v>
      </c>
      <c r="C1924" s="9" t="s">
        <v>3822</v>
      </c>
      <c r="D1924" s="30">
        <v>17.470800593343935</v>
      </c>
      <c r="E1924" s="30">
        <v>50.12478572140882</v>
      </c>
      <c r="F1924" s="30">
        <v>2.7772109800226334</v>
      </c>
      <c r="G1924" s="30">
        <v>29.863269282265254</v>
      </c>
      <c r="H1924" s="30">
        <v>206.07092056560424</v>
      </c>
      <c r="I1924" s="30">
        <v>3099.2228400791141</v>
      </c>
      <c r="J1924" s="30">
        <v>5796.6973817952721</v>
      </c>
      <c r="K1924" s="30">
        <f t="shared" si="33"/>
        <v>9202.22720901703</v>
      </c>
    </row>
    <row r="1925" spans="1:11" x14ac:dyDescent="0.25">
      <c r="A1925" s="19" t="s">
        <v>3823</v>
      </c>
      <c r="B1925" s="11" t="s">
        <v>9</v>
      </c>
      <c r="C1925" s="11" t="s">
        <v>3824</v>
      </c>
      <c r="D1925" s="29">
        <v>22.344654955796713</v>
      </c>
      <c r="E1925" s="29">
        <v>64.10817074223948</v>
      </c>
      <c r="F1925" s="29">
        <v>3.5519733327103564</v>
      </c>
      <c r="G1925" s="29">
        <v>38.194268708656992</v>
      </c>
      <c r="H1925" s="29">
        <v>263.55882923821667</v>
      </c>
      <c r="I1925" s="29">
        <v>3963.8175792056622</v>
      </c>
      <c r="J1925" s="29">
        <v>7413.8104364675655</v>
      </c>
      <c r="K1925" s="29">
        <f t="shared" si="33"/>
        <v>11769.385912650847</v>
      </c>
    </row>
    <row r="1926" spans="1:11" x14ac:dyDescent="0.25">
      <c r="A1926" s="20" t="s">
        <v>3825</v>
      </c>
      <c r="B1926" s="9" t="s">
        <v>9</v>
      </c>
      <c r="C1926" s="9" t="s">
        <v>3826</v>
      </c>
      <c r="D1926" s="30">
        <v>26.127890273072428</v>
      </c>
      <c r="E1926" s="30">
        <v>74.962500825047002</v>
      </c>
      <c r="F1926" s="30">
        <v>4.153367674661026</v>
      </c>
      <c r="G1926" s="30">
        <v>44.661045905056014</v>
      </c>
      <c r="H1926" s="30">
        <v>308.18270017327853</v>
      </c>
      <c r="I1926" s="30">
        <v>4634.9424742739011</v>
      </c>
      <c r="J1926" s="30">
        <v>8669.063064609818</v>
      </c>
      <c r="K1926" s="30">
        <f t="shared" si="33"/>
        <v>13762.093043734834</v>
      </c>
    </row>
    <row r="1927" spans="1:11" x14ac:dyDescent="0.25">
      <c r="A1927" s="19" t="s">
        <v>3827</v>
      </c>
      <c r="B1927" s="11" t="s">
        <v>9</v>
      </c>
      <c r="C1927" s="11" t="s">
        <v>3828</v>
      </c>
      <c r="D1927" s="29">
        <v>17.8757245955725</v>
      </c>
      <c r="E1927" s="29">
        <v>51.286537283370933</v>
      </c>
      <c r="F1927" s="29">
        <v>2.8415786336825031</v>
      </c>
      <c r="G1927" s="29">
        <v>30.555415337783359</v>
      </c>
      <c r="H1927" s="29">
        <v>210.8470643496201</v>
      </c>
      <c r="I1927" s="29">
        <v>3171.0540633645296</v>
      </c>
      <c r="J1927" s="29">
        <v>5931.0484171156968</v>
      </c>
      <c r="K1927" s="29">
        <f t="shared" si="33"/>
        <v>9415.5088006802562</v>
      </c>
    </row>
    <row r="1928" spans="1:11" x14ac:dyDescent="0.25">
      <c r="A1928" s="20" t="s">
        <v>3829</v>
      </c>
      <c r="B1928" s="9" t="s">
        <v>17</v>
      </c>
      <c r="C1928" s="9" t="s">
        <v>3830</v>
      </c>
      <c r="D1928" s="30">
        <v>12.042082247297024</v>
      </c>
      <c r="E1928" s="30">
        <v>34.549464422830511</v>
      </c>
      <c r="F1928" s="30">
        <v>1.9142455055774139</v>
      </c>
      <c r="G1928" s="30">
        <v>20.583827710324574</v>
      </c>
      <c r="H1928" s="30">
        <v>142.03831282665922</v>
      </c>
      <c r="I1928" s="30">
        <v>2136.1984309751256</v>
      </c>
      <c r="J1928" s="30">
        <v>3995.4842115006686</v>
      </c>
      <c r="K1928" s="30">
        <f t="shared" si="33"/>
        <v>6342.8105751884832</v>
      </c>
    </row>
    <row r="1929" spans="1:11" x14ac:dyDescent="0.25">
      <c r="A1929" s="19" t="s">
        <v>3831</v>
      </c>
      <c r="B1929" s="11" t="s">
        <v>26</v>
      </c>
      <c r="C1929" s="11" t="s">
        <v>3832</v>
      </c>
      <c r="D1929" s="29">
        <v>29.399395487008125</v>
      </c>
      <c r="E1929" s="29">
        <v>84.348648509582674</v>
      </c>
      <c r="F1929" s="29">
        <v>4.6734159937557536</v>
      </c>
      <c r="G1929" s="29">
        <v>50.253110569268863</v>
      </c>
      <c r="H1929" s="29">
        <v>346.77063673745698</v>
      </c>
      <c r="I1929" s="29">
        <v>5215.2893217419114</v>
      </c>
      <c r="J1929" s="29">
        <v>9754.5271448629501</v>
      </c>
      <c r="K1929" s="29">
        <f t="shared" si="33"/>
        <v>15485.261673901934</v>
      </c>
    </row>
    <row r="1930" spans="1:11" x14ac:dyDescent="0.25">
      <c r="A1930" s="20" t="s">
        <v>3833</v>
      </c>
      <c r="B1930" s="9" t="s">
        <v>26</v>
      </c>
      <c r="C1930" s="9" t="s">
        <v>3834</v>
      </c>
      <c r="D1930" s="30">
        <v>12.599741273522998</v>
      </c>
      <c r="E1930" s="30">
        <v>36.14942149347354</v>
      </c>
      <c r="F1930" s="30">
        <v>2.0028925455483351</v>
      </c>
      <c r="G1930" s="30">
        <v>21.537047740027383</v>
      </c>
      <c r="H1930" s="30">
        <v>148.61598871452094</v>
      </c>
      <c r="I1930" s="30">
        <v>2235.1239419396102</v>
      </c>
      <c r="J1930" s="30">
        <v>4180.5116456451287</v>
      </c>
      <c r="K1930" s="30">
        <f t="shared" si="33"/>
        <v>6636.5406793518323</v>
      </c>
    </row>
    <row r="1931" spans="1:11" x14ac:dyDescent="0.25">
      <c r="A1931" s="19" t="s">
        <v>3835</v>
      </c>
      <c r="B1931" s="11" t="s">
        <v>26</v>
      </c>
      <c r="C1931" s="11" t="s">
        <v>3836</v>
      </c>
      <c r="D1931" s="29">
        <v>12.599741273522998</v>
      </c>
      <c r="E1931" s="29">
        <v>36.14942149347354</v>
      </c>
      <c r="F1931" s="29">
        <v>2.0028925455483351</v>
      </c>
      <c r="G1931" s="29">
        <v>21.537047740027383</v>
      </c>
      <c r="H1931" s="29">
        <v>148.61598871452094</v>
      </c>
      <c r="I1931" s="29">
        <v>2235.1239419396102</v>
      </c>
      <c r="J1931" s="29">
        <v>4180.5116456451287</v>
      </c>
      <c r="K1931" s="29">
        <f t="shared" ref="K1931:K1994" si="34">SUM(D1931:J1931)</f>
        <v>6636.5406793518323</v>
      </c>
    </row>
    <row r="1932" spans="1:11" x14ac:dyDescent="0.25">
      <c r="A1932" s="20" t="s">
        <v>3837</v>
      </c>
      <c r="B1932" s="9" t="s">
        <v>26</v>
      </c>
      <c r="C1932" s="9" t="s">
        <v>3838</v>
      </c>
      <c r="D1932" s="30">
        <v>12.599741273522998</v>
      </c>
      <c r="E1932" s="30">
        <v>36.14942149347354</v>
      </c>
      <c r="F1932" s="30">
        <v>2.0028925455483351</v>
      </c>
      <c r="G1932" s="30">
        <v>21.537047740027383</v>
      </c>
      <c r="H1932" s="30">
        <v>148.61598871452094</v>
      </c>
      <c r="I1932" s="30">
        <v>2235.1239419396102</v>
      </c>
      <c r="J1932" s="30">
        <v>4180.5116456451287</v>
      </c>
      <c r="K1932" s="30">
        <f t="shared" si="34"/>
        <v>6636.5406793518323</v>
      </c>
    </row>
    <row r="1933" spans="1:11" x14ac:dyDescent="0.25">
      <c r="A1933" s="19" t="s">
        <v>3839</v>
      </c>
      <c r="B1933" s="11" t="s">
        <v>26</v>
      </c>
      <c r="C1933" s="11" t="s">
        <v>3840</v>
      </c>
      <c r="D1933" s="29">
        <v>16.799654914524162</v>
      </c>
      <c r="E1933" s="29">
        <v>48.199228001222487</v>
      </c>
      <c r="F1933" s="29">
        <v>2.6705234482074172</v>
      </c>
      <c r="G1933" s="29">
        <v>28.716062829241487</v>
      </c>
      <c r="H1933" s="29">
        <v>198.15464922174448</v>
      </c>
      <c r="I1933" s="29">
        <v>2980.1653178608904</v>
      </c>
      <c r="J1933" s="29">
        <v>5574.0154992178204</v>
      </c>
      <c r="K1933" s="29">
        <f t="shared" si="34"/>
        <v>8848.7209354936513</v>
      </c>
    </row>
    <row r="1934" spans="1:11" x14ac:dyDescent="0.25">
      <c r="A1934" s="20" t="s">
        <v>3841</v>
      </c>
      <c r="B1934" s="9" t="s">
        <v>26</v>
      </c>
      <c r="C1934" s="9" t="s">
        <v>3842</v>
      </c>
      <c r="D1934" s="30">
        <v>12.599741273522998</v>
      </c>
      <c r="E1934" s="30">
        <v>36.14942149347354</v>
      </c>
      <c r="F1934" s="30">
        <v>2.0028925455483351</v>
      </c>
      <c r="G1934" s="30">
        <v>21.537047740027383</v>
      </c>
      <c r="H1934" s="30">
        <v>148.61598871452094</v>
      </c>
      <c r="I1934" s="30">
        <v>2235.1239419396102</v>
      </c>
      <c r="J1934" s="30">
        <v>4180.5116456451287</v>
      </c>
      <c r="K1934" s="30">
        <f t="shared" si="34"/>
        <v>6636.5406793518323</v>
      </c>
    </row>
    <row r="1935" spans="1:11" x14ac:dyDescent="0.25">
      <c r="A1935" s="19" t="s">
        <v>3843</v>
      </c>
      <c r="B1935" s="11" t="s">
        <v>26</v>
      </c>
      <c r="C1935" s="11" t="s">
        <v>3844</v>
      </c>
      <c r="D1935" s="29">
        <v>12.599741273522998</v>
      </c>
      <c r="E1935" s="29">
        <v>36.14942149347354</v>
      </c>
      <c r="F1935" s="29">
        <v>2.0028925455483351</v>
      </c>
      <c r="G1935" s="29">
        <v>21.537047740027383</v>
      </c>
      <c r="H1935" s="29">
        <v>148.61598871452094</v>
      </c>
      <c r="I1935" s="29">
        <v>2235.1239419396102</v>
      </c>
      <c r="J1935" s="29">
        <v>4180.5116456451287</v>
      </c>
      <c r="K1935" s="29">
        <f t="shared" si="34"/>
        <v>6636.5406793518323</v>
      </c>
    </row>
    <row r="1936" spans="1:11" x14ac:dyDescent="0.25">
      <c r="A1936" s="20" t="s">
        <v>3845</v>
      </c>
      <c r="B1936" s="9" t="s">
        <v>26</v>
      </c>
      <c r="C1936" s="9" t="s">
        <v>3846</v>
      </c>
      <c r="D1936" s="30">
        <v>12.599741273522998</v>
      </c>
      <c r="E1936" s="30">
        <v>36.14942149347354</v>
      </c>
      <c r="F1936" s="30">
        <v>2.0028925455483351</v>
      </c>
      <c r="G1936" s="30">
        <v>21.537047740027383</v>
      </c>
      <c r="H1936" s="30">
        <v>148.61598871452094</v>
      </c>
      <c r="I1936" s="30">
        <v>2235.1239419396102</v>
      </c>
      <c r="J1936" s="30">
        <v>4180.5116456451287</v>
      </c>
      <c r="K1936" s="30">
        <f t="shared" si="34"/>
        <v>6636.5406793518323</v>
      </c>
    </row>
    <row r="1937" spans="1:11" x14ac:dyDescent="0.25">
      <c r="A1937" s="19" t="s">
        <v>3847</v>
      </c>
      <c r="B1937" s="11" t="s">
        <v>26</v>
      </c>
      <c r="C1937" s="11" t="s">
        <v>3848</v>
      </c>
      <c r="D1937" s="29">
        <v>25.199482196526482</v>
      </c>
      <c r="E1937" s="29">
        <v>72.298841509277068</v>
      </c>
      <c r="F1937" s="29">
        <v>4.0057849286677598</v>
      </c>
      <c r="G1937" s="29">
        <v>43.074094243862227</v>
      </c>
      <c r="H1937" s="29">
        <v>297.23197503142507</v>
      </c>
      <c r="I1937" s="29">
        <v>4470.2479458206308</v>
      </c>
      <c r="J1937" s="29">
        <v>8361.0232063632029</v>
      </c>
      <c r="K1937" s="29">
        <f t="shared" si="34"/>
        <v>13273.081330093592</v>
      </c>
    </row>
    <row r="1938" spans="1:11" x14ac:dyDescent="0.25">
      <c r="A1938" s="20" t="s">
        <v>3849</v>
      </c>
      <c r="B1938" s="9" t="s">
        <v>26</v>
      </c>
      <c r="C1938" s="9" t="s">
        <v>3850</v>
      </c>
      <c r="D1938" s="30">
        <v>12.599741273522998</v>
      </c>
      <c r="E1938" s="30">
        <v>36.14942149347354</v>
      </c>
      <c r="F1938" s="30">
        <v>2.0028925455483351</v>
      </c>
      <c r="G1938" s="30">
        <v>21.537047740027383</v>
      </c>
      <c r="H1938" s="30">
        <v>148.61598871452094</v>
      </c>
      <c r="I1938" s="30">
        <v>2235.1239419396102</v>
      </c>
      <c r="J1938" s="30">
        <v>4180.5116456451287</v>
      </c>
      <c r="K1938" s="30">
        <f t="shared" si="34"/>
        <v>6636.5406793518323</v>
      </c>
    </row>
    <row r="1939" spans="1:11" x14ac:dyDescent="0.25">
      <c r="A1939" s="19" t="s">
        <v>3851</v>
      </c>
      <c r="B1939" s="11" t="s">
        <v>26</v>
      </c>
      <c r="C1939" s="11" t="s">
        <v>3852</v>
      </c>
      <c r="D1939" s="29">
        <v>12.599741273522998</v>
      </c>
      <c r="E1939" s="29">
        <v>36.14942149347354</v>
      </c>
      <c r="F1939" s="29">
        <v>2.0028925455483351</v>
      </c>
      <c r="G1939" s="29">
        <v>21.537047740027383</v>
      </c>
      <c r="H1939" s="29">
        <v>148.61598871452094</v>
      </c>
      <c r="I1939" s="29">
        <v>2235.1239419396102</v>
      </c>
      <c r="J1939" s="29">
        <v>4180.5116456451287</v>
      </c>
      <c r="K1939" s="29">
        <f t="shared" si="34"/>
        <v>6636.5406793518323</v>
      </c>
    </row>
    <row r="1940" spans="1:11" x14ac:dyDescent="0.25">
      <c r="A1940" s="20" t="s">
        <v>3853</v>
      </c>
      <c r="B1940" s="9" t="s">
        <v>26</v>
      </c>
      <c r="C1940" s="9" t="s">
        <v>3854</v>
      </c>
      <c r="D1940" s="30">
        <v>16.799654914524162</v>
      </c>
      <c r="E1940" s="30">
        <v>48.199228001222487</v>
      </c>
      <c r="F1940" s="30">
        <v>2.6705234482074172</v>
      </c>
      <c r="G1940" s="30">
        <v>28.716062829241487</v>
      </c>
      <c r="H1940" s="30">
        <v>198.15464922174448</v>
      </c>
      <c r="I1940" s="30">
        <v>2980.1653178608904</v>
      </c>
      <c r="J1940" s="30">
        <v>5574.0154992178204</v>
      </c>
      <c r="K1940" s="30">
        <f t="shared" si="34"/>
        <v>8848.7209354936513</v>
      </c>
    </row>
    <row r="1941" spans="1:11" x14ac:dyDescent="0.25">
      <c r="A1941" s="19" t="s">
        <v>3855</v>
      </c>
      <c r="B1941" s="11" t="s">
        <v>26</v>
      </c>
      <c r="C1941" s="11" t="s">
        <v>3856</v>
      </c>
      <c r="D1941" s="29">
        <v>41.999136410011616</v>
      </c>
      <c r="E1941" s="29">
        <v>120.49806951049956</v>
      </c>
      <c r="F1941" s="29">
        <v>6.6763083768751779</v>
      </c>
      <c r="G1941" s="29">
        <v>71.790157073103714</v>
      </c>
      <c r="H1941" s="29">
        <v>495.38662425316949</v>
      </c>
      <c r="I1941" s="29">
        <v>7450.4132017401107</v>
      </c>
      <c r="J1941" s="29">
        <v>13935.038705581022</v>
      </c>
      <c r="K1941" s="29">
        <f t="shared" si="34"/>
        <v>22121.802202944793</v>
      </c>
    </row>
    <row r="1942" spans="1:11" x14ac:dyDescent="0.25">
      <c r="A1942" s="20" t="s">
        <v>3857</v>
      </c>
      <c r="B1942" s="9" t="s">
        <v>26</v>
      </c>
      <c r="C1942" s="9" t="s">
        <v>3858</v>
      </c>
      <c r="D1942" s="30">
        <v>12.599741273522998</v>
      </c>
      <c r="E1942" s="30">
        <v>36.14942149347354</v>
      </c>
      <c r="F1942" s="30">
        <v>2.0028925455483351</v>
      </c>
      <c r="G1942" s="30">
        <v>21.537047740027383</v>
      </c>
      <c r="H1942" s="30">
        <v>148.61598871452094</v>
      </c>
      <c r="I1942" s="30">
        <v>2235.1239419396102</v>
      </c>
      <c r="J1942" s="30">
        <v>4180.5116456451287</v>
      </c>
      <c r="K1942" s="30">
        <f t="shared" si="34"/>
        <v>6636.5406793518323</v>
      </c>
    </row>
    <row r="1943" spans="1:11" x14ac:dyDescent="0.25">
      <c r="A1943" s="19" t="s">
        <v>3859</v>
      </c>
      <c r="B1943" s="11" t="s">
        <v>26</v>
      </c>
      <c r="C1943" s="11" t="s">
        <v>3860</v>
      </c>
      <c r="D1943" s="29">
        <v>16.799654914524162</v>
      </c>
      <c r="E1943" s="29">
        <v>48.199228001222487</v>
      </c>
      <c r="F1943" s="29">
        <v>2.6705234482074172</v>
      </c>
      <c r="G1943" s="29">
        <v>28.716062829241487</v>
      </c>
      <c r="H1943" s="29">
        <v>198.15464922174448</v>
      </c>
      <c r="I1943" s="29">
        <v>2980.1653178608904</v>
      </c>
      <c r="J1943" s="29">
        <v>5574.0154992178204</v>
      </c>
      <c r="K1943" s="29">
        <f t="shared" si="34"/>
        <v>8848.7209354936513</v>
      </c>
    </row>
    <row r="1944" spans="1:11" x14ac:dyDescent="0.25">
      <c r="A1944" s="20" t="s">
        <v>3861</v>
      </c>
      <c r="B1944" s="9" t="s">
        <v>26</v>
      </c>
      <c r="C1944" s="9" t="s">
        <v>3862</v>
      </c>
      <c r="D1944" s="30">
        <v>12.599741273522998</v>
      </c>
      <c r="E1944" s="30">
        <v>36.14942149347354</v>
      </c>
      <c r="F1944" s="30">
        <v>2.0028925455483351</v>
      </c>
      <c r="G1944" s="30">
        <v>21.537047740027383</v>
      </c>
      <c r="H1944" s="30">
        <v>148.61598871452094</v>
      </c>
      <c r="I1944" s="30">
        <v>2235.1239419396102</v>
      </c>
      <c r="J1944" s="30">
        <v>4180.5116456451287</v>
      </c>
      <c r="K1944" s="30">
        <f t="shared" si="34"/>
        <v>6636.5406793518323</v>
      </c>
    </row>
    <row r="1945" spans="1:11" x14ac:dyDescent="0.25">
      <c r="A1945" s="19" t="s">
        <v>3863</v>
      </c>
      <c r="B1945" s="11" t="s">
        <v>26</v>
      </c>
      <c r="C1945" s="11" t="s">
        <v>3864</v>
      </c>
      <c r="D1945" s="29">
        <v>12.599741273522998</v>
      </c>
      <c r="E1945" s="29">
        <v>36.14942149347354</v>
      </c>
      <c r="F1945" s="29">
        <v>2.0028925455483351</v>
      </c>
      <c r="G1945" s="29">
        <v>21.537047740027383</v>
      </c>
      <c r="H1945" s="29">
        <v>148.61598871452094</v>
      </c>
      <c r="I1945" s="29">
        <v>2235.1239419396102</v>
      </c>
      <c r="J1945" s="29">
        <v>4180.5116456451287</v>
      </c>
      <c r="K1945" s="29">
        <f t="shared" si="34"/>
        <v>6636.5406793518323</v>
      </c>
    </row>
    <row r="1946" spans="1:11" x14ac:dyDescent="0.25">
      <c r="A1946" s="20" t="s">
        <v>3865</v>
      </c>
      <c r="B1946" s="9" t="s">
        <v>26</v>
      </c>
      <c r="C1946" s="9" t="s">
        <v>3866</v>
      </c>
      <c r="D1946" s="30">
        <v>16.799654914524162</v>
      </c>
      <c r="E1946" s="30">
        <v>48.199228001222487</v>
      </c>
      <c r="F1946" s="30">
        <v>2.6705234482074172</v>
      </c>
      <c r="G1946" s="30">
        <v>28.716062829241487</v>
      </c>
      <c r="H1946" s="30">
        <v>198.15464922174448</v>
      </c>
      <c r="I1946" s="30">
        <v>2980.1653178608904</v>
      </c>
      <c r="J1946" s="30">
        <v>5574.0154992178204</v>
      </c>
      <c r="K1946" s="30">
        <f t="shared" si="34"/>
        <v>8848.7209354936513</v>
      </c>
    </row>
    <row r="1947" spans="1:11" x14ac:dyDescent="0.25">
      <c r="A1947" s="19" t="s">
        <v>3867</v>
      </c>
      <c r="B1947" s="11" t="s">
        <v>26</v>
      </c>
      <c r="C1947" s="11" t="s">
        <v>3868</v>
      </c>
      <c r="D1947" s="29">
        <v>12.599741273522998</v>
      </c>
      <c r="E1947" s="29">
        <v>36.14942149347354</v>
      </c>
      <c r="F1947" s="29">
        <v>2.0028925455483351</v>
      </c>
      <c r="G1947" s="29">
        <v>21.537047740027383</v>
      </c>
      <c r="H1947" s="29">
        <v>148.61598871452094</v>
      </c>
      <c r="I1947" s="29">
        <v>2235.1239419396102</v>
      </c>
      <c r="J1947" s="29">
        <v>4180.5116456451287</v>
      </c>
      <c r="K1947" s="29">
        <f t="shared" si="34"/>
        <v>6636.5406793518323</v>
      </c>
    </row>
    <row r="1948" spans="1:11" x14ac:dyDescent="0.25">
      <c r="A1948" s="20" t="s">
        <v>3869</v>
      </c>
      <c r="B1948" s="9" t="s">
        <v>26</v>
      </c>
      <c r="C1948" s="9" t="s">
        <v>3870</v>
      </c>
      <c r="D1948" s="30">
        <v>12.599741273522998</v>
      </c>
      <c r="E1948" s="30">
        <v>36.14942149347354</v>
      </c>
      <c r="F1948" s="30">
        <v>2.0028925455483351</v>
      </c>
      <c r="G1948" s="30">
        <v>21.537047740027383</v>
      </c>
      <c r="H1948" s="30">
        <v>148.61598871452094</v>
      </c>
      <c r="I1948" s="30">
        <v>2235.1239419396102</v>
      </c>
      <c r="J1948" s="30">
        <v>4180.5116456451287</v>
      </c>
      <c r="K1948" s="30">
        <f t="shared" si="34"/>
        <v>6636.5406793518323</v>
      </c>
    </row>
    <row r="1949" spans="1:11" x14ac:dyDescent="0.25">
      <c r="A1949" s="19" t="s">
        <v>3871</v>
      </c>
      <c r="B1949" s="11" t="s">
        <v>26</v>
      </c>
      <c r="C1949" s="11" t="s">
        <v>3872</v>
      </c>
      <c r="D1949" s="29">
        <v>12.599741273522998</v>
      </c>
      <c r="E1949" s="29">
        <v>36.14942149347354</v>
      </c>
      <c r="F1949" s="29">
        <v>2.0028925455483351</v>
      </c>
      <c r="G1949" s="29">
        <v>21.537047740027383</v>
      </c>
      <c r="H1949" s="29">
        <v>148.61598871452094</v>
      </c>
      <c r="I1949" s="29">
        <v>2235.1239419396102</v>
      </c>
      <c r="J1949" s="29">
        <v>4180.5116456451287</v>
      </c>
      <c r="K1949" s="29">
        <f t="shared" si="34"/>
        <v>6636.5406793518323</v>
      </c>
    </row>
    <row r="1950" spans="1:11" x14ac:dyDescent="0.25">
      <c r="A1950" s="20" t="s">
        <v>3873</v>
      </c>
      <c r="B1950" s="9" t="s">
        <v>26</v>
      </c>
      <c r="C1950" s="9" t="s">
        <v>3874</v>
      </c>
      <c r="D1950" s="30">
        <v>33.599309128009281</v>
      </c>
      <c r="E1950" s="30">
        <v>96.398455017331628</v>
      </c>
      <c r="F1950" s="30">
        <v>5.3410467339859249</v>
      </c>
      <c r="G1950" s="30">
        <v>57.432125658482974</v>
      </c>
      <c r="H1950" s="30">
        <v>396.30929964229728</v>
      </c>
      <c r="I1950" s="30">
        <v>5960.3305118389608</v>
      </c>
      <c r="J1950" s="30">
        <v>11148.031083362695</v>
      </c>
      <c r="K1950" s="30">
        <f t="shared" si="34"/>
        <v>17697.441831381762</v>
      </c>
    </row>
    <row r="1951" spans="1:11" x14ac:dyDescent="0.25">
      <c r="A1951" s="19" t="s">
        <v>3875</v>
      </c>
      <c r="B1951" s="11" t="s">
        <v>26</v>
      </c>
      <c r="C1951" s="11" t="s">
        <v>3876</v>
      </c>
      <c r="D1951" s="29">
        <v>16.799654914524162</v>
      </c>
      <c r="E1951" s="29">
        <v>48.199228001222487</v>
      </c>
      <c r="F1951" s="29">
        <v>2.6705234482074172</v>
      </c>
      <c r="G1951" s="29">
        <v>28.716062829241487</v>
      </c>
      <c r="H1951" s="29">
        <v>198.15464922174448</v>
      </c>
      <c r="I1951" s="29">
        <v>2980.1653178608904</v>
      </c>
      <c r="J1951" s="29">
        <v>5574.0154992178204</v>
      </c>
      <c r="K1951" s="29">
        <f t="shared" si="34"/>
        <v>8848.7209354936513</v>
      </c>
    </row>
    <row r="1952" spans="1:11" x14ac:dyDescent="0.25">
      <c r="A1952" s="20" t="s">
        <v>3877</v>
      </c>
      <c r="B1952" s="9" t="s">
        <v>26</v>
      </c>
      <c r="C1952" s="9" t="s">
        <v>3878</v>
      </c>
      <c r="D1952" s="30">
        <v>12.599741273522998</v>
      </c>
      <c r="E1952" s="30">
        <v>36.14942149347354</v>
      </c>
      <c r="F1952" s="30">
        <v>2.0028925455483351</v>
      </c>
      <c r="G1952" s="30">
        <v>21.537047740027383</v>
      </c>
      <c r="H1952" s="30">
        <v>148.61598871452094</v>
      </c>
      <c r="I1952" s="30">
        <v>2235.1239419396102</v>
      </c>
      <c r="J1952" s="30">
        <v>4180.5116456451287</v>
      </c>
      <c r="K1952" s="30">
        <f t="shared" si="34"/>
        <v>6636.5406793518323</v>
      </c>
    </row>
    <row r="1953" spans="1:11" x14ac:dyDescent="0.25">
      <c r="A1953" s="19" t="s">
        <v>3879</v>
      </c>
      <c r="B1953" s="11" t="s">
        <v>26</v>
      </c>
      <c r="C1953" s="11" t="s">
        <v>3880</v>
      </c>
      <c r="D1953" s="29">
        <v>12.599741273522998</v>
      </c>
      <c r="E1953" s="29">
        <v>36.14942149347354</v>
      </c>
      <c r="F1953" s="29">
        <v>2.0028925455483351</v>
      </c>
      <c r="G1953" s="29">
        <v>21.537047740027383</v>
      </c>
      <c r="H1953" s="29">
        <v>148.61598871452094</v>
      </c>
      <c r="I1953" s="29">
        <v>2235.1239419396102</v>
      </c>
      <c r="J1953" s="29">
        <v>4180.5116456451287</v>
      </c>
      <c r="K1953" s="29">
        <f t="shared" si="34"/>
        <v>6636.5406793518323</v>
      </c>
    </row>
    <row r="1954" spans="1:11" x14ac:dyDescent="0.25">
      <c r="A1954" s="20" t="s">
        <v>3881</v>
      </c>
      <c r="B1954" s="9" t="s">
        <v>26</v>
      </c>
      <c r="C1954" s="9" t="s">
        <v>3882</v>
      </c>
      <c r="D1954" s="30">
        <v>25.199482196526482</v>
      </c>
      <c r="E1954" s="30">
        <v>72.298841509277068</v>
      </c>
      <c r="F1954" s="30">
        <v>4.0057849286677598</v>
      </c>
      <c r="G1954" s="30">
        <v>43.074094243862227</v>
      </c>
      <c r="H1954" s="30">
        <v>297.23197503142507</v>
      </c>
      <c r="I1954" s="30">
        <v>4470.2479458206308</v>
      </c>
      <c r="J1954" s="30">
        <v>8361.0232063632029</v>
      </c>
      <c r="K1954" s="30">
        <f t="shared" si="34"/>
        <v>13273.081330093592</v>
      </c>
    </row>
    <row r="1955" spans="1:11" x14ac:dyDescent="0.25">
      <c r="A1955" s="19" t="s">
        <v>2039</v>
      </c>
      <c r="B1955" s="11" t="s">
        <v>9</v>
      </c>
      <c r="C1955" s="11" t="s">
        <v>3883</v>
      </c>
      <c r="D1955" s="29">
        <v>26.813586367579475</v>
      </c>
      <c r="E1955" s="29">
        <v>76.929805186221387</v>
      </c>
      <c r="F1955" s="29">
        <v>4.2623680317382098</v>
      </c>
      <c r="G1955" s="29">
        <v>45.833122697626905</v>
      </c>
      <c r="H1955" s="29">
        <v>316.27059532562168</v>
      </c>
      <c r="I1955" s="29">
        <v>4756.5810950467949</v>
      </c>
      <c r="J1955" s="29">
        <v>8896.5726256735452</v>
      </c>
      <c r="K1955" s="29">
        <f t="shared" si="34"/>
        <v>14123.263198329128</v>
      </c>
    </row>
    <row r="1956" spans="1:11" x14ac:dyDescent="0.25">
      <c r="A1956" s="20" t="s">
        <v>3884</v>
      </c>
      <c r="B1956" s="9" t="s">
        <v>9</v>
      </c>
      <c r="C1956" s="9" t="s">
        <v>3885</v>
      </c>
      <c r="D1956" s="30">
        <v>26.127890273072428</v>
      </c>
      <c r="E1956" s="30">
        <v>74.962500825047002</v>
      </c>
      <c r="F1956" s="30">
        <v>4.153367674661026</v>
      </c>
      <c r="G1956" s="30">
        <v>44.661045905056014</v>
      </c>
      <c r="H1956" s="30">
        <v>308.18270017327853</v>
      </c>
      <c r="I1956" s="30">
        <v>4634.9424742739011</v>
      </c>
      <c r="J1956" s="30">
        <v>8669.063064609818</v>
      </c>
      <c r="K1956" s="30">
        <f t="shared" si="34"/>
        <v>13762.093043734834</v>
      </c>
    </row>
    <row r="1957" spans="1:11" x14ac:dyDescent="0.25">
      <c r="A1957" s="19" t="s">
        <v>3886</v>
      </c>
      <c r="B1957" s="11" t="s">
        <v>9</v>
      </c>
      <c r="C1957" s="11" t="s">
        <v>3887</v>
      </c>
      <c r="D1957" s="29">
        <v>139.06161480257248</v>
      </c>
      <c r="E1957" s="29">
        <v>398.97621009295148</v>
      </c>
      <c r="F1957" s="29">
        <v>22.105649900041588</v>
      </c>
      <c r="G1957" s="29">
        <v>237.70143765591166</v>
      </c>
      <c r="H1957" s="29">
        <v>1640.2542864010197</v>
      </c>
      <c r="I1957" s="29">
        <v>24668.75701967844</v>
      </c>
      <c r="J1957" s="29">
        <v>46139.73503898838</v>
      </c>
      <c r="K1957" s="29">
        <f t="shared" si="34"/>
        <v>73246.591257519322</v>
      </c>
    </row>
    <row r="1958" spans="1:11" x14ac:dyDescent="0.25">
      <c r="A1958" s="20" t="s">
        <v>3888</v>
      </c>
      <c r="B1958" s="9" t="s">
        <v>9</v>
      </c>
      <c r="C1958" s="9" t="s">
        <v>3889</v>
      </c>
      <c r="D1958" s="30">
        <v>43.841713759267208</v>
      </c>
      <c r="E1958" s="30">
        <v>125.78453499885973</v>
      </c>
      <c r="F1958" s="30">
        <v>6.9692099347019161</v>
      </c>
      <c r="G1958" s="30">
        <v>74.939719146349816</v>
      </c>
      <c r="H1958" s="30">
        <v>517.12012147972075</v>
      </c>
      <c r="I1958" s="30">
        <v>7777.2761640640592</v>
      </c>
      <c r="J1958" s="30">
        <v>14546.393845033708</v>
      </c>
      <c r="K1958" s="30">
        <f t="shared" si="34"/>
        <v>23092.325308416664</v>
      </c>
    </row>
    <row r="1959" spans="1:11" x14ac:dyDescent="0.25">
      <c r="A1959" s="19" t="s">
        <v>3890</v>
      </c>
      <c r="B1959" s="11" t="s">
        <v>9</v>
      </c>
      <c r="C1959" s="11" t="s">
        <v>3891</v>
      </c>
      <c r="D1959" s="29">
        <v>22.344654955796713</v>
      </c>
      <c r="E1959" s="29">
        <v>64.10817074223948</v>
      </c>
      <c r="F1959" s="29">
        <v>3.5519733327103564</v>
      </c>
      <c r="G1959" s="29">
        <v>38.194268708656992</v>
      </c>
      <c r="H1959" s="29">
        <v>263.55882923821667</v>
      </c>
      <c r="I1959" s="29">
        <v>3963.8175792056622</v>
      </c>
      <c r="J1959" s="29">
        <v>7413.8104364675655</v>
      </c>
      <c r="K1959" s="29">
        <f t="shared" si="34"/>
        <v>11769.385912650847</v>
      </c>
    </row>
    <row r="1960" spans="1:11" x14ac:dyDescent="0.25">
      <c r="A1960" s="20" t="s">
        <v>3146</v>
      </c>
      <c r="B1960" s="9" t="s">
        <v>9</v>
      </c>
      <c r="C1960" s="9" t="s">
        <v>3892</v>
      </c>
      <c r="D1960" s="30">
        <v>13.406793534309255</v>
      </c>
      <c r="E1960" s="30">
        <v>38.464902839389033</v>
      </c>
      <c r="F1960" s="30">
        <v>2.13118409708356</v>
      </c>
      <c r="G1960" s="30">
        <v>22.916561348813453</v>
      </c>
      <c r="H1960" s="30">
        <v>158.13529826221506</v>
      </c>
      <c r="I1960" s="30">
        <v>2378.2905475233974</v>
      </c>
      <c r="J1960" s="30">
        <v>4448.2863128367726</v>
      </c>
      <c r="K1960" s="30">
        <f t="shared" si="34"/>
        <v>7061.6316004419805</v>
      </c>
    </row>
    <row r="1961" spans="1:11" x14ac:dyDescent="0.25">
      <c r="A1961" s="19" t="s">
        <v>2091</v>
      </c>
      <c r="B1961" s="11" t="s">
        <v>9</v>
      </c>
      <c r="C1961" s="11" t="s">
        <v>3893</v>
      </c>
      <c r="D1961" s="29">
        <v>26.127890273072428</v>
      </c>
      <c r="E1961" s="29">
        <v>74.962500825047002</v>
      </c>
      <c r="F1961" s="29">
        <v>4.153367674661026</v>
      </c>
      <c r="G1961" s="29">
        <v>44.661045905056014</v>
      </c>
      <c r="H1961" s="29">
        <v>308.18270017327853</v>
      </c>
      <c r="I1961" s="29">
        <v>4634.9424742739011</v>
      </c>
      <c r="J1961" s="29">
        <v>8669.063064609818</v>
      </c>
      <c r="K1961" s="29">
        <f t="shared" si="34"/>
        <v>13762.093043734834</v>
      </c>
    </row>
    <row r="1962" spans="1:11" x14ac:dyDescent="0.25">
      <c r="A1962" s="20" t="s">
        <v>892</v>
      </c>
      <c r="B1962" s="9" t="s">
        <v>9</v>
      </c>
      <c r="C1962" s="9" t="s">
        <v>3894</v>
      </c>
      <c r="D1962" s="30">
        <v>13.406793534309255</v>
      </c>
      <c r="E1962" s="30">
        <v>38.464902839389033</v>
      </c>
      <c r="F1962" s="30">
        <v>2.13118409708356</v>
      </c>
      <c r="G1962" s="30">
        <v>22.916561348813453</v>
      </c>
      <c r="H1962" s="30">
        <v>158.13529826221506</v>
      </c>
      <c r="I1962" s="30">
        <v>2378.2905475233974</v>
      </c>
      <c r="J1962" s="30">
        <v>4448.2863128367726</v>
      </c>
      <c r="K1962" s="30">
        <f t="shared" si="34"/>
        <v>7061.6316004419805</v>
      </c>
    </row>
    <row r="1963" spans="1:11" x14ac:dyDescent="0.25">
      <c r="A1963" s="19" t="s">
        <v>3895</v>
      </c>
      <c r="B1963" s="11" t="s">
        <v>9</v>
      </c>
      <c r="C1963" s="11" t="s">
        <v>3896</v>
      </c>
      <c r="D1963" s="29">
        <v>13.406793534309255</v>
      </c>
      <c r="E1963" s="29">
        <v>38.464902839389033</v>
      </c>
      <c r="F1963" s="29">
        <v>2.13118409708356</v>
      </c>
      <c r="G1963" s="29">
        <v>22.916561348813453</v>
      </c>
      <c r="H1963" s="29">
        <v>158.13529826221506</v>
      </c>
      <c r="I1963" s="29">
        <v>2378.2905475233974</v>
      </c>
      <c r="J1963" s="29">
        <v>4448.2863128367726</v>
      </c>
      <c r="K1963" s="29">
        <f t="shared" si="34"/>
        <v>7061.6316004419805</v>
      </c>
    </row>
    <row r="1964" spans="1:11" x14ac:dyDescent="0.25">
      <c r="A1964" s="20" t="s">
        <v>3897</v>
      </c>
      <c r="B1964" s="9" t="s">
        <v>9</v>
      </c>
      <c r="C1964" s="9" t="s">
        <v>3898</v>
      </c>
      <c r="D1964" s="30">
        <v>30.556345794101603</v>
      </c>
      <c r="E1964" s="30">
        <v>87.668009122221832</v>
      </c>
      <c r="F1964" s="30">
        <v>4.8573282396712498</v>
      </c>
      <c r="G1964" s="30">
        <v>52.230713906331331</v>
      </c>
      <c r="H1964" s="30">
        <v>360.41705400137857</v>
      </c>
      <c r="I1964" s="30">
        <v>5420.5258038093252</v>
      </c>
      <c r="J1964" s="30">
        <v>10138.395738484027</v>
      </c>
      <c r="K1964" s="30">
        <f t="shared" si="34"/>
        <v>16094.650993357056</v>
      </c>
    </row>
    <row r="1965" spans="1:11" x14ac:dyDescent="0.25">
      <c r="A1965" s="19" t="s">
        <v>3899</v>
      </c>
      <c r="B1965" s="11" t="s">
        <v>9</v>
      </c>
      <c r="C1965" s="11" t="s">
        <v>3900</v>
      </c>
      <c r="D1965" s="29">
        <v>17.270978529975039</v>
      </c>
      <c r="E1965" s="29">
        <v>49.551483738140611</v>
      </c>
      <c r="F1965" s="29">
        <v>2.7454463822116701</v>
      </c>
      <c r="G1965" s="29">
        <v>29.521708666312843</v>
      </c>
      <c r="H1965" s="29">
        <v>203.71398892065324</v>
      </c>
      <c r="I1965" s="29">
        <v>3063.7755054960012</v>
      </c>
      <c r="J1965" s="29">
        <v>5730.3976319343456</v>
      </c>
      <c r="K1965" s="29">
        <f t="shared" si="34"/>
        <v>9096.9767436676411</v>
      </c>
    </row>
    <row r="1966" spans="1:11" x14ac:dyDescent="0.25">
      <c r="A1966" s="20" t="s">
        <v>3901</v>
      </c>
      <c r="B1966" s="9" t="s">
        <v>9</v>
      </c>
      <c r="C1966" s="9" t="s">
        <v>3902</v>
      </c>
      <c r="D1966" s="30">
        <v>17.8757245955725</v>
      </c>
      <c r="E1966" s="30">
        <v>51.286537283370933</v>
      </c>
      <c r="F1966" s="30">
        <v>2.8415786336825031</v>
      </c>
      <c r="G1966" s="30">
        <v>30.555415337783359</v>
      </c>
      <c r="H1966" s="30">
        <v>210.8470643496201</v>
      </c>
      <c r="I1966" s="30">
        <v>3171.0540633645296</v>
      </c>
      <c r="J1966" s="30">
        <v>5931.0484171156968</v>
      </c>
      <c r="K1966" s="30">
        <f t="shared" si="34"/>
        <v>9415.5088006802562</v>
      </c>
    </row>
    <row r="1967" spans="1:11" x14ac:dyDescent="0.25">
      <c r="A1967" s="19" t="s">
        <v>3903</v>
      </c>
      <c r="B1967" s="11" t="s">
        <v>9</v>
      </c>
      <c r="C1967" s="11" t="s">
        <v>3904</v>
      </c>
      <c r="D1967" s="29">
        <v>26.127890273072428</v>
      </c>
      <c r="E1967" s="29">
        <v>74.962500825047002</v>
      </c>
      <c r="F1967" s="29">
        <v>4.153367674661026</v>
      </c>
      <c r="G1967" s="29">
        <v>44.661045905056014</v>
      </c>
      <c r="H1967" s="29">
        <v>308.18270017327853</v>
      </c>
      <c r="I1967" s="29">
        <v>4634.9424742739011</v>
      </c>
      <c r="J1967" s="29">
        <v>8669.063064609818</v>
      </c>
      <c r="K1967" s="29">
        <f t="shared" si="34"/>
        <v>13762.093043734834</v>
      </c>
    </row>
    <row r="1968" spans="1:11" x14ac:dyDescent="0.25">
      <c r="A1968" s="20" t="s">
        <v>3905</v>
      </c>
      <c r="B1968" s="9" t="s">
        <v>9</v>
      </c>
      <c r="C1968" s="9" t="s">
        <v>3906</v>
      </c>
      <c r="D1968" s="30">
        <v>47.38447866681787</v>
      </c>
      <c r="E1968" s="30">
        <v>135.94894143957694</v>
      </c>
      <c r="F1968" s="30">
        <v>7.5323784191958776</v>
      </c>
      <c r="G1968" s="30">
        <v>80.995454907181866</v>
      </c>
      <c r="H1968" s="30">
        <v>558.90760334339245</v>
      </c>
      <c r="I1968" s="30">
        <v>8405.7429391869373</v>
      </c>
      <c r="J1968" s="30">
        <v>15721.859967147664</v>
      </c>
      <c r="K1968" s="30">
        <f t="shared" si="34"/>
        <v>24958.371763110765</v>
      </c>
    </row>
    <row r="1969" spans="1:11" x14ac:dyDescent="0.25">
      <c r="A1969" s="19" t="s">
        <v>2843</v>
      </c>
      <c r="B1969" s="11" t="s">
        <v>9</v>
      </c>
      <c r="C1969" s="11" t="s">
        <v>3907</v>
      </c>
      <c r="D1969" s="29">
        <v>13.406793534309255</v>
      </c>
      <c r="E1969" s="29">
        <v>38.464902839389033</v>
      </c>
      <c r="F1969" s="29">
        <v>2.13118409708356</v>
      </c>
      <c r="G1969" s="29">
        <v>22.916561348813453</v>
      </c>
      <c r="H1969" s="29">
        <v>158.13529826221506</v>
      </c>
      <c r="I1969" s="29">
        <v>2378.2905475233974</v>
      </c>
      <c r="J1969" s="29">
        <v>4448.2863128367726</v>
      </c>
      <c r="K1969" s="29">
        <f t="shared" si="34"/>
        <v>7061.6316004419805</v>
      </c>
    </row>
    <row r="1970" spans="1:11" x14ac:dyDescent="0.25">
      <c r="A1970" s="20" t="s">
        <v>3908</v>
      </c>
      <c r="B1970" s="9" t="s">
        <v>9</v>
      </c>
      <c r="C1970" s="9" t="s">
        <v>3909</v>
      </c>
      <c r="D1970" s="30">
        <v>26.127890273072428</v>
      </c>
      <c r="E1970" s="30">
        <v>74.962500825047002</v>
      </c>
      <c r="F1970" s="30">
        <v>4.153367674661026</v>
      </c>
      <c r="G1970" s="30">
        <v>44.661045905056014</v>
      </c>
      <c r="H1970" s="30">
        <v>308.18270017327853</v>
      </c>
      <c r="I1970" s="30">
        <v>4634.9424742739011</v>
      </c>
      <c r="J1970" s="30">
        <v>8669.063064609818</v>
      </c>
      <c r="K1970" s="30">
        <f t="shared" si="34"/>
        <v>13762.093043734834</v>
      </c>
    </row>
    <row r="1971" spans="1:11" x14ac:dyDescent="0.25">
      <c r="A1971" s="19" t="s">
        <v>3910</v>
      </c>
      <c r="B1971" s="11" t="s">
        <v>9</v>
      </c>
      <c r="C1971" s="11" t="s">
        <v>3911</v>
      </c>
      <c r="D1971" s="29">
        <v>26.127890273072428</v>
      </c>
      <c r="E1971" s="29">
        <v>74.962500825047002</v>
      </c>
      <c r="F1971" s="29">
        <v>4.153367674661026</v>
      </c>
      <c r="G1971" s="29">
        <v>44.661045905056014</v>
      </c>
      <c r="H1971" s="29">
        <v>308.18270017327853</v>
      </c>
      <c r="I1971" s="29">
        <v>4634.9424742739011</v>
      </c>
      <c r="J1971" s="29">
        <v>8669.063064609818</v>
      </c>
      <c r="K1971" s="29">
        <f t="shared" si="34"/>
        <v>13762.093043734834</v>
      </c>
    </row>
    <row r="1972" spans="1:11" x14ac:dyDescent="0.25">
      <c r="A1972" s="20" t="s">
        <v>3912</v>
      </c>
      <c r="B1972" s="9" t="s">
        <v>9</v>
      </c>
      <c r="C1972" s="9" t="s">
        <v>3913</v>
      </c>
      <c r="D1972" s="30">
        <v>13.406793534309255</v>
      </c>
      <c r="E1972" s="30">
        <v>38.464902839389033</v>
      </c>
      <c r="F1972" s="30">
        <v>2.13118409708356</v>
      </c>
      <c r="G1972" s="30">
        <v>22.916561348813453</v>
      </c>
      <c r="H1972" s="30">
        <v>158.13529826221506</v>
      </c>
      <c r="I1972" s="30">
        <v>2378.2905475233974</v>
      </c>
      <c r="J1972" s="30">
        <v>4448.2863128367726</v>
      </c>
      <c r="K1972" s="30">
        <f t="shared" si="34"/>
        <v>7061.6316004419805</v>
      </c>
    </row>
    <row r="1973" spans="1:11" x14ac:dyDescent="0.25">
      <c r="A1973" s="19" t="s">
        <v>3914</v>
      </c>
      <c r="B1973" s="11" t="s">
        <v>9</v>
      </c>
      <c r="C1973" s="11" t="s">
        <v>3915</v>
      </c>
      <c r="D1973" s="29">
        <v>13.406793534309255</v>
      </c>
      <c r="E1973" s="29">
        <v>38.464902839389033</v>
      </c>
      <c r="F1973" s="29">
        <v>2.13118409708356</v>
      </c>
      <c r="G1973" s="29">
        <v>22.916561348813453</v>
      </c>
      <c r="H1973" s="29">
        <v>158.13529826221506</v>
      </c>
      <c r="I1973" s="29">
        <v>2378.2905475233974</v>
      </c>
      <c r="J1973" s="29">
        <v>4448.2863128367726</v>
      </c>
      <c r="K1973" s="29">
        <f t="shared" si="34"/>
        <v>7061.6316004419805</v>
      </c>
    </row>
    <row r="1974" spans="1:11" x14ac:dyDescent="0.25">
      <c r="A1974" s="20" t="s">
        <v>3916</v>
      </c>
      <c r="B1974" s="9" t="s">
        <v>9</v>
      </c>
      <c r="C1974" s="9" t="s">
        <v>3917</v>
      </c>
      <c r="D1974" s="30">
        <v>17.8757245955725</v>
      </c>
      <c r="E1974" s="30">
        <v>51.286537283370933</v>
      </c>
      <c r="F1974" s="30">
        <v>2.8415786336825031</v>
      </c>
      <c r="G1974" s="30">
        <v>30.555415337783359</v>
      </c>
      <c r="H1974" s="30">
        <v>210.8470643496201</v>
      </c>
      <c r="I1974" s="30">
        <v>3171.0540633645296</v>
      </c>
      <c r="J1974" s="30">
        <v>5931.0484171156968</v>
      </c>
      <c r="K1974" s="30">
        <f t="shared" si="34"/>
        <v>9415.5088006802562</v>
      </c>
    </row>
    <row r="1975" spans="1:11" x14ac:dyDescent="0.25">
      <c r="A1975" s="19" t="s">
        <v>3918</v>
      </c>
      <c r="B1975" s="11" t="s">
        <v>9</v>
      </c>
      <c r="C1975" s="11" t="s">
        <v>3919</v>
      </c>
      <c r="D1975" s="29">
        <v>26.127890273072428</v>
      </c>
      <c r="E1975" s="29">
        <v>74.962500825047002</v>
      </c>
      <c r="F1975" s="29">
        <v>4.153367674661026</v>
      </c>
      <c r="G1975" s="29">
        <v>44.661045905056014</v>
      </c>
      <c r="H1975" s="29">
        <v>308.18270017327853</v>
      </c>
      <c r="I1975" s="29">
        <v>4634.9424742739011</v>
      </c>
      <c r="J1975" s="29">
        <v>8669.063064609818</v>
      </c>
      <c r="K1975" s="29">
        <f t="shared" si="34"/>
        <v>13762.093043734834</v>
      </c>
    </row>
    <row r="1976" spans="1:11" x14ac:dyDescent="0.25">
      <c r="A1976" s="20" t="s">
        <v>3920</v>
      </c>
      <c r="B1976" s="9" t="s">
        <v>9</v>
      </c>
      <c r="C1976" s="9" t="s">
        <v>3921</v>
      </c>
      <c r="D1976" s="30">
        <v>13.406793534309255</v>
      </c>
      <c r="E1976" s="30">
        <v>38.464902839389033</v>
      </c>
      <c r="F1976" s="30">
        <v>2.13118409708356</v>
      </c>
      <c r="G1976" s="30">
        <v>22.916561348813453</v>
      </c>
      <c r="H1976" s="30">
        <v>158.13529826221506</v>
      </c>
      <c r="I1976" s="30">
        <v>2378.2905475233974</v>
      </c>
      <c r="J1976" s="30">
        <v>4448.2863128367726</v>
      </c>
      <c r="K1976" s="30">
        <f t="shared" si="34"/>
        <v>7061.6316004419805</v>
      </c>
    </row>
    <row r="1977" spans="1:11" x14ac:dyDescent="0.25">
      <c r="A1977" s="19" t="s">
        <v>3922</v>
      </c>
      <c r="B1977" s="11" t="s">
        <v>9</v>
      </c>
      <c r="C1977" s="11" t="s">
        <v>3923</v>
      </c>
      <c r="D1977" s="29">
        <v>48.270169981335414</v>
      </c>
      <c r="E1977" s="29">
        <v>138.49004378859127</v>
      </c>
      <c r="F1977" s="29">
        <v>7.6731703372832287</v>
      </c>
      <c r="G1977" s="29">
        <v>82.509388383817679</v>
      </c>
      <c r="H1977" s="29">
        <v>569.35447530782085</v>
      </c>
      <c r="I1977" s="29">
        <v>8562.8596174823051</v>
      </c>
      <c r="J1977" s="29">
        <v>16015.726518907915</v>
      </c>
      <c r="K1977" s="29">
        <f t="shared" si="34"/>
        <v>25424.883384189066</v>
      </c>
    </row>
    <row r="1978" spans="1:11" x14ac:dyDescent="0.25">
      <c r="A1978" s="20" t="s">
        <v>3924</v>
      </c>
      <c r="B1978" s="9" t="s">
        <v>9</v>
      </c>
      <c r="C1978" s="9" t="s">
        <v>3925</v>
      </c>
      <c r="D1978" s="30">
        <v>49.158241673895702</v>
      </c>
      <c r="E1978" s="30">
        <v>141.03797494334754</v>
      </c>
      <c r="F1978" s="30">
        <v>7.8143412020196541</v>
      </c>
      <c r="G1978" s="30">
        <v>84.027390788187631</v>
      </c>
      <c r="H1978" s="30">
        <v>579.82942456383842</v>
      </c>
      <c r="I1978" s="30">
        <v>8720.3984884282272</v>
      </c>
      <c r="J1978" s="30">
        <v>16310.382892286996</v>
      </c>
      <c r="K1978" s="30">
        <f t="shared" si="34"/>
        <v>25892.648753886511</v>
      </c>
    </row>
    <row r="1979" spans="1:11" x14ac:dyDescent="0.25">
      <c r="A1979" s="19" t="s">
        <v>3926</v>
      </c>
      <c r="B1979" s="11" t="s">
        <v>9</v>
      </c>
      <c r="C1979" s="11" t="s">
        <v>3927</v>
      </c>
      <c r="D1979" s="29">
        <v>17.270978529975039</v>
      </c>
      <c r="E1979" s="29">
        <v>49.551483738140611</v>
      </c>
      <c r="F1979" s="29">
        <v>2.7454463822116701</v>
      </c>
      <c r="G1979" s="29">
        <v>29.521708666312843</v>
      </c>
      <c r="H1979" s="29">
        <v>203.71398892065324</v>
      </c>
      <c r="I1979" s="29">
        <v>3063.7755054960012</v>
      </c>
      <c r="J1979" s="29">
        <v>5730.3976319343456</v>
      </c>
      <c r="K1979" s="29">
        <f t="shared" si="34"/>
        <v>9096.9767436676411</v>
      </c>
    </row>
    <row r="1980" spans="1:11" x14ac:dyDescent="0.25">
      <c r="A1980" s="20" t="s">
        <v>3928</v>
      </c>
      <c r="B1980" s="9" t="s">
        <v>9</v>
      </c>
      <c r="C1980" s="9" t="s">
        <v>3929</v>
      </c>
      <c r="D1980" s="30">
        <v>26.813586367579475</v>
      </c>
      <c r="E1980" s="30">
        <v>76.929805186221387</v>
      </c>
      <c r="F1980" s="30">
        <v>4.2623680317382098</v>
      </c>
      <c r="G1980" s="30">
        <v>45.833122697626905</v>
      </c>
      <c r="H1980" s="30">
        <v>316.27059532562168</v>
      </c>
      <c r="I1980" s="30">
        <v>4756.5810950467949</v>
      </c>
      <c r="J1980" s="30">
        <v>8896.5726256735452</v>
      </c>
      <c r="K1980" s="30">
        <f t="shared" si="34"/>
        <v>14123.263198329128</v>
      </c>
    </row>
    <row r="1981" spans="1:11" x14ac:dyDescent="0.25">
      <c r="A1981" s="19" t="s">
        <v>3930</v>
      </c>
      <c r="B1981" s="11" t="s">
        <v>9</v>
      </c>
      <c r="C1981" s="11" t="s">
        <v>3931</v>
      </c>
      <c r="D1981" s="29">
        <v>13.406793534309255</v>
      </c>
      <c r="E1981" s="29">
        <v>38.464902839389033</v>
      </c>
      <c r="F1981" s="29">
        <v>2.13118409708356</v>
      </c>
      <c r="G1981" s="29">
        <v>22.916561348813453</v>
      </c>
      <c r="H1981" s="29">
        <v>158.13529826221506</v>
      </c>
      <c r="I1981" s="29">
        <v>2378.2905475233974</v>
      </c>
      <c r="J1981" s="29">
        <v>4448.2863128367726</v>
      </c>
      <c r="K1981" s="29">
        <f t="shared" si="34"/>
        <v>7061.6316004419805</v>
      </c>
    </row>
    <row r="1982" spans="1:11" x14ac:dyDescent="0.25">
      <c r="A1982" s="20" t="s">
        <v>3932</v>
      </c>
      <c r="B1982" s="9" t="s">
        <v>9</v>
      </c>
      <c r="C1982" s="9" t="s">
        <v>3933</v>
      </c>
      <c r="D1982" s="30">
        <v>17.270978529975039</v>
      </c>
      <c r="E1982" s="30">
        <v>49.551483738140611</v>
      </c>
      <c r="F1982" s="30">
        <v>2.7454463822116701</v>
      </c>
      <c r="G1982" s="30">
        <v>29.521708666312843</v>
      </c>
      <c r="H1982" s="30">
        <v>203.71398892065324</v>
      </c>
      <c r="I1982" s="30">
        <v>3063.7755054960012</v>
      </c>
      <c r="J1982" s="30">
        <v>5730.3976319343456</v>
      </c>
      <c r="K1982" s="30">
        <f t="shared" si="34"/>
        <v>9096.9767436676411</v>
      </c>
    </row>
    <row r="1983" spans="1:11" x14ac:dyDescent="0.25">
      <c r="A1983" s="19" t="s">
        <v>3934</v>
      </c>
      <c r="B1983" s="11" t="s">
        <v>9</v>
      </c>
      <c r="C1983" s="11" t="s">
        <v>3935</v>
      </c>
      <c r="D1983" s="29">
        <v>39.413257537198994</v>
      </c>
      <c r="E1983" s="29">
        <v>113.0790267016849</v>
      </c>
      <c r="F1983" s="29">
        <v>6.2652493696916949</v>
      </c>
      <c r="G1983" s="29">
        <v>67.370051145074498</v>
      </c>
      <c r="H1983" s="29">
        <v>464.8857652540039</v>
      </c>
      <c r="I1983" s="29">
        <v>6991.6927725872265</v>
      </c>
      <c r="J1983" s="29">
        <v>13077.061086232443</v>
      </c>
      <c r="K1983" s="29">
        <f t="shared" si="34"/>
        <v>20759.767208827325</v>
      </c>
    </row>
    <row r="1984" spans="1:11" x14ac:dyDescent="0.25">
      <c r="A1984" s="20" t="s">
        <v>3936</v>
      </c>
      <c r="B1984" s="9" t="s">
        <v>9</v>
      </c>
      <c r="C1984" s="9" t="s">
        <v>3937</v>
      </c>
      <c r="D1984" s="30">
        <v>22.344654955796713</v>
      </c>
      <c r="E1984" s="30">
        <v>64.10817074223948</v>
      </c>
      <c r="F1984" s="30">
        <v>3.5519733327103564</v>
      </c>
      <c r="G1984" s="30">
        <v>38.194268708656992</v>
      </c>
      <c r="H1984" s="30">
        <v>263.55882923821667</v>
      </c>
      <c r="I1984" s="30">
        <v>3963.8175792056622</v>
      </c>
      <c r="J1984" s="30">
        <v>7413.8104364675655</v>
      </c>
      <c r="K1984" s="30">
        <f t="shared" si="34"/>
        <v>11769.385912650847</v>
      </c>
    </row>
    <row r="1985" spans="1:11" x14ac:dyDescent="0.25">
      <c r="A1985" s="19" t="s">
        <v>3938</v>
      </c>
      <c r="B1985" s="11" t="s">
        <v>9</v>
      </c>
      <c r="C1985" s="11" t="s">
        <v>3939</v>
      </c>
      <c r="D1985" s="29">
        <v>31.282517078323202</v>
      </c>
      <c r="E1985" s="29">
        <v>89.751439137646628</v>
      </c>
      <c r="F1985" s="29">
        <v>4.9727625683371528</v>
      </c>
      <c r="G1985" s="29">
        <v>53.471976068500538</v>
      </c>
      <c r="H1985" s="29">
        <v>368.98236261183519</v>
      </c>
      <c r="I1985" s="29">
        <v>5549.3444870051071</v>
      </c>
      <c r="J1985" s="29">
        <v>10379.334645025414</v>
      </c>
      <c r="K1985" s="29">
        <f t="shared" si="34"/>
        <v>16477.140189495163</v>
      </c>
    </row>
    <row r="1986" spans="1:11" x14ac:dyDescent="0.25">
      <c r="A1986" s="20" t="s">
        <v>3940</v>
      </c>
      <c r="B1986" s="9" t="s">
        <v>9</v>
      </c>
      <c r="C1986" s="9" t="s">
        <v>3941</v>
      </c>
      <c r="D1986" s="30">
        <v>30.556345794101603</v>
      </c>
      <c r="E1986" s="30">
        <v>87.668009122221832</v>
      </c>
      <c r="F1986" s="30">
        <v>4.8573282396712498</v>
      </c>
      <c r="G1986" s="30">
        <v>52.230713906331331</v>
      </c>
      <c r="H1986" s="30">
        <v>360.41705400137857</v>
      </c>
      <c r="I1986" s="30">
        <v>5420.5258038093252</v>
      </c>
      <c r="J1986" s="30">
        <v>10138.395738484027</v>
      </c>
      <c r="K1986" s="30">
        <f t="shared" si="34"/>
        <v>16094.650993357056</v>
      </c>
    </row>
    <row r="1987" spans="1:11" x14ac:dyDescent="0.25">
      <c r="A1987" s="19" t="s">
        <v>3942</v>
      </c>
      <c r="B1987" s="11" t="s">
        <v>9</v>
      </c>
      <c r="C1987" s="11" t="s">
        <v>3943</v>
      </c>
      <c r="D1987" s="29">
        <v>26.127890273072428</v>
      </c>
      <c r="E1987" s="29">
        <v>74.962500825047002</v>
      </c>
      <c r="F1987" s="29">
        <v>4.153367674661026</v>
      </c>
      <c r="G1987" s="29">
        <v>44.661045905056014</v>
      </c>
      <c r="H1987" s="29">
        <v>308.18270017327853</v>
      </c>
      <c r="I1987" s="29">
        <v>4634.9424742739011</v>
      </c>
      <c r="J1987" s="29">
        <v>8669.063064609818</v>
      </c>
      <c r="K1987" s="29">
        <f t="shared" si="34"/>
        <v>13762.093043734834</v>
      </c>
    </row>
    <row r="1988" spans="1:11" x14ac:dyDescent="0.25">
      <c r="A1988" s="20" t="s">
        <v>3944</v>
      </c>
      <c r="B1988" s="9" t="s">
        <v>9</v>
      </c>
      <c r="C1988" s="9" t="s">
        <v>3945</v>
      </c>
      <c r="D1988" s="30">
        <v>13.406793534309255</v>
      </c>
      <c r="E1988" s="30">
        <v>38.464902839389033</v>
      </c>
      <c r="F1988" s="30">
        <v>2.13118409708356</v>
      </c>
      <c r="G1988" s="30">
        <v>22.916561348813453</v>
      </c>
      <c r="H1988" s="30">
        <v>158.13529826221506</v>
      </c>
      <c r="I1988" s="30">
        <v>2378.2905475233974</v>
      </c>
      <c r="J1988" s="30">
        <v>4448.2863128367726</v>
      </c>
      <c r="K1988" s="30">
        <f t="shared" si="34"/>
        <v>7061.6316004419805</v>
      </c>
    </row>
    <row r="1989" spans="1:11" x14ac:dyDescent="0.25">
      <c r="A1989" s="19" t="s">
        <v>3946</v>
      </c>
      <c r="B1989" s="11" t="s">
        <v>9</v>
      </c>
      <c r="C1989" s="11" t="s">
        <v>3947</v>
      </c>
      <c r="D1989" s="29">
        <v>13.406793534309255</v>
      </c>
      <c r="E1989" s="29">
        <v>38.464902839389033</v>
      </c>
      <c r="F1989" s="29">
        <v>2.13118409708356</v>
      </c>
      <c r="G1989" s="29">
        <v>22.916561348813453</v>
      </c>
      <c r="H1989" s="29">
        <v>158.13529826221506</v>
      </c>
      <c r="I1989" s="29">
        <v>2378.2905475233974</v>
      </c>
      <c r="J1989" s="29">
        <v>4448.2863128367726</v>
      </c>
      <c r="K1989" s="29">
        <f t="shared" si="34"/>
        <v>7061.6316004419805</v>
      </c>
    </row>
    <row r="1990" spans="1:11" x14ac:dyDescent="0.25">
      <c r="A1990" s="20" t="s">
        <v>3948</v>
      </c>
      <c r="B1990" s="9" t="s">
        <v>9</v>
      </c>
      <c r="C1990" s="9" t="s">
        <v>3949</v>
      </c>
      <c r="D1990" s="30">
        <v>13.406793534309255</v>
      </c>
      <c r="E1990" s="30">
        <v>38.464902839389033</v>
      </c>
      <c r="F1990" s="30">
        <v>2.13118409708356</v>
      </c>
      <c r="G1990" s="30">
        <v>22.916561348813453</v>
      </c>
      <c r="H1990" s="30">
        <v>158.13529826221506</v>
      </c>
      <c r="I1990" s="30">
        <v>2378.2905475233974</v>
      </c>
      <c r="J1990" s="30">
        <v>4448.2863128367726</v>
      </c>
      <c r="K1990" s="30">
        <f t="shared" si="34"/>
        <v>7061.6316004419805</v>
      </c>
    </row>
    <row r="1991" spans="1:11" x14ac:dyDescent="0.25">
      <c r="A1991" s="19" t="s">
        <v>3950</v>
      </c>
      <c r="B1991" s="11" t="s">
        <v>9</v>
      </c>
      <c r="C1991" s="11" t="s">
        <v>3951</v>
      </c>
      <c r="D1991" s="29">
        <v>13.406793534309255</v>
      </c>
      <c r="E1991" s="29">
        <v>38.464902839389033</v>
      </c>
      <c r="F1991" s="29">
        <v>2.13118409708356</v>
      </c>
      <c r="G1991" s="29">
        <v>22.916561348813453</v>
      </c>
      <c r="H1991" s="29">
        <v>158.13529826221506</v>
      </c>
      <c r="I1991" s="29">
        <v>2378.2905475233974</v>
      </c>
      <c r="J1991" s="29">
        <v>4448.2863128367726</v>
      </c>
      <c r="K1991" s="29">
        <f t="shared" si="34"/>
        <v>7061.6316004419805</v>
      </c>
    </row>
    <row r="1992" spans="1:11" x14ac:dyDescent="0.25">
      <c r="A1992" s="20" t="s">
        <v>3952</v>
      </c>
      <c r="B1992" s="9" t="s">
        <v>9</v>
      </c>
      <c r="C1992" s="9" t="s">
        <v>3953</v>
      </c>
      <c r="D1992" s="30">
        <v>30.556345794101603</v>
      </c>
      <c r="E1992" s="30">
        <v>87.668009122221832</v>
      </c>
      <c r="F1992" s="30">
        <v>4.8573282396712498</v>
      </c>
      <c r="G1992" s="30">
        <v>52.230713906331331</v>
      </c>
      <c r="H1992" s="30">
        <v>360.41705400137857</v>
      </c>
      <c r="I1992" s="30">
        <v>5420.5258038093252</v>
      </c>
      <c r="J1992" s="30">
        <v>10138.395738484027</v>
      </c>
      <c r="K1992" s="30">
        <f t="shared" si="34"/>
        <v>16094.650993357056</v>
      </c>
    </row>
    <row r="1993" spans="1:11" x14ac:dyDescent="0.25">
      <c r="A1993" s="19" t="s">
        <v>2243</v>
      </c>
      <c r="B1993" s="11" t="s">
        <v>9</v>
      </c>
      <c r="C1993" s="11" t="s">
        <v>3954</v>
      </c>
      <c r="D1993" s="29">
        <v>13.406793534309255</v>
      </c>
      <c r="E1993" s="29">
        <v>38.464902839389033</v>
      </c>
      <c r="F1993" s="29">
        <v>2.13118409708356</v>
      </c>
      <c r="G1993" s="29">
        <v>22.916561348813453</v>
      </c>
      <c r="H1993" s="29">
        <v>158.13529826221506</v>
      </c>
      <c r="I1993" s="29">
        <v>2378.2905475233974</v>
      </c>
      <c r="J1993" s="29">
        <v>4448.2863128367726</v>
      </c>
      <c r="K1993" s="29">
        <f t="shared" si="34"/>
        <v>7061.6316004419805</v>
      </c>
    </row>
    <row r="1994" spans="1:11" x14ac:dyDescent="0.25">
      <c r="A1994" s="20" t="s">
        <v>3955</v>
      </c>
      <c r="B1994" s="9" t="s">
        <v>9</v>
      </c>
      <c r="C1994" s="9" t="s">
        <v>3956</v>
      </c>
      <c r="D1994" s="30">
        <v>31.282517078323202</v>
      </c>
      <c r="E1994" s="30">
        <v>89.751439137646628</v>
      </c>
      <c r="F1994" s="30">
        <v>4.9727625683371528</v>
      </c>
      <c r="G1994" s="30">
        <v>53.471976068500538</v>
      </c>
      <c r="H1994" s="30">
        <v>368.98236261183519</v>
      </c>
      <c r="I1994" s="30">
        <v>5549.3444870051071</v>
      </c>
      <c r="J1994" s="30">
        <v>10379.334645025414</v>
      </c>
      <c r="K1994" s="30">
        <f t="shared" si="34"/>
        <v>16477.140189495163</v>
      </c>
    </row>
    <row r="1995" spans="1:11" x14ac:dyDescent="0.25">
      <c r="A1995" s="19" t="s">
        <v>3957</v>
      </c>
      <c r="B1995" s="11" t="s">
        <v>9</v>
      </c>
      <c r="C1995" s="11" t="s">
        <v>3958</v>
      </c>
      <c r="D1995" s="29">
        <v>26.813586367579475</v>
      </c>
      <c r="E1995" s="29">
        <v>76.929805186221387</v>
      </c>
      <c r="F1995" s="29">
        <v>4.2623680317382098</v>
      </c>
      <c r="G1995" s="29">
        <v>45.833122697626905</v>
      </c>
      <c r="H1995" s="29">
        <v>316.27059532562168</v>
      </c>
      <c r="I1995" s="29">
        <v>4756.5810950467949</v>
      </c>
      <c r="J1995" s="29">
        <v>8896.5726256735452</v>
      </c>
      <c r="K1995" s="29">
        <f t="shared" ref="K1995:K2058" si="35">SUM(D1995:J1995)</f>
        <v>14123.263198329128</v>
      </c>
    </row>
    <row r="1996" spans="1:11" x14ac:dyDescent="0.25">
      <c r="A1996" s="20" t="s">
        <v>3959</v>
      </c>
      <c r="B1996" s="9" t="s">
        <v>9</v>
      </c>
      <c r="C1996" s="9" t="s">
        <v>3960</v>
      </c>
      <c r="D1996" s="30">
        <v>31.282517078323202</v>
      </c>
      <c r="E1996" s="30">
        <v>89.751439137646628</v>
      </c>
      <c r="F1996" s="30">
        <v>4.9727625683371528</v>
      </c>
      <c r="G1996" s="30">
        <v>53.471976068500538</v>
      </c>
      <c r="H1996" s="30">
        <v>368.98236261183519</v>
      </c>
      <c r="I1996" s="30">
        <v>5549.3444870051071</v>
      </c>
      <c r="J1996" s="30">
        <v>10379.334645025414</v>
      </c>
      <c r="K1996" s="30">
        <f t="shared" si="35"/>
        <v>16477.140189495163</v>
      </c>
    </row>
    <row r="1997" spans="1:11" x14ac:dyDescent="0.25">
      <c r="A1997" s="19" t="s">
        <v>3961</v>
      </c>
      <c r="B1997" s="11" t="s">
        <v>9</v>
      </c>
      <c r="C1997" s="11" t="s">
        <v>3962</v>
      </c>
      <c r="D1997" s="29">
        <v>577.34228217789405</v>
      </c>
      <c r="E1997" s="29">
        <v>1656.4300203773689</v>
      </c>
      <c r="F1997" s="29">
        <v>91.776054754437396</v>
      </c>
      <c r="G1997" s="29">
        <v>986.86536020585413</v>
      </c>
      <c r="H1997" s="29">
        <v>6809.8458467708224</v>
      </c>
      <c r="I1997" s="29">
        <v>102417.30935575211</v>
      </c>
      <c r="J1997" s="29">
        <v>191558.39301591797</v>
      </c>
      <c r="K1997" s="29">
        <f t="shared" si="35"/>
        <v>304097.96193595644</v>
      </c>
    </row>
    <row r="1998" spans="1:11" x14ac:dyDescent="0.25">
      <c r="A1998" s="20" t="s">
        <v>3963</v>
      </c>
      <c r="B1998" s="9" t="s">
        <v>9</v>
      </c>
      <c r="C1998" s="9" t="s">
        <v>3964</v>
      </c>
      <c r="D1998" s="30">
        <v>26.813586367579475</v>
      </c>
      <c r="E1998" s="30">
        <v>76.929805186221387</v>
      </c>
      <c r="F1998" s="30">
        <v>4.2623680317382098</v>
      </c>
      <c r="G1998" s="30">
        <v>45.833122697626905</v>
      </c>
      <c r="H1998" s="30">
        <v>316.27059532562168</v>
      </c>
      <c r="I1998" s="30">
        <v>4756.5810950467949</v>
      </c>
      <c r="J1998" s="30">
        <v>8896.5726256735452</v>
      </c>
      <c r="K1998" s="30">
        <f t="shared" si="35"/>
        <v>14123.263198329128</v>
      </c>
    </row>
    <row r="1999" spans="1:11" x14ac:dyDescent="0.25">
      <c r="A1999" s="19" t="s">
        <v>3965</v>
      </c>
      <c r="B1999" s="11" t="s">
        <v>9</v>
      </c>
      <c r="C1999" s="11" t="s">
        <v>3966</v>
      </c>
      <c r="D1999" s="29">
        <v>35.751448490105965</v>
      </c>
      <c r="E1999" s="29">
        <v>102.57307259651517</v>
      </c>
      <c r="F1999" s="29">
        <v>5.6831572673650061</v>
      </c>
      <c r="G1999" s="29">
        <v>61.110829439374179</v>
      </c>
      <c r="H1999" s="29">
        <v>421.69412630162338</v>
      </c>
      <c r="I1999" s="29">
        <v>6342.1081267290592</v>
      </c>
      <c r="J1999" s="29">
        <v>11862.096749304337</v>
      </c>
      <c r="K1999" s="29">
        <f t="shared" si="35"/>
        <v>18831.017510128382</v>
      </c>
    </row>
    <row r="2000" spans="1:11" x14ac:dyDescent="0.25">
      <c r="A2000" s="20" t="s">
        <v>3967</v>
      </c>
      <c r="B2000" s="9" t="s">
        <v>9</v>
      </c>
      <c r="C2000" s="9" t="s">
        <v>3968</v>
      </c>
      <c r="D2000" s="30">
        <v>13.406793534309255</v>
      </c>
      <c r="E2000" s="30">
        <v>38.464902839389033</v>
      </c>
      <c r="F2000" s="30">
        <v>2.13118409708356</v>
      </c>
      <c r="G2000" s="30">
        <v>22.916561348813453</v>
      </c>
      <c r="H2000" s="30">
        <v>158.13529826221506</v>
      </c>
      <c r="I2000" s="30">
        <v>2378.2905475233974</v>
      </c>
      <c r="J2000" s="30">
        <v>4448.2863128367726</v>
      </c>
      <c r="K2000" s="30">
        <f t="shared" si="35"/>
        <v>7061.6316004419805</v>
      </c>
    </row>
    <row r="2001" spans="1:11" x14ac:dyDescent="0.25">
      <c r="A2001" s="19" t="s">
        <v>3969</v>
      </c>
      <c r="B2001" s="11" t="s">
        <v>9</v>
      </c>
      <c r="C2001" s="11" t="s">
        <v>3970</v>
      </c>
      <c r="D2001" s="29">
        <v>49.158241673895702</v>
      </c>
      <c r="E2001" s="29">
        <v>141.03797494334754</v>
      </c>
      <c r="F2001" s="29">
        <v>7.8143412020196541</v>
      </c>
      <c r="G2001" s="29">
        <v>84.027390788187631</v>
      </c>
      <c r="H2001" s="29">
        <v>579.82942456383842</v>
      </c>
      <c r="I2001" s="29">
        <v>8720.3984884282272</v>
      </c>
      <c r="J2001" s="29">
        <v>16310.382892286996</v>
      </c>
      <c r="K2001" s="29">
        <f t="shared" si="35"/>
        <v>25892.648753886511</v>
      </c>
    </row>
    <row r="2002" spans="1:11" x14ac:dyDescent="0.25">
      <c r="A2002" s="20" t="s">
        <v>3971</v>
      </c>
      <c r="B2002" s="9" t="s">
        <v>9</v>
      </c>
      <c r="C2002" s="9" t="s">
        <v>3972</v>
      </c>
      <c r="D2002" s="30">
        <v>22.344654955796713</v>
      </c>
      <c r="E2002" s="30">
        <v>64.10817074223948</v>
      </c>
      <c r="F2002" s="30">
        <v>3.5519733327103564</v>
      </c>
      <c r="G2002" s="30">
        <v>38.194268708656992</v>
      </c>
      <c r="H2002" s="30">
        <v>263.55882923821667</v>
      </c>
      <c r="I2002" s="30">
        <v>3963.8175792056622</v>
      </c>
      <c r="J2002" s="30">
        <v>7413.8104364675655</v>
      </c>
      <c r="K2002" s="30">
        <f t="shared" si="35"/>
        <v>11769.385912650847</v>
      </c>
    </row>
    <row r="2003" spans="1:11" x14ac:dyDescent="0.25">
      <c r="A2003" s="19" t="s">
        <v>3973</v>
      </c>
      <c r="B2003" s="11" t="s">
        <v>9</v>
      </c>
      <c r="C2003" s="11" t="s">
        <v>3974</v>
      </c>
      <c r="D2003" s="29">
        <v>13.406793534309255</v>
      </c>
      <c r="E2003" s="29">
        <v>38.464902839389033</v>
      </c>
      <c r="F2003" s="29">
        <v>2.13118409708356</v>
      </c>
      <c r="G2003" s="29">
        <v>22.916561348813453</v>
      </c>
      <c r="H2003" s="29">
        <v>158.13529826221506</v>
      </c>
      <c r="I2003" s="29">
        <v>2378.2905475233974</v>
      </c>
      <c r="J2003" s="29">
        <v>4448.2863128367726</v>
      </c>
      <c r="K2003" s="29">
        <f t="shared" si="35"/>
        <v>7061.6316004419805</v>
      </c>
    </row>
    <row r="2004" spans="1:11" x14ac:dyDescent="0.25">
      <c r="A2004" s="20" t="s">
        <v>3975</v>
      </c>
      <c r="B2004" s="9" t="s">
        <v>9</v>
      </c>
      <c r="C2004" s="9" t="s">
        <v>3976</v>
      </c>
      <c r="D2004" s="30">
        <v>30.556345794101603</v>
      </c>
      <c r="E2004" s="30">
        <v>87.668009122221832</v>
      </c>
      <c r="F2004" s="30">
        <v>4.8573282396712498</v>
      </c>
      <c r="G2004" s="30">
        <v>52.230713906331331</v>
      </c>
      <c r="H2004" s="30">
        <v>360.41705400137857</v>
      </c>
      <c r="I2004" s="30">
        <v>5420.5258038093252</v>
      </c>
      <c r="J2004" s="30">
        <v>10138.395738484027</v>
      </c>
      <c r="K2004" s="30">
        <f t="shared" si="35"/>
        <v>16094.650993357056</v>
      </c>
    </row>
    <row r="2005" spans="1:11" x14ac:dyDescent="0.25">
      <c r="A2005" s="19" t="s">
        <v>3977</v>
      </c>
      <c r="B2005" s="11" t="s">
        <v>9</v>
      </c>
      <c r="C2005" s="11" t="s">
        <v>3978</v>
      </c>
      <c r="D2005" s="29">
        <v>31.282517078323202</v>
      </c>
      <c r="E2005" s="29">
        <v>89.751439137646628</v>
      </c>
      <c r="F2005" s="29">
        <v>4.9727625683371528</v>
      </c>
      <c r="G2005" s="29">
        <v>53.471976068500538</v>
      </c>
      <c r="H2005" s="29">
        <v>368.98236261183519</v>
      </c>
      <c r="I2005" s="29">
        <v>5549.3444870051071</v>
      </c>
      <c r="J2005" s="29">
        <v>10379.334645025414</v>
      </c>
      <c r="K2005" s="29">
        <f t="shared" si="35"/>
        <v>16477.140189495163</v>
      </c>
    </row>
    <row r="2006" spans="1:11" x14ac:dyDescent="0.25">
      <c r="A2006" s="20" t="s">
        <v>3979</v>
      </c>
      <c r="B2006" s="9" t="s">
        <v>9</v>
      </c>
      <c r="C2006" s="9" t="s">
        <v>3980</v>
      </c>
      <c r="D2006" s="30">
        <v>26.127890273072428</v>
      </c>
      <c r="E2006" s="30">
        <v>74.962500825047002</v>
      </c>
      <c r="F2006" s="30">
        <v>4.153367674661026</v>
      </c>
      <c r="G2006" s="30">
        <v>44.661045905056014</v>
      </c>
      <c r="H2006" s="30">
        <v>308.18270017327853</v>
      </c>
      <c r="I2006" s="30">
        <v>4634.9424742739011</v>
      </c>
      <c r="J2006" s="30">
        <v>8669.063064609818</v>
      </c>
      <c r="K2006" s="30">
        <f t="shared" si="35"/>
        <v>13762.093043734834</v>
      </c>
    </row>
    <row r="2007" spans="1:11" x14ac:dyDescent="0.25">
      <c r="A2007" s="19" t="s">
        <v>3981</v>
      </c>
      <c r="B2007" s="11" t="s">
        <v>9</v>
      </c>
      <c r="C2007" s="11" t="s">
        <v>3982</v>
      </c>
      <c r="D2007" s="29">
        <v>13.406793534309255</v>
      </c>
      <c r="E2007" s="29">
        <v>38.464902839389033</v>
      </c>
      <c r="F2007" s="29">
        <v>2.13118409708356</v>
      </c>
      <c r="G2007" s="29">
        <v>22.916561348813453</v>
      </c>
      <c r="H2007" s="29">
        <v>158.13529826221506</v>
      </c>
      <c r="I2007" s="29">
        <v>2378.2905475233974</v>
      </c>
      <c r="J2007" s="29">
        <v>4448.2863128367726</v>
      </c>
      <c r="K2007" s="29">
        <f t="shared" si="35"/>
        <v>7061.6316004419805</v>
      </c>
    </row>
    <row r="2008" spans="1:11" x14ac:dyDescent="0.25">
      <c r="A2008" s="20" t="s">
        <v>3983</v>
      </c>
      <c r="B2008" s="9" t="s">
        <v>9</v>
      </c>
      <c r="C2008" s="9" t="s">
        <v>3984</v>
      </c>
      <c r="D2008" s="30">
        <v>13.406793534309255</v>
      </c>
      <c r="E2008" s="30">
        <v>38.464902839389033</v>
      </c>
      <c r="F2008" s="30">
        <v>2.13118409708356</v>
      </c>
      <c r="G2008" s="30">
        <v>22.916561348813453</v>
      </c>
      <c r="H2008" s="30">
        <v>158.13529826221506</v>
      </c>
      <c r="I2008" s="30">
        <v>2378.2905475233974</v>
      </c>
      <c r="J2008" s="30">
        <v>4448.2863128367726</v>
      </c>
      <c r="K2008" s="30">
        <f t="shared" si="35"/>
        <v>7061.6316004419805</v>
      </c>
    </row>
    <row r="2009" spans="1:11" x14ac:dyDescent="0.25">
      <c r="A2009" s="19" t="s">
        <v>3985</v>
      </c>
      <c r="B2009" s="11" t="s">
        <v>9</v>
      </c>
      <c r="C2009" s="11" t="s">
        <v>3986</v>
      </c>
      <c r="D2009" s="29">
        <v>31.282517078323202</v>
      </c>
      <c r="E2009" s="29">
        <v>89.751439137646628</v>
      </c>
      <c r="F2009" s="29">
        <v>4.9727625683371528</v>
      </c>
      <c r="G2009" s="29">
        <v>53.471976068500538</v>
      </c>
      <c r="H2009" s="29">
        <v>368.98236261183519</v>
      </c>
      <c r="I2009" s="29">
        <v>5549.3444870051071</v>
      </c>
      <c r="J2009" s="29">
        <v>10379.334645025414</v>
      </c>
      <c r="K2009" s="29">
        <f t="shared" si="35"/>
        <v>16477.140189495163</v>
      </c>
    </row>
    <row r="2010" spans="1:11" x14ac:dyDescent="0.25">
      <c r="A2010" s="20" t="s">
        <v>3987</v>
      </c>
      <c r="B2010" s="9" t="s">
        <v>9</v>
      </c>
      <c r="C2010" s="9" t="s">
        <v>3988</v>
      </c>
      <c r="D2010" s="30">
        <v>17.270978529975039</v>
      </c>
      <c r="E2010" s="30">
        <v>49.551483738140611</v>
      </c>
      <c r="F2010" s="30">
        <v>2.7454463822116701</v>
      </c>
      <c r="G2010" s="30">
        <v>29.521708666312843</v>
      </c>
      <c r="H2010" s="30">
        <v>203.71398892065324</v>
      </c>
      <c r="I2010" s="30">
        <v>3063.7755054960012</v>
      </c>
      <c r="J2010" s="30">
        <v>5730.3976319343456</v>
      </c>
      <c r="K2010" s="30">
        <f t="shared" si="35"/>
        <v>9096.9767436676411</v>
      </c>
    </row>
    <row r="2011" spans="1:11" x14ac:dyDescent="0.25">
      <c r="A2011" s="19" t="s">
        <v>3989</v>
      </c>
      <c r="B2011" s="11" t="s">
        <v>9</v>
      </c>
      <c r="C2011" s="11" t="s">
        <v>3990</v>
      </c>
      <c r="D2011" s="29">
        <v>26.813586367579475</v>
      </c>
      <c r="E2011" s="29">
        <v>76.929805186221387</v>
      </c>
      <c r="F2011" s="29">
        <v>4.2623680317382098</v>
      </c>
      <c r="G2011" s="29">
        <v>45.833122697626905</v>
      </c>
      <c r="H2011" s="29">
        <v>316.27059532562168</v>
      </c>
      <c r="I2011" s="29">
        <v>4756.5810950467949</v>
      </c>
      <c r="J2011" s="29">
        <v>8896.5726256735452</v>
      </c>
      <c r="K2011" s="29">
        <f t="shared" si="35"/>
        <v>14123.263198329128</v>
      </c>
    </row>
    <row r="2012" spans="1:11" x14ac:dyDescent="0.25">
      <c r="A2012" s="20" t="s">
        <v>3991</v>
      </c>
      <c r="B2012" s="9" t="s">
        <v>9</v>
      </c>
      <c r="C2012" s="9" t="s">
        <v>3992</v>
      </c>
      <c r="D2012" s="30">
        <v>13.406793534309255</v>
      </c>
      <c r="E2012" s="30">
        <v>38.464902839389033</v>
      </c>
      <c r="F2012" s="30">
        <v>2.13118409708356</v>
      </c>
      <c r="G2012" s="30">
        <v>22.916561348813453</v>
      </c>
      <c r="H2012" s="30">
        <v>158.13529826221506</v>
      </c>
      <c r="I2012" s="30">
        <v>2378.2905475233974</v>
      </c>
      <c r="J2012" s="30">
        <v>4448.2863128367726</v>
      </c>
      <c r="K2012" s="30">
        <f t="shared" si="35"/>
        <v>7061.6316004419805</v>
      </c>
    </row>
    <row r="2013" spans="1:11" x14ac:dyDescent="0.25">
      <c r="A2013" s="19" t="s">
        <v>3993</v>
      </c>
      <c r="B2013" s="11" t="s">
        <v>9</v>
      </c>
      <c r="C2013" s="11" t="s">
        <v>3994</v>
      </c>
      <c r="D2013" s="29">
        <v>13.406793534309255</v>
      </c>
      <c r="E2013" s="29">
        <v>38.464902839389033</v>
      </c>
      <c r="F2013" s="29">
        <v>2.13118409708356</v>
      </c>
      <c r="G2013" s="29">
        <v>22.916561348813453</v>
      </c>
      <c r="H2013" s="29">
        <v>158.13529826221506</v>
      </c>
      <c r="I2013" s="29">
        <v>2378.2905475233974</v>
      </c>
      <c r="J2013" s="29">
        <v>4448.2863128367726</v>
      </c>
      <c r="K2013" s="29">
        <f t="shared" si="35"/>
        <v>7061.6316004419805</v>
      </c>
    </row>
    <row r="2014" spans="1:11" x14ac:dyDescent="0.25">
      <c r="A2014" s="20" t="s">
        <v>3995</v>
      </c>
      <c r="B2014" s="9" t="s">
        <v>9</v>
      </c>
      <c r="C2014" s="9" t="s">
        <v>3996</v>
      </c>
      <c r="D2014" s="30">
        <v>17.8757245955725</v>
      </c>
      <c r="E2014" s="30">
        <v>51.286537283370933</v>
      </c>
      <c r="F2014" s="30">
        <v>2.8415786336825031</v>
      </c>
      <c r="G2014" s="30">
        <v>30.555415337783359</v>
      </c>
      <c r="H2014" s="30">
        <v>210.8470643496201</v>
      </c>
      <c r="I2014" s="30">
        <v>3171.0540633645296</v>
      </c>
      <c r="J2014" s="30">
        <v>5931.0484171156968</v>
      </c>
      <c r="K2014" s="30">
        <f t="shared" si="35"/>
        <v>9415.5088006802562</v>
      </c>
    </row>
    <row r="2015" spans="1:11" x14ac:dyDescent="0.25">
      <c r="A2015" s="19" t="s">
        <v>2984</v>
      </c>
      <c r="B2015" s="11" t="s">
        <v>9</v>
      </c>
      <c r="C2015" s="11" t="s">
        <v>3997</v>
      </c>
      <c r="D2015" s="29">
        <v>17.8757245955725</v>
      </c>
      <c r="E2015" s="29">
        <v>51.286537283370933</v>
      </c>
      <c r="F2015" s="29">
        <v>2.8415786336825031</v>
      </c>
      <c r="G2015" s="29">
        <v>30.555415337783359</v>
      </c>
      <c r="H2015" s="29">
        <v>210.8470643496201</v>
      </c>
      <c r="I2015" s="29">
        <v>3171.0540633645296</v>
      </c>
      <c r="J2015" s="29">
        <v>5931.0484171156968</v>
      </c>
      <c r="K2015" s="29">
        <f t="shared" si="35"/>
        <v>9415.5088006802562</v>
      </c>
    </row>
    <row r="2016" spans="1:11" x14ac:dyDescent="0.25">
      <c r="A2016" s="20" t="s">
        <v>3998</v>
      </c>
      <c r="B2016" s="9" t="s">
        <v>9</v>
      </c>
      <c r="C2016" s="9" t="s">
        <v>3999</v>
      </c>
      <c r="D2016" s="30">
        <v>13.406793534309255</v>
      </c>
      <c r="E2016" s="30">
        <v>38.464902839389033</v>
      </c>
      <c r="F2016" s="30">
        <v>2.13118409708356</v>
      </c>
      <c r="G2016" s="30">
        <v>22.916561348813453</v>
      </c>
      <c r="H2016" s="30">
        <v>158.13529826221506</v>
      </c>
      <c r="I2016" s="30">
        <v>2378.2905475233974</v>
      </c>
      <c r="J2016" s="30">
        <v>4448.2863128367726</v>
      </c>
      <c r="K2016" s="30">
        <f t="shared" si="35"/>
        <v>7061.6316004419805</v>
      </c>
    </row>
    <row r="2017" spans="1:11" x14ac:dyDescent="0.25">
      <c r="A2017" s="19" t="s">
        <v>4000</v>
      </c>
      <c r="B2017" s="11" t="s">
        <v>9</v>
      </c>
      <c r="C2017" s="11" t="s">
        <v>4001</v>
      </c>
      <c r="D2017" s="29">
        <v>58.096103095383157</v>
      </c>
      <c r="E2017" s="29">
        <v>166.68124333875465</v>
      </c>
      <c r="F2017" s="29">
        <v>9.2351302752175393</v>
      </c>
      <c r="G2017" s="29">
        <v>99.305098148031178</v>
      </c>
      <c r="H2017" s="29">
        <v>685.25295793745693</v>
      </c>
      <c r="I2017" s="29">
        <v>10305.925520110493</v>
      </c>
      <c r="J2017" s="29">
        <v>19275.906930990735</v>
      </c>
      <c r="K2017" s="29">
        <f t="shared" si="35"/>
        <v>30600.402983896071</v>
      </c>
    </row>
    <row r="2018" spans="1:11" x14ac:dyDescent="0.25">
      <c r="A2018" s="20" t="s">
        <v>4002</v>
      </c>
      <c r="B2018" s="9" t="s">
        <v>9</v>
      </c>
      <c r="C2018" s="9" t="s">
        <v>4003</v>
      </c>
      <c r="D2018" s="30">
        <v>31.282517078323202</v>
      </c>
      <c r="E2018" s="30">
        <v>89.751439137646628</v>
      </c>
      <c r="F2018" s="30">
        <v>4.9727625683371528</v>
      </c>
      <c r="G2018" s="30">
        <v>53.471976068500538</v>
      </c>
      <c r="H2018" s="30">
        <v>368.98236261183519</v>
      </c>
      <c r="I2018" s="30">
        <v>5549.3444870051071</v>
      </c>
      <c r="J2018" s="30">
        <v>10379.334645025414</v>
      </c>
      <c r="K2018" s="30">
        <f t="shared" si="35"/>
        <v>16477.140189495163</v>
      </c>
    </row>
    <row r="2019" spans="1:11" x14ac:dyDescent="0.25">
      <c r="A2019" s="19" t="s">
        <v>4004</v>
      </c>
      <c r="B2019" s="11" t="s">
        <v>9</v>
      </c>
      <c r="C2019" s="11" t="s">
        <v>4005</v>
      </c>
      <c r="D2019" s="29">
        <v>22.344654955796713</v>
      </c>
      <c r="E2019" s="29">
        <v>64.10817074223948</v>
      </c>
      <c r="F2019" s="29">
        <v>3.5519733327103564</v>
      </c>
      <c r="G2019" s="29">
        <v>38.194268708656992</v>
      </c>
      <c r="H2019" s="29">
        <v>263.55882923821667</v>
      </c>
      <c r="I2019" s="29">
        <v>3963.8175792056622</v>
      </c>
      <c r="J2019" s="29">
        <v>7413.8104364675655</v>
      </c>
      <c r="K2019" s="29">
        <f t="shared" si="35"/>
        <v>11769.385912650847</v>
      </c>
    </row>
    <row r="2020" spans="1:11" x14ac:dyDescent="0.25">
      <c r="A2020" s="20" t="s">
        <v>4006</v>
      </c>
      <c r="B2020" s="9" t="s">
        <v>9</v>
      </c>
      <c r="C2020" s="9" t="s">
        <v>4007</v>
      </c>
      <c r="D2020" s="30">
        <v>13.406793534309255</v>
      </c>
      <c r="E2020" s="30">
        <v>38.464902839389033</v>
      </c>
      <c r="F2020" s="30">
        <v>2.13118409708356</v>
      </c>
      <c r="G2020" s="30">
        <v>22.916561348813453</v>
      </c>
      <c r="H2020" s="30">
        <v>158.13529826221506</v>
      </c>
      <c r="I2020" s="30">
        <v>2378.2905475233974</v>
      </c>
      <c r="J2020" s="30">
        <v>4448.2863128367726</v>
      </c>
      <c r="K2020" s="30">
        <f t="shared" si="35"/>
        <v>7061.6316004419805</v>
      </c>
    </row>
    <row r="2021" spans="1:11" x14ac:dyDescent="0.25">
      <c r="A2021" s="19" t="s">
        <v>4008</v>
      </c>
      <c r="B2021" s="11" t="s">
        <v>9</v>
      </c>
      <c r="C2021" s="11" t="s">
        <v>4009</v>
      </c>
      <c r="D2021" s="29">
        <v>52.698625852884106</v>
      </c>
      <c r="E2021" s="29">
        <v>151.19555208576614</v>
      </c>
      <c r="F2021" s="29">
        <v>8.3771309022934517</v>
      </c>
      <c r="G2021" s="29">
        <v>90.079056385092983</v>
      </c>
      <c r="H2021" s="29">
        <v>621.58883033472932</v>
      </c>
      <c r="I2021" s="29">
        <v>9348.4430709005483</v>
      </c>
      <c r="J2021" s="29">
        <v>17485.059192782126</v>
      </c>
      <c r="K2021" s="29">
        <f t="shared" si="35"/>
        <v>27757.44145924344</v>
      </c>
    </row>
    <row r="2022" spans="1:11" x14ac:dyDescent="0.25">
      <c r="A2022" s="20" t="s">
        <v>4010</v>
      </c>
      <c r="B2022" s="9" t="s">
        <v>9</v>
      </c>
      <c r="C2022" s="9" t="s">
        <v>4011</v>
      </c>
      <c r="D2022" s="30">
        <v>26.127890273072428</v>
      </c>
      <c r="E2022" s="30">
        <v>74.962500825047002</v>
      </c>
      <c r="F2022" s="30">
        <v>4.153367674661026</v>
      </c>
      <c r="G2022" s="30">
        <v>44.661045905056014</v>
      </c>
      <c r="H2022" s="30">
        <v>308.18270017327853</v>
      </c>
      <c r="I2022" s="30">
        <v>4634.9424742739011</v>
      </c>
      <c r="J2022" s="30">
        <v>8669.063064609818</v>
      </c>
      <c r="K2022" s="30">
        <f t="shared" si="35"/>
        <v>13762.093043734834</v>
      </c>
    </row>
    <row r="2023" spans="1:11" x14ac:dyDescent="0.25">
      <c r="A2023" s="19" t="s">
        <v>3336</v>
      </c>
      <c r="B2023" s="11" t="s">
        <v>9</v>
      </c>
      <c r="C2023" s="11" t="s">
        <v>4012</v>
      </c>
      <c r="D2023" s="29">
        <v>35.751448490105965</v>
      </c>
      <c r="E2023" s="29">
        <v>102.57307259651517</v>
      </c>
      <c r="F2023" s="29">
        <v>5.6831572673650061</v>
      </c>
      <c r="G2023" s="29">
        <v>61.110829439374179</v>
      </c>
      <c r="H2023" s="29">
        <v>421.69412630162338</v>
      </c>
      <c r="I2023" s="29">
        <v>6342.1081267290592</v>
      </c>
      <c r="J2023" s="29">
        <v>11862.096749304337</v>
      </c>
      <c r="K2023" s="29">
        <f t="shared" si="35"/>
        <v>18831.017510128382</v>
      </c>
    </row>
    <row r="2024" spans="1:11" x14ac:dyDescent="0.25">
      <c r="A2024" s="20" t="s">
        <v>4013</v>
      </c>
      <c r="B2024" s="9" t="s">
        <v>9</v>
      </c>
      <c r="C2024" s="9" t="s">
        <v>4014</v>
      </c>
      <c r="D2024" s="30">
        <v>13.406793534309255</v>
      </c>
      <c r="E2024" s="30">
        <v>38.464902839389033</v>
      </c>
      <c r="F2024" s="30">
        <v>2.13118409708356</v>
      </c>
      <c r="G2024" s="30">
        <v>22.916561348813453</v>
      </c>
      <c r="H2024" s="30">
        <v>158.13529826221506</v>
      </c>
      <c r="I2024" s="30">
        <v>2378.2905475233974</v>
      </c>
      <c r="J2024" s="30">
        <v>4448.2863128367726</v>
      </c>
      <c r="K2024" s="30">
        <f t="shared" si="35"/>
        <v>7061.6316004419805</v>
      </c>
    </row>
    <row r="2025" spans="1:11" x14ac:dyDescent="0.25">
      <c r="A2025" s="19" t="s">
        <v>4015</v>
      </c>
      <c r="B2025" s="11" t="s">
        <v>9</v>
      </c>
      <c r="C2025" s="11" t="s">
        <v>4016</v>
      </c>
      <c r="D2025" s="29">
        <v>30.556345794101603</v>
      </c>
      <c r="E2025" s="29">
        <v>87.668009122221832</v>
      </c>
      <c r="F2025" s="29">
        <v>4.8573282396712498</v>
      </c>
      <c r="G2025" s="29">
        <v>52.230713906331331</v>
      </c>
      <c r="H2025" s="29">
        <v>360.41705400137857</v>
      </c>
      <c r="I2025" s="29">
        <v>5420.5258038093252</v>
      </c>
      <c r="J2025" s="29">
        <v>10138.395738484027</v>
      </c>
      <c r="K2025" s="29">
        <f t="shared" si="35"/>
        <v>16094.650993357056</v>
      </c>
    </row>
    <row r="2026" spans="1:11" x14ac:dyDescent="0.25">
      <c r="A2026" s="20" t="s">
        <v>4017</v>
      </c>
      <c r="B2026" s="9" t="s">
        <v>9</v>
      </c>
      <c r="C2026" s="9" t="s">
        <v>4018</v>
      </c>
      <c r="D2026" s="30">
        <v>21.699434401523728</v>
      </c>
      <c r="E2026" s="30">
        <v>62.256992527872136</v>
      </c>
      <c r="F2026" s="30">
        <v>3.4494071096508039</v>
      </c>
      <c r="G2026" s="30">
        <v>37.091377285684423</v>
      </c>
      <c r="H2026" s="30">
        <v>255.94834274875333</v>
      </c>
      <c r="I2026" s="30">
        <v>3849.3590208556557</v>
      </c>
      <c r="J2026" s="30">
        <v>7199.7303907356099</v>
      </c>
      <c r="K2026" s="30">
        <f t="shared" si="35"/>
        <v>11429.53496566475</v>
      </c>
    </row>
    <row r="2027" spans="1:11" x14ac:dyDescent="0.25">
      <c r="A2027" s="19" t="s">
        <v>4019</v>
      </c>
      <c r="B2027" s="11" t="s">
        <v>9</v>
      </c>
      <c r="C2027" s="11" t="s">
        <v>4020</v>
      </c>
      <c r="D2027" s="29">
        <v>31.282517078323202</v>
      </c>
      <c r="E2027" s="29">
        <v>89.751439137646628</v>
      </c>
      <c r="F2027" s="29">
        <v>4.9727625683371528</v>
      </c>
      <c r="G2027" s="29">
        <v>53.471976068500538</v>
      </c>
      <c r="H2027" s="29">
        <v>368.98236261183519</v>
      </c>
      <c r="I2027" s="29">
        <v>5549.3444870051071</v>
      </c>
      <c r="J2027" s="29">
        <v>10379.334645025414</v>
      </c>
      <c r="K2027" s="29">
        <f t="shared" si="35"/>
        <v>16477.140189495163</v>
      </c>
    </row>
    <row r="2028" spans="1:11" x14ac:dyDescent="0.25">
      <c r="A2028" s="20" t="s">
        <v>4021</v>
      </c>
      <c r="B2028" s="9" t="s">
        <v>9</v>
      </c>
      <c r="C2028" s="9" t="s">
        <v>4022</v>
      </c>
      <c r="D2028" s="30">
        <v>13.406793534309255</v>
      </c>
      <c r="E2028" s="30">
        <v>38.464902839389033</v>
      </c>
      <c r="F2028" s="30">
        <v>2.13118409708356</v>
      </c>
      <c r="G2028" s="30">
        <v>22.916561348813453</v>
      </c>
      <c r="H2028" s="30">
        <v>158.13529826221506</v>
      </c>
      <c r="I2028" s="30">
        <v>2378.2905475233974</v>
      </c>
      <c r="J2028" s="30">
        <v>4448.2863128367726</v>
      </c>
      <c r="K2028" s="30">
        <f t="shared" si="35"/>
        <v>7061.6316004419805</v>
      </c>
    </row>
    <row r="2029" spans="1:11" x14ac:dyDescent="0.25">
      <c r="A2029" s="19" t="s">
        <v>4023</v>
      </c>
      <c r="B2029" s="11" t="s">
        <v>9</v>
      </c>
      <c r="C2029" s="11" t="s">
        <v>4024</v>
      </c>
      <c r="D2029" s="29">
        <v>26.813586367579475</v>
      </c>
      <c r="E2029" s="29">
        <v>76.929805186221387</v>
      </c>
      <c r="F2029" s="29">
        <v>4.2623680317382098</v>
      </c>
      <c r="G2029" s="29">
        <v>45.833122697626905</v>
      </c>
      <c r="H2029" s="29">
        <v>316.27059532562168</v>
      </c>
      <c r="I2029" s="29">
        <v>4756.5810950467949</v>
      </c>
      <c r="J2029" s="29">
        <v>8896.5726256735452</v>
      </c>
      <c r="K2029" s="29">
        <f t="shared" si="35"/>
        <v>14123.263198329128</v>
      </c>
    </row>
    <row r="2030" spans="1:11" x14ac:dyDescent="0.25">
      <c r="A2030" s="20" t="s">
        <v>4025</v>
      </c>
      <c r="B2030" s="9" t="s">
        <v>9</v>
      </c>
      <c r="C2030" s="9" t="s">
        <v>4026</v>
      </c>
      <c r="D2030" s="30">
        <v>17.8757245955725</v>
      </c>
      <c r="E2030" s="30">
        <v>51.286537283370933</v>
      </c>
      <c r="F2030" s="30">
        <v>2.8415786336825031</v>
      </c>
      <c r="G2030" s="30">
        <v>30.555415337783359</v>
      </c>
      <c r="H2030" s="30">
        <v>210.8470643496201</v>
      </c>
      <c r="I2030" s="30">
        <v>3171.0540633645296</v>
      </c>
      <c r="J2030" s="30">
        <v>5931.0484171156968</v>
      </c>
      <c r="K2030" s="30">
        <f t="shared" si="35"/>
        <v>9415.5088006802562</v>
      </c>
    </row>
    <row r="2031" spans="1:11" x14ac:dyDescent="0.25">
      <c r="A2031" s="19" t="s">
        <v>4027</v>
      </c>
      <c r="B2031" s="11" t="s">
        <v>9</v>
      </c>
      <c r="C2031" s="11" t="s">
        <v>4028</v>
      </c>
      <c r="D2031" s="29">
        <v>67.033964867390125</v>
      </c>
      <c r="E2031" s="29">
        <v>192.3245117341618</v>
      </c>
      <c r="F2031" s="29">
        <v>10.655919673273246</v>
      </c>
      <c r="G2031" s="29">
        <v>114.58280488977844</v>
      </c>
      <c r="H2031" s="29">
        <v>790.67649011226695</v>
      </c>
      <c r="I2031" s="29">
        <v>11891.452551792758</v>
      </c>
      <c r="J2031" s="29">
        <v>22241.431139548582</v>
      </c>
      <c r="K2031" s="29">
        <f t="shared" si="35"/>
        <v>35308.157382618214</v>
      </c>
    </row>
    <row r="2032" spans="1:11" x14ac:dyDescent="0.25">
      <c r="A2032" s="20" t="s">
        <v>4029</v>
      </c>
      <c r="B2032" s="9" t="s">
        <v>9</v>
      </c>
      <c r="C2032" s="9" t="s">
        <v>4030</v>
      </c>
      <c r="D2032" s="30">
        <v>13.406793534309255</v>
      </c>
      <c r="E2032" s="30">
        <v>38.464902839389033</v>
      </c>
      <c r="F2032" s="30">
        <v>2.13118409708356</v>
      </c>
      <c r="G2032" s="30">
        <v>22.916561348813453</v>
      </c>
      <c r="H2032" s="30">
        <v>158.13529826221506</v>
      </c>
      <c r="I2032" s="30">
        <v>2378.2905475233974</v>
      </c>
      <c r="J2032" s="30">
        <v>4448.2863128367726</v>
      </c>
      <c r="K2032" s="30">
        <f t="shared" si="35"/>
        <v>7061.6316004419805</v>
      </c>
    </row>
    <row r="2033" spans="1:11" x14ac:dyDescent="0.25">
      <c r="A2033" s="19" t="s">
        <v>4031</v>
      </c>
      <c r="B2033" s="11" t="s">
        <v>9</v>
      </c>
      <c r="C2033" s="11" t="s">
        <v>4032</v>
      </c>
      <c r="D2033" s="29">
        <v>13.406793534309255</v>
      </c>
      <c r="E2033" s="29">
        <v>38.464902839389033</v>
      </c>
      <c r="F2033" s="29">
        <v>2.13118409708356</v>
      </c>
      <c r="G2033" s="29">
        <v>22.916561348813453</v>
      </c>
      <c r="H2033" s="29">
        <v>158.13529826221506</v>
      </c>
      <c r="I2033" s="29">
        <v>2378.2905475233974</v>
      </c>
      <c r="J2033" s="29">
        <v>4448.2863128367726</v>
      </c>
      <c r="K2033" s="29">
        <f t="shared" si="35"/>
        <v>7061.6316004419805</v>
      </c>
    </row>
    <row r="2034" spans="1:11" x14ac:dyDescent="0.25">
      <c r="A2034" s="20" t="s">
        <v>4033</v>
      </c>
      <c r="B2034" s="9" t="s">
        <v>9</v>
      </c>
      <c r="C2034" s="9" t="s">
        <v>4034</v>
      </c>
      <c r="D2034" s="30">
        <v>44.68931026211294</v>
      </c>
      <c r="E2034" s="30">
        <v>128.21634099192229</v>
      </c>
      <c r="F2034" s="30">
        <v>7.1039465029918025</v>
      </c>
      <c r="G2034" s="30">
        <v>76.388536799217718</v>
      </c>
      <c r="H2034" s="30">
        <v>527.11765967524184</v>
      </c>
      <c r="I2034" s="30">
        <v>7927.634972587095</v>
      </c>
      <c r="J2034" s="30">
        <v>14827.620788008075</v>
      </c>
      <c r="K2034" s="30">
        <f t="shared" si="35"/>
        <v>23538.771554826657</v>
      </c>
    </row>
    <row r="2035" spans="1:11" x14ac:dyDescent="0.25">
      <c r="A2035" s="19" t="s">
        <v>4035</v>
      </c>
      <c r="B2035" s="11" t="s">
        <v>9</v>
      </c>
      <c r="C2035" s="11" t="s">
        <v>4036</v>
      </c>
      <c r="D2035" s="29">
        <v>17.8757245955725</v>
      </c>
      <c r="E2035" s="29">
        <v>51.286537283370933</v>
      </c>
      <c r="F2035" s="29">
        <v>2.8415786336825031</v>
      </c>
      <c r="G2035" s="29">
        <v>30.555415337783359</v>
      </c>
      <c r="H2035" s="29">
        <v>210.8470643496201</v>
      </c>
      <c r="I2035" s="29">
        <v>3171.0540633645296</v>
      </c>
      <c r="J2035" s="29">
        <v>5931.0484171156968</v>
      </c>
      <c r="K2035" s="29">
        <f t="shared" si="35"/>
        <v>9415.5088006802562</v>
      </c>
    </row>
    <row r="2036" spans="1:11" x14ac:dyDescent="0.25">
      <c r="A2036" s="20" t="s">
        <v>4037</v>
      </c>
      <c r="B2036" s="9" t="s">
        <v>9</v>
      </c>
      <c r="C2036" s="9" t="s">
        <v>4038</v>
      </c>
      <c r="D2036" s="30">
        <v>13.406793534309255</v>
      </c>
      <c r="E2036" s="30">
        <v>38.464902839389033</v>
      </c>
      <c r="F2036" s="30">
        <v>2.13118409708356</v>
      </c>
      <c r="G2036" s="30">
        <v>22.916561348813453</v>
      </c>
      <c r="H2036" s="30">
        <v>158.13529826221506</v>
      </c>
      <c r="I2036" s="30">
        <v>2378.2905475233974</v>
      </c>
      <c r="J2036" s="30">
        <v>4448.2863128367726</v>
      </c>
      <c r="K2036" s="30">
        <f t="shared" si="35"/>
        <v>7061.6316004419805</v>
      </c>
    </row>
    <row r="2037" spans="1:11" x14ac:dyDescent="0.25">
      <c r="A2037" s="19" t="s">
        <v>4039</v>
      </c>
      <c r="B2037" s="11" t="s">
        <v>9</v>
      </c>
      <c r="C2037" s="11" t="s">
        <v>4040</v>
      </c>
      <c r="D2037" s="29">
        <v>30.556345794101603</v>
      </c>
      <c r="E2037" s="29">
        <v>87.668009122221832</v>
      </c>
      <c r="F2037" s="29">
        <v>4.8573282396712498</v>
      </c>
      <c r="G2037" s="29">
        <v>52.230713906331331</v>
      </c>
      <c r="H2037" s="29">
        <v>360.41705400137857</v>
      </c>
      <c r="I2037" s="29">
        <v>5420.5258038093252</v>
      </c>
      <c r="J2037" s="29">
        <v>10138.395738484027</v>
      </c>
      <c r="K2037" s="29">
        <f t="shared" si="35"/>
        <v>16094.650993357056</v>
      </c>
    </row>
    <row r="2038" spans="1:11" x14ac:dyDescent="0.25">
      <c r="A2038" s="20" t="s">
        <v>4041</v>
      </c>
      <c r="B2038" s="9" t="s">
        <v>9</v>
      </c>
      <c r="C2038" s="9" t="s">
        <v>4042</v>
      </c>
      <c r="D2038" s="30">
        <v>35.751448490105965</v>
      </c>
      <c r="E2038" s="30">
        <v>102.57307259651517</v>
      </c>
      <c r="F2038" s="30">
        <v>5.6831572673650061</v>
      </c>
      <c r="G2038" s="30">
        <v>61.110829439374179</v>
      </c>
      <c r="H2038" s="30">
        <v>421.69412630162338</v>
      </c>
      <c r="I2038" s="30">
        <v>6342.1081267290592</v>
      </c>
      <c r="J2038" s="30">
        <v>11862.096749304337</v>
      </c>
      <c r="K2038" s="30">
        <f t="shared" si="35"/>
        <v>18831.017510128382</v>
      </c>
    </row>
    <row r="2039" spans="1:11" x14ac:dyDescent="0.25">
      <c r="A2039" s="19" t="s">
        <v>4043</v>
      </c>
      <c r="B2039" s="11" t="s">
        <v>9</v>
      </c>
      <c r="C2039" s="11" t="s">
        <v>4044</v>
      </c>
      <c r="D2039" s="29">
        <v>35.751448490105965</v>
      </c>
      <c r="E2039" s="29">
        <v>102.57307259651517</v>
      </c>
      <c r="F2039" s="29">
        <v>5.6831572673650061</v>
      </c>
      <c r="G2039" s="29">
        <v>61.110829439374179</v>
      </c>
      <c r="H2039" s="29">
        <v>421.69412630162338</v>
      </c>
      <c r="I2039" s="29">
        <v>6342.1081267290592</v>
      </c>
      <c r="J2039" s="29">
        <v>11862.096749304337</v>
      </c>
      <c r="K2039" s="29">
        <f t="shared" si="35"/>
        <v>18831.017510128382</v>
      </c>
    </row>
    <row r="2040" spans="1:11" x14ac:dyDescent="0.25">
      <c r="A2040" s="20" t="s">
        <v>4045</v>
      </c>
      <c r="B2040" s="9" t="s">
        <v>9</v>
      </c>
      <c r="C2040" s="9" t="s">
        <v>4046</v>
      </c>
      <c r="D2040" s="30">
        <v>52.698625852884106</v>
      </c>
      <c r="E2040" s="30">
        <v>151.19555208576614</v>
      </c>
      <c r="F2040" s="30">
        <v>8.3771309022934517</v>
      </c>
      <c r="G2040" s="30">
        <v>90.079056385092983</v>
      </c>
      <c r="H2040" s="30">
        <v>621.58883033472932</v>
      </c>
      <c r="I2040" s="30">
        <v>9348.4430709005483</v>
      </c>
      <c r="J2040" s="30">
        <v>17485.059192782126</v>
      </c>
      <c r="K2040" s="30">
        <f t="shared" si="35"/>
        <v>27757.44145924344</v>
      </c>
    </row>
    <row r="2041" spans="1:11" x14ac:dyDescent="0.25">
      <c r="A2041" s="19" t="s">
        <v>4047</v>
      </c>
      <c r="B2041" s="11" t="s">
        <v>9</v>
      </c>
      <c r="C2041" s="11" t="s">
        <v>4048</v>
      </c>
      <c r="D2041" s="29">
        <v>13.406793534309255</v>
      </c>
      <c r="E2041" s="29">
        <v>38.464902839389033</v>
      </c>
      <c r="F2041" s="29">
        <v>2.13118409708356</v>
      </c>
      <c r="G2041" s="29">
        <v>22.916561348813453</v>
      </c>
      <c r="H2041" s="29">
        <v>158.13529826221506</v>
      </c>
      <c r="I2041" s="29">
        <v>2378.2905475233974</v>
      </c>
      <c r="J2041" s="29">
        <v>4448.2863128367726</v>
      </c>
      <c r="K2041" s="29">
        <f t="shared" si="35"/>
        <v>7061.6316004419805</v>
      </c>
    </row>
    <row r="2042" spans="1:11" x14ac:dyDescent="0.25">
      <c r="A2042" s="20" t="s">
        <v>4049</v>
      </c>
      <c r="B2042" s="9" t="s">
        <v>9</v>
      </c>
      <c r="C2042" s="9" t="s">
        <v>4050</v>
      </c>
      <c r="D2042" s="30">
        <v>35.751448490105965</v>
      </c>
      <c r="E2042" s="30">
        <v>102.57307259651517</v>
      </c>
      <c r="F2042" s="30">
        <v>5.6831572673650061</v>
      </c>
      <c r="G2042" s="30">
        <v>61.110829439374179</v>
      </c>
      <c r="H2042" s="30">
        <v>421.69412630162338</v>
      </c>
      <c r="I2042" s="30">
        <v>6342.1081267290592</v>
      </c>
      <c r="J2042" s="30">
        <v>11862.096749304337</v>
      </c>
      <c r="K2042" s="30">
        <f t="shared" si="35"/>
        <v>18831.017510128382</v>
      </c>
    </row>
    <row r="2043" spans="1:11" x14ac:dyDescent="0.25">
      <c r="A2043" s="19" t="s">
        <v>4051</v>
      </c>
      <c r="B2043" s="11" t="s">
        <v>9</v>
      </c>
      <c r="C2043" s="11" t="s">
        <v>4052</v>
      </c>
      <c r="D2043" s="29">
        <v>31.282517078323202</v>
      </c>
      <c r="E2043" s="29">
        <v>89.751439137646628</v>
      </c>
      <c r="F2043" s="29">
        <v>4.9727625683371528</v>
      </c>
      <c r="G2043" s="29">
        <v>53.471976068500538</v>
      </c>
      <c r="H2043" s="29">
        <v>368.98236261183519</v>
      </c>
      <c r="I2043" s="29">
        <v>5549.3444870051071</v>
      </c>
      <c r="J2043" s="29">
        <v>10379.334645025414</v>
      </c>
      <c r="K2043" s="29">
        <f t="shared" si="35"/>
        <v>16477.140189495163</v>
      </c>
    </row>
    <row r="2044" spans="1:11" x14ac:dyDescent="0.25">
      <c r="A2044" s="20" t="s">
        <v>4053</v>
      </c>
      <c r="B2044" s="9" t="s">
        <v>9</v>
      </c>
      <c r="C2044" s="9" t="s">
        <v>4054</v>
      </c>
      <c r="D2044" s="30">
        <v>13.406793534309255</v>
      </c>
      <c r="E2044" s="30">
        <v>38.464902839389033</v>
      </c>
      <c r="F2044" s="30">
        <v>2.13118409708356</v>
      </c>
      <c r="G2044" s="30">
        <v>22.916561348813453</v>
      </c>
      <c r="H2044" s="30">
        <v>158.13529826221506</v>
      </c>
      <c r="I2044" s="30">
        <v>2378.2905475233974</v>
      </c>
      <c r="J2044" s="30">
        <v>4448.2863128367726</v>
      </c>
      <c r="K2044" s="30">
        <f t="shared" si="35"/>
        <v>7061.6316004419805</v>
      </c>
    </row>
    <row r="2045" spans="1:11" x14ac:dyDescent="0.25">
      <c r="A2045" s="19" t="s">
        <v>4055</v>
      </c>
      <c r="B2045" s="11" t="s">
        <v>9</v>
      </c>
      <c r="C2045" s="11" t="s">
        <v>4056</v>
      </c>
      <c r="D2045" s="29">
        <v>26.813586367579475</v>
      </c>
      <c r="E2045" s="29">
        <v>76.929805186221387</v>
      </c>
      <c r="F2045" s="29">
        <v>4.2623680317382098</v>
      </c>
      <c r="G2045" s="29">
        <v>45.833122697626905</v>
      </c>
      <c r="H2045" s="29">
        <v>316.27059532562168</v>
      </c>
      <c r="I2045" s="29">
        <v>4756.5810950467949</v>
      </c>
      <c r="J2045" s="29">
        <v>8896.5726256735452</v>
      </c>
      <c r="K2045" s="29">
        <f t="shared" si="35"/>
        <v>14123.263198329128</v>
      </c>
    </row>
    <row r="2046" spans="1:11" x14ac:dyDescent="0.25">
      <c r="A2046" s="20" t="s">
        <v>4057</v>
      </c>
      <c r="B2046" s="9" t="s">
        <v>9</v>
      </c>
      <c r="C2046" s="9" t="s">
        <v>4058</v>
      </c>
      <c r="D2046" s="30">
        <v>30.556345794101603</v>
      </c>
      <c r="E2046" s="30">
        <v>87.668009122221832</v>
      </c>
      <c r="F2046" s="30">
        <v>4.8573282396712498</v>
      </c>
      <c r="G2046" s="30">
        <v>52.230713906331331</v>
      </c>
      <c r="H2046" s="30">
        <v>360.41705400137857</v>
      </c>
      <c r="I2046" s="30">
        <v>5420.5258038093252</v>
      </c>
      <c r="J2046" s="30">
        <v>10138.395738484027</v>
      </c>
      <c r="K2046" s="30">
        <f t="shared" si="35"/>
        <v>16094.650993357056</v>
      </c>
    </row>
    <row r="2047" spans="1:11" x14ac:dyDescent="0.25">
      <c r="A2047" s="19" t="s">
        <v>4059</v>
      </c>
      <c r="B2047" s="11" t="s">
        <v>9</v>
      </c>
      <c r="C2047" s="11" t="s">
        <v>4060</v>
      </c>
      <c r="D2047" s="29">
        <v>52.698625852884106</v>
      </c>
      <c r="E2047" s="29">
        <v>151.19555208576614</v>
      </c>
      <c r="F2047" s="29">
        <v>8.3771309022934517</v>
      </c>
      <c r="G2047" s="29">
        <v>90.079056385092983</v>
      </c>
      <c r="H2047" s="29">
        <v>621.58883033472932</v>
      </c>
      <c r="I2047" s="29">
        <v>9348.4430709005483</v>
      </c>
      <c r="J2047" s="29">
        <v>17485.059192782126</v>
      </c>
      <c r="K2047" s="29">
        <f t="shared" si="35"/>
        <v>27757.44145924344</v>
      </c>
    </row>
    <row r="2048" spans="1:11" x14ac:dyDescent="0.25">
      <c r="A2048" s="20" t="s">
        <v>3109</v>
      </c>
      <c r="B2048" s="9" t="s">
        <v>9</v>
      </c>
      <c r="C2048" s="9" t="s">
        <v>4061</v>
      </c>
      <c r="D2048" s="30">
        <v>31.282517078323202</v>
      </c>
      <c r="E2048" s="30">
        <v>89.751439137646628</v>
      </c>
      <c r="F2048" s="30">
        <v>4.9727625683371528</v>
      </c>
      <c r="G2048" s="30">
        <v>53.471976068500538</v>
      </c>
      <c r="H2048" s="30">
        <v>368.98236261183519</v>
      </c>
      <c r="I2048" s="30">
        <v>5549.3444870051071</v>
      </c>
      <c r="J2048" s="30">
        <v>10379.334645025414</v>
      </c>
      <c r="K2048" s="30">
        <f t="shared" si="35"/>
        <v>16477.140189495163</v>
      </c>
    </row>
    <row r="2049" spans="1:11" x14ac:dyDescent="0.25">
      <c r="A2049" s="19" t="s">
        <v>4062</v>
      </c>
      <c r="B2049" s="11" t="s">
        <v>9</v>
      </c>
      <c r="C2049" s="11" t="s">
        <v>4063</v>
      </c>
      <c r="D2049" s="29">
        <v>31.282517078323202</v>
      </c>
      <c r="E2049" s="29">
        <v>89.751439137646628</v>
      </c>
      <c r="F2049" s="29">
        <v>4.9727625683371528</v>
      </c>
      <c r="G2049" s="29">
        <v>53.471976068500538</v>
      </c>
      <c r="H2049" s="29">
        <v>368.98236261183519</v>
      </c>
      <c r="I2049" s="29">
        <v>5549.3444870051071</v>
      </c>
      <c r="J2049" s="29">
        <v>10379.334645025414</v>
      </c>
      <c r="K2049" s="29">
        <f t="shared" si="35"/>
        <v>16477.140189495163</v>
      </c>
    </row>
    <row r="2050" spans="1:11" x14ac:dyDescent="0.25">
      <c r="A2050" s="20" t="s">
        <v>4064</v>
      </c>
      <c r="B2050" s="9" t="s">
        <v>9</v>
      </c>
      <c r="C2050" s="9" t="s">
        <v>4065</v>
      </c>
      <c r="D2050" s="30">
        <v>21.699434401523728</v>
      </c>
      <c r="E2050" s="30">
        <v>62.256992527872136</v>
      </c>
      <c r="F2050" s="30">
        <v>3.4494071096508039</v>
      </c>
      <c r="G2050" s="30">
        <v>37.091377285684423</v>
      </c>
      <c r="H2050" s="30">
        <v>255.94834274875333</v>
      </c>
      <c r="I2050" s="30">
        <v>3849.3590208556557</v>
      </c>
      <c r="J2050" s="30">
        <v>7199.7303907356099</v>
      </c>
      <c r="K2050" s="30">
        <f t="shared" si="35"/>
        <v>11429.53496566475</v>
      </c>
    </row>
    <row r="2051" spans="1:11" x14ac:dyDescent="0.25">
      <c r="A2051" s="19" t="s">
        <v>4066</v>
      </c>
      <c r="B2051" s="11" t="s">
        <v>26</v>
      </c>
      <c r="C2051" s="11" t="s">
        <v>4067</v>
      </c>
      <c r="D2051" s="29">
        <v>37.799223119529962</v>
      </c>
      <c r="E2051" s="29">
        <v>108.44826300275061</v>
      </c>
      <c r="F2051" s="29">
        <v>6.0086774742160953</v>
      </c>
      <c r="G2051" s="29">
        <v>64.611141365793344</v>
      </c>
      <c r="H2051" s="29">
        <v>445.84796134832919</v>
      </c>
      <c r="I2051" s="29">
        <v>6705.3718877602423</v>
      </c>
      <c r="J2051" s="29">
        <v>12541.534936935388</v>
      </c>
      <c r="K2051" s="29">
        <f t="shared" si="35"/>
        <v>19909.622091006248</v>
      </c>
    </row>
    <row r="2052" spans="1:11" x14ac:dyDescent="0.25">
      <c r="A2052" s="20" t="s">
        <v>4068</v>
      </c>
      <c r="B2052" s="9" t="s">
        <v>26</v>
      </c>
      <c r="C2052" s="9" t="s">
        <v>4069</v>
      </c>
      <c r="D2052" s="30">
        <v>12.599741273522998</v>
      </c>
      <c r="E2052" s="30">
        <v>36.14942149347354</v>
      </c>
      <c r="F2052" s="30">
        <v>2.0028925455483351</v>
      </c>
      <c r="G2052" s="30">
        <v>21.537047740027383</v>
      </c>
      <c r="H2052" s="30">
        <v>148.61598871452094</v>
      </c>
      <c r="I2052" s="30">
        <v>2235.1239419396102</v>
      </c>
      <c r="J2052" s="30">
        <v>4180.5116456451287</v>
      </c>
      <c r="K2052" s="30">
        <f t="shared" si="35"/>
        <v>6636.5406793518323</v>
      </c>
    </row>
    <row r="2053" spans="1:11" x14ac:dyDescent="0.25">
      <c r="A2053" s="19" t="s">
        <v>4070</v>
      </c>
      <c r="B2053" s="11" t="s">
        <v>26</v>
      </c>
      <c r="C2053" s="11" t="s">
        <v>4071</v>
      </c>
      <c r="D2053" s="29">
        <v>16.356346220982886</v>
      </c>
      <c r="E2053" s="29">
        <v>46.927347662527893</v>
      </c>
      <c r="F2053" s="29">
        <v>2.600053665223748</v>
      </c>
      <c r="G2053" s="29">
        <v>27.958304618652036</v>
      </c>
      <c r="H2053" s="29">
        <v>192.92574787202437</v>
      </c>
      <c r="I2053" s="29">
        <v>2901.5248134328426</v>
      </c>
      <c r="J2053" s="29">
        <v>5426.9284629031899</v>
      </c>
      <c r="K2053" s="29">
        <f t="shared" si="35"/>
        <v>8615.2210763754429</v>
      </c>
    </row>
    <row r="2054" spans="1:11" x14ac:dyDescent="0.25">
      <c r="A2054" s="20" t="s">
        <v>4072</v>
      </c>
      <c r="B2054" s="9" t="s">
        <v>26</v>
      </c>
      <c r="C2054" s="9" t="s">
        <v>4073</v>
      </c>
      <c r="D2054" s="30">
        <v>16.799654914524162</v>
      </c>
      <c r="E2054" s="30">
        <v>48.199228001222487</v>
      </c>
      <c r="F2054" s="30">
        <v>2.6705234482074172</v>
      </c>
      <c r="G2054" s="30">
        <v>28.716062829241487</v>
      </c>
      <c r="H2054" s="30">
        <v>198.15464922174448</v>
      </c>
      <c r="I2054" s="30">
        <v>2980.1653178608904</v>
      </c>
      <c r="J2054" s="30">
        <v>5574.0154992178204</v>
      </c>
      <c r="K2054" s="30">
        <f t="shared" si="35"/>
        <v>8848.7209354936513</v>
      </c>
    </row>
    <row r="2055" spans="1:11" x14ac:dyDescent="0.25">
      <c r="A2055" s="19" t="s">
        <v>428</v>
      </c>
      <c r="B2055" s="11" t="s">
        <v>26</v>
      </c>
      <c r="C2055" s="11" t="s">
        <v>4074</v>
      </c>
      <c r="D2055" s="29">
        <v>12.599741273522998</v>
      </c>
      <c r="E2055" s="29">
        <v>36.14942149347354</v>
      </c>
      <c r="F2055" s="29">
        <v>2.0028925455483351</v>
      </c>
      <c r="G2055" s="29">
        <v>21.537047740027383</v>
      </c>
      <c r="H2055" s="29">
        <v>148.61598871452094</v>
      </c>
      <c r="I2055" s="29">
        <v>2235.1239419396102</v>
      </c>
      <c r="J2055" s="29">
        <v>4180.5116456451287</v>
      </c>
      <c r="K2055" s="29">
        <f t="shared" si="35"/>
        <v>6636.5406793518323</v>
      </c>
    </row>
    <row r="2056" spans="1:11" x14ac:dyDescent="0.25">
      <c r="A2056" s="20" t="s">
        <v>4075</v>
      </c>
      <c r="B2056" s="9" t="s">
        <v>26</v>
      </c>
      <c r="C2056" s="9" t="s">
        <v>4076</v>
      </c>
      <c r="D2056" s="30">
        <v>12.599741273522998</v>
      </c>
      <c r="E2056" s="30">
        <v>36.14942149347354</v>
      </c>
      <c r="F2056" s="30">
        <v>2.0028925455483351</v>
      </c>
      <c r="G2056" s="30">
        <v>21.537047740027383</v>
      </c>
      <c r="H2056" s="30">
        <v>148.61598871452094</v>
      </c>
      <c r="I2056" s="30">
        <v>2235.1239419396102</v>
      </c>
      <c r="J2056" s="30">
        <v>4180.5116456451287</v>
      </c>
      <c r="K2056" s="30">
        <f t="shared" si="35"/>
        <v>6636.5406793518323</v>
      </c>
    </row>
    <row r="2057" spans="1:11" x14ac:dyDescent="0.25">
      <c r="A2057" s="19" t="s">
        <v>1140</v>
      </c>
      <c r="B2057" s="11" t="s">
        <v>26</v>
      </c>
      <c r="C2057" s="11" t="s">
        <v>4077</v>
      </c>
      <c r="D2057" s="29">
        <v>12.599741273522998</v>
      </c>
      <c r="E2057" s="29">
        <v>36.14942149347354</v>
      </c>
      <c r="F2057" s="29">
        <v>2.0028925455483351</v>
      </c>
      <c r="G2057" s="29">
        <v>21.537047740027383</v>
      </c>
      <c r="H2057" s="29">
        <v>148.61598871452094</v>
      </c>
      <c r="I2057" s="29">
        <v>2235.1239419396102</v>
      </c>
      <c r="J2057" s="29">
        <v>4180.5116456451287</v>
      </c>
      <c r="K2057" s="29">
        <f t="shared" si="35"/>
        <v>6636.5406793518323</v>
      </c>
    </row>
    <row r="2058" spans="1:11" x14ac:dyDescent="0.25">
      <c r="A2058" s="20" t="s">
        <v>4078</v>
      </c>
      <c r="B2058" s="9" t="s">
        <v>27</v>
      </c>
      <c r="C2058" s="9" t="s">
        <v>4079</v>
      </c>
      <c r="D2058" s="30">
        <v>41.691883269231717</v>
      </c>
      <c r="E2058" s="30">
        <v>119.61654082928467</v>
      </c>
      <c r="F2058" s="30">
        <v>6.6274664906614165</v>
      </c>
      <c r="G2058" s="30">
        <v>71.264961910131646</v>
      </c>
      <c r="H2058" s="30">
        <v>491.76252095801834</v>
      </c>
      <c r="I2058" s="30">
        <v>7395.9081677182867</v>
      </c>
      <c r="J2058" s="30">
        <v>13833.094136208218</v>
      </c>
      <c r="K2058" s="30">
        <f t="shared" si="35"/>
        <v>21959.965677383832</v>
      </c>
    </row>
    <row r="2059" spans="1:11" x14ac:dyDescent="0.25">
      <c r="A2059" s="19" t="s">
        <v>4080</v>
      </c>
      <c r="B2059" s="11" t="s">
        <v>27</v>
      </c>
      <c r="C2059" s="11" t="s">
        <v>4081</v>
      </c>
      <c r="D2059" s="29">
        <v>90.443585045923584</v>
      </c>
      <c r="E2059" s="29">
        <v>259.48812974491511</v>
      </c>
      <c r="F2059" s="29">
        <v>14.377182914055284</v>
      </c>
      <c r="G2059" s="29">
        <v>154.59744375248192</v>
      </c>
      <c r="H2059" s="29">
        <v>1066.796746678287</v>
      </c>
      <c r="I2059" s="29">
        <v>16047.797846210638</v>
      </c>
      <c r="J2059" s="29">
        <v>30015.340105846808</v>
      </c>
      <c r="K2059" s="29">
        <f t="shared" ref="K2059:K2122" si="36">SUM(D2059:J2059)</f>
        <v>47648.841040193111</v>
      </c>
    </row>
    <row r="2060" spans="1:11" x14ac:dyDescent="0.25">
      <c r="A2060" s="20" t="s">
        <v>4082</v>
      </c>
      <c r="B2060" s="9" t="s">
        <v>27</v>
      </c>
      <c r="C2060" s="9" t="s">
        <v>4083</v>
      </c>
      <c r="D2060" s="30">
        <v>84.283063618568818</v>
      </c>
      <c r="E2060" s="30">
        <v>241.81322060174602</v>
      </c>
      <c r="F2060" s="30">
        <v>13.397888127645233</v>
      </c>
      <c r="G2060" s="30">
        <v>144.06711378708971</v>
      </c>
      <c r="H2060" s="30">
        <v>994.13239836127468</v>
      </c>
      <c r="I2060" s="30">
        <v>14951.346746596791</v>
      </c>
      <c r="J2060" s="30">
        <v>27964.56920675416</v>
      </c>
      <c r="K2060" s="30">
        <f t="shared" si="36"/>
        <v>44393.609637847272</v>
      </c>
    </row>
    <row r="2061" spans="1:11" x14ac:dyDescent="0.25">
      <c r="A2061" s="19" t="s">
        <v>4084</v>
      </c>
      <c r="B2061" s="11" t="s">
        <v>27</v>
      </c>
      <c r="C2061" s="11" t="s">
        <v>4085</v>
      </c>
      <c r="D2061" s="29">
        <v>55.705961331483522</v>
      </c>
      <c r="E2061" s="29">
        <v>159.82378064945698</v>
      </c>
      <c r="F2061" s="29">
        <v>8.8551863126304262</v>
      </c>
      <c r="G2061" s="29">
        <v>95.219570202411518</v>
      </c>
      <c r="H2061" s="29">
        <v>657.06084447951378</v>
      </c>
      <c r="I2061" s="29">
        <v>9881.9277110437288</v>
      </c>
      <c r="J2061" s="29">
        <v>18482.873540765646</v>
      </c>
      <c r="K2061" s="29">
        <f t="shared" si="36"/>
        <v>29341.46659478487</v>
      </c>
    </row>
    <row r="2062" spans="1:11" x14ac:dyDescent="0.25">
      <c r="A2062" s="20" t="s">
        <v>4086</v>
      </c>
      <c r="B2062" s="9" t="s">
        <v>27</v>
      </c>
      <c r="C2062" s="9" t="s">
        <v>4087</v>
      </c>
      <c r="D2062" s="30">
        <v>14.042425627183439</v>
      </c>
      <c r="E2062" s="30">
        <v>40.28857028578863</v>
      </c>
      <c r="F2062" s="30">
        <v>2.2322262496723608</v>
      </c>
      <c r="G2062" s="30">
        <v>24.003063331136083</v>
      </c>
      <c r="H2062" s="30">
        <v>165.63268437177632</v>
      </c>
      <c r="I2062" s="30">
        <v>2491.0481947548233</v>
      </c>
      <c r="J2062" s="30">
        <v>4659.1849910589044</v>
      </c>
      <c r="K2062" s="30">
        <f t="shared" si="36"/>
        <v>7396.4321556792847</v>
      </c>
    </row>
    <row r="2063" spans="1:11" x14ac:dyDescent="0.25">
      <c r="A2063" s="19" t="s">
        <v>4088</v>
      </c>
      <c r="B2063" s="11" t="s">
        <v>27</v>
      </c>
      <c r="C2063" s="11" t="s">
        <v>4089</v>
      </c>
      <c r="D2063" s="29">
        <v>14.042425627183439</v>
      </c>
      <c r="E2063" s="29">
        <v>40.28857028578863</v>
      </c>
      <c r="F2063" s="29">
        <v>2.2322262496723608</v>
      </c>
      <c r="G2063" s="29">
        <v>24.003063331136083</v>
      </c>
      <c r="H2063" s="29">
        <v>165.63268437177632</v>
      </c>
      <c r="I2063" s="29">
        <v>2491.0481947548233</v>
      </c>
      <c r="J2063" s="29">
        <v>4659.1849910589044</v>
      </c>
      <c r="K2063" s="29">
        <f t="shared" si="36"/>
        <v>7396.4321556792847</v>
      </c>
    </row>
    <row r="2064" spans="1:11" x14ac:dyDescent="0.25">
      <c r="A2064" s="20" t="s">
        <v>4090</v>
      </c>
      <c r="B2064" s="9" t="s">
        <v>27</v>
      </c>
      <c r="C2064" s="9" t="s">
        <v>4091</v>
      </c>
      <c r="D2064" s="30">
        <v>14.042425627183439</v>
      </c>
      <c r="E2064" s="30">
        <v>40.28857028578863</v>
      </c>
      <c r="F2064" s="30">
        <v>2.2322262496723608</v>
      </c>
      <c r="G2064" s="30">
        <v>24.003063331136083</v>
      </c>
      <c r="H2064" s="30">
        <v>165.63268437177632</v>
      </c>
      <c r="I2064" s="30">
        <v>2491.0481947548233</v>
      </c>
      <c r="J2064" s="30">
        <v>4659.1849910589044</v>
      </c>
      <c r="K2064" s="30">
        <f t="shared" si="36"/>
        <v>7396.4321556792847</v>
      </c>
    </row>
    <row r="2065" spans="1:11" x14ac:dyDescent="0.25">
      <c r="A2065" s="19" t="s">
        <v>4092</v>
      </c>
      <c r="B2065" s="11" t="s">
        <v>27</v>
      </c>
      <c r="C2065" s="11" t="s">
        <v>4093</v>
      </c>
      <c r="D2065" s="29">
        <v>90.443585045923584</v>
      </c>
      <c r="E2065" s="29">
        <v>259.48812974491511</v>
      </c>
      <c r="F2065" s="29">
        <v>14.377182914055284</v>
      </c>
      <c r="G2065" s="29">
        <v>154.59744375248192</v>
      </c>
      <c r="H2065" s="29">
        <v>1066.796746678287</v>
      </c>
      <c r="I2065" s="29">
        <v>16047.797846210638</v>
      </c>
      <c r="J2065" s="29">
        <v>30015.340105846808</v>
      </c>
      <c r="K2065" s="29">
        <f t="shared" si="36"/>
        <v>47648.841040193111</v>
      </c>
    </row>
    <row r="2066" spans="1:11" x14ac:dyDescent="0.25">
      <c r="A2066" s="20" t="s">
        <v>4094</v>
      </c>
      <c r="B2066" s="9" t="s">
        <v>27</v>
      </c>
      <c r="C2066" s="9" t="s">
        <v>4095</v>
      </c>
      <c r="D2066" s="30">
        <v>17.553032121609178</v>
      </c>
      <c r="E2066" s="30">
        <v>50.360712487818283</v>
      </c>
      <c r="F2066" s="30">
        <v>2.790282446625401</v>
      </c>
      <c r="G2066" s="30">
        <v>30.003829936540438</v>
      </c>
      <c r="H2066" s="30">
        <v>207.04085486531613</v>
      </c>
      <c r="I2066" s="30">
        <v>3113.8102279581767</v>
      </c>
      <c r="J2066" s="30">
        <v>5823.9811326648114</v>
      </c>
      <c r="K2066" s="30">
        <f t="shared" si="36"/>
        <v>9245.5400724808969</v>
      </c>
    </row>
    <row r="2067" spans="1:11" x14ac:dyDescent="0.25">
      <c r="A2067" s="19" t="s">
        <v>4096</v>
      </c>
      <c r="B2067" s="11" t="s">
        <v>27</v>
      </c>
      <c r="C2067" s="11" t="s">
        <v>4097</v>
      </c>
      <c r="D2067" s="29">
        <v>14.042425627183439</v>
      </c>
      <c r="E2067" s="29">
        <v>40.28857028578863</v>
      </c>
      <c r="F2067" s="29">
        <v>2.2322262496723608</v>
      </c>
      <c r="G2067" s="29">
        <v>24.003063331136083</v>
      </c>
      <c r="H2067" s="29">
        <v>165.63268437177632</v>
      </c>
      <c r="I2067" s="29">
        <v>2491.0481947548233</v>
      </c>
      <c r="J2067" s="29">
        <v>4659.1849910589044</v>
      </c>
      <c r="K2067" s="29">
        <f t="shared" si="36"/>
        <v>7396.4321556792847</v>
      </c>
    </row>
    <row r="2068" spans="1:11" x14ac:dyDescent="0.25">
      <c r="A2068" s="20" t="s">
        <v>4098</v>
      </c>
      <c r="B2068" s="9" t="s">
        <v>27</v>
      </c>
      <c r="C2068" s="9" t="s">
        <v>4099</v>
      </c>
      <c r="D2068" s="30">
        <v>10.531819483277218</v>
      </c>
      <c r="E2068" s="30">
        <v>30.216428083758974</v>
      </c>
      <c r="F2068" s="30">
        <v>1.6741695654325872</v>
      </c>
      <c r="G2068" s="30">
        <v>18.002297343827994</v>
      </c>
      <c r="H2068" s="30">
        <v>124.22451507704483</v>
      </c>
      <c r="I2068" s="30">
        <v>1868.2861615514701</v>
      </c>
      <c r="J2068" s="30">
        <v>3494.3887645259429</v>
      </c>
      <c r="K2068" s="30">
        <f t="shared" si="36"/>
        <v>5547.3241556307548</v>
      </c>
    </row>
    <row r="2069" spans="1:11" x14ac:dyDescent="0.25">
      <c r="A2069" s="19" t="s">
        <v>4100</v>
      </c>
      <c r="B2069" s="11" t="s">
        <v>25</v>
      </c>
      <c r="C2069" s="11" t="s">
        <v>4101</v>
      </c>
      <c r="D2069" s="29">
        <v>23.876833952642677</v>
      </c>
      <c r="E2069" s="29">
        <v>68.504083418542464</v>
      </c>
      <c r="F2069" s="29">
        <v>3.7955330481356571</v>
      </c>
      <c r="G2069" s="29">
        <v>40.813259417589457</v>
      </c>
      <c r="H2069" s="29">
        <v>281.63112244718377</v>
      </c>
      <c r="I2069" s="29">
        <v>4235.6174773451039</v>
      </c>
      <c r="J2069" s="29">
        <v>7922.1772530318112</v>
      </c>
      <c r="K2069" s="29">
        <f t="shared" si="36"/>
        <v>12576.415562661008</v>
      </c>
    </row>
    <row r="2070" spans="1:11" x14ac:dyDescent="0.25">
      <c r="A2070" s="20" t="s">
        <v>4102</v>
      </c>
      <c r="B2070" s="9" t="s">
        <v>25</v>
      </c>
      <c r="C2070" s="9" t="s">
        <v>4103</v>
      </c>
      <c r="D2070" s="30">
        <v>19.897361685622151</v>
      </c>
      <c r="E2070" s="30">
        <v>57.086736428397067</v>
      </c>
      <c r="F2070" s="30">
        <v>3.1629442338511997</v>
      </c>
      <c r="G2070" s="30">
        <v>34.011049411641835</v>
      </c>
      <c r="H2070" s="30">
        <v>234.6926018395184</v>
      </c>
      <c r="I2070" s="30">
        <v>3529.6812620916248</v>
      </c>
      <c r="J2070" s="30">
        <v>6601.8144482990565</v>
      </c>
      <c r="K2070" s="30">
        <f t="shared" si="36"/>
        <v>10480.346403989712</v>
      </c>
    </row>
    <row r="2071" spans="1:11" x14ac:dyDescent="0.25">
      <c r="A2071" s="19" t="s">
        <v>4104</v>
      </c>
      <c r="B2071" s="11" t="s">
        <v>25</v>
      </c>
      <c r="C2071" s="11" t="s">
        <v>4105</v>
      </c>
      <c r="D2071" s="29">
        <v>11.938417151581099</v>
      </c>
      <c r="E2071" s="29">
        <v>34.252041955549579</v>
      </c>
      <c r="F2071" s="29">
        <v>1.8977666052822839</v>
      </c>
      <c r="G2071" s="29">
        <v>20.406629399746592</v>
      </c>
      <c r="H2071" s="29">
        <v>140.8155618229961</v>
      </c>
      <c r="I2071" s="29">
        <v>2117.8087696432567</v>
      </c>
      <c r="J2071" s="29">
        <v>3961.0885840523779</v>
      </c>
      <c r="K2071" s="29">
        <f t="shared" si="36"/>
        <v>6288.20777063079</v>
      </c>
    </row>
    <row r="2072" spans="1:11" x14ac:dyDescent="0.25">
      <c r="A2072" s="20" t="s">
        <v>4106</v>
      </c>
      <c r="B2072" s="9" t="s">
        <v>25</v>
      </c>
      <c r="C2072" s="9" t="s">
        <v>4107</v>
      </c>
      <c r="D2072" s="30">
        <v>11.938417151581099</v>
      </c>
      <c r="E2072" s="30">
        <v>34.252041955549579</v>
      </c>
      <c r="F2072" s="30">
        <v>1.8977666052822839</v>
      </c>
      <c r="G2072" s="30">
        <v>20.406629399746592</v>
      </c>
      <c r="H2072" s="30">
        <v>140.8155618229961</v>
      </c>
      <c r="I2072" s="30">
        <v>2117.8087696432567</v>
      </c>
      <c r="J2072" s="30">
        <v>3961.0885840523779</v>
      </c>
      <c r="K2072" s="30">
        <f t="shared" si="36"/>
        <v>6288.20777063079</v>
      </c>
    </row>
    <row r="2073" spans="1:11" x14ac:dyDescent="0.25">
      <c r="A2073" s="19" t="s">
        <v>4108</v>
      </c>
      <c r="B2073" s="11" t="s">
        <v>28</v>
      </c>
      <c r="C2073" s="11" t="s">
        <v>4109</v>
      </c>
      <c r="D2073" s="29">
        <v>11.87023479609323</v>
      </c>
      <c r="E2073" s="29">
        <v>34.056423564637242</v>
      </c>
      <c r="F2073" s="29">
        <v>1.8869280489173326</v>
      </c>
      <c r="G2073" s="29">
        <v>20.290084875975751</v>
      </c>
      <c r="H2073" s="29">
        <v>140.01134480276966</v>
      </c>
      <c r="I2073" s="29">
        <v>2105.7137182783354</v>
      </c>
      <c r="J2073" s="29">
        <v>3938.4663094209359</v>
      </c>
      <c r="K2073" s="29">
        <f t="shared" si="36"/>
        <v>6252.2950437876643</v>
      </c>
    </row>
    <row r="2074" spans="1:11" x14ac:dyDescent="0.25">
      <c r="A2074" s="20" t="s">
        <v>4110</v>
      </c>
      <c r="B2074" s="9" t="s">
        <v>28</v>
      </c>
      <c r="C2074" s="9" t="s">
        <v>4111</v>
      </c>
      <c r="D2074" s="30">
        <v>11.87023479609323</v>
      </c>
      <c r="E2074" s="30">
        <v>34.056423564637242</v>
      </c>
      <c r="F2074" s="30">
        <v>1.8869280489173326</v>
      </c>
      <c r="G2074" s="30">
        <v>20.290084875975751</v>
      </c>
      <c r="H2074" s="30">
        <v>140.01134480276966</v>
      </c>
      <c r="I2074" s="30">
        <v>2105.7137182783354</v>
      </c>
      <c r="J2074" s="30">
        <v>3938.4663094209359</v>
      </c>
      <c r="K2074" s="30">
        <f t="shared" si="36"/>
        <v>6252.2950437876643</v>
      </c>
    </row>
    <row r="2075" spans="1:11" x14ac:dyDescent="0.25">
      <c r="A2075" s="19" t="s">
        <v>4112</v>
      </c>
      <c r="B2075" s="11" t="s">
        <v>28</v>
      </c>
      <c r="C2075" s="11" t="s">
        <v>4113</v>
      </c>
      <c r="D2075" s="29">
        <v>11.87023479609323</v>
      </c>
      <c r="E2075" s="29">
        <v>34.056423564637242</v>
      </c>
      <c r="F2075" s="29">
        <v>1.8869280489173326</v>
      </c>
      <c r="G2075" s="29">
        <v>20.290084875975751</v>
      </c>
      <c r="H2075" s="29">
        <v>140.01134480276966</v>
      </c>
      <c r="I2075" s="29">
        <v>2105.7137182783354</v>
      </c>
      <c r="J2075" s="29">
        <v>3938.4663094209359</v>
      </c>
      <c r="K2075" s="29">
        <f t="shared" si="36"/>
        <v>6252.2950437876643</v>
      </c>
    </row>
    <row r="2076" spans="1:11" x14ac:dyDescent="0.25">
      <c r="A2076" s="20" t="s">
        <v>4114</v>
      </c>
      <c r="B2076" s="9" t="s">
        <v>28</v>
      </c>
      <c r="C2076" s="9" t="s">
        <v>4115</v>
      </c>
      <c r="D2076" s="30">
        <v>27.697214524217536</v>
      </c>
      <c r="E2076" s="30">
        <v>79.46498798911577</v>
      </c>
      <c r="F2076" s="30">
        <v>4.4028321682834122</v>
      </c>
      <c r="G2076" s="30">
        <v>47.343530553148398</v>
      </c>
      <c r="H2076" s="30">
        <v>326.69313627471803</v>
      </c>
      <c r="I2076" s="30">
        <v>4913.3317615504757</v>
      </c>
      <c r="J2076" s="30">
        <v>9189.7546653641457</v>
      </c>
      <c r="K2076" s="30">
        <f t="shared" si="36"/>
        <v>14588.688128424104</v>
      </c>
    </row>
    <row r="2077" spans="1:11" x14ac:dyDescent="0.25">
      <c r="A2077" s="19" t="s">
        <v>4116</v>
      </c>
      <c r="B2077" s="11" t="s">
        <v>28</v>
      </c>
      <c r="C2077" s="11" t="s">
        <v>4117</v>
      </c>
      <c r="D2077" s="29">
        <v>11.87023479609323</v>
      </c>
      <c r="E2077" s="29">
        <v>34.056423564637242</v>
      </c>
      <c r="F2077" s="29">
        <v>1.8869280489173326</v>
      </c>
      <c r="G2077" s="29">
        <v>20.290084875975751</v>
      </c>
      <c r="H2077" s="29">
        <v>140.01134480276966</v>
      </c>
      <c r="I2077" s="29">
        <v>2105.7137182783354</v>
      </c>
      <c r="J2077" s="29">
        <v>3938.4663094209359</v>
      </c>
      <c r="K2077" s="29">
        <f t="shared" si="36"/>
        <v>6252.2950437876643</v>
      </c>
    </row>
    <row r="2078" spans="1:11" x14ac:dyDescent="0.25">
      <c r="A2078" s="20" t="s">
        <v>4118</v>
      </c>
      <c r="B2078" s="9" t="s">
        <v>28</v>
      </c>
      <c r="C2078" s="9" t="s">
        <v>4119</v>
      </c>
      <c r="D2078" s="30">
        <v>11.87023479609323</v>
      </c>
      <c r="E2078" s="30">
        <v>34.056423564637242</v>
      </c>
      <c r="F2078" s="30">
        <v>1.8869280489173326</v>
      </c>
      <c r="G2078" s="30">
        <v>20.290084875975751</v>
      </c>
      <c r="H2078" s="30">
        <v>140.01134480276966</v>
      </c>
      <c r="I2078" s="30">
        <v>2105.7137182783354</v>
      </c>
      <c r="J2078" s="30">
        <v>3938.4663094209359</v>
      </c>
      <c r="K2078" s="30">
        <f t="shared" si="36"/>
        <v>6252.2950437876643</v>
      </c>
    </row>
    <row r="2079" spans="1:11" x14ac:dyDescent="0.25">
      <c r="A2079" s="19" t="s">
        <v>4120</v>
      </c>
      <c r="B2079" s="11" t="s">
        <v>28</v>
      </c>
      <c r="C2079" s="11" t="s">
        <v>4121</v>
      </c>
      <c r="D2079" s="29">
        <v>23.740469942705978</v>
      </c>
      <c r="E2079" s="29">
        <v>68.11284762183115</v>
      </c>
      <c r="F2079" s="29">
        <v>3.7738560978346651</v>
      </c>
      <c r="G2079" s="29">
        <v>40.580169133855236</v>
      </c>
      <c r="H2079" s="29">
        <v>280.02268840673094</v>
      </c>
      <c r="I2079" s="29">
        <v>4211.4272507324404</v>
      </c>
      <c r="J2079" s="29">
        <v>7876.9326188418718</v>
      </c>
      <c r="K2079" s="29">
        <f t="shared" si="36"/>
        <v>12504.589900777271</v>
      </c>
    </row>
    <row r="2080" spans="1:11" x14ac:dyDescent="0.25">
      <c r="A2080" s="20" t="s">
        <v>4122</v>
      </c>
      <c r="B2080" s="9" t="s">
        <v>28</v>
      </c>
      <c r="C2080" s="9" t="s">
        <v>4123</v>
      </c>
      <c r="D2080" s="30">
        <v>96.837424181731095</v>
      </c>
      <c r="E2080" s="30">
        <v>277.83244261909488</v>
      </c>
      <c r="F2080" s="30">
        <v>15.393566717974823</v>
      </c>
      <c r="G2080" s="30">
        <v>165.52659168163942</v>
      </c>
      <c r="H2080" s="30">
        <v>1142.2131203229978</v>
      </c>
      <c r="I2080" s="30">
        <v>17181.578308209017</v>
      </c>
      <c r="J2080" s="30">
        <v>32135.930726481631</v>
      </c>
      <c r="K2080" s="30">
        <f t="shared" si="36"/>
        <v>51015.312180214081</v>
      </c>
    </row>
    <row r="2081" spans="1:11" x14ac:dyDescent="0.25">
      <c r="A2081" s="19" t="s">
        <v>4124</v>
      </c>
      <c r="B2081" s="11" t="s">
        <v>28</v>
      </c>
      <c r="C2081" s="11" t="s">
        <v>4125</v>
      </c>
      <c r="D2081" s="29">
        <v>19.783725010674903</v>
      </c>
      <c r="E2081" s="29">
        <v>56.760706269433186</v>
      </c>
      <c r="F2081" s="29">
        <v>3.1448800273859172</v>
      </c>
      <c r="G2081" s="29">
        <v>33.816807096465801</v>
      </c>
      <c r="H2081" s="29">
        <v>233.35224053874381</v>
      </c>
      <c r="I2081" s="29">
        <v>3509.5228018558155</v>
      </c>
      <c r="J2081" s="29">
        <v>6564.1104873925406</v>
      </c>
      <c r="K2081" s="29">
        <f t="shared" si="36"/>
        <v>10420.491648191059</v>
      </c>
    </row>
    <row r="2082" spans="1:11" x14ac:dyDescent="0.25">
      <c r="A2082" s="20" t="s">
        <v>4126</v>
      </c>
      <c r="B2082" s="9" t="s">
        <v>28</v>
      </c>
      <c r="C2082" s="9" t="s">
        <v>4127</v>
      </c>
      <c r="D2082" s="30">
        <v>11.87023479609323</v>
      </c>
      <c r="E2082" s="30">
        <v>34.056423564637242</v>
      </c>
      <c r="F2082" s="30">
        <v>1.8869280489173326</v>
      </c>
      <c r="G2082" s="30">
        <v>20.290084875975751</v>
      </c>
      <c r="H2082" s="30">
        <v>140.01134480276966</v>
      </c>
      <c r="I2082" s="30">
        <v>2105.7137182783354</v>
      </c>
      <c r="J2082" s="30">
        <v>3938.4663094209359</v>
      </c>
      <c r="K2082" s="30">
        <f t="shared" si="36"/>
        <v>6252.2950437876643</v>
      </c>
    </row>
    <row r="2083" spans="1:11" x14ac:dyDescent="0.25">
      <c r="A2083" s="19" t="s">
        <v>4128</v>
      </c>
      <c r="B2083" s="11" t="s">
        <v>28</v>
      </c>
      <c r="C2083" s="11" t="s">
        <v>4129</v>
      </c>
      <c r="D2083" s="29">
        <v>15.826980078643825</v>
      </c>
      <c r="E2083" s="29">
        <v>45.408564917035207</v>
      </c>
      <c r="F2083" s="29">
        <v>2.5159039569371693</v>
      </c>
      <c r="G2083" s="29">
        <v>27.053446913365182</v>
      </c>
      <c r="H2083" s="29">
        <v>186.68179147194834</v>
      </c>
      <c r="I2083" s="29">
        <v>2807.6182290963707</v>
      </c>
      <c r="J2083" s="29">
        <v>5251.2884408702666</v>
      </c>
      <c r="K2083" s="29">
        <f t="shared" si="36"/>
        <v>8336.393357304567</v>
      </c>
    </row>
    <row r="2084" spans="1:11" x14ac:dyDescent="0.25">
      <c r="A2084" s="20" t="s">
        <v>4130</v>
      </c>
      <c r="B2084" s="9" t="s">
        <v>28</v>
      </c>
      <c r="C2084" s="9" t="s">
        <v>4131</v>
      </c>
      <c r="D2084" s="30">
        <v>15.826980078643825</v>
      </c>
      <c r="E2084" s="30">
        <v>45.408564917035207</v>
      </c>
      <c r="F2084" s="30">
        <v>2.5159039569371693</v>
      </c>
      <c r="G2084" s="30">
        <v>27.053446913365182</v>
      </c>
      <c r="H2084" s="30">
        <v>186.68179147194834</v>
      </c>
      <c r="I2084" s="30">
        <v>2807.6182290963707</v>
      </c>
      <c r="J2084" s="30">
        <v>5251.2884408702666</v>
      </c>
      <c r="K2084" s="30">
        <f t="shared" si="36"/>
        <v>8336.393357304567</v>
      </c>
    </row>
    <row r="2085" spans="1:11" x14ac:dyDescent="0.25">
      <c r="A2085" s="19" t="s">
        <v>4132</v>
      </c>
      <c r="B2085" s="11" t="s">
        <v>28</v>
      </c>
      <c r="C2085" s="11" t="s">
        <v>4133</v>
      </c>
      <c r="D2085" s="29">
        <v>11.87023479609323</v>
      </c>
      <c r="E2085" s="29">
        <v>34.056423564637242</v>
      </c>
      <c r="F2085" s="29">
        <v>1.8869280489173326</v>
      </c>
      <c r="G2085" s="29">
        <v>20.290084875975751</v>
      </c>
      <c r="H2085" s="29">
        <v>140.01134480276966</v>
      </c>
      <c r="I2085" s="29">
        <v>2105.7137182783354</v>
      </c>
      <c r="J2085" s="29">
        <v>3938.4663094209359</v>
      </c>
      <c r="K2085" s="29">
        <f t="shared" si="36"/>
        <v>6252.2950437876643</v>
      </c>
    </row>
    <row r="2086" spans="1:11" x14ac:dyDescent="0.25">
      <c r="A2086" s="20" t="s">
        <v>4134</v>
      </c>
      <c r="B2086" s="9" t="s">
        <v>28</v>
      </c>
      <c r="C2086" s="9" t="s">
        <v>4135</v>
      </c>
      <c r="D2086" s="30">
        <v>11.87023479609323</v>
      </c>
      <c r="E2086" s="30">
        <v>34.056423564637242</v>
      </c>
      <c r="F2086" s="30">
        <v>1.8869280489173326</v>
      </c>
      <c r="G2086" s="30">
        <v>20.290084875975751</v>
      </c>
      <c r="H2086" s="30">
        <v>140.01134480276966</v>
      </c>
      <c r="I2086" s="30">
        <v>2105.7137182783354</v>
      </c>
      <c r="J2086" s="30">
        <v>3938.4663094209359</v>
      </c>
      <c r="K2086" s="30">
        <f t="shared" si="36"/>
        <v>6252.2950437876643</v>
      </c>
    </row>
    <row r="2087" spans="1:11" x14ac:dyDescent="0.25">
      <c r="A2087" s="19" t="s">
        <v>4136</v>
      </c>
      <c r="B2087" s="11" t="s">
        <v>28</v>
      </c>
      <c r="C2087" s="11" t="s">
        <v>4137</v>
      </c>
      <c r="D2087" s="29">
        <v>47.480939184372922</v>
      </c>
      <c r="E2087" s="29">
        <v>136.22569376599228</v>
      </c>
      <c r="F2087" s="29">
        <v>7.5477121956693303</v>
      </c>
      <c r="G2087" s="29">
        <v>81.160337649614206</v>
      </c>
      <c r="H2087" s="29">
        <v>560.045374415845</v>
      </c>
      <c r="I2087" s="29">
        <v>8422.8545014648807</v>
      </c>
      <c r="J2087" s="29">
        <v>15753.865067829629</v>
      </c>
      <c r="K2087" s="29">
        <f t="shared" si="36"/>
        <v>25009.179626506004</v>
      </c>
    </row>
    <row r="2088" spans="1:11" x14ac:dyDescent="0.25">
      <c r="A2088" s="20" t="s">
        <v>4138</v>
      </c>
      <c r="B2088" s="9" t="s">
        <v>28</v>
      </c>
      <c r="C2088" s="9" t="s">
        <v>4139</v>
      </c>
      <c r="D2088" s="30">
        <v>27.697214524217536</v>
      </c>
      <c r="E2088" s="30">
        <v>79.46498798911577</v>
      </c>
      <c r="F2088" s="30">
        <v>4.4028321682834122</v>
      </c>
      <c r="G2088" s="30">
        <v>47.343530553148398</v>
      </c>
      <c r="H2088" s="30">
        <v>326.69313627471803</v>
      </c>
      <c r="I2088" s="30">
        <v>4913.3317615504757</v>
      </c>
      <c r="J2088" s="30">
        <v>9189.7546653641457</v>
      </c>
      <c r="K2088" s="30">
        <f t="shared" si="36"/>
        <v>14588.688128424104</v>
      </c>
    </row>
    <row r="2089" spans="1:11" x14ac:dyDescent="0.25">
      <c r="A2089" s="19" t="s">
        <v>4140</v>
      </c>
      <c r="B2089" s="11" t="s">
        <v>28</v>
      </c>
      <c r="C2089" s="11" t="s">
        <v>4141</v>
      </c>
      <c r="D2089" s="29">
        <v>15.826980078643825</v>
      </c>
      <c r="E2089" s="29">
        <v>45.408564917035207</v>
      </c>
      <c r="F2089" s="29">
        <v>2.5159039569371693</v>
      </c>
      <c r="G2089" s="29">
        <v>27.053446913365182</v>
      </c>
      <c r="H2089" s="29">
        <v>186.68179147194834</v>
      </c>
      <c r="I2089" s="29">
        <v>2807.6182290963707</v>
      </c>
      <c r="J2089" s="29">
        <v>5251.2884408702666</v>
      </c>
      <c r="K2089" s="29">
        <f t="shared" si="36"/>
        <v>8336.393357304567</v>
      </c>
    </row>
    <row r="2090" spans="1:11" x14ac:dyDescent="0.25">
      <c r="A2090" s="20" t="s">
        <v>4142</v>
      </c>
      <c r="B2090" s="9" t="s">
        <v>28</v>
      </c>
      <c r="C2090" s="9" t="s">
        <v>4143</v>
      </c>
      <c r="D2090" s="30">
        <v>11.87023479609323</v>
      </c>
      <c r="E2090" s="30">
        <v>34.056423564637242</v>
      </c>
      <c r="F2090" s="30">
        <v>1.8869280489173326</v>
      </c>
      <c r="G2090" s="30">
        <v>20.290084875975751</v>
      </c>
      <c r="H2090" s="30">
        <v>140.01134480276966</v>
      </c>
      <c r="I2090" s="30">
        <v>2105.7137182783354</v>
      </c>
      <c r="J2090" s="30">
        <v>3938.4663094209359</v>
      </c>
      <c r="K2090" s="30">
        <f t="shared" si="36"/>
        <v>6252.2950437876643</v>
      </c>
    </row>
    <row r="2091" spans="1:11" x14ac:dyDescent="0.25">
      <c r="A2091" s="19" t="s">
        <v>4144</v>
      </c>
      <c r="B2091" s="11" t="s">
        <v>28</v>
      </c>
      <c r="C2091" s="11" t="s">
        <v>4145</v>
      </c>
      <c r="D2091" s="29">
        <v>11.87023479609323</v>
      </c>
      <c r="E2091" s="29">
        <v>34.056423564637242</v>
      </c>
      <c r="F2091" s="29">
        <v>1.8869280489173326</v>
      </c>
      <c r="G2091" s="29">
        <v>20.290084875975751</v>
      </c>
      <c r="H2091" s="29">
        <v>140.01134480276966</v>
      </c>
      <c r="I2091" s="29">
        <v>2105.7137182783354</v>
      </c>
      <c r="J2091" s="29">
        <v>3938.4663094209359</v>
      </c>
      <c r="K2091" s="29">
        <f t="shared" si="36"/>
        <v>6252.2950437876643</v>
      </c>
    </row>
    <row r="2092" spans="1:11" x14ac:dyDescent="0.25">
      <c r="A2092" s="20" t="s">
        <v>4146</v>
      </c>
      <c r="B2092" s="9" t="s">
        <v>28</v>
      </c>
      <c r="C2092" s="9" t="s">
        <v>4147</v>
      </c>
      <c r="D2092" s="30">
        <v>11.87023479609323</v>
      </c>
      <c r="E2092" s="30">
        <v>34.056423564637242</v>
      </c>
      <c r="F2092" s="30">
        <v>1.8869280489173326</v>
      </c>
      <c r="G2092" s="30">
        <v>20.290084875975751</v>
      </c>
      <c r="H2092" s="30">
        <v>140.01134480276966</v>
      </c>
      <c r="I2092" s="30">
        <v>2105.7137182783354</v>
      </c>
      <c r="J2092" s="30">
        <v>3938.4663094209359</v>
      </c>
      <c r="K2092" s="30">
        <f t="shared" si="36"/>
        <v>6252.2950437876643</v>
      </c>
    </row>
    <row r="2093" spans="1:11" x14ac:dyDescent="0.25">
      <c r="A2093" s="19" t="s">
        <v>4148</v>
      </c>
      <c r="B2093" s="11" t="s">
        <v>28</v>
      </c>
      <c r="C2093" s="11" t="s">
        <v>4149</v>
      </c>
      <c r="D2093" s="29">
        <v>11.87023479609323</v>
      </c>
      <c r="E2093" s="29">
        <v>34.056423564637242</v>
      </c>
      <c r="F2093" s="29">
        <v>1.8869280489173326</v>
      </c>
      <c r="G2093" s="29">
        <v>20.290084875975751</v>
      </c>
      <c r="H2093" s="29">
        <v>140.01134480276966</v>
      </c>
      <c r="I2093" s="29">
        <v>2105.7137182783354</v>
      </c>
      <c r="J2093" s="29">
        <v>3938.4663094209359</v>
      </c>
      <c r="K2093" s="29">
        <f t="shared" si="36"/>
        <v>6252.2950437876643</v>
      </c>
    </row>
    <row r="2094" spans="1:11" x14ac:dyDescent="0.25">
      <c r="A2094" s="20" t="s">
        <v>4150</v>
      </c>
      <c r="B2094" s="9" t="s">
        <v>28</v>
      </c>
      <c r="C2094" s="9" t="s">
        <v>4151</v>
      </c>
      <c r="D2094" s="30">
        <v>11.87023479609323</v>
      </c>
      <c r="E2094" s="30">
        <v>34.056423564637242</v>
      </c>
      <c r="F2094" s="30">
        <v>1.8869280489173326</v>
      </c>
      <c r="G2094" s="30">
        <v>20.290084875975751</v>
      </c>
      <c r="H2094" s="30">
        <v>140.01134480276966</v>
      </c>
      <c r="I2094" s="30">
        <v>2105.7137182783354</v>
      </c>
      <c r="J2094" s="30">
        <v>3938.4663094209359</v>
      </c>
      <c r="K2094" s="30">
        <f t="shared" si="36"/>
        <v>6252.2950437876643</v>
      </c>
    </row>
    <row r="2095" spans="1:11" x14ac:dyDescent="0.25">
      <c r="A2095" s="19" t="s">
        <v>4152</v>
      </c>
      <c r="B2095" s="11" t="s">
        <v>28</v>
      </c>
      <c r="C2095" s="11" t="s">
        <v>4153</v>
      </c>
      <c r="D2095" s="29">
        <v>11.87023479609323</v>
      </c>
      <c r="E2095" s="29">
        <v>34.056423564637242</v>
      </c>
      <c r="F2095" s="29">
        <v>1.8869280489173326</v>
      </c>
      <c r="G2095" s="29">
        <v>20.290084875975751</v>
      </c>
      <c r="H2095" s="29">
        <v>140.01134480276966</v>
      </c>
      <c r="I2095" s="29">
        <v>2105.7137182783354</v>
      </c>
      <c r="J2095" s="29">
        <v>3938.4663094209359</v>
      </c>
      <c r="K2095" s="29">
        <f t="shared" si="36"/>
        <v>6252.2950437876643</v>
      </c>
    </row>
    <row r="2096" spans="1:11" x14ac:dyDescent="0.25">
      <c r="A2096" s="20" t="s">
        <v>4154</v>
      </c>
      <c r="B2096" s="9" t="s">
        <v>28</v>
      </c>
      <c r="C2096" s="9" t="s">
        <v>4155</v>
      </c>
      <c r="D2096" s="30">
        <v>11.87023479609323</v>
      </c>
      <c r="E2096" s="30">
        <v>34.056423564637242</v>
      </c>
      <c r="F2096" s="30">
        <v>1.8869280489173326</v>
      </c>
      <c r="G2096" s="30">
        <v>20.290084875975751</v>
      </c>
      <c r="H2096" s="30">
        <v>140.01134480276966</v>
      </c>
      <c r="I2096" s="30">
        <v>2105.7137182783354</v>
      </c>
      <c r="J2096" s="30">
        <v>3938.4663094209359</v>
      </c>
      <c r="K2096" s="30">
        <f t="shared" si="36"/>
        <v>6252.2950437876643</v>
      </c>
    </row>
    <row r="2097" spans="1:11" x14ac:dyDescent="0.25">
      <c r="A2097" s="19" t="s">
        <v>4156</v>
      </c>
      <c r="B2097" s="11" t="s">
        <v>28</v>
      </c>
      <c r="C2097" s="11" t="s">
        <v>4157</v>
      </c>
      <c r="D2097" s="29">
        <v>11.87023479609323</v>
      </c>
      <c r="E2097" s="29">
        <v>34.056423564637242</v>
      </c>
      <c r="F2097" s="29">
        <v>1.8869280489173326</v>
      </c>
      <c r="G2097" s="29">
        <v>20.290084875975751</v>
      </c>
      <c r="H2097" s="29">
        <v>140.01134480276966</v>
      </c>
      <c r="I2097" s="29">
        <v>2105.7137182783354</v>
      </c>
      <c r="J2097" s="29">
        <v>3938.4663094209359</v>
      </c>
      <c r="K2097" s="29">
        <f t="shared" si="36"/>
        <v>6252.2950437876643</v>
      </c>
    </row>
    <row r="2098" spans="1:11" x14ac:dyDescent="0.25">
      <c r="A2098" s="20" t="s">
        <v>4158</v>
      </c>
      <c r="B2098" s="9" t="s">
        <v>28</v>
      </c>
      <c r="C2098" s="9" t="s">
        <v>4159</v>
      </c>
      <c r="D2098" s="30">
        <v>11.87023479609323</v>
      </c>
      <c r="E2098" s="30">
        <v>34.056423564637242</v>
      </c>
      <c r="F2098" s="30">
        <v>1.8869280489173326</v>
      </c>
      <c r="G2098" s="30">
        <v>20.290084875975751</v>
      </c>
      <c r="H2098" s="30">
        <v>140.01134480276966</v>
      </c>
      <c r="I2098" s="30">
        <v>2105.7137182783354</v>
      </c>
      <c r="J2098" s="30">
        <v>3938.4663094209359</v>
      </c>
      <c r="K2098" s="30">
        <f t="shared" si="36"/>
        <v>6252.2950437876643</v>
      </c>
    </row>
    <row r="2099" spans="1:11" x14ac:dyDescent="0.25">
      <c r="A2099" s="19" t="s">
        <v>4160</v>
      </c>
      <c r="B2099" s="11" t="s">
        <v>28</v>
      </c>
      <c r="C2099" s="11" t="s">
        <v>4161</v>
      </c>
      <c r="D2099" s="29">
        <v>11.87023479609323</v>
      </c>
      <c r="E2099" s="29">
        <v>34.056423564637242</v>
      </c>
      <c r="F2099" s="29">
        <v>1.8869280489173326</v>
      </c>
      <c r="G2099" s="29">
        <v>20.290084875975751</v>
      </c>
      <c r="H2099" s="29">
        <v>140.01134480276966</v>
      </c>
      <c r="I2099" s="29">
        <v>2105.7137182783354</v>
      </c>
      <c r="J2099" s="29">
        <v>3938.4663094209359</v>
      </c>
      <c r="K2099" s="29">
        <f t="shared" si="36"/>
        <v>6252.2950437876643</v>
      </c>
    </row>
    <row r="2100" spans="1:11" x14ac:dyDescent="0.25">
      <c r="A2100" s="20" t="s">
        <v>4162</v>
      </c>
      <c r="B2100" s="9" t="s">
        <v>28</v>
      </c>
      <c r="C2100" s="9" t="s">
        <v>4163</v>
      </c>
      <c r="D2100" s="30">
        <v>11.87023479609323</v>
      </c>
      <c r="E2100" s="30">
        <v>34.056423564637242</v>
      </c>
      <c r="F2100" s="30">
        <v>1.8869280489173326</v>
      </c>
      <c r="G2100" s="30">
        <v>20.290084875975751</v>
      </c>
      <c r="H2100" s="30">
        <v>140.01134480276966</v>
      </c>
      <c r="I2100" s="30">
        <v>2105.7137182783354</v>
      </c>
      <c r="J2100" s="30">
        <v>3938.4663094209359</v>
      </c>
      <c r="K2100" s="30">
        <f t="shared" si="36"/>
        <v>6252.2950437876643</v>
      </c>
    </row>
    <row r="2101" spans="1:11" x14ac:dyDescent="0.25">
      <c r="A2101" s="19" t="s">
        <v>4164</v>
      </c>
      <c r="B2101" s="11" t="s">
        <v>28</v>
      </c>
      <c r="C2101" s="11" t="s">
        <v>4165</v>
      </c>
      <c r="D2101" s="29">
        <v>27.229539115903879</v>
      </c>
      <c r="E2101" s="29">
        <v>78.123198588984337</v>
      </c>
      <c r="F2101" s="29">
        <v>4.3284892679198999</v>
      </c>
      <c r="G2101" s="29">
        <v>46.544121307424064</v>
      </c>
      <c r="H2101" s="29">
        <v>321.17682780340812</v>
      </c>
      <c r="I2101" s="29">
        <v>4830.3687997084489</v>
      </c>
      <c r="J2101" s="29">
        <v>9034.5829130467118</v>
      </c>
      <c r="K2101" s="29">
        <f t="shared" si="36"/>
        <v>14342.353888838801</v>
      </c>
    </row>
    <row r="2102" spans="1:11" x14ac:dyDescent="0.25">
      <c r="A2102" s="20" t="s">
        <v>4166</v>
      </c>
      <c r="B2102" s="9" t="s">
        <v>28</v>
      </c>
      <c r="C2102" s="9" t="s">
        <v>4167</v>
      </c>
      <c r="D2102" s="30">
        <v>11.87023479609323</v>
      </c>
      <c r="E2102" s="30">
        <v>34.056423564637242</v>
      </c>
      <c r="F2102" s="30">
        <v>1.8869280489173326</v>
      </c>
      <c r="G2102" s="30">
        <v>20.290084875975751</v>
      </c>
      <c r="H2102" s="30">
        <v>140.01134480276966</v>
      </c>
      <c r="I2102" s="30">
        <v>2105.7137182783354</v>
      </c>
      <c r="J2102" s="30">
        <v>3938.4663094209359</v>
      </c>
      <c r="K2102" s="30">
        <f t="shared" si="36"/>
        <v>6252.2950437876643</v>
      </c>
    </row>
    <row r="2103" spans="1:11" x14ac:dyDescent="0.25">
      <c r="A2103" s="19" t="s">
        <v>4168</v>
      </c>
      <c r="B2103" s="11" t="s">
        <v>28</v>
      </c>
      <c r="C2103" s="11" t="s">
        <v>4169</v>
      </c>
      <c r="D2103" s="29">
        <v>11.87023479609323</v>
      </c>
      <c r="E2103" s="29">
        <v>34.056423564637242</v>
      </c>
      <c r="F2103" s="29">
        <v>1.8869280489173326</v>
      </c>
      <c r="G2103" s="29">
        <v>20.290084875975751</v>
      </c>
      <c r="H2103" s="29">
        <v>140.01134480276966</v>
      </c>
      <c r="I2103" s="29">
        <v>2105.7137182783354</v>
      </c>
      <c r="J2103" s="29">
        <v>3938.4663094209359</v>
      </c>
      <c r="K2103" s="29">
        <f t="shared" si="36"/>
        <v>6252.2950437876643</v>
      </c>
    </row>
    <row r="2104" spans="1:11" x14ac:dyDescent="0.25">
      <c r="A2104" s="20" t="s">
        <v>4170</v>
      </c>
      <c r="B2104" s="9" t="s">
        <v>28</v>
      </c>
      <c r="C2104" s="9" t="s">
        <v>4171</v>
      </c>
      <c r="D2104" s="30">
        <v>11.87023479609323</v>
      </c>
      <c r="E2104" s="30">
        <v>34.056423564637242</v>
      </c>
      <c r="F2104" s="30">
        <v>1.8869280489173326</v>
      </c>
      <c r="G2104" s="30">
        <v>20.290084875975751</v>
      </c>
      <c r="H2104" s="30">
        <v>140.01134480276966</v>
      </c>
      <c r="I2104" s="30">
        <v>2105.7137182783354</v>
      </c>
      <c r="J2104" s="30">
        <v>3938.4663094209359</v>
      </c>
      <c r="K2104" s="30">
        <f t="shared" si="36"/>
        <v>6252.2950437876643</v>
      </c>
    </row>
    <row r="2105" spans="1:11" x14ac:dyDescent="0.25">
      <c r="A2105" s="19" t="s">
        <v>942</v>
      </c>
      <c r="B2105" s="11" t="s">
        <v>16</v>
      </c>
      <c r="C2105" s="11" t="s">
        <v>4172</v>
      </c>
      <c r="D2105" s="29">
        <v>28.946945945491795</v>
      </c>
      <c r="E2105" s="29">
        <v>83.050542483285341</v>
      </c>
      <c r="F2105" s="29">
        <v>4.6014931217353849</v>
      </c>
      <c r="G2105" s="29">
        <v>49.479726266920821</v>
      </c>
      <c r="H2105" s="29">
        <v>341.43391695765507</v>
      </c>
      <c r="I2105" s="29">
        <v>5135.0271292586713</v>
      </c>
      <c r="J2105" s="29">
        <v>9604.4072784590699</v>
      </c>
      <c r="K2105" s="29">
        <f t="shared" si="36"/>
        <v>15246.94703249283</v>
      </c>
    </row>
    <row r="2106" spans="1:11" x14ac:dyDescent="0.25">
      <c r="A2106" s="20" t="s">
        <v>4173</v>
      </c>
      <c r="B2106" s="9" t="s">
        <v>10</v>
      </c>
      <c r="C2106" s="9" t="s">
        <v>4174</v>
      </c>
      <c r="D2106" s="30">
        <v>17.48870898600801</v>
      </c>
      <c r="E2106" s="30">
        <v>50.176164800732835</v>
      </c>
      <c r="F2106" s="30">
        <v>2.78005754668574</v>
      </c>
      <c r="G2106" s="30">
        <v>29.89387988185597</v>
      </c>
      <c r="H2106" s="30">
        <v>206.2821506060813</v>
      </c>
      <c r="I2106" s="30">
        <v>3102.3995672323381</v>
      </c>
      <c r="J2106" s="30">
        <v>5802.6391333993743</v>
      </c>
      <c r="K2106" s="30">
        <f t="shared" si="36"/>
        <v>9211.6596624530757</v>
      </c>
    </row>
    <row r="2107" spans="1:11" x14ac:dyDescent="0.25">
      <c r="A2107" s="19" t="s">
        <v>4175</v>
      </c>
      <c r="B2107" s="11" t="s">
        <v>10</v>
      </c>
      <c r="C2107" s="11" t="s">
        <v>4176</v>
      </c>
      <c r="D2107" s="29">
        <v>13.116531827135887</v>
      </c>
      <c r="E2107" s="29">
        <v>37.632124462523812</v>
      </c>
      <c r="F2107" s="29">
        <v>2.0850430787998495</v>
      </c>
      <c r="G2107" s="29">
        <v>22.420409911391975</v>
      </c>
      <c r="H2107" s="29">
        <v>154.71161535217774</v>
      </c>
      <c r="I2107" s="29">
        <v>2326.7997683363687</v>
      </c>
      <c r="J2107" s="29">
        <v>4351.9792863542389</v>
      </c>
      <c r="K2107" s="29">
        <f t="shared" si="36"/>
        <v>6908.7447793226365</v>
      </c>
    </row>
    <row r="2108" spans="1:11" x14ac:dyDescent="0.25">
      <c r="A2108" s="20" t="s">
        <v>4177</v>
      </c>
      <c r="B2108" s="9" t="s">
        <v>10</v>
      </c>
      <c r="C2108" s="9" t="s">
        <v>4178</v>
      </c>
      <c r="D2108" s="30">
        <v>13.116531827135887</v>
      </c>
      <c r="E2108" s="30">
        <v>37.632124462523812</v>
      </c>
      <c r="F2108" s="30">
        <v>2.0850430787998495</v>
      </c>
      <c r="G2108" s="30">
        <v>22.420409911391975</v>
      </c>
      <c r="H2108" s="30">
        <v>154.71161535217774</v>
      </c>
      <c r="I2108" s="30">
        <v>2326.7997683363687</v>
      </c>
      <c r="J2108" s="30">
        <v>4351.9792863542389</v>
      </c>
      <c r="K2108" s="30">
        <f t="shared" si="36"/>
        <v>6908.7447793226365</v>
      </c>
    </row>
    <row r="2109" spans="1:11" x14ac:dyDescent="0.25">
      <c r="A2109" s="19" t="s">
        <v>4179</v>
      </c>
      <c r="B2109" s="11" t="s">
        <v>10</v>
      </c>
      <c r="C2109" s="11" t="s">
        <v>4180</v>
      </c>
      <c r="D2109" s="29">
        <v>13.116531827135887</v>
      </c>
      <c r="E2109" s="29">
        <v>37.632124462523812</v>
      </c>
      <c r="F2109" s="29">
        <v>2.0850430787998495</v>
      </c>
      <c r="G2109" s="29">
        <v>22.420409911391975</v>
      </c>
      <c r="H2109" s="29">
        <v>154.71161535217774</v>
      </c>
      <c r="I2109" s="29">
        <v>2326.7997683363687</v>
      </c>
      <c r="J2109" s="29">
        <v>4351.9792863542389</v>
      </c>
      <c r="K2109" s="29">
        <f t="shared" si="36"/>
        <v>6908.7447793226365</v>
      </c>
    </row>
    <row r="2110" spans="1:11" x14ac:dyDescent="0.25">
      <c r="A2110" s="20" t="s">
        <v>4181</v>
      </c>
      <c r="B2110" s="9" t="s">
        <v>10</v>
      </c>
      <c r="C2110" s="9" t="s">
        <v>4182</v>
      </c>
      <c r="D2110" s="30">
        <v>17.48870898600801</v>
      </c>
      <c r="E2110" s="30">
        <v>50.176164800732835</v>
      </c>
      <c r="F2110" s="30">
        <v>2.78005754668574</v>
      </c>
      <c r="G2110" s="30">
        <v>29.89387988185597</v>
      </c>
      <c r="H2110" s="30">
        <v>206.2821506060813</v>
      </c>
      <c r="I2110" s="30">
        <v>3102.3995672323381</v>
      </c>
      <c r="J2110" s="30">
        <v>5802.6391333993743</v>
      </c>
      <c r="K2110" s="30">
        <f t="shared" si="36"/>
        <v>9211.6596624530757</v>
      </c>
    </row>
    <row r="2111" spans="1:11" x14ac:dyDescent="0.25">
      <c r="A2111" s="19" t="s">
        <v>4183</v>
      </c>
      <c r="B2111" s="11" t="s">
        <v>10</v>
      </c>
      <c r="C2111" s="11" t="s">
        <v>4184</v>
      </c>
      <c r="D2111" s="29">
        <v>21.301310828452468</v>
      </c>
      <c r="E2111" s="29">
        <v>61.114751628362711</v>
      </c>
      <c r="F2111" s="29">
        <v>3.3861202579639054</v>
      </c>
      <c r="G2111" s="29">
        <v>36.410855148587757</v>
      </c>
      <c r="H2111" s="29">
        <v>251.2524112349322</v>
      </c>
      <c r="I2111" s="29">
        <v>3778.7340445885661</v>
      </c>
      <c r="J2111" s="29">
        <v>7067.6356125063076</v>
      </c>
      <c r="K2111" s="29">
        <f t="shared" si="36"/>
        <v>11219.835106193172</v>
      </c>
    </row>
    <row r="2112" spans="1:11" x14ac:dyDescent="0.25">
      <c r="A2112" s="20" t="s">
        <v>4185</v>
      </c>
      <c r="B2112" s="9" t="s">
        <v>10</v>
      </c>
      <c r="C2112" s="9" t="s">
        <v>4186</v>
      </c>
      <c r="D2112" s="30">
        <v>26.233062602713222</v>
      </c>
      <c r="E2112" s="30">
        <v>75.264247939934265</v>
      </c>
      <c r="F2112" s="30">
        <v>4.170086157599699</v>
      </c>
      <c r="G2112" s="30">
        <v>44.840819204687676</v>
      </c>
      <c r="H2112" s="30">
        <v>309.42322830673874</v>
      </c>
      <c r="I2112" s="30">
        <v>4653.5994127899166</v>
      </c>
      <c r="J2112" s="30">
        <v>8703.9587425625905</v>
      </c>
      <c r="K2112" s="30">
        <f t="shared" si="36"/>
        <v>13817.489599564182</v>
      </c>
    </row>
    <row r="2113" spans="1:11" x14ac:dyDescent="0.25">
      <c r="A2113" s="19" t="s">
        <v>4187</v>
      </c>
      <c r="B2113" s="11" t="s">
        <v>10</v>
      </c>
      <c r="C2113" s="11" t="s">
        <v>4188</v>
      </c>
      <c r="D2113" s="29">
        <v>17.48870898600801</v>
      </c>
      <c r="E2113" s="29">
        <v>50.176164800732835</v>
      </c>
      <c r="F2113" s="29">
        <v>2.78005754668574</v>
      </c>
      <c r="G2113" s="29">
        <v>29.89387988185597</v>
      </c>
      <c r="H2113" s="29">
        <v>206.2821506060813</v>
      </c>
      <c r="I2113" s="29">
        <v>3102.3995672323381</v>
      </c>
      <c r="J2113" s="29">
        <v>5802.6391333993743</v>
      </c>
      <c r="K2113" s="29">
        <f t="shared" si="36"/>
        <v>9211.6596624530757</v>
      </c>
    </row>
    <row r="2114" spans="1:11" x14ac:dyDescent="0.25">
      <c r="A2114" s="20" t="s">
        <v>4189</v>
      </c>
      <c r="B2114" s="9" t="s">
        <v>10</v>
      </c>
      <c r="C2114" s="9" t="s">
        <v>4190</v>
      </c>
      <c r="D2114" s="30">
        <v>26.233062602713222</v>
      </c>
      <c r="E2114" s="30">
        <v>75.264247939934265</v>
      </c>
      <c r="F2114" s="30">
        <v>4.170086157599699</v>
      </c>
      <c r="G2114" s="30">
        <v>44.840819204687676</v>
      </c>
      <c r="H2114" s="30">
        <v>309.42322830673874</v>
      </c>
      <c r="I2114" s="30">
        <v>4653.5994127899166</v>
      </c>
      <c r="J2114" s="30">
        <v>8703.9587425625905</v>
      </c>
      <c r="K2114" s="30">
        <f t="shared" si="36"/>
        <v>13817.489599564182</v>
      </c>
    </row>
    <row r="2115" spans="1:11" x14ac:dyDescent="0.25">
      <c r="A2115" s="19" t="s">
        <v>4191</v>
      </c>
      <c r="B2115" s="11" t="s">
        <v>10</v>
      </c>
      <c r="C2115" s="11" t="s">
        <v>4192</v>
      </c>
      <c r="D2115" s="29">
        <v>30.605240112104866</v>
      </c>
      <c r="E2115" s="29">
        <v>87.808289263256654</v>
      </c>
      <c r="F2115" s="29">
        <v>4.8651004630566783</v>
      </c>
      <c r="G2115" s="29">
        <v>52.314289175151671</v>
      </c>
      <c r="H2115" s="29">
        <v>360.99376595825902</v>
      </c>
      <c r="I2115" s="29">
        <v>5429.199273627296</v>
      </c>
      <c r="J2115" s="29">
        <v>10154.618334826559</v>
      </c>
      <c r="K2115" s="29">
        <f t="shared" si="36"/>
        <v>16120.404293425683</v>
      </c>
    </row>
    <row r="2116" spans="1:11" x14ac:dyDescent="0.25">
      <c r="A2116" s="20" t="s">
        <v>4193</v>
      </c>
      <c r="B2116" s="9" t="s">
        <v>10</v>
      </c>
      <c r="C2116" s="9" t="s">
        <v>4194</v>
      </c>
      <c r="D2116" s="30">
        <v>13.116531827135887</v>
      </c>
      <c r="E2116" s="30">
        <v>37.632124462523812</v>
      </c>
      <c r="F2116" s="30">
        <v>2.0850430787998495</v>
      </c>
      <c r="G2116" s="30">
        <v>22.420409911391975</v>
      </c>
      <c r="H2116" s="30">
        <v>154.71161535217774</v>
      </c>
      <c r="I2116" s="30">
        <v>2326.7997683363687</v>
      </c>
      <c r="J2116" s="30">
        <v>4351.9792863542389</v>
      </c>
      <c r="K2116" s="30">
        <f t="shared" si="36"/>
        <v>6908.7447793226365</v>
      </c>
    </row>
    <row r="2117" spans="1:11" x14ac:dyDescent="0.25">
      <c r="A2117" s="19" t="s">
        <v>4195</v>
      </c>
      <c r="B2117" s="11" t="s">
        <v>10</v>
      </c>
      <c r="C2117" s="11" t="s">
        <v>4196</v>
      </c>
      <c r="D2117" s="29">
        <v>13.116531827135887</v>
      </c>
      <c r="E2117" s="29">
        <v>37.632124462523812</v>
      </c>
      <c r="F2117" s="29">
        <v>2.0850430787998495</v>
      </c>
      <c r="G2117" s="29">
        <v>22.420409911391975</v>
      </c>
      <c r="H2117" s="29">
        <v>154.71161535217774</v>
      </c>
      <c r="I2117" s="29">
        <v>2326.7997683363687</v>
      </c>
      <c r="J2117" s="29">
        <v>4351.9792863542389</v>
      </c>
      <c r="K2117" s="29">
        <f t="shared" si="36"/>
        <v>6908.7447793226365</v>
      </c>
    </row>
    <row r="2118" spans="1:11" x14ac:dyDescent="0.25">
      <c r="A2118" s="20" t="s">
        <v>1081</v>
      </c>
      <c r="B2118" s="9" t="s">
        <v>10</v>
      </c>
      <c r="C2118" s="9" t="s">
        <v>4197</v>
      </c>
      <c r="D2118" s="30">
        <v>13.116531827135887</v>
      </c>
      <c r="E2118" s="30">
        <v>37.632124462523812</v>
      </c>
      <c r="F2118" s="30">
        <v>2.0850430787998495</v>
      </c>
      <c r="G2118" s="30">
        <v>22.420409911391975</v>
      </c>
      <c r="H2118" s="30">
        <v>154.71161535217774</v>
      </c>
      <c r="I2118" s="30">
        <v>2326.7997683363687</v>
      </c>
      <c r="J2118" s="30">
        <v>4351.9792863542389</v>
      </c>
      <c r="K2118" s="30">
        <f t="shared" si="36"/>
        <v>6908.7447793226365</v>
      </c>
    </row>
    <row r="2119" spans="1:11" x14ac:dyDescent="0.25">
      <c r="A2119" s="19" t="s">
        <v>4198</v>
      </c>
      <c r="B2119" s="11" t="s">
        <v>10</v>
      </c>
      <c r="C2119" s="11" t="s">
        <v>4199</v>
      </c>
      <c r="D2119" s="29">
        <v>21.860886144880133</v>
      </c>
      <c r="E2119" s="29">
        <v>62.720205631498537</v>
      </c>
      <c r="F2119" s="29">
        <v>3.4750718521427197</v>
      </c>
      <c r="G2119" s="29">
        <v>37.367349852319954</v>
      </c>
      <c r="H2119" s="29">
        <v>257.85268945640996</v>
      </c>
      <c r="I2119" s="29">
        <v>3877.9995519525364</v>
      </c>
      <c r="J2119" s="29">
        <v>7253.2988105903987</v>
      </c>
      <c r="K2119" s="29">
        <f t="shared" si="36"/>
        <v>11514.574565480187</v>
      </c>
    </row>
    <row r="2120" spans="1:11" x14ac:dyDescent="0.25">
      <c r="A2120" s="20" t="s">
        <v>4200</v>
      </c>
      <c r="B2120" s="9" t="s">
        <v>10</v>
      </c>
      <c r="C2120" s="9" t="s">
        <v>4201</v>
      </c>
      <c r="D2120" s="30">
        <v>16.954104680000746</v>
      </c>
      <c r="E2120" s="30">
        <v>48.642353658529785</v>
      </c>
      <c r="F2120" s="30">
        <v>2.6950755526598313</v>
      </c>
      <c r="G2120" s="30">
        <v>28.980068434026684</v>
      </c>
      <c r="H2120" s="30">
        <v>199.9764088197615</v>
      </c>
      <c r="I2120" s="30">
        <v>3007.5638617458758</v>
      </c>
      <c r="J2120" s="30">
        <v>5625.2609093156361</v>
      </c>
      <c r="K2120" s="30">
        <f t="shared" si="36"/>
        <v>8930.072782206491</v>
      </c>
    </row>
    <row r="2121" spans="1:11" x14ac:dyDescent="0.25">
      <c r="A2121" s="19" t="s">
        <v>4202</v>
      </c>
      <c r="B2121" s="11" t="s">
        <v>10</v>
      </c>
      <c r="C2121" s="11" t="s">
        <v>4203</v>
      </c>
      <c r="D2121" s="29">
        <v>13.116531827135887</v>
      </c>
      <c r="E2121" s="29">
        <v>37.632124462523812</v>
      </c>
      <c r="F2121" s="29">
        <v>2.0850430787998495</v>
      </c>
      <c r="G2121" s="29">
        <v>22.420409911391975</v>
      </c>
      <c r="H2121" s="29">
        <v>154.71161535217774</v>
      </c>
      <c r="I2121" s="29">
        <v>2326.7997683363687</v>
      </c>
      <c r="J2121" s="29">
        <v>4351.9792863542389</v>
      </c>
      <c r="K2121" s="29">
        <f t="shared" si="36"/>
        <v>6908.7447793226365</v>
      </c>
    </row>
    <row r="2122" spans="1:11" x14ac:dyDescent="0.25">
      <c r="A2122" s="20" t="s">
        <v>4204</v>
      </c>
      <c r="B2122" s="9" t="s">
        <v>10</v>
      </c>
      <c r="C2122" s="9" t="s">
        <v>4205</v>
      </c>
      <c r="D2122" s="30">
        <v>17.48870898600801</v>
      </c>
      <c r="E2122" s="30">
        <v>50.176164800732835</v>
      </c>
      <c r="F2122" s="30">
        <v>2.78005754668574</v>
      </c>
      <c r="G2122" s="30">
        <v>29.89387988185597</v>
      </c>
      <c r="H2122" s="30">
        <v>206.2821506060813</v>
      </c>
      <c r="I2122" s="30">
        <v>3102.3995672323381</v>
      </c>
      <c r="J2122" s="30">
        <v>5802.6391333993743</v>
      </c>
      <c r="K2122" s="30">
        <f t="shared" si="36"/>
        <v>9211.6596624530757</v>
      </c>
    </row>
    <row r="2123" spans="1:11" x14ac:dyDescent="0.25">
      <c r="A2123" s="19" t="s">
        <v>4206</v>
      </c>
      <c r="B2123" s="11" t="s">
        <v>10</v>
      </c>
      <c r="C2123" s="11" t="s">
        <v>4207</v>
      </c>
      <c r="D2123" s="29">
        <v>34.977417270976986</v>
      </c>
      <c r="E2123" s="29">
        <v>100.35233009402235</v>
      </c>
      <c r="F2123" s="29">
        <v>5.5601147685136585</v>
      </c>
      <c r="G2123" s="29">
        <v>59.787758527519394</v>
      </c>
      <c r="H2123" s="29">
        <v>412.56430241097092</v>
      </c>
      <c r="I2123" s="29">
        <v>6204.7992583474952</v>
      </c>
      <c r="J2123" s="29">
        <v>11605.278266798749</v>
      </c>
      <c r="K2123" s="29">
        <f t="shared" ref="K2123:K2186" si="37">SUM(D2123:J2123)</f>
        <v>18423.319448218248</v>
      </c>
    </row>
    <row r="2124" spans="1:11" x14ac:dyDescent="0.25">
      <c r="A2124" s="20" t="s">
        <v>4208</v>
      </c>
      <c r="B2124" s="9" t="s">
        <v>10</v>
      </c>
      <c r="C2124" s="9" t="s">
        <v>4209</v>
      </c>
      <c r="D2124" s="30">
        <v>17.48870898600801</v>
      </c>
      <c r="E2124" s="30">
        <v>50.176164800732835</v>
      </c>
      <c r="F2124" s="30">
        <v>2.78005754668574</v>
      </c>
      <c r="G2124" s="30">
        <v>29.89387988185597</v>
      </c>
      <c r="H2124" s="30">
        <v>206.2821506060813</v>
      </c>
      <c r="I2124" s="30">
        <v>3102.3995672323381</v>
      </c>
      <c r="J2124" s="30">
        <v>5802.6391333993743</v>
      </c>
      <c r="K2124" s="30">
        <f t="shared" si="37"/>
        <v>9211.6596624530757</v>
      </c>
    </row>
    <row r="2125" spans="1:11" x14ac:dyDescent="0.25">
      <c r="A2125" s="19" t="s">
        <v>4210</v>
      </c>
      <c r="B2125" s="11" t="s">
        <v>10</v>
      </c>
      <c r="C2125" s="11" t="s">
        <v>4211</v>
      </c>
      <c r="D2125" s="29">
        <v>21.860886144880133</v>
      </c>
      <c r="E2125" s="29">
        <v>62.720205631498537</v>
      </c>
      <c r="F2125" s="29">
        <v>3.4750718521427197</v>
      </c>
      <c r="G2125" s="29">
        <v>37.367349852319954</v>
      </c>
      <c r="H2125" s="29">
        <v>257.85268945640996</v>
      </c>
      <c r="I2125" s="29">
        <v>3877.9995519525364</v>
      </c>
      <c r="J2125" s="29">
        <v>7253.2988105903987</v>
      </c>
      <c r="K2125" s="29">
        <f t="shared" si="37"/>
        <v>11514.574565480187</v>
      </c>
    </row>
    <row r="2126" spans="1:11" x14ac:dyDescent="0.25">
      <c r="A2126" s="20" t="s">
        <v>4212</v>
      </c>
      <c r="B2126" s="9" t="s">
        <v>10</v>
      </c>
      <c r="C2126" s="9" t="s">
        <v>4213</v>
      </c>
      <c r="D2126" s="30">
        <v>30.605240112104866</v>
      </c>
      <c r="E2126" s="30">
        <v>87.808289263256654</v>
      </c>
      <c r="F2126" s="30">
        <v>4.8651004630566783</v>
      </c>
      <c r="G2126" s="30">
        <v>52.314289175151671</v>
      </c>
      <c r="H2126" s="30">
        <v>360.99376595825902</v>
      </c>
      <c r="I2126" s="30">
        <v>5429.199273627296</v>
      </c>
      <c r="J2126" s="30">
        <v>10154.618334826559</v>
      </c>
      <c r="K2126" s="30">
        <f t="shared" si="37"/>
        <v>16120.404293425683</v>
      </c>
    </row>
    <row r="2127" spans="1:11" x14ac:dyDescent="0.25">
      <c r="A2127" s="19" t="s">
        <v>4214</v>
      </c>
      <c r="B2127" s="11" t="s">
        <v>10</v>
      </c>
      <c r="C2127" s="11" t="s">
        <v>4215</v>
      </c>
      <c r="D2127" s="29">
        <v>25.648516626384673</v>
      </c>
      <c r="E2127" s="29">
        <v>73.587150583308997</v>
      </c>
      <c r="F2127" s="29">
        <v>4.0771652881258014</v>
      </c>
      <c r="G2127" s="29">
        <v>43.841640626956298</v>
      </c>
      <c r="H2127" s="29">
        <v>302.52841365010289</v>
      </c>
      <c r="I2127" s="29">
        <v>4549.9042893726673</v>
      </c>
      <c r="J2127" s="29">
        <v>8510.010145842869</v>
      </c>
      <c r="K2127" s="29">
        <f t="shared" si="37"/>
        <v>13509.597321990415</v>
      </c>
    </row>
    <row r="2128" spans="1:11" x14ac:dyDescent="0.25">
      <c r="A2128" s="20" t="s">
        <v>4216</v>
      </c>
      <c r="B2128" s="9" t="s">
        <v>10</v>
      </c>
      <c r="C2128" s="9" t="s">
        <v>4217</v>
      </c>
      <c r="D2128" s="30">
        <v>13.116531827135887</v>
      </c>
      <c r="E2128" s="30">
        <v>37.632124462523812</v>
      </c>
      <c r="F2128" s="30">
        <v>2.0850430787998495</v>
      </c>
      <c r="G2128" s="30">
        <v>22.420409911391975</v>
      </c>
      <c r="H2128" s="30">
        <v>154.71161535217774</v>
      </c>
      <c r="I2128" s="30">
        <v>2326.7997683363687</v>
      </c>
      <c r="J2128" s="30">
        <v>4351.9792863542389</v>
      </c>
      <c r="K2128" s="30">
        <f t="shared" si="37"/>
        <v>6908.7447793226365</v>
      </c>
    </row>
    <row r="2129" spans="1:11" x14ac:dyDescent="0.25">
      <c r="A2129" s="19" t="s">
        <v>4218</v>
      </c>
      <c r="B2129" s="11" t="s">
        <v>10</v>
      </c>
      <c r="C2129" s="11" t="s">
        <v>4219</v>
      </c>
      <c r="D2129" s="29">
        <v>13.116531827135887</v>
      </c>
      <c r="E2129" s="29">
        <v>37.632124462523812</v>
      </c>
      <c r="F2129" s="29">
        <v>2.0850430787998495</v>
      </c>
      <c r="G2129" s="29">
        <v>22.420409911391975</v>
      </c>
      <c r="H2129" s="29">
        <v>154.71161535217774</v>
      </c>
      <c r="I2129" s="29">
        <v>2326.7997683363687</v>
      </c>
      <c r="J2129" s="29">
        <v>4351.9792863542389</v>
      </c>
      <c r="K2129" s="29">
        <f t="shared" si="37"/>
        <v>6908.7447793226365</v>
      </c>
    </row>
    <row r="2130" spans="1:11" x14ac:dyDescent="0.25">
      <c r="A2130" s="20" t="s">
        <v>4220</v>
      </c>
      <c r="B2130" s="9" t="s">
        <v>28</v>
      </c>
      <c r="C2130" s="9" t="s">
        <v>4221</v>
      </c>
      <c r="D2130" s="30">
        <v>11.87023479609323</v>
      </c>
      <c r="E2130" s="30">
        <v>34.056423564637242</v>
      </c>
      <c r="F2130" s="30">
        <v>1.8869280489173326</v>
      </c>
      <c r="G2130" s="30">
        <v>20.290084875975751</v>
      </c>
      <c r="H2130" s="30">
        <v>140.01134480276966</v>
      </c>
      <c r="I2130" s="30">
        <v>2105.7137182783354</v>
      </c>
      <c r="J2130" s="30">
        <v>3938.4663094209359</v>
      </c>
      <c r="K2130" s="30">
        <f t="shared" si="37"/>
        <v>6252.2950437876643</v>
      </c>
    </row>
    <row r="2131" spans="1:11" x14ac:dyDescent="0.25">
      <c r="A2131" s="19" t="s">
        <v>4222</v>
      </c>
      <c r="B2131" s="11" t="s">
        <v>28</v>
      </c>
      <c r="C2131" s="11" t="s">
        <v>4223</v>
      </c>
      <c r="D2131" s="29">
        <v>11.87023479609323</v>
      </c>
      <c r="E2131" s="29">
        <v>34.056423564637242</v>
      </c>
      <c r="F2131" s="29">
        <v>1.8869280489173326</v>
      </c>
      <c r="G2131" s="29">
        <v>20.290084875975751</v>
      </c>
      <c r="H2131" s="29">
        <v>140.01134480276966</v>
      </c>
      <c r="I2131" s="29">
        <v>2105.7137182783354</v>
      </c>
      <c r="J2131" s="29">
        <v>3938.4663094209359</v>
      </c>
      <c r="K2131" s="29">
        <f t="shared" si="37"/>
        <v>6252.2950437876643</v>
      </c>
    </row>
    <row r="2132" spans="1:11" x14ac:dyDescent="0.25">
      <c r="A2132" s="20" t="s">
        <v>4224</v>
      </c>
      <c r="B2132" s="9" t="s">
        <v>28</v>
      </c>
      <c r="C2132" s="9" t="s">
        <v>4225</v>
      </c>
      <c r="D2132" s="30">
        <v>11.87023479609323</v>
      </c>
      <c r="E2132" s="30">
        <v>34.056423564637242</v>
      </c>
      <c r="F2132" s="30">
        <v>1.8869280489173326</v>
      </c>
      <c r="G2132" s="30">
        <v>20.290084875975751</v>
      </c>
      <c r="H2132" s="30">
        <v>140.01134480276966</v>
      </c>
      <c r="I2132" s="30">
        <v>2105.7137182783354</v>
      </c>
      <c r="J2132" s="30">
        <v>3938.4663094209359</v>
      </c>
      <c r="K2132" s="30">
        <f t="shared" si="37"/>
        <v>6252.2950437876643</v>
      </c>
    </row>
    <row r="2133" spans="1:11" x14ac:dyDescent="0.25">
      <c r="A2133" s="19" t="s">
        <v>4226</v>
      </c>
      <c r="B2133" s="11" t="s">
        <v>28</v>
      </c>
      <c r="C2133" s="11" t="s">
        <v>4227</v>
      </c>
      <c r="D2133" s="29">
        <v>11.87023479609323</v>
      </c>
      <c r="E2133" s="29">
        <v>34.056423564637242</v>
      </c>
      <c r="F2133" s="29">
        <v>1.8869280489173326</v>
      </c>
      <c r="G2133" s="29">
        <v>20.290084875975751</v>
      </c>
      <c r="H2133" s="29">
        <v>140.01134480276966</v>
      </c>
      <c r="I2133" s="29">
        <v>2105.7137182783354</v>
      </c>
      <c r="J2133" s="29">
        <v>3938.4663094209359</v>
      </c>
      <c r="K2133" s="29">
        <f t="shared" si="37"/>
        <v>6252.2950437876643</v>
      </c>
    </row>
    <row r="2134" spans="1:11" x14ac:dyDescent="0.25">
      <c r="A2134" s="20" t="s">
        <v>4228</v>
      </c>
      <c r="B2134" s="9" t="s">
        <v>28</v>
      </c>
      <c r="C2134" s="9" t="s">
        <v>4229</v>
      </c>
      <c r="D2134" s="30">
        <v>11.87023479609323</v>
      </c>
      <c r="E2134" s="30">
        <v>34.056423564637242</v>
      </c>
      <c r="F2134" s="30">
        <v>1.8869280489173326</v>
      </c>
      <c r="G2134" s="30">
        <v>20.290084875975751</v>
      </c>
      <c r="H2134" s="30">
        <v>140.01134480276966</v>
      </c>
      <c r="I2134" s="30">
        <v>2105.7137182783354</v>
      </c>
      <c r="J2134" s="30">
        <v>3938.4663094209359</v>
      </c>
      <c r="K2134" s="30">
        <f t="shared" si="37"/>
        <v>6252.2950437876643</v>
      </c>
    </row>
    <row r="2135" spans="1:11" x14ac:dyDescent="0.25">
      <c r="A2135" s="19" t="s">
        <v>4230</v>
      </c>
      <c r="B2135" s="11" t="s">
        <v>28</v>
      </c>
      <c r="C2135" s="11" t="s">
        <v>4231</v>
      </c>
      <c r="D2135" s="29">
        <v>11.87023479609323</v>
      </c>
      <c r="E2135" s="29">
        <v>34.056423564637242</v>
      </c>
      <c r="F2135" s="29">
        <v>1.8869280489173326</v>
      </c>
      <c r="G2135" s="29">
        <v>20.290084875975751</v>
      </c>
      <c r="H2135" s="29">
        <v>140.01134480276966</v>
      </c>
      <c r="I2135" s="29">
        <v>2105.7137182783354</v>
      </c>
      <c r="J2135" s="29">
        <v>3938.4663094209359</v>
      </c>
      <c r="K2135" s="29">
        <f t="shared" si="37"/>
        <v>6252.2950437876643</v>
      </c>
    </row>
    <row r="2136" spans="1:11" x14ac:dyDescent="0.25">
      <c r="A2136" s="20" t="s">
        <v>4232</v>
      </c>
      <c r="B2136" s="9" t="s">
        <v>28</v>
      </c>
      <c r="C2136" s="9" t="s">
        <v>4233</v>
      </c>
      <c r="D2136" s="30">
        <v>23.740469942705978</v>
      </c>
      <c r="E2136" s="30">
        <v>68.11284762183115</v>
      </c>
      <c r="F2136" s="30">
        <v>3.7738560978346651</v>
      </c>
      <c r="G2136" s="30">
        <v>40.580169133855236</v>
      </c>
      <c r="H2136" s="30">
        <v>280.02268840673094</v>
      </c>
      <c r="I2136" s="30">
        <v>4211.4272507324404</v>
      </c>
      <c r="J2136" s="30">
        <v>7876.9326188418718</v>
      </c>
      <c r="K2136" s="30">
        <f t="shared" si="37"/>
        <v>12504.589900777271</v>
      </c>
    </row>
    <row r="2137" spans="1:11" x14ac:dyDescent="0.25">
      <c r="A2137" s="19" t="s">
        <v>4234</v>
      </c>
      <c r="B2137" s="11" t="s">
        <v>28</v>
      </c>
      <c r="C2137" s="11" t="s">
        <v>4235</v>
      </c>
      <c r="D2137" s="29">
        <v>23.740469942705978</v>
      </c>
      <c r="E2137" s="29">
        <v>68.11284762183115</v>
      </c>
      <c r="F2137" s="29">
        <v>3.7738560978346651</v>
      </c>
      <c r="G2137" s="29">
        <v>40.580169133855236</v>
      </c>
      <c r="H2137" s="29">
        <v>280.02268840673094</v>
      </c>
      <c r="I2137" s="29">
        <v>4211.4272507324404</v>
      </c>
      <c r="J2137" s="29">
        <v>7876.9326188418718</v>
      </c>
      <c r="K2137" s="29">
        <f t="shared" si="37"/>
        <v>12504.589900777271</v>
      </c>
    </row>
    <row r="2138" spans="1:11" x14ac:dyDescent="0.25">
      <c r="A2138" s="20" t="s">
        <v>4236</v>
      </c>
      <c r="B2138" s="9" t="s">
        <v>10</v>
      </c>
      <c r="C2138" s="9" t="s">
        <v>4237</v>
      </c>
      <c r="D2138" s="30">
        <v>13.116531827135887</v>
      </c>
      <c r="E2138" s="30">
        <v>37.632124462523812</v>
      </c>
      <c r="F2138" s="30">
        <v>2.0850430787998495</v>
      </c>
      <c r="G2138" s="30">
        <v>22.420409911391975</v>
      </c>
      <c r="H2138" s="30">
        <v>154.71161535217774</v>
      </c>
      <c r="I2138" s="30">
        <v>2326.7997683363687</v>
      </c>
      <c r="J2138" s="30">
        <v>4351.9792863542389</v>
      </c>
      <c r="K2138" s="30">
        <f t="shared" si="37"/>
        <v>6908.7447793226365</v>
      </c>
    </row>
    <row r="2139" spans="1:11" x14ac:dyDescent="0.25">
      <c r="A2139" s="19" t="s">
        <v>4238</v>
      </c>
      <c r="B2139" s="11" t="s">
        <v>10</v>
      </c>
      <c r="C2139" s="11" t="s">
        <v>4239</v>
      </c>
      <c r="D2139" s="29">
        <v>21.860886144880133</v>
      </c>
      <c r="E2139" s="29">
        <v>62.720205631498537</v>
      </c>
      <c r="F2139" s="29">
        <v>3.4750718521427197</v>
      </c>
      <c r="G2139" s="29">
        <v>37.367349852319954</v>
      </c>
      <c r="H2139" s="29">
        <v>257.85268945640996</v>
      </c>
      <c r="I2139" s="29">
        <v>3877.9995519525364</v>
      </c>
      <c r="J2139" s="29">
        <v>7253.2988105903987</v>
      </c>
      <c r="K2139" s="29">
        <f t="shared" si="37"/>
        <v>11514.574565480187</v>
      </c>
    </row>
    <row r="2140" spans="1:11" x14ac:dyDescent="0.25">
      <c r="A2140" s="20" t="s">
        <v>4240</v>
      </c>
      <c r="B2140" s="9" t="s">
        <v>10</v>
      </c>
      <c r="C2140" s="9" t="s">
        <v>4241</v>
      </c>
      <c r="D2140" s="30">
        <v>17.48870898600801</v>
      </c>
      <c r="E2140" s="30">
        <v>50.176164800732835</v>
      </c>
      <c r="F2140" s="30">
        <v>2.78005754668574</v>
      </c>
      <c r="G2140" s="30">
        <v>29.89387988185597</v>
      </c>
      <c r="H2140" s="30">
        <v>206.2821506060813</v>
      </c>
      <c r="I2140" s="30">
        <v>3102.3995672323381</v>
      </c>
      <c r="J2140" s="30">
        <v>5802.6391333993743</v>
      </c>
      <c r="K2140" s="30">
        <f t="shared" si="37"/>
        <v>9211.6596624530757</v>
      </c>
    </row>
    <row r="2141" spans="1:11" x14ac:dyDescent="0.25">
      <c r="A2141" s="19" t="s">
        <v>4242</v>
      </c>
      <c r="B2141" s="11" t="s">
        <v>10</v>
      </c>
      <c r="C2141" s="11" t="s">
        <v>4243</v>
      </c>
      <c r="D2141" s="29">
        <v>21.301310828452468</v>
      </c>
      <c r="E2141" s="29">
        <v>61.114751628362711</v>
      </c>
      <c r="F2141" s="29">
        <v>3.3861202579639054</v>
      </c>
      <c r="G2141" s="29">
        <v>36.410855148587757</v>
      </c>
      <c r="H2141" s="29">
        <v>251.2524112349322</v>
      </c>
      <c r="I2141" s="29">
        <v>3778.7340445885661</v>
      </c>
      <c r="J2141" s="29">
        <v>7067.6356125063076</v>
      </c>
      <c r="K2141" s="29">
        <f t="shared" si="37"/>
        <v>11219.835106193172</v>
      </c>
    </row>
    <row r="2142" spans="1:11" x14ac:dyDescent="0.25">
      <c r="A2142" s="20" t="s">
        <v>4244</v>
      </c>
      <c r="B2142" s="9" t="s">
        <v>10</v>
      </c>
      <c r="C2142" s="9" t="s">
        <v>4245</v>
      </c>
      <c r="D2142" s="30">
        <v>26.233062602713222</v>
      </c>
      <c r="E2142" s="30">
        <v>75.264247939934265</v>
      </c>
      <c r="F2142" s="30">
        <v>4.170086157599699</v>
      </c>
      <c r="G2142" s="30">
        <v>44.840819204687676</v>
      </c>
      <c r="H2142" s="30">
        <v>309.42322830673874</v>
      </c>
      <c r="I2142" s="30">
        <v>4653.5994127899166</v>
      </c>
      <c r="J2142" s="30">
        <v>8703.9587425625905</v>
      </c>
      <c r="K2142" s="30">
        <f t="shared" si="37"/>
        <v>13817.489599564182</v>
      </c>
    </row>
    <row r="2143" spans="1:11" x14ac:dyDescent="0.25">
      <c r="A2143" s="19" t="s">
        <v>4246</v>
      </c>
      <c r="B2143" s="11" t="s">
        <v>10</v>
      </c>
      <c r="C2143" s="11" t="s">
        <v>4247</v>
      </c>
      <c r="D2143" s="29">
        <v>17.48870898600801</v>
      </c>
      <c r="E2143" s="29">
        <v>50.176164800732835</v>
      </c>
      <c r="F2143" s="29">
        <v>2.78005754668574</v>
      </c>
      <c r="G2143" s="29">
        <v>29.89387988185597</v>
      </c>
      <c r="H2143" s="29">
        <v>206.2821506060813</v>
      </c>
      <c r="I2143" s="29">
        <v>3102.3995672323381</v>
      </c>
      <c r="J2143" s="29">
        <v>5802.6391333993743</v>
      </c>
      <c r="K2143" s="29">
        <f t="shared" si="37"/>
        <v>9211.6596624530757</v>
      </c>
    </row>
    <row r="2144" spans="1:11" x14ac:dyDescent="0.25">
      <c r="A2144" s="20" t="s">
        <v>4248</v>
      </c>
      <c r="B2144" s="9" t="s">
        <v>10</v>
      </c>
      <c r="C2144" s="9" t="s">
        <v>4249</v>
      </c>
      <c r="D2144" s="30">
        <v>34.977417270976986</v>
      </c>
      <c r="E2144" s="30">
        <v>100.35233009402235</v>
      </c>
      <c r="F2144" s="30">
        <v>5.5601147685136585</v>
      </c>
      <c r="G2144" s="30">
        <v>59.787758527519394</v>
      </c>
      <c r="H2144" s="30">
        <v>412.56430241097092</v>
      </c>
      <c r="I2144" s="30">
        <v>6204.7992583474952</v>
      </c>
      <c r="J2144" s="30">
        <v>11605.278266798749</v>
      </c>
      <c r="K2144" s="30">
        <f t="shared" si="37"/>
        <v>18423.319448218248</v>
      </c>
    </row>
    <row r="2145" spans="1:11" x14ac:dyDescent="0.25">
      <c r="A2145" s="19" t="s">
        <v>4250</v>
      </c>
      <c r="B2145" s="11" t="s">
        <v>10</v>
      </c>
      <c r="C2145" s="11" t="s">
        <v>4251</v>
      </c>
      <c r="D2145" s="29">
        <v>25.648516626384673</v>
      </c>
      <c r="E2145" s="29">
        <v>73.587150583308997</v>
      </c>
      <c r="F2145" s="29">
        <v>4.0771652881258014</v>
      </c>
      <c r="G2145" s="29">
        <v>43.841640626956298</v>
      </c>
      <c r="H2145" s="29">
        <v>302.52841365010289</v>
      </c>
      <c r="I2145" s="29">
        <v>4549.9042893726673</v>
      </c>
      <c r="J2145" s="29">
        <v>8510.010145842869</v>
      </c>
      <c r="K2145" s="29">
        <f t="shared" si="37"/>
        <v>13509.597321990415</v>
      </c>
    </row>
    <row r="2146" spans="1:11" x14ac:dyDescent="0.25">
      <c r="A2146" s="20" t="s">
        <v>4252</v>
      </c>
      <c r="B2146" s="9" t="s">
        <v>10</v>
      </c>
      <c r="C2146" s="9" t="s">
        <v>4253</v>
      </c>
      <c r="D2146" s="30">
        <v>60.42616651503748</v>
      </c>
      <c r="E2146" s="30">
        <v>173.36633581964247</v>
      </c>
      <c r="F2146" s="30">
        <v>9.6055243924185962</v>
      </c>
      <c r="G2146" s="30">
        <v>103.28793310725233</v>
      </c>
      <c r="H2146" s="30">
        <v>712.73642937504326</v>
      </c>
      <c r="I2146" s="30">
        <v>10719.2658140556</v>
      </c>
      <c r="J2146" s="30">
        <v>20049.006837170629</v>
      </c>
      <c r="K2146" s="30">
        <f t="shared" si="37"/>
        <v>31827.695040435625</v>
      </c>
    </row>
    <row r="2147" spans="1:11" x14ac:dyDescent="0.25">
      <c r="A2147" s="19" t="s">
        <v>4254</v>
      </c>
      <c r="B2147" s="11" t="s">
        <v>10</v>
      </c>
      <c r="C2147" s="11" t="s">
        <v>4255</v>
      </c>
      <c r="D2147" s="29">
        <v>26.233062602713222</v>
      </c>
      <c r="E2147" s="29">
        <v>75.264247939934265</v>
      </c>
      <c r="F2147" s="29">
        <v>4.170086157599699</v>
      </c>
      <c r="G2147" s="29">
        <v>44.840819204687676</v>
      </c>
      <c r="H2147" s="29">
        <v>309.42322830673874</v>
      </c>
      <c r="I2147" s="29">
        <v>4653.5994127899166</v>
      </c>
      <c r="J2147" s="29">
        <v>8703.9587425625905</v>
      </c>
      <c r="K2147" s="29">
        <f t="shared" si="37"/>
        <v>13817.489599564182</v>
      </c>
    </row>
    <row r="2148" spans="1:11" x14ac:dyDescent="0.25">
      <c r="A2148" s="20" t="s">
        <v>4256</v>
      </c>
      <c r="B2148" s="9" t="s">
        <v>10</v>
      </c>
      <c r="C2148" s="9" t="s">
        <v>4257</v>
      </c>
      <c r="D2148" s="30">
        <v>26.233062602713222</v>
      </c>
      <c r="E2148" s="30">
        <v>75.264247939934265</v>
      </c>
      <c r="F2148" s="30">
        <v>4.170086157599699</v>
      </c>
      <c r="G2148" s="30">
        <v>44.840819204687676</v>
      </c>
      <c r="H2148" s="30">
        <v>309.42322830673874</v>
      </c>
      <c r="I2148" s="30">
        <v>4653.5994127899166</v>
      </c>
      <c r="J2148" s="30">
        <v>8703.9587425625905</v>
      </c>
      <c r="K2148" s="30">
        <f t="shared" si="37"/>
        <v>13817.489599564182</v>
      </c>
    </row>
    <row r="2149" spans="1:11" x14ac:dyDescent="0.25">
      <c r="A2149" s="19" t="s">
        <v>4258</v>
      </c>
      <c r="B2149" s="11" t="s">
        <v>10</v>
      </c>
      <c r="C2149" s="11" t="s">
        <v>4259</v>
      </c>
      <c r="D2149" s="29">
        <v>13.116531827135887</v>
      </c>
      <c r="E2149" s="29">
        <v>37.632124462523812</v>
      </c>
      <c r="F2149" s="29">
        <v>2.0850430787998495</v>
      </c>
      <c r="G2149" s="29">
        <v>22.420409911391975</v>
      </c>
      <c r="H2149" s="29">
        <v>154.71161535217774</v>
      </c>
      <c r="I2149" s="29">
        <v>2326.7997683363687</v>
      </c>
      <c r="J2149" s="29">
        <v>4351.9792863542389</v>
      </c>
      <c r="K2149" s="29">
        <f t="shared" si="37"/>
        <v>6908.7447793226365</v>
      </c>
    </row>
    <row r="2150" spans="1:11" x14ac:dyDescent="0.25">
      <c r="A2150" s="20" t="s">
        <v>4260</v>
      </c>
      <c r="B2150" s="9" t="s">
        <v>10</v>
      </c>
      <c r="C2150" s="9" t="s">
        <v>4261</v>
      </c>
      <c r="D2150" s="30">
        <v>13.116531827135887</v>
      </c>
      <c r="E2150" s="30">
        <v>37.632124462523812</v>
      </c>
      <c r="F2150" s="30">
        <v>2.0850430787998495</v>
      </c>
      <c r="G2150" s="30">
        <v>22.420409911391975</v>
      </c>
      <c r="H2150" s="30">
        <v>154.71161535217774</v>
      </c>
      <c r="I2150" s="30">
        <v>2326.7997683363687</v>
      </c>
      <c r="J2150" s="30">
        <v>4351.9792863542389</v>
      </c>
      <c r="K2150" s="30">
        <f t="shared" si="37"/>
        <v>6908.7447793226365</v>
      </c>
    </row>
    <row r="2151" spans="1:11" x14ac:dyDescent="0.25">
      <c r="A2151" s="19" t="s">
        <v>4262</v>
      </c>
      <c r="B2151" s="11" t="s">
        <v>10</v>
      </c>
      <c r="C2151" s="11" t="s">
        <v>4263</v>
      </c>
      <c r="D2151" s="29">
        <v>21.301310828452468</v>
      </c>
      <c r="E2151" s="29">
        <v>61.114751628362711</v>
      </c>
      <c r="F2151" s="29">
        <v>3.3861202579639054</v>
      </c>
      <c r="G2151" s="29">
        <v>36.410855148587757</v>
      </c>
      <c r="H2151" s="29">
        <v>251.2524112349322</v>
      </c>
      <c r="I2151" s="29">
        <v>3778.7340445885661</v>
      </c>
      <c r="J2151" s="29">
        <v>7067.6356125063076</v>
      </c>
      <c r="K2151" s="29">
        <f t="shared" si="37"/>
        <v>11219.835106193172</v>
      </c>
    </row>
    <row r="2152" spans="1:11" x14ac:dyDescent="0.25">
      <c r="A2152" s="20" t="s">
        <v>4264</v>
      </c>
      <c r="B2152" s="9" t="s">
        <v>10</v>
      </c>
      <c r="C2152" s="9" t="s">
        <v>4265</v>
      </c>
      <c r="D2152" s="30">
        <v>30.605240112104866</v>
      </c>
      <c r="E2152" s="30">
        <v>87.808289263256654</v>
      </c>
      <c r="F2152" s="30">
        <v>4.8651004630566783</v>
      </c>
      <c r="G2152" s="30">
        <v>52.314289175151671</v>
      </c>
      <c r="H2152" s="30">
        <v>360.99376595825902</v>
      </c>
      <c r="I2152" s="30">
        <v>5429.199273627296</v>
      </c>
      <c r="J2152" s="30">
        <v>10154.618334826559</v>
      </c>
      <c r="K2152" s="30">
        <f t="shared" si="37"/>
        <v>16120.404293425683</v>
      </c>
    </row>
    <row r="2153" spans="1:11" x14ac:dyDescent="0.25">
      <c r="A2153" s="19" t="s">
        <v>4266</v>
      </c>
      <c r="B2153" s="11" t="s">
        <v>17</v>
      </c>
      <c r="C2153" s="11" t="s">
        <v>4267</v>
      </c>
      <c r="D2153" s="29">
        <v>12.042082247297024</v>
      </c>
      <c r="E2153" s="29">
        <v>34.549464422830511</v>
      </c>
      <c r="F2153" s="29">
        <v>1.9142455055774139</v>
      </c>
      <c r="G2153" s="29">
        <v>20.583827710324574</v>
      </c>
      <c r="H2153" s="29">
        <v>142.03831282665922</v>
      </c>
      <c r="I2153" s="29">
        <v>2136.1984309751256</v>
      </c>
      <c r="J2153" s="29">
        <v>3995.4842115006686</v>
      </c>
      <c r="K2153" s="29">
        <f t="shared" si="37"/>
        <v>6342.8105751884832</v>
      </c>
    </row>
    <row r="2154" spans="1:11" x14ac:dyDescent="0.25">
      <c r="A2154" s="20" t="s">
        <v>4268</v>
      </c>
      <c r="B2154" s="9" t="s">
        <v>17</v>
      </c>
      <c r="C2154" s="9" t="s">
        <v>4269</v>
      </c>
      <c r="D2154" s="30">
        <v>24.084164845113566</v>
      </c>
      <c r="E2154" s="30">
        <v>69.098928353104355</v>
      </c>
      <c r="F2154" s="30">
        <v>3.8284906862970067</v>
      </c>
      <c r="G2154" s="30">
        <v>41.167654802552875</v>
      </c>
      <c r="H2154" s="30">
        <v>284.07662325570163</v>
      </c>
      <c r="I2154" s="30">
        <v>4272.3968000088407</v>
      </c>
      <c r="J2154" s="30">
        <v>7990.9682531472245</v>
      </c>
      <c r="K2154" s="30">
        <f t="shared" si="37"/>
        <v>12685.620915098834</v>
      </c>
    </row>
    <row r="2155" spans="1:11" x14ac:dyDescent="0.25">
      <c r="A2155" s="19" t="s">
        <v>4270</v>
      </c>
      <c r="B2155" s="11" t="s">
        <v>17</v>
      </c>
      <c r="C2155" s="11" t="s">
        <v>4271</v>
      </c>
      <c r="D2155" s="29">
        <v>513.1931395578971</v>
      </c>
      <c r="E2155" s="29">
        <v>1472.3822403901679</v>
      </c>
      <c r="F2155" s="29">
        <v>81.578715427515959</v>
      </c>
      <c r="G2155" s="29">
        <v>877.21365379102429</v>
      </c>
      <c r="H2155" s="29">
        <v>6053.1963091731368</v>
      </c>
      <c r="I2155" s="29">
        <v>91037.608247400305</v>
      </c>
      <c r="J2155" s="29">
        <v>170274.12716300579</v>
      </c>
      <c r="K2155" s="29">
        <f t="shared" si="37"/>
        <v>270309.29946874583</v>
      </c>
    </row>
    <row r="2156" spans="1:11" x14ac:dyDescent="0.25">
      <c r="A2156" s="20" t="s">
        <v>4272</v>
      </c>
      <c r="B2156" s="9" t="s">
        <v>17</v>
      </c>
      <c r="C2156" s="9" t="s">
        <v>4273</v>
      </c>
      <c r="D2156" s="30">
        <v>16.056109779902538</v>
      </c>
      <c r="E2156" s="30">
        <v>46.065952235402904</v>
      </c>
      <c r="F2156" s="30">
        <v>2.5523275031987964</v>
      </c>
      <c r="G2156" s="30">
        <v>27.445103613766094</v>
      </c>
      <c r="H2156" s="30">
        <v>189.3844163030067</v>
      </c>
      <c r="I2156" s="30">
        <v>2848.2645539863643</v>
      </c>
      <c r="J2156" s="30">
        <v>5327.3122536918727</v>
      </c>
      <c r="K2156" s="30">
        <f t="shared" si="37"/>
        <v>8457.0807171135129</v>
      </c>
    </row>
    <row r="2157" spans="1:11" x14ac:dyDescent="0.25">
      <c r="A2157" s="19" t="s">
        <v>2839</v>
      </c>
      <c r="B2157" s="11" t="s">
        <v>17</v>
      </c>
      <c r="C2157" s="11" t="s">
        <v>4274</v>
      </c>
      <c r="D2157" s="29">
        <v>24.084164845113566</v>
      </c>
      <c r="E2157" s="29">
        <v>69.098928353104355</v>
      </c>
      <c r="F2157" s="29">
        <v>3.8284906862970067</v>
      </c>
      <c r="G2157" s="29">
        <v>41.167654802552875</v>
      </c>
      <c r="H2157" s="29">
        <v>284.07662325570163</v>
      </c>
      <c r="I2157" s="29">
        <v>4272.3968000088407</v>
      </c>
      <c r="J2157" s="29">
        <v>7990.9682531472245</v>
      </c>
      <c r="K2157" s="29">
        <f t="shared" si="37"/>
        <v>12685.620915098834</v>
      </c>
    </row>
    <row r="2158" spans="1:11" x14ac:dyDescent="0.25">
      <c r="A2158" s="20" t="s">
        <v>4275</v>
      </c>
      <c r="B2158" s="9" t="s">
        <v>17</v>
      </c>
      <c r="C2158" s="9" t="s">
        <v>4276</v>
      </c>
      <c r="D2158" s="30">
        <v>36.12624674189108</v>
      </c>
      <c r="E2158" s="30">
        <v>103.64839228337819</v>
      </c>
      <c r="F2158" s="30">
        <v>5.7427361918744211</v>
      </c>
      <c r="G2158" s="30">
        <v>61.751481894781179</v>
      </c>
      <c r="H2158" s="30">
        <v>426.11493488355251</v>
      </c>
      <c r="I2158" s="30">
        <v>6408.5951690425572</v>
      </c>
      <c r="J2158" s="30">
        <v>11986.452379720839</v>
      </c>
      <c r="K2158" s="30">
        <f t="shared" si="37"/>
        <v>19028.431340758874</v>
      </c>
    </row>
    <row r="2159" spans="1:11" x14ac:dyDescent="0.25">
      <c r="A2159" s="19" t="s">
        <v>4277</v>
      </c>
      <c r="B2159" s="11" t="s">
        <v>17</v>
      </c>
      <c r="C2159" s="11" t="s">
        <v>4278</v>
      </c>
      <c r="D2159" s="29">
        <v>12.042082247297024</v>
      </c>
      <c r="E2159" s="29">
        <v>34.549464422830511</v>
      </c>
      <c r="F2159" s="29">
        <v>1.9142455055774139</v>
      </c>
      <c r="G2159" s="29">
        <v>20.583827710324574</v>
      </c>
      <c r="H2159" s="29">
        <v>142.03831282665922</v>
      </c>
      <c r="I2159" s="29">
        <v>2136.1984309751256</v>
      </c>
      <c r="J2159" s="29">
        <v>3995.4842115006686</v>
      </c>
      <c r="K2159" s="29">
        <f t="shared" si="37"/>
        <v>6342.8105751884832</v>
      </c>
    </row>
    <row r="2160" spans="1:11" x14ac:dyDescent="0.25">
      <c r="A2160" s="20" t="s">
        <v>4279</v>
      </c>
      <c r="B2160" s="9" t="s">
        <v>17</v>
      </c>
      <c r="C2160" s="9" t="s">
        <v>4280</v>
      </c>
      <c r="D2160" s="30">
        <v>28.098192027199563</v>
      </c>
      <c r="E2160" s="30">
        <v>80.615416165676734</v>
      </c>
      <c r="F2160" s="30">
        <v>4.4665726839183888</v>
      </c>
      <c r="G2160" s="30">
        <v>48.028930705994398</v>
      </c>
      <c r="H2160" s="30">
        <v>331.42272673204911</v>
      </c>
      <c r="I2160" s="30">
        <v>4984.4629849614894</v>
      </c>
      <c r="J2160" s="30">
        <v>9322.7962953384304</v>
      </c>
      <c r="K2160" s="30">
        <f t="shared" si="37"/>
        <v>14799.891118614758</v>
      </c>
    </row>
    <row r="2161" spans="1:11" x14ac:dyDescent="0.25">
      <c r="A2161" s="19" t="s">
        <v>4281</v>
      </c>
      <c r="B2161" s="11" t="s">
        <v>10</v>
      </c>
      <c r="C2161" s="11" t="s">
        <v>4282</v>
      </c>
      <c r="D2161" s="29">
        <v>69.954833840914944</v>
      </c>
      <c r="E2161" s="29">
        <v>200.70465920293134</v>
      </c>
      <c r="F2161" s="29">
        <v>11.120229374598408</v>
      </c>
      <c r="G2161" s="29">
        <v>119.57551705503879</v>
      </c>
      <c r="H2161" s="29">
        <v>825.12860482194185</v>
      </c>
      <c r="I2161" s="29">
        <v>12409.598268929352</v>
      </c>
      <c r="J2161" s="29">
        <v>23210.556193889275</v>
      </c>
      <c r="K2161" s="29">
        <f t="shared" si="37"/>
        <v>36846.638307114052</v>
      </c>
    </row>
    <row r="2162" spans="1:11" x14ac:dyDescent="0.25">
      <c r="A2162" s="20" t="s">
        <v>4283</v>
      </c>
      <c r="B2162" s="9" t="s">
        <v>17</v>
      </c>
      <c r="C2162" s="9" t="s">
        <v>4284</v>
      </c>
      <c r="D2162" s="30">
        <v>24.084164845113566</v>
      </c>
      <c r="E2162" s="30">
        <v>69.098928353104355</v>
      </c>
      <c r="F2162" s="30">
        <v>3.8284906862970067</v>
      </c>
      <c r="G2162" s="30">
        <v>41.167654802552875</v>
      </c>
      <c r="H2162" s="30">
        <v>284.07662325570163</v>
      </c>
      <c r="I2162" s="30">
        <v>4272.3968000088407</v>
      </c>
      <c r="J2162" s="30">
        <v>7990.9682531472245</v>
      </c>
      <c r="K2162" s="30">
        <f t="shared" si="37"/>
        <v>12685.620915098834</v>
      </c>
    </row>
    <row r="2163" spans="1:11" x14ac:dyDescent="0.25">
      <c r="A2163" s="19" t="s">
        <v>4285</v>
      </c>
      <c r="B2163" s="11" t="s">
        <v>17</v>
      </c>
      <c r="C2163" s="11" t="s">
        <v>4286</v>
      </c>
      <c r="D2163" s="29">
        <v>12.042082247297024</v>
      </c>
      <c r="E2163" s="29">
        <v>34.549464422830511</v>
      </c>
      <c r="F2163" s="29">
        <v>1.9142455055774139</v>
      </c>
      <c r="G2163" s="29">
        <v>20.583827710324574</v>
      </c>
      <c r="H2163" s="29">
        <v>142.03831282665922</v>
      </c>
      <c r="I2163" s="29">
        <v>2136.1984309751256</v>
      </c>
      <c r="J2163" s="29">
        <v>3995.4842115006686</v>
      </c>
      <c r="K2163" s="29">
        <f t="shared" si="37"/>
        <v>6342.8105751884832</v>
      </c>
    </row>
    <row r="2164" spans="1:11" x14ac:dyDescent="0.25">
      <c r="A2164" s="20" t="s">
        <v>4287</v>
      </c>
      <c r="B2164" s="9" t="s">
        <v>17</v>
      </c>
      <c r="C2164" s="9" t="s">
        <v>4288</v>
      </c>
      <c r="D2164" s="30">
        <v>31.598632053542296</v>
      </c>
      <c r="E2164" s="30">
        <v>90.65839162419735</v>
      </c>
      <c r="F2164" s="30">
        <v>5.0230133629238534</v>
      </c>
      <c r="G2164" s="30">
        <v>54.012319534815823</v>
      </c>
      <c r="H2164" s="30">
        <v>372.71098761396206</v>
      </c>
      <c r="I2164" s="30">
        <v>5605.4216559541237</v>
      </c>
      <c r="J2164" s="30">
        <v>10484.219473996656</v>
      </c>
      <c r="K2164" s="30">
        <f t="shared" si="37"/>
        <v>16643.644474140223</v>
      </c>
    </row>
    <row r="2165" spans="1:11" x14ac:dyDescent="0.25">
      <c r="A2165" s="19" t="s">
        <v>3910</v>
      </c>
      <c r="B2165" s="11" t="s">
        <v>17</v>
      </c>
      <c r="C2165" s="11" t="s">
        <v>4289</v>
      </c>
      <c r="D2165" s="29">
        <v>32.112219559805077</v>
      </c>
      <c r="E2165" s="29">
        <v>92.131904470805807</v>
      </c>
      <c r="F2165" s="29">
        <v>5.1046545191108601</v>
      </c>
      <c r="G2165" s="29">
        <v>54.890206609435921</v>
      </c>
      <c r="H2165" s="29">
        <v>378.76883020839659</v>
      </c>
      <c r="I2165" s="29">
        <v>5696.5291079727285</v>
      </c>
      <c r="J2165" s="29">
        <v>10654.624337529634</v>
      </c>
      <c r="K2165" s="29">
        <f t="shared" si="37"/>
        <v>16914.161260869918</v>
      </c>
    </row>
    <row r="2166" spans="1:11" x14ac:dyDescent="0.25">
      <c r="A2166" s="20" t="s">
        <v>4290</v>
      </c>
      <c r="B2166" s="9" t="s">
        <v>17</v>
      </c>
      <c r="C2166" s="9" t="s">
        <v>4291</v>
      </c>
      <c r="D2166" s="30">
        <v>24.084164845113566</v>
      </c>
      <c r="E2166" s="30">
        <v>69.098928353104355</v>
      </c>
      <c r="F2166" s="30">
        <v>3.8284906862970067</v>
      </c>
      <c r="G2166" s="30">
        <v>41.167654802552875</v>
      </c>
      <c r="H2166" s="30">
        <v>284.07662325570163</v>
      </c>
      <c r="I2166" s="30">
        <v>4272.3968000088407</v>
      </c>
      <c r="J2166" s="30">
        <v>7990.9682531472245</v>
      </c>
      <c r="K2166" s="30">
        <f t="shared" si="37"/>
        <v>12685.620915098834</v>
      </c>
    </row>
    <row r="2167" spans="1:11" x14ac:dyDescent="0.25">
      <c r="A2167" s="19" t="s">
        <v>4292</v>
      </c>
      <c r="B2167" s="11" t="s">
        <v>17</v>
      </c>
      <c r="C2167" s="11" t="s">
        <v>4293</v>
      </c>
      <c r="D2167" s="29">
        <v>23.598978883788092</v>
      </c>
      <c r="E2167" s="29">
        <v>67.706900634908152</v>
      </c>
      <c r="F2167" s="29">
        <v>3.7513644041167171</v>
      </c>
      <c r="G2167" s="29">
        <v>40.338314245036678</v>
      </c>
      <c r="H2167" s="29">
        <v>278.353779277618</v>
      </c>
      <c r="I2167" s="29">
        <v>4186.3275383967593</v>
      </c>
      <c r="J2167" s="29">
        <v>7829.9868107974389</v>
      </c>
      <c r="K2167" s="29">
        <f t="shared" si="37"/>
        <v>12430.063686639667</v>
      </c>
    </row>
    <row r="2168" spans="1:11" x14ac:dyDescent="0.25">
      <c r="A2168" s="20" t="s">
        <v>4294</v>
      </c>
      <c r="B2168" s="9" t="s">
        <v>17</v>
      </c>
      <c r="C2168" s="9" t="s">
        <v>4295</v>
      </c>
      <c r="D2168" s="30">
        <v>12.042082247297024</v>
      </c>
      <c r="E2168" s="30">
        <v>34.549464422830511</v>
      </c>
      <c r="F2168" s="30">
        <v>1.9142455055774139</v>
      </c>
      <c r="G2168" s="30">
        <v>20.583827710324574</v>
      </c>
      <c r="H2168" s="30">
        <v>142.03831282665922</v>
      </c>
      <c r="I2168" s="30">
        <v>2136.1984309751256</v>
      </c>
      <c r="J2168" s="30">
        <v>3995.4842115006686</v>
      </c>
      <c r="K2168" s="30">
        <f t="shared" si="37"/>
        <v>6342.8105751884832</v>
      </c>
    </row>
    <row r="2169" spans="1:11" x14ac:dyDescent="0.25">
      <c r="A2169" s="19" t="s">
        <v>4296</v>
      </c>
      <c r="B2169" s="11" t="s">
        <v>17</v>
      </c>
      <c r="C2169" s="11" t="s">
        <v>4297</v>
      </c>
      <c r="D2169" s="29">
        <v>24.084164845113566</v>
      </c>
      <c r="E2169" s="29">
        <v>69.098928353104355</v>
      </c>
      <c r="F2169" s="29">
        <v>3.8284906862970067</v>
      </c>
      <c r="G2169" s="29">
        <v>41.167654802552875</v>
      </c>
      <c r="H2169" s="29">
        <v>284.07662325570163</v>
      </c>
      <c r="I2169" s="29">
        <v>4272.3968000088407</v>
      </c>
      <c r="J2169" s="29">
        <v>7990.9682531472245</v>
      </c>
      <c r="K2169" s="29">
        <f t="shared" si="37"/>
        <v>12685.620915098834</v>
      </c>
    </row>
    <row r="2170" spans="1:11" x14ac:dyDescent="0.25">
      <c r="A2170" s="20" t="s">
        <v>4298</v>
      </c>
      <c r="B2170" s="9" t="s">
        <v>17</v>
      </c>
      <c r="C2170" s="9" t="s">
        <v>4299</v>
      </c>
      <c r="D2170" s="30">
        <v>12.042082247297024</v>
      </c>
      <c r="E2170" s="30">
        <v>34.549464422830511</v>
      </c>
      <c r="F2170" s="30">
        <v>1.9142455055774139</v>
      </c>
      <c r="G2170" s="30">
        <v>20.583827710324574</v>
      </c>
      <c r="H2170" s="30">
        <v>142.03831282665922</v>
      </c>
      <c r="I2170" s="30">
        <v>2136.1984309751256</v>
      </c>
      <c r="J2170" s="30">
        <v>3995.4842115006686</v>
      </c>
      <c r="K2170" s="30">
        <f t="shared" si="37"/>
        <v>6342.8105751884832</v>
      </c>
    </row>
    <row r="2171" spans="1:11" x14ac:dyDescent="0.25">
      <c r="A2171" s="19" t="s">
        <v>4300</v>
      </c>
      <c r="B2171" s="11" t="s">
        <v>17</v>
      </c>
      <c r="C2171" s="11" t="s">
        <v>4301</v>
      </c>
      <c r="D2171" s="29">
        <v>12.042082247297024</v>
      </c>
      <c r="E2171" s="29">
        <v>34.549464422830511</v>
      </c>
      <c r="F2171" s="29">
        <v>1.9142455055774139</v>
      </c>
      <c r="G2171" s="29">
        <v>20.583827710324574</v>
      </c>
      <c r="H2171" s="29">
        <v>142.03831282665922</v>
      </c>
      <c r="I2171" s="29">
        <v>2136.1984309751256</v>
      </c>
      <c r="J2171" s="29">
        <v>3995.4842115006686</v>
      </c>
      <c r="K2171" s="29">
        <f t="shared" si="37"/>
        <v>6342.8105751884832</v>
      </c>
    </row>
    <row r="2172" spans="1:11" x14ac:dyDescent="0.25">
      <c r="A2172" s="20" t="s">
        <v>4302</v>
      </c>
      <c r="B2172" s="9" t="s">
        <v>17</v>
      </c>
      <c r="C2172" s="9" t="s">
        <v>4303</v>
      </c>
      <c r="D2172" s="30">
        <v>12.042082247297024</v>
      </c>
      <c r="E2172" s="30">
        <v>34.549464422830511</v>
      </c>
      <c r="F2172" s="30">
        <v>1.9142455055774139</v>
      </c>
      <c r="G2172" s="30">
        <v>20.583827710324574</v>
      </c>
      <c r="H2172" s="30">
        <v>142.03831282665922</v>
      </c>
      <c r="I2172" s="30">
        <v>2136.1984309751256</v>
      </c>
      <c r="J2172" s="30">
        <v>3995.4842115006686</v>
      </c>
      <c r="K2172" s="30">
        <f t="shared" si="37"/>
        <v>6342.8105751884832</v>
      </c>
    </row>
    <row r="2173" spans="1:11" x14ac:dyDescent="0.25">
      <c r="A2173" s="19" t="s">
        <v>4304</v>
      </c>
      <c r="B2173" s="11" t="s">
        <v>17</v>
      </c>
      <c r="C2173" s="11" t="s">
        <v>4305</v>
      </c>
      <c r="D2173" s="29">
        <v>48.168328638668577</v>
      </c>
      <c r="E2173" s="29">
        <v>138.19785621365205</v>
      </c>
      <c r="F2173" s="29">
        <v>7.6569815350229238</v>
      </c>
      <c r="G2173" s="29">
        <v>82.335308987009483</v>
      </c>
      <c r="H2173" s="29">
        <v>568.15324651140327</v>
      </c>
      <c r="I2173" s="29">
        <v>8544.7936000176815</v>
      </c>
      <c r="J2173" s="29">
        <v>15981.936421367394</v>
      </c>
      <c r="K2173" s="29">
        <f t="shared" si="37"/>
        <v>25371.241743270832</v>
      </c>
    </row>
    <row r="2174" spans="1:11" x14ac:dyDescent="0.25">
      <c r="A2174" s="20" t="s">
        <v>3597</v>
      </c>
      <c r="B2174" s="9" t="s">
        <v>17</v>
      </c>
      <c r="C2174" s="9" t="s">
        <v>4306</v>
      </c>
      <c r="D2174" s="30">
        <v>12.042082247297024</v>
      </c>
      <c r="E2174" s="30">
        <v>34.549464422830511</v>
      </c>
      <c r="F2174" s="30">
        <v>1.9142455055774139</v>
      </c>
      <c r="G2174" s="30">
        <v>20.583827710324574</v>
      </c>
      <c r="H2174" s="30">
        <v>142.03831282665922</v>
      </c>
      <c r="I2174" s="30">
        <v>2136.1984309751256</v>
      </c>
      <c r="J2174" s="30">
        <v>3995.4842115006686</v>
      </c>
      <c r="K2174" s="30">
        <f t="shared" si="37"/>
        <v>6342.8105751884832</v>
      </c>
    </row>
    <row r="2175" spans="1:11" x14ac:dyDescent="0.25">
      <c r="A2175" s="19" t="s">
        <v>4307</v>
      </c>
      <c r="B2175" s="11" t="s">
        <v>17</v>
      </c>
      <c r="C2175" s="11" t="s">
        <v>4308</v>
      </c>
      <c r="D2175" s="29">
        <v>20.07013766302757</v>
      </c>
      <c r="E2175" s="29">
        <v>57.58244004797529</v>
      </c>
      <c r="F2175" s="29">
        <v>3.1904090135334466</v>
      </c>
      <c r="G2175" s="29">
        <v>34.306378899111344</v>
      </c>
      <c r="H2175" s="29">
        <v>236.73052097816259</v>
      </c>
      <c r="I2175" s="29">
        <v>3560.330738939012</v>
      </c>
      <c r="J2175" s="29">
        <v>6659.1402109560222</v>
      </c>
      <c r="K2175" s="29">
        <f t="shared" si="37"/>
        <v>10571.350836496844</v>
      </c>
    </row>
    <row r="2176" spans="1:11" x14ac:dyDescent="0.25">
      <c r="A2176" s="20" t="s">
        <v>4309</v>
      </c>
      <c r="B2176" s="9" t="s">
        <v>17</v>
      </c>
      <c r="C2176" s="9" t="s">
        <v>4310</v>
      </c>
      <c r="D2176" s="30">
        <v>12.042082247297024</v>
      </c>
      <c r="E2176" s="30">
        <v>34.549464422830511</v>
      </c>
      <c r="F2176" s="30">
        <v>1.9142455055774139</v>
      </c>
      <c r="G2176" s="30">
        <v>20.583827710324574</v>
      </c>
      <c r="H2176" s="30">
        <v>142.03831282665922</v>
      </c>
      <c r="I2176" s="30">
        <v>2136.1984309751256</v>
      </c>
      <c r="J2176" s="30">
        <v>3995.4842115006686</v>
      </c>
      <c r="K2176" s="30">
        <f t="shared" si="37"/>
        <v>6342.8105751884832</v>
      </c>
    </row>
    <row r="2177" spans="1:11" x14ac:dyDescent="0.25">
      <c r="A2177" s="19" t="s">
        <v>4311</v>
      </c>
      <c r="B2177" s="11" t="s">
        <v>17</v>
      </c>
      <c r="C2177" s="11" t="s">
        <v>4312</v>
      </c>
      <c r="D2177" s="29">
        <v>16.056109779902538</v>
      </c>
      <c r="E2177" s="29">
        <v>46.065952235402904</v>
      </c>
      <c r="F2177" s="29">
        <v>2.5523275031987964</v>
      </c>
      <c r="G2177" s="29">
        <v>27.445103613766094</v>
      </c>
      <c r="H2177" s="29">
        <v>189.3844163030067</v>
      </c>
      <c r="I2177" s="29">
        <v>2848.2645539863643</v>
      </c>
      <c r="J2177" s="29">
        <v>5327.3122536918727</v>
      </c>
      <c r="K2177" s="29">
        <f t="shared" si="37"/>
        <v>8457.0807171135129</v>
      </c>
    </row>
    <row r="2178" spans="1:11" x14ac:dyDescent="0.25">
      <c r="A2178" s="20" t="s">
        <v>4313</v>
      </c>
      <c r="B2178" s="9" t="s">
        <v>17</v>
      </c>
      <c r="C2178" s="9" t="s">
        <v>4314</v>
      </c>
      <c r="D2178" s="30">
        <v>12.042082247297024</v>
      </c>
      <c r="E2178" s="30">
        <v>34.549464422830511</v>
      </c>
      <c r="F2178" s="30">
        <v>1.9142455055774139</v>
      </c>
      <c r="G2178" s="30">
        <v>20.583827710324574</v>
      </c>
      <c r="H2178" s="30">
        <v>142.03831282665922</v>
      </c>
      <c r="I2178" s="30">
        <v>2136.1984309751256</v>
      </c>
      <c r="J2178" s="30">
        <v>3995.4842115006686</v>
      </c>
      <c r="K2178" s="30">
        <f t="shared" si="37"/>
        <v>6342.8105751884832</v>
      </c>
    </row>
    <row r="2179" spans="1:11" x14ac:dyDescent="0.25">
      <c r="A2179" s="19" t="s">
        <v>4315</v>
      </c>
      <c r="B2179" s="11" t="s">
        <v>17</v>
      </c>
      <c r="C2179" s="11" t="s">
        <v>4316</v>
      </c>
      <c r="D2179" s="29">
        <v>12.042082247297024</v>
      </c>
      <c r="E2179" s="29">
        <v>34.549464422830511</v>
      </c>
      <c r="F2179" s="29">
        <v>1.9142455055774139</v>
      </c>
      <c r="G2179" s="29">
        <v>20.583827710324574</v>
      </c>
      <c r="H2179" s="29">
        <v>142.03831282665922</v>
      </c>
      <c r="I2179" s="29">
        <v>2136.1984309751256</v>
      </c>
      <c r="J2179" s="29">
        <v>3995.4842115006686</v>
      </c>
      <c r="K2179" s="29">
        <f t="shared" si="37"/>
        <v>6342.8105751884832</v>
      </c>
    </row>
    <row r="2180" spans="1:11" x14ac:dyDescent="0.25">
      <c r="A2180" s="20" t="s">
        <v>4317</v>
      </c>
      <c r="B2180" s="9" t="s">
        <v>17</v>
      </c>
      <c r="C2180" s="9" t="s">
        <v>4318</v>
      </c>
      <c r="D2180" s="30">
        <v>23.598978883788092</v>
      </c>
      <c r="E2180" s="30">
        <v>67.706900634908152</v>
      </c>
      <c r="F2180" s="30">
        <v>3.7513644041167171</v>
      </c>
      <c r="G2180" s="30">
        <v>40.338314245036678</v>
      </c>
      <c r="H2180" s="30">
        <v>278.353779277618</v>
      </c>
      <c r="I2180" s="30">
        <v>4186.3275383967593</v>
      </c>
      <c r="J2180" s="30">
        <v>7829.9868107974389</v>
      </c>
      <c r="K2180" s="30">
        <f t="shared" si="37"/>
        <v>12430.063686639667</v>
      </c>
    </row>
    <row r="2181" spans="1:11" x14ac:dyDescent="0.25">
      <c r="A2181" s="19" t="s">
        <v>3248</v>
      </c>
      <c r="B2181" s="11" t="s">
        <v>17</v>
      </c>
      <c r="C2181" s="11" t="s">
        <v>4319</v>
      </c>
      <c r="D2181" s="29">
        <v>64.224438418571125</v>
      </c>
      <c r="E2181" s="29">
        <v>184.26380844905492</v>
      </c>
      <c r="F2181" s="29">
        <v>10.209308550934988</v>
      </c>
      <c r="G2181" s="29">
        <v>109.78041260077556</v>
      </c>
      <c r="H2181" s="29">
        <v>757.53766041679319</v>
      </c>
      <c r="I2181" s="29">
        <v>11393.058030121225</v>
      </c>
      <c r="J2181" s="29">
        <v>21309.248505205156</v>
      </c>
      <c r="K2181" s="29">
        <f t="shared" si="37"/>
        <v>33828.32216376251</v>
      </c>
    </row>
    <row r="2182" spans="1:11" x14ac:dyDescent="0.25">
      <c r="A2182" s="20" t="s">
        <v>4320</v>
      </c>
      <c r="B2182" s="9" t="s">
        <v>17</v>
      </c>
      <c r="C2182" s="9" t="s">
        <v>4321</v>
      </c>
      <c r="D2182" s="30">
        <v>36.12624674189108</v>
      </c>
      <c r="E2182" s="30">
        <v>103.64839228337819</v>
      </c>
      <c r="F2182" s="30">
        <v>5.7427361918744211</v>
      </c>
      <c r="G2182" s="30">
        <v>61.751481894781179</v>
      </c>
      <c r="H2182" s="30">
        <v>426.11493488355251</v>
      </c>
      <c r="I2182" s="30">
        <v>6408.5951690425572</v>
      </c>
      <c r="J2182" s="30">
        <v>11986.452379720839</v>
      </c>
      <c r="K2182" s="30">
        <f t="shared" si="37"/>
        <v>19028.431340758874</v>
      </c>
    </row>
    <row r="2183" spans="1:11" x14ac:dyDescent="0.25">
      <c r="A2183" s="19" t="s">
        <v>4322</v>
      </c>
      <c r="B2183" s="11" t="s">
        <v>17</v>
      </c>
      <c r="C2183" s="11" t="s">
        <v>4323</v>
      </c>
      <c r="D2183" s="29">
        <v>12.042082247297024</v>
      </c>
      <c r="E2183" s="29">
        <v>34.549464422830511</v>
      </c>
      <c r="F2183" s="29">
        <v>1.9142455055774139</v>
      </c>
      <c r="G2183" s="29">
        <v>20.583827710324574</v>
      </c>
      <c r="H2183" s="29">
        <v>142.03831282665922</v>
      </c>
      <c r="I2183" s="29">
        <v>2136.1984309751256</v>
      </c>
      <c r="J2183" s="29">
        <v>3995.4842115006686</v>
      </c>
      <c r="K2183" s="29">
        <f t="shared" si="37"/>
        <v>6342.8105751884832</v>
      </c>
    </row>
    <row r="2184" spans="1:11" x14ac:dyDescent="0.25">
      <c r="A2184" s="20" t="s">
        <v>4324</v>
      </c>
      <c r="B2184" s="9" t="s">
        <v>17</v>
      </c>
      <c r="C2184" s="9" t="s">
        <v>4325</v>
      </c>
      <c r="D2184" s="30">
        <v>32.112219559805077</v>
      </c>
      <c r="E2184" s="30">
        <v>92.131904470805807</v>
      </c>
      <c r="F2184" s="30">
        <v>5.1046545191108601</v>
      </c>
      <c r="G2184" s="30">
        <v>54.890206609435921</v>
      </c>
      <c r="H2184" s="30">
        <v>378.76883020839659</v>
      </c>
      <c r="I2184" s="30">
        <v>5696.5291079727285</v>
      </c>
      <c r="J2184" s="30">
        <v>10654.624337529634</v>
      </c>
      <c r="K2184" s="30">
        <f t="shared" si="37"/>
        <v>16914.161260869918</v>
      </c>
    </row>
    <row r="2185" spans="1:11" x14ac:dyDescent="0.25">
      <c r="A2185" s="19" t="s">
        <v>4326</v>
      </c>
      <c r="B2185" s="11" t="s">
        <v>17</v>
      </c>
      <c r="C2185" s="11" t="s">
        <v>4327</v>
      </c>
      <c r="D2185" s="29">
        <v>23.598978883788092</v>
      </c>
      <c r="E2185" s="29">
        <v>67.706900634908152</v>
      </c>
      <c r="F2185" s="29">
        <v>3.7513644041167171</v>
      </c>
      <c r="G2185" s="29">
        <v>40.338314245036678</v>
      </c>
      <c r="H2185" s="29">
        <v>278.353779277618</v>
      </c>
      <c r="I2185" s="29">
        <v>4186.3275383967593</v>
      </c>
      <c r="J2185" s="29">
        <v>7829.9868107974389</v>
      </c>
      <c r="K2185" s="29">
        <f t="shared" si="37"/>
        <v>12430.063686639667</v>
      </c>
    </row>
    <row r="2186" spans="1:11" x14ac:dyDescent="0.25">
      <c r="A2186" s="20" t="s">
        <v>4328</v>
      </c>
      <c r="B2186" s="9" t="s">
        <v>17</v>
      </c>
      <c r="C2186" s="9" t="s">
        <v>4329</v>
      </c>
      <c r="D2186" s="30">
        <v>16.056109779902538</v>
      </c>
      <c r="E2186" s="30">
        <v>46.065952235402904</v>
      </c>
      <c r="F2186" s="30">
        <v>2.5523275031987964</v>
      </c>
      <c r="G2186" s="30">
        <v>27.445103613766094</v>
      </c>
      <c r="H2186" s="30">
        <v>189.3844163030067</v>
      </c>
      <c r="I2186" s="30">
        <v>2848.2645539863643</v>
      </c>
      <c r="J2186" s="30">
        <v>5327.3122536918727</v>
      </c>
      <c r="K2186" s="30">
        <f t="shared" si="37"/>
        <v>8457.0807171135129</v>
      </c>
    </row>
    <row r="2187" spans="1:11" x14ac:dyDescent="0.25">
      <c r="A2187" s="19" t="s">
        <v>4330</v>
      </c>
      <c r="B2187" s="11" t="s">
        <v>17</v>
      </c>
      <c r="C2187" s="11" t="s">
        <v>4331</v>
      </c>
      <c r="D2187" s="29">
        <v>63.597246835676209</v>
      </c>
      <c r="E2187" s="29">
        <v>182.4643575515808</v>
      </c>
      <c r="F2187" s="29">
        <v>10.10960871086567</v>
      </c>
      <c r="G2187" s="29">
        <v>108.70833760345107</v>
      </c>
      <c r="H2187" s="29">
        <v>750.13983654384754</v>
      </c>
      <c r="I2187" s="29">
        <v>11281.797816476534</v>
      </c>
      <c r="J2187" s="29">
        <v>21101.150466501746</v>
      </c>
      <c r="K2187" s="29">
        <f t="shared" ref="K2187:K2250" si="38">SUM(D2187:J2187)</f>
        <v>33497.967670223705</v>
      </c>
    </row>
    <row r="2188" spans="1:11" x14ac:dyDescent="0.25">
      <c r="A2188" s="20" t="s">
        <v>4332</v>
      </c>
      <c r="B2188" s="9" t="s">
        <v>17</v>
      </c>
      <c r="C2188" s="9" t="s">
        <v>4333</v>
      </c>
      <c r="D2188" s="30">
        <v>28.098192027199563</v>
      </c>
      <c r="E2188" s="30">
        <v>80.615416165676734</v>
      </c>
      <c r="F2188" s="30">
        <v>4.4665726839183888</v>
      </c>
      <c r="G2188" s="30">
        <v>48.028930705994398</v>
      </c>
      <c r="H2188" s="30">
        <v>331.42272673204911</v>
      </c>
      <c r="I2188" s="30">
        <v>4984.4629849614894</v>
      </c>
      <c r="J2188" s="30">
        <v>9322.7962953384304</v>
      </c>
      <c r="K2188" s="30">
        <f t="shared" si="38"/>
        <v>14799.891118614758</v>
      </c>
    </row>
    <row r="2189" spans="1:11" x14ac:dyDescent="0.25">
      <c r="A2189" s="19" t="s">
        <v>4334</v>
      </c>
      <c r="B2189" s="11" t="s">
        <v>17</v>
      </c>
      <c r="C2189" s="11" t="s">
        <v>4335</v>
      </c>
      <c r="D2189" s="29">
        <v>12.042082247297024</v>
      </c>
      <c r="E2189" s="29">
        <v>34.549464422830511</v>
      </c>
      <c r="F2189" s="29">
        <v>1.9142455055774139</v>
      </c>
      <c r="G2189" s="29">
        <v>20.583827710324574</v>
      </c>
      <c r="H2189" s="29">
        <v>142.03831282665922</v>
      </c>
      <c r="I2189" s="29">
        <v>2136.1984309751256</v>
      </c>
      <c r="J2189" s="29">
        <v>3995.4842115006686</v>
      </c>
      <c r="K2189" s="29">
        <f t="shared" si="38"/>
        <v>6342.8105751884832</v>
      </c>
    </row>
    <row r="2190" spans="1:11" x14ac:dyDescent="0.25">
      <c r="A2190" s="20" t="s">
        <v>4336</v>
      </c>
      <c r="B2190" s="9" t="s">
        <v>17</v>
      </c>
      <c r="C2190" s="9" t="s">
        <v>4337</v>
      </c>
      <c r="D2190" s="30">
        <v>12.042082247297024</v>
      </c>
      <c r="E2190" s="30">
        <v>34.549464422830511</v>
      </c>
      <c r="F2190" s="30">
        <v>1.9142455055774139</v>
      </c>
      <c r="G2190" s="30">
        <v>20.583827710324574</v>
      </c>
      <c r="H2190" s="30">
        <v>142.03831282665922</v>
      </c>
      <c r="I2190" s="30">
        <v>2136.1984309751256</v>
      </c>
      <c r="J2190" s="30">
        <v>3995.4842115006686</v>
      </c>
      <c r="K2190" s="30">
        <f t="shared" si="38"/>
        <v>6342.8105751884832</v>
      </c>
    </row>
    <row r="2191" spans="1:11" x14ac:dyDescent="0.25">
      <c r="A2191" s="19" t="s">
        <v>4338</v>
      </c>
      <c r="B2191" s="11" t="s">
        <v>17</v>
      </c>
      <c r="C2191" s="11" t="s">
        <v>4339</v>
      </c>
      <c r="D2191" s="29">
        <v>16.056109779902538</v>
      </c>
      <c r="E2191" s="29">
        <v>46.065952235402904</v>
      </c>
      <c r="F2191" s="29">
        <v>2.5523275031987964</v>
      </c>
      <c r="G2191" s="29">
        <v>27.445103613766094</v>
      </c>
      <c r="H2191" s="29">
        <v>189.3844163030067</v>
      </c>
      <c r="I2191" s="29">
        <v>2848.2645539863643</v>
      </c>
      <c r="J2191" s="29">
        <v>5327.3122536918727</v>
      </c>
      <c r="K2191" s="29">
        <f t="shared" si="38"/>
        <v>8457.0807171135129</v>
      </c>
    </row>
    <row r="2192" spans="1:11" x14ac:dyDescent="0.25">
      <c r="A2192" s="20" t="s">
        <v>4340</v>
      </c>
      <c r="B2192" s="9" t="s">
        <v>17</v>
      </c>
      <c r="C2192" s="9" t="s">
        <v>4341</v>
      </c>
      <c r="D2192" s="30">
        <v>23.598978883788092</v>
      </c>
      <c r="E2192" s="30">
        <v>67.706900634908152</v>
      </c>
      <c r="F2192" s="30">
        <v>3.7513644041167171</v>
      </c>
      <c r="G2192" s="30">
        <v>40.338314245036678</v>
      </c>
      <c r="H2192" s="30">
        <v>278.353779277618</v>
      </c>
      <c r="I2192" s="30">
        <v>4186.3275383967593</v>
      </c>
      <c r="J2192" s="30">
        <v>7829.9868107974389</v>
      </c>
      <c r="K2192" s="30">
        <f t="shared" si="38"/>
        <v>12430.063686639667</v>
      </c>
    </row>
    <row r="2193" spans="1:11" x14ac:dyDescent="0.25">
      <c r="A2193" s="19" t="s">
        <v>4342</v>
      </c>
      <c r="B2193" s="11" t="s">
        <v>17</v>
      </c>
      <c r="C2193" s="11" t="s">
        <v>4343</v>
      </c>
      <c r="D2193" s="29">
        <v>16.056109779902538</v>
      </c>
      <c r="E2193" s="29">
        <v>46.065952235402904</v>
      </c>
      <c r="F2193" s="29">
        <v>2.5523275031987964</v>
      </c>
      <c r="G2193" s="29">
        <v>27.445103613766094</v>
      </c>
      <c r="H2193" s="29">
        <v>189.3844163030067</v>
      </c>
      <c r="I2193" s="29">
        <v>2848.2645539863643</v>
      </c>
      <c r="J2193" s="29">
        <v>5327.3122536918727</v>
      </c>
      <c r="K2193" s="29">
        <f t="shared" si="38"/>
        <v>8457.0807171135129</v>
      </c>
    </row>
    <row r="2194" spans="1:11" x14ac:dyDescent="0.25">
      <c r="A2194" s="20" t="s">
        <v>4344</v>
      </c>
      <c r="B2194" s="9" t="s">
        <v>17</v>
      </c>
      <c r="C2194" s="9" t="s">
        <v>4345</v>
      </c>
      <c r="D2194" s="30">
        <v>20.07013766302757</v>
      </c>
      <c r="E2194" s="30">
        <v>57.58244004797529</v>
      </c>
      <c r="F2194" s="30">
        <v>3.1904090135334466</v>
      </c>
      <c r="G2194" s="30">
        <v>34.306378899111344</v>
      </c>
      <c r="H2194" s="30">
        <v>236.73052097816259</v>
      </c>
      <c r="I2194" s="30">
        <v>3560.330738939012</v>
      </c>
      <c r="J2194" s="30">
        <v>6659.1402109560222</v>
      </c>
      <c r="K2194" s="30">
        <f t="shared" si="38"/>
        <v>10571.350836496844</v>
      </c>
    </row>
    <row r="2195" spans="1:11" x14ac:dyDescent="0.25">
      <c r="A2195" s="19" t="s">
        <v>4346</v>
      </c>
      <c r="B2195" s="11" t="s">
        <v>17</v>
      </c>
      <c r="C2195" s="11" t="s">
        <v>4347</v>
      </c>
      <c r="D2195" s="29">
        <v>12.042082247297024</v>
      </c>
      <c r="E2195" s="29">
        <v>34.549464422830511</v>
      </c>
      <c r="F2195" s="29">
        <v>1.9142455055774139</v>
      </c>
      <c r="G2195" s="29">
        <v>20.583827710324574</v>
      </c>
      <c r="H2195" s="29">
        <v>142.03831282665922</v>
      </c>
      <c r="I2195" s="29">
        <v>2136.1984309751256</v>
      </c>
      <c r="J2195" s="29">
        <v>3995.4842115006686</v>
      </c>
      <c r="K2195" s="29">
        <f t="shared" si="38"/>
        <v>6342.8105751884832</v>
      </c>
    </row>
    <row r="2196" spans="1:11" x14ac:dyDescent="0.25">
      <c r="A2196" s="20" t="s">
        <v>4348</v>
      </c>
      <c r="B2196" s="9" t="s">
        <v>17</v>
      </c>
      <c r="C2196" s="9" t="s">
        <v>4349</v>
      </c>
      <c r="D2196" s="30">
        <v>23.598978883788092</v>
      </c>
      <c r="E2196" s="30">
        <v>67.706900634908152</v>
      </c>
      <c r="F2196" s="30">
        <v>3.7513644041167171</v>
      </c>
      <c r="G2196" s="30">
        <v>40.338314245036678</v>
      </c>
      <c r="H2196" s="30">
        <v>278.353779277618</v>
      </c>
      <c r="I2196" s="30">
        <v>4186.3275383967593</v>
      </c>
      <c r="J2196" s="30">
        <v>7829.9868107974389</v>
      </c>
      <c r="K2196" s="30">
        <f t="shared" si="38"/>
        <v>12430.063686639667</v>
      </c>
    </row>
    <row r="2197" spans="1:11" x14ac:dyDescent="0.25">
      <c r="A2197" s="19" t="s">
        <v>4350</v>
      </c>
      <c r="B2197" s="11" t="s">
        <v>17</v>
      </c>
      <c r="C2197" s="11" t="s">
        <v>4351</v>
      </c>
      <c r="D2197" s="29">
        <v>36.12624674189108</v>
      </c>
      <c r="E2197" s="29">
        <v>103.64839228337819</v>
      </c>
      <c r="F2197" s="29">
        <v>5.7427361918744211</v>
      </c>
      <c r="G2197" s="29">
        <v>61.751481894781179</v>
      </c>
      <c r="H2197" s="29">
        <v>426.11493488355251</v>
      </c>
      <c r="I2197" s="29">
        <v>6408.5951690425572</v>
      </c>
      <c r="J2197" s="29">
        <v>11986.452379720839</v>
      </c>
      <c r="K2197" s="29">
        <f t="shared" si="38"/>
        <v>19028.431340758874</v>
      </c>
    </row>
    <row r="2198" spans="1:11" x14ac:dyDescent="0.25">
      <c r="A2198" s="20" t="s">
        <v>4352</v>
      </c>
      <c r="B2198" s="9" t="s">
        <v>17</v>
      </c>
      <c r="C2198" s="9" t="s">
        <v>4353</v>
      </c>
      <c r="D2198" s="30">
        <v>28.098192027199563</v>
      </c>
      <c r="E2198" s="30">
        <v>80.615416165676734</v>
      </c>
      <c r="F2198" s="30">
        <v>4.4665726839183888</v>
      </c>
      <c r="G2198" s="30">
        <v>48.028930705994398</v>
      </c>
      <c r="H2198" s="30">
        <v>331.42272673204911</v>
      </c>
      <c r="I2198" s="30">
        <v>4984.4629849614894</v>
      </c>
      <c r="J2198" s="30">
        <v>9322.7962953384304</v>
      </c>
      <c r="K2198" s="30">
        <f t="shared" si="38"/>
        <v>14799.891118614758</v>
      </c>
    </row>
    <row r="2199" spans="1:11" x14ac:dyDescent="0.25">
      <c r="A2199" s="19" t="s">
        <v>4354</v>
      </c>
      <c r="B2199" s="11" t="s">
        <v>17</v>
      </c>
      <c r="C2199" s="11" t="s">
        <v>4355</v>
      </c>
      <c r="D2199" s="29">
        <v>12.042082247297024</v>
      </c>
      <c r="E2199" s="29">
        <v>34.549464422830511</v>
      </c>
      <c r="F2199" s="29">
        <v>1.9142455055774139</v>
      </c>
      <c r="G2199" s="29">
        <v>20.583827710324574</v>
      </c>
      <c r="H2199" s="29">
        <v>142.03831282665922</v>
      </c>
      <c r="I2199" s="29">
        <v>2136.1984309751256</v>
      </c>
      <c r="J2199" s="29">
        <v>3995.4842115006686</v>
      </c>
      <c r="K2199" s="29">
        <f t="shared" si="38"/>
        <v>6342.8105751884832</v>
      </c>
    </row>
    <row r="2200" spans="1:11" x14ac:dyDescent="0.25">
      <c r="A2200" s="20" t="s">
        <v>4356</v>
      </c>
      <c r="B2200" s="9" t="s">
        <v>17</v>
      </c>
      <c r="C2200" s="9" t="s">
        <v>4357</v>
      </c>
      <c r="D2200" s="30">
        <v>130.85919345290554</v>
      </c>
      <c r="E2200" s="30">
        <v>375.44295598183123</v>
      </c>
      <c r="F2200" s="30">
        <v>20.801767573586698</v>
      </c>
      <c r="G2200" s="30">
        <v>223.68083488368978</v>
      </c>
      <c r="H2200" s="30">
        <v>1543.5054001569938</v>
      </c>
      <c r="I2200" s="30">
        <v>23222.715787232162</v>
      </c>
      <c r="J2200" s="30">
        <v>43435.099272230655</v>
      </c>
      <c r="K2200" s="30">
        <f t="shared" si="38"/>
        <v>68952.105211511822</v>
      </c>
    </row>
    <row r="2201" spans="1:11" x14ac:dyDescent="0.25">
      <c r="A2201" s="19" t="s">
        <v>2714</v>
      </c>
      <c r="B2201" s="11" t="s">
        <v>17</v>
      </c>
      <c r="C2201" s="11" t="s">
        <v>4358</v>
      </c>
      <c r="D2201" s="29">
        <v>19.599151948391476</v>
      </c>
      <c r="E2201" s="29">
        <v>56.23115464770688</v>
      </c>
      <c r="F2201" s="29">
        <v>3.1155400059276044</v>
      </c>
      <c r="G2201" s="29">
        <v>33.501311600147112</v>
      </c>
      <c r="H2201" s="29">
        <v>231.17517211242489</v>
      </c>
      <c r="I2201" s="29">
        <v>3476.7805725301914</v>
      </c>
      <c r="J2201" s="29">
        <v>6502.8703518072471</v>
      </c>
      <c r="K2201" s="29">
        <f t="shared" si="38"/>
        <v>10323.273254652036</v>
      </c>
    </row>
    <row r="2202" spans="1:11" x14ac:dyDescent="0.25">
      <c r="A2202" s="20" t="s">
        <v>4359</v>
      </c>
      <c r="B2202" s="9" t="s">
        <v>17</v>
      </c>
      <c r="C2202" s="9" t="s">
        <v>4360</v>
      </c>
      <c r="D2202" s="30">
        <v>12.042082247297024</v>
      </c>
      <c r="E2202" s="30">
        <v>34.549464422830511</v>
      </c>
      <c r="F2202" s="30">
        <v>1.9142455055774139</v>
      </c>
      <c r="G2202" s="30">
        <v>20.583827710324574</v>
      </c>
      <c r="H2202" s="30">
        <v>142.03831282665922</v>
      </c>
      <c r="I2202" s="30">
        <v>2136.1984309751256</v>
      </c>
      <c r="J2202" s="30">
        <v>3995.4842115006686</v>
      </c>
      <c r="K2202" s="30">
        <f t="shared" si="38"/>
        <v>6342.8105751884832</v>
      </c>
    </row>
    <row r="2203" spans="1:11" x14ac:dyDescent="0.25">
      <c r="A2203" s="19" t="s">
        <v>4361</v>
      </c>
      <c r="B2203" s="11" t="s">
        <v>17</v>
      </c>
      <c r="C2203" s="11" t="s">
        <v>4362</v>
      </c>
      <c r="D2203" s="29">
        <v>12.042082247297024</v>
      </c>
      <c r="E2203" s="29">
        <v>34.549464422830511</v>
      </c>
      <c r="F2203" s="29">
        <v>1.9142455055774139</v>
      </c>
      <c r="G2203" s="29">
        <v>20.583827710324574</v>
      </c>
      <c r="H2203" s="29">
        <v>142.03831282665922</v>
      </c>
      <c r="I2203" s="29">
        <v>2136.1984309751256</v>
      </c>
      <c r="J2203" s="29">
        <v>3995.4842115006686</v>
      </c>
      <c r="K2203" s="29">
        <f t="shared" si="38"/>
        <v>6342.8105751884832</v>
      </c>
    </row>
    <row r="2204" spans="1:11" x14ac:dyDescent="0.25">
      <c r="A2204" s="20" t="s">
        <v>4363</v>
      </c>
      <c r="B2204" s="9" t="s">
        <v>17</v>
      </c>
      <c r="C2204" s="9" t="s">
        <v>4364</v>
      </c>
      <c r="D2204" s="30">
        <v>12.042082247297024</v>
      </c>
      <c r="E2204" s="30">
        <v>34.549464422830511</v>
      </c>
      <c r="F2204" s="30">
        <v>1.9142455055774139</v>
      </c>
      <c r="G2204" s="30">
        <v>20.583827710324574</v>
      </c>
      <c r="H2204" s="30">
        <v>142.03831282665922</v>
      </c>
      <c r="I2204" s="30">
        <v>2136.1984309751256</v>
      </c>
      <c r="J2204" s="30">
        <v>3995.4842115006686</v>
      </c>
      <c r="K2204" s="30">
        <f t="shared" si="38"/>
        <v>6342.8105751884832</v>
      </c>
    </row>
    <row r="2205" spans="1:11" x14ac:dyDescent="0.25">
      <c r="A2205" s="19" t="s">
        <v>4365</v>
      </c>
      <c r="B2205" s="11" t="s">
        <v>17</v>
      </c>
      <c r="C2205" s="11" t="s">
        <v>4366</v>
      </c>
      <c r="D2205" s="29">
        <v>12.042082247297024</v>
      </c>
      <c r="E2205" s="29">
        <v>34.549464422830511</v>
      </c>
      <c r="F2205" s="29">
        <v>1.9142455055774139</v>
      </c>
      <c r="G2205" s="29">
        <v>20.583827710324574</v>
      </c>
      <c r="H2205" s="29">
        <v>142.03831282665922</v>
      </c>
      <c r="I2205" s="29">
        <v>2136.1984309751256</v>
      </c>
      <c r="J2205" s="29">
        <v>3995.4842115006686</v>
      </c>
      <c r="K2205" s="29">
        <f t="shared" si="38"/>
        <v>6342.8105751884832</v>
      </c>
    </row>
    <row r="2206" spans="1:11" x14ac:dyDescent="0.25">
      <c r="A2206" s="20" t="s">
        <v>4367</v>
      </c>
      <c r="B2206" s="9" t="s">
        <v>17</v>
      </c>
      <c r="C2206" s="9" t="s">
        <v>4368</v>
      </c>
      <c r="D2206" s="30">
        <v>32.112219559805077</v>
      </c>
      <c r="E2206" s="30">
        <v>92.131904470805807</v>
      </c>
      <c r="F2206" s="30">
        <v>5.1046545191108601</v>
      </c>
      <c r="G2206" s="30">
        <v>54.890206609435921</v>
      </c>
      <c r="H2206" s="30">
        <v>378.76883020839659</v>
      </c>
      <c r="I2206" s="30">
        <v>5696.5291079727285</v>
      </c>
      <c r="J2206" s="30">
        <v>10654.624337529634</v>
      </c>
      <c r="K2206" s="30">
        <f t="shared" si="38"/>
        <v>16914.161260869918</v>
      </c>
    </row>
    <row r="2207" spans="1:11" x14ac:dyDescent="0.25">
      <c r="A2207" s="19" t="s">
        <v>4369</v>
      </c>
      <c r="B2207" s="11" t="s">
        <v>17</v>
      </c>
      <c r="C2207" s="11" t="s">
        <v>4370</v>
      </c>
      <c r="D2207" s="29">
        <v>27.598805819184712</v>
      </c>
      <c r="E2207" s="29">
        <v>79.182646129552751</v>
      </c>
      <c r="F2207" s="29">
        <v>4.3871889647347411</v>
      </c>
      <c r="G2207" s="29">
        <v>47.175316889926258</v>
      </c>
      <c r="H2207" s="29">
        <v>325.53238524400257</v>
      </c>
      <c r="I2207" s="29">
        <v>4895.8746281461463</v>
      </c>
      <c r="J2207" s="29">
        <v>9157.1030999335198</v>
      </c>
      <c r="K2207" s="29">
        <f t="shared" si="38"/>
        <v>14536.854071127067</v>
      </c>
    </row>
    <row r="2208" spans="1:11" x14ac:dyDescent="0.25">
      <c r="A2208" s="20" t="s">
        <v>4371</v>
      </c>
      <c r="B2208" s="9" t="s">
        <v>17</v>
      </c>
      <c r="C2208" s="9" t="s">
        <v>4372</v>
      </c>
      <c r="D2208" s="30">
        <v>28.098192027199563</v>
      </c>
      <c r="E2208" s="30">
        <v>80.615416165676734</v>
      </c>
      <c r="F2208" s="30">
        <v>4.4665726839183888</v>
      </c>
      <c r="G2208" s="30">
        <v>48.028930705994398</v>
      </c>
      <c r="H2208" s="30">
        <v>331.42272673204911</v>
      </c>
      <c r="I2208" s="30">
        <v>4984.4629849614894</v>
      </c>
      <c r="J2208" s="30">
        <v>9322.7962953384304</v>
      </c>
      <c r="K2208" s="30">
        <f t="shared" si="38"/>
        <v>14799.891118614758</v>
      </c>
    </row>
    <row r="2209" spans="1:11" x14ac:dyDescent="0.25">
      <c r="A2209" s="19" t="s">
        <v>4373</v>
      </c>
      <c r="B2209" s="11" t="s">
        <v>17</v>
      </c>
      <c r="C2209" s="11" t="s">
        <v>4374</v>
      </c>
      <c r="D2209" s="29">
        <v>28.098192027199563</v>
      </c>
      <c r="E2209" s="29">
        <v>80.615416165676734</v>
      </c>
      <c r="F2209" s="29">
        <v>4.4665726839183888</v>
      </c>
      <c r="G2209" s="29">
        <v>48.028930705994398</v>
      </c>
      <c r="H2209" s="29">
        <v>331.42272673204911</v>
      </c>
      <c r="I2209" s="29">
        <v>4984.4629849614894</v>
      </c>
      <c r="J2209" s="29">
        <v>9322.7962953384304</v>
      </c>
      <c r="K2209" s="29">
        <f t="shared" si="38"/>
        <v>14799.891118614758</v>
      </c>
    </row>
    <row r="2210" spans="1:11" x14ac:dyDescent="0.25">
      <c r="A2210" s="20" t="s">
        <v>4375</v>
      </c>
      <c r="B2210" s="9" t="s">
        <v>17</v>
      </c>
      <c r="C2210" s="9" t="s">
        <v>4376</v>
      </c>
      <c r="D2210" s="30">
        <v>24.084164845113566</v>
      </c>
      <c r="E2210" s="30">
        <v>69.098928353104355</v>
      </c>
      <c r="F2210" s="30">
        <v>3.8284906862970067</v>
      </c>
      <c r="G2210" s="30">
        <v>41.167654802552875</v>
      </c>
      <c r="H2210" s="30">
        <v>284.07662325570163</v>
      </c>
      <c r="I2210" s="30">
        <v>4272.3968000088407</v>
      </c>
      <c r="J2210" s="30">
        <v>7990.9682531472245</v>
      </c>
      <c r="K2210" s="30">
        <f t="shared" si="38"/>
        <v>12685.620915098834</v>
      </c>
    </row>
    <row r="2211" spans="1:11" x14ac:dyDescent="0.25">
      <c r="A2211" s="19" t="s">
        <v>3029</v>
      </c>
      <c r="B2211" s="11" t="s">
        <v>17</v>
      </c>
      <c r="C2211" s="11" t="s">
        <v>4377</v>
      </c>
      <c r="D2211" s="29">
        <v>15.599325363514376</v>
      </c>
      <c r="E2211" s="29">
        <v>44.755409153062288</v>
      </c>
      <c r="F2211" s="29">
        <v>2.4797156077384912</v>
      </c>
      <c r="G2211" s="29">
        <v>26.664309573353808</v>
      </c>
      <c r="H2211" s="29">
        <v>183.99656494723189</v>
      </c>
      <c r="I2211" s="29">
        <v>2767.233544722214</v>
      </c>
      <c r="J2211" s="29">
        <v>5175.7539777441107</v>
      </c>
      <c r="K2211" s="29">
        <f t="shared" si="38"/>
        <v>8216.4828471112251</v>
      </c>
    </row>
    <row r="2212" spans="1:11" x14ac:dyDescent="0.25">
      <c r="A2212" s="20" t="s">
        <v>4378</v>
      </c>
      <c r="B2212" s="9" t="s">
        <v>17</v>
      </c>
      <c r="C2212" s="9" t="s">
        <v>4379</v>
      </c>
      <c r="D2212" s="30">
        <v>24.084164845113566</v>
      </c>
      <c r="E2212" s="30">
        <v>69.098928353104355</v>
      </c>
      <c r="F2212" s="30">
        <v>3.8284906862970067</v>
      </c>
      <c r="G2212" s="30">
        <v>41.167654802552875</v>
      </c>
      <c r="H2212" s="30">
        <v>284.07662325570163</v>
      </c>
      <c r="I2212" s="30">
        <v>4272.3968000088407</v>
      </c>
      <c r="J2212" s="30">
        <v>7990.9682531472245</v>
      </c>
      <c r="K2212" s="30">
        <f t="shared" si="38"/>
        <v>12685.620915098834</v>
      </c>
    </row>
    <row r="2213" spans="1:11" x14ac:dyDescent="0.25">
      <c r="A2213" s="19" t="s">
        <v>4380</v>
      </c>
      <c r="B2213" s="11" t="s">
        <v>17</v>
      </c>
      <c r="C2213" s="11" t="s">
        <v>4381</v>
      </c>
      <c r="D2213" s="29">
        <v>15.599325363514376</v>
      </c>
      <c r="E2213" s="29">
        <v>44.755409153062288</v>
      </c>
      <c r="F2213" s="29">
        <v>2.4797156077384912</v>
      </c>
      <c r="G2213" s="29">
        <v>26.664309573353808</v>
      </c>
      <c r="H2213" s="29">
        <v>183.99656494723189</v>
      </c>
      <c r="I2213" s="29">
        <v>2767.233544722214</v>
      </c>
      <c r="J2213" s="29">
        <v>5175.7539777441107</v>
      </c>
      <c r="K2213" s="29">
        <f t="shared" si="38"/>
        <v>8216.4828471112251</v>
      </c>
    </row>
    <row r="2214" spans="1:11" x14ac:dyDescent="0.25">
      <c r="A2214" s="20" t="s">
        <v>4382</v>
      </c>
      <c r="B2214" s="9" t="s">
        <v>17</v>
      </c>
      <c r="C2214" s="9" t="s">
        <v>4383</v>
      </c>
      <c r="D2214" s="30">
        <v>24.084164845113566</v>
      </c>
      <c r="E2214" s="30">
        <v>69.098928353104355</v>
      </c>
      <c r="F2214" s="30">
        <v>3.8284906862970067</v>
      </c>
      <c r="G2214" s="30">
        <v>41.167654802552875</v>
      </c>
      <c r="H2214" s="30">
        <v>284.07662325570163</v>
      </c>
      <c r="I2214" s="30">
        <v>4272.3968000088407</v>
      </c>
      <c r="J2214" s="30">
        <v>7990.9682531472245</v>
      </c>
      <c r="K2214" s="30">
        <f t="shared" si="38"/>
        <v>12685.620915098834</v>
      </c>
    </row>
    <row r="2215" spans="1:11" x14ac:dyDescent="0.25">
      <c r="A2215" s="19" t="s">
        <v>4384</v>
      </c>
      <c r="B2215" s="11" t="s">
        <v>17</v>
      </c>
      <c r="C2215" s="11" t="s">
        <v>4385</v>
      </c>
      <c r="D2215" s="29">
        <v>20.07013766302757</v>
      </c>
      <c r="E2215" s="29">
        <v>57.58244004797529</v>
      </c>
      <c r="F2215" s="29">
        <v>3.1904090135334466</v>
      </c>
      <c r="G2215" s="29">
        <v>34.306378899111344</v>
      </c>
      <c r="H2215" s="29">
        <v>236.73052097816259</v>
      </c>
      <c r="I2215" s="29">
        <v>3560.330738939012</v>
      </c>
      <c r="J2215" s="29">
        <v>6659.1402109560222</v>
      </c>
      <c r="K2215" s="29">
        <f t="shared" si="38"/>
        <v>10571.350836496844</v>
      </c>
    </row>
    <row r="2216" spans="1:11" x14ac:dyDescent="0.25">
      <c r="A2216" s="20" t="s">
        <v>4386</v>
      </c>
      <c r="B2216" s="9" t="s">
        <v>28</v>
      </c>
      <c r="C2216" s="9" t="s">
        <v>4387</v>
      </c>
      <c r="D2216" s="30">
        <v>11.87023479609323</v>
      </c>
      <c r="E2216" s="30">
        <v>34.056423564637242</v>
      </c>
      <c r="F2216" s="30">
        <v>1.8869280489173326</v>
      </c>
      <c r="G2216" s="30">
        <v>20.290084875975751</v>
      </c>
      <c r="H2216" s="30">
        <v>140.01134480276966</v>
      </c>
      <c r="I2216" s="30">
        <v>2105.7137182783354</v>
      </c>
      <c r="J2216" s="30">
        <v>3938.4663094209359</v>
      </c>
      <c r="K2216" s="30">
        <f t="shared" si="38"/>
        <v>6252.2950437876643</v>
      </c>
    </row>
    <row r="2217" spans="1:11" x14ac:dyDescent="0.25">
      <c r="A2217" s="19" t="s">
        <v>4388</v>
      </c>
      <c r="B2217" s="11" t="s">
        <v>17</v>
      </c>
      <c r="C2217" s="11" t="s">
        <v>4389</v>
      </c>
      <c r="D2217" s="29">
        <v>12.042082247297024</v>
      </c>
      <c r="E2217" s="29">
        <v>34.549464422830511</v>
      </c>
      <c r="F2217" s="29">
        <v>1.9142455055774139</v>
      </c>
      <c r="G2217" s="29">
        <v>20.583827710324574</v>
      </c>
      <c r="H2217" s="29">
        <v>142.03831282665922</v>
      </c>
      <c r="I2217" s="29">
        <v>2136.1984309751256</v>
      </c>
      <c r="J2217" s="29">
        <v>3995.4842115006686</v>
      </c>
      <c r="K2217" s="29">
        <f t="shared" si="38"/>
        <v>6342.8105751884832</v>
      </c>
    </row>
    <row r="2218" spans="1:11" x14ac:dyDescent="0.25">
      <c r="A2218" s="20" t="s">
        <v>4390</v>
      </c>
      <c r="B2218" s="9" t="s">
        <v>17</v>
      </c>
      <c r="C2218" s="9" t="s">
        <v>4391</v>
      </c>
      <c r="D2218" s="30">
        <v>16.056109779902538</v>
      </c>
      <c r="E2218" s="30">
        <v>46.065952235402904</v>
      </c>
      <c r="F2218" s="30">
        <v>2.5523275031987964</v>
      </c>
      <c r="G2218" s="30">
        <v>27.445103613766094</v>
      </c>
      <c r="H2218" s="30">
        <v>189.3844163030067</v>
      </c>
      <c r="I2218" s="30">
        <v>2848.2645539863643</v>
      </c>
      <c r="J2218" s="30">
        <v>5327.3122536918727</v>
      </c>
      <c r="K2218" s="30">
        <f t="shared" si="38"/>
        <v>8457.0807171135129</v>
      </c>
    </row>
    <row r="2219" spans="1:11" x14ac:dyDescent="0.25">
      <c r="A2219" s="19" t="s">
        <v>4392</v>
      </c>
      <c r="B2219" s="11" t="s">
        <v>17</v>
      </c>
      <c r="C2219" s="11" t="s">
        <v>4393</v>
      </c>
      <c r="D2219" s="29">
        <v>60.210410885965601</v>
      </c>
      <c r="E2219" s="29">
        <v>172.74731915881253</v>
      </c>
      <c r="F2219" s="29">
        <v>9.5712270406003377</v>
      </c>
      <c r="G2219" s="29">
        <v>102.91913607923779</v>
      </c>
      <c r="H2219" s="29">
        <v>710.19155813925431</v>
      </c>
      <c r="I2219" s="29">
        <v>10680.991969051396</v>
      </c>
      <c r="J2219" s="29">
        <v>19977.420463013954</v>
      </c>
      <c r="K2219" s="29">
        <f t="shared" si="38"/>
        <v>31714.052083369221</v>
      </c>
    </row>
    <row r="2220" spans="1:11" x14ac:dyDescent="0.25">
      <c r="A2220" s="20" t="s">
        <v>1081</v>
      </c>
      <c r="B2220" s="9" t="s">
        <v>17</v>
      </c>
      <c r="C2220" s="9" t="s">
        <v>4394</v>
      </c>
      <c r="D2220" s="30">
        <v>16.056109779902538</v>
      </c>
      <c r="E2220" s="30">
        <v>46.065952235402904</v>
      </c>
      <c r="F2220" s="30">
        <v>2.5523275031987964</v>
      </c>
      <c r="G2220" s="30">
        <v>27.445103613766094</v>
      </c>
      <c r="H2220" s="30">
        <v>189.3844163030067</v>
      </c>
      <c r="I2220" s="30">
        <v>2848.2645539863643</v>
      </c>
      <c r="J2220" s="30">
        <v>5327.3122536918727</v>
      </c>
      <c r="K2220" s="30">
        <f t="shared" si="38"/>
        <v>8457.0807171135129</v>
      </c>
    </row>
    <row r="2221" spans="1:11" x14ac:dyDescent="0.25">
      <c r="A2221" s="19" t="s">
        <v>1085</v>
      </c>
      <c r="B2221" s="11" t="s">
        <v>17</v>
      </c>
      <c r="C2221" s="11" t="s">
        <v>4395</v>
      </c>
      <c r="D2221" s="29">
        <v>12.042082247297024</v>
      </c>
      <c r="E2221" s="29">
        <v>34.549464422830511</v>
      </c>
      <c r="F2221" s="29">
        <v>1.9142455055774139</v>
      </c>
      <c r="G2221" s="29">
        <v>20.583827710324574</v>
      </c>
      <c r="H2221" s="29">
        <v>142.03831282665922</v>
      </c>
      <c r="I2221" s="29">
        <v>2136.1984309751256</v>
      </c>
      <c r="J2221" s="29">
        <v>3995.4842115006686</v>
      </c>
      <c r="K2221" s="29">
        <f t="shared" si="38"/>
        <v>6342.8105751884832</v>
      </c>
    </row>
    <row r="2222" spans="1:11" x14ac:dyDescent="0.25">
      <c r="A2222" s="20" t="s">
        <v>4396</v>
      </c>
      <c r="B2222" s="9" t="s">
        <v>17</v>
      </c>
      <c r="C2222" s="9" t="s">
        <v>4397</v>
      </c>
      <c r="D2222" s="30">
        <v>12.042082247297024</v>
      </c>
      <c r="E2222" s="30">
        <v>34.549464422830511</v>
      </c>
      <c r="F2222" s="30">
        <v>1.9142455055774139</v>
      </c>
      <c r="G2222" s="30">
        <v>20.583827710324574</v>
      </c>
      <c r="H2222" s="30">
        <v>142.03831282665922</v>
      </c>
      <c r="I2222" s="30">
        <v>2136.1984309751256</v>
      </c>
      <c r="J2222" s="30">
        <v>3995.4842115006686</v>
      </c>
      <c r="K2222" s="30">
        <f t="shared" si="38"/>
        <v>6342.8105751884832</v>
      </c>
    </row>
    <row r="2223" spans="1:11" x14ac:dyDescent="0.25">
      <c r="A2223" s="19" t="s">
        <v>4398</v>
      </c>
      <c r="B2223" s="11" t="s">
        <v>17</v>
      </c>
      <c r="C2223" s="11" t="s">
        <v>4399</v>
      </c>
      <c r="D2223" s="29">
        <v>36.12624674189108</v>
      </c>
      <c r="E2223" s="29">
        <v>103.64839228337819</v>
      </c>
      <c r="F2223" s="29">
        <v>5.7427361918744211</v>
      </c>
      <c r="G2223" s="29">
        <v>61.751481894781179</v>
      </c>
      <c r="H2223" s="29">
        <v>426.11493488355251</v>
      </c>
      <c r="I2223" s="29">
        <v>6408.5951690425572</v>
      </c>
      <c r="J2223" s="29">
        <v>11986.452379720839</v>
      </c>
      <c r="K2223" s="29">
        <f t="shared" si="38"/>
        <v>19028.431340758874</v>
      </c>
    </row>
    <row r="2224" spans="1:11" x14ac:dyDescent="0.25">
      <c r="A2224" s="20" t="s">
        <v>4400</v>
      </c>
      <c r="B2224" s="9" t="s">
        <v>17</v>
      </c>
      <c r="C2224" s="9" t="s">
        <v>4401</v>
      </c>
      <c r="D2224" s="30">
        <v>12.042082247297024</v>
      </c>
      <c r="E2224" s="30">
        <v>34.549464422830511</v>
      </c>
      <c r="F2224" s="30">
        <v>1.9142455055774139</v>
      </c>
      <c r="G2224" s="30">
        <v>20.583827710324574</v>
      </c>
      <c r="H2224" s="30">
        <v>142.03831282665922</v>
      </c>
      <c r="I2224" s="30">
        <v>2136.1984309751256</v>
      </c>
      <c r="J2224" s="30">
        <v>3995.4842115006686</v>
      </c>
      <c r="K2224" s="30">
        <f t="shared" si="38"/>
        <v>6342.8105751884832</v>
      </c>
    </row>
    <row r="2225" spans="1:11" x14ac:dyDescent="0.25">
      <c r="A2225" s="19" t="s">
        <v>4402</v>
      </c>
      <c r="B2225" s="11" t="s">
        <v>17</v>
      </c>
      <c r="C2225" s="11" t="s">
        <v>4403</v>
      </c>
      <c r="D2225" s="29">
        <v>12.042082247297024</v>
      </c>
      <c r="E2225" s="29">
        <v>34.549464422830511</v>
      </c>
      <c r="F2225" s="29">
        <v>1.9142455055774139</v>
      </c>
      <c r="G2225" s="29">
        <v>20.583827710324574</v>
      </c>
      <c r="H2225" s="29">
        <v>142.03831282665922</v>
      </c>
      <c r="I2225" s="29">
        <v>2136.1984309751256</v>
      </c>
      <c r="J2225" s="29">
        <v>3995.4842115006686</v>
      </c>
      <c r="K2225" s="29">
        <f t="shared" si="38"/>
        <v>6342.8105751884832</v>
      </c>
    </row>
    <row r="2226" spans="1:11" x14ac:dyDescent="0.25">
      <c r="A2226" s="20" t="s">
        <v>4404</v>
      </c>
      <c r="B2226" s="9" t="s">
        <v>17</v>
      </c>
      <c r="C2226" s="9" t="s">
        <v>4405</v>
      </c>
      <c r="D2226" s="30">
        <v>43.598112509212633</v>
      </c>
      <c r="E2226" s="30">
        <v>125.08562860068781</v>
      </c>
      <c r="F2226" s="30">
        <v>6.9304865574911929</v>
      </c>
      <c r="G2226" s="30">
        <v>74.523325615195731</v>
      </c>
      <c r="H2226" s="30">
        <v>514.24680791073274</v>
      </c>
      <c r="I2226" s="30">
        <v>7734.0626774366456</v>
      </c>
      <c r="J2226" s="30">
        <v>14465.568681113122</v>
      </c>
      <c r="K2226" s="30">
        <f t="shared" si="38"/>
        <v>22964.015719743089</v>
      </c>
    </row>
    <row r="2227" spans="1:11" x14ac:dyDescent="0.25">
      <c r="A2227" s="19" t="s">
        <v>4406</v>
      </c>
      <c r="B2227" s="11" t="s">
        <v>17</v>
      </c>
      <c r="C2227" s="11" t="s">
        <v>4407</v>
      </c>
      <c r="D2227" s="29">
        <v>16.056109779902538</v>
      </c>
      <c r="E2227" s="29">
        <v>46.065952235402904</v>
      </c>
      <c r="F2227" s="29">
        <v>2.5523275031987964</v>
      </c>
      <c r="G2227" s="29">
        <v>27.445103613766094</v>
      </c>
      <c r="H2227" s="29">
        <v>189.3844163030067</v>
      </c>
      <c r="I2227" s="29">
        <v>2848.2645539863643</v>
      </c>
      <c r="J2227" s="29">
        <v>5327.3122536918727</v>
      </c>
      <c r="K2227" s="29">
        <f t="shared" si="38"/>
        <v>8457.0807171135129</v>
      </c>
    </row>
    <row r="2228" spans="1:11" x14ac:dyDescent="0.25">
      <c r="A2228" s="20" t="s">
        <v>4408</v>
      </c>
      <c r="B2228" s="9" t="s">
        <v>17</v>
      </c>
      <c r="C2228" s="9" t="s">
        <v>4409</v>
      </c>
      <c r="D2228" s="30">
        <v>28.098190625121493</v>
      </c>
      <c r="E2228" s="30">
        <v>80.615421583800156</v>
      </c>
      <c r="F2228" s="30">
        <v>4.4665725214894776</v>
      </c>
      <c r="G2228" s="30">
        <v>48.028935032668272</v>
      </c>
      <c r="H2228" s="30">
        <v>331.42270755111474</v>
      </c>
      <c r="I2228" s="30">
        <v>4984.4631088443093</v>
      </c>
      <c r="J2228" s="30">
        <v>9322.7957857760957</v>
      </c>
      <c r="K2228" s="30">
        <f t="shared" si="38"/>
        <v>14799.8907219346</v>
      </c>
    </row>
    <row r="2229" spans="1:11" x14ac:dyDescent="0.25">
      <c r="A2229" s="19" t="s">
        <v>4410</v>
      </c>
      <c r="B2229" s="11" t="s">
        <v>10</v>
      </c>
      <c r="C2229" s="11" t="s">
        <v>4411</v>
      </c>
      <c r="D2229" s="29">
        <v>25.648516626384673</v>
      </c>
      <c r="E2229" s="29">
        <v>73.587150583308997</v>
      </c>
      <c r="F2229" s="29">
        <v>4.0771652881258014</v>
      </c>
      <c r="G2229" s="29">
        <v>43.841640626956298</v>
      </c>
      <c r="H2229" s="29">
        <v>302.52841365010289</v>
      </c>
      <c r="I2229" s="29">
        <v>4549.9042893726673</v>
      </c>
      <c r="J2229" s="29">
        <v>8510.010145842869</v>
      </c>
      <c r="K2229" s="29">
        <f t="shared" si="38"/>
        <v>13509.597321990415</v>
      </c>
    </row>
    <row r="2230" spans="1:11" x14ac:dyDescent="0.25">
      <c r="A2230" s="20" t="s">
        <v>4412</v>
      </c>
      <c r="B2230" s="9" t="s">
        <v>10</v>
      </c>
      <c r="C2230" s="9" t="s">
        <v>4413</v>
      </c>
      <c r="D2230" s="30">
        <v>21.860886144880133</v>
      </c>
      <c r="E2230" s="30">
        <v>62.720205631498537</v>
      </c>
      <c r="F2230" s="30">
        <v>3.4750718521427197</v>
      </c>
      <c r="G2230" s="30">
        <v>37.367349852319954</v>
      </c>
      <c r="H2230" s="30">
        <v>257.85268945640996</v>
      </c>
      <c r="I2230" s="30">
        <v>3877.9995519525364</v>
      </c>
      <c r="J2230" s="30">
        <v>7253.2988105903987</v>
      </c>
      <c r="K2230" s="30">
        <f t="shared" si="38"/>
        <v>11514.574565480187</v>
      </c>
    </row>
    <row r="2231" spans="1:11" x14ac:dyDescent="0.25">
      <c r="A2231" s="19" t="s">
        <v>4414</v>
      </c>
      <c r="B2231" s="11" t="s">
        <v>10</v>
      </c>
      <c r="C2231" s="11" t="s">
        <v>4415</v>
      </c>
      <c r="D2231" s="29">
        <v>13.116531827135887</v>
      </c>
      <c r="E2231" s="29">
        <v>37.632124462523812</v>
      </c>
      <c r="F2231" s="29">
        <v>2.0850430787998495</v>
      </c>
      <c r="G2231" s="29">
        <v>22.420409911391975</v>
      </c>
      <c r="H2231" s="29">
        <v>154.71161535217774</v>
      </c>
      <c r="I2231" s="29">
        <v>2326.7997683363687</v>
      </c>
      <c r="J2231" s="29">
        <v>4351.9792863542389</v>
      </c>
      <c r="K2231" s="29">
        <f t="shared" si="38"/>
        <v>6908.7447793226365</v>
      </c>
    </row>
    <row r="2232" spans="1:11" x14ac:dyDescent="0.25">
      <c r="A2232" s="20" t="s">
        <v>4416</v>
      </c>
      <c r="B2232" s="9" t="s">
        <v>10</v>
      </c>
      <c r="C2232" s="9" t="s">
        <v>4417</v>
      </c>
      <c r="D2232" s="30">
        <v>17.48870898600801</v>
      </c>
      <c r="E2232" s="30">
        <v>50.176164800732835</v>
      </c>
      <c r="F2232" s="30">
        <v>2.78005754668574</v>
      </c>
      <c r="G2232" s="30">
        <v>29.89387988185597</v>
      </c>
      <c r="H2232" s="30">
        <v>206.2821506060813</v>
      </c>
      <c r="I2232" s="30">
        <v>3102.3995672323381</v>
      </c>
      <c r="J2232" s="30">
        <v>5802.6391333993743</v>
      </c>
      <c r="K2232" s="30">
        <f t="shared" si="38"/>
        <v>9211.6596624530757</v>
      </c>
    </row>
    <row r="2233" spans="1:11" x14ac:dyDescent="0.25">
      <c r="A2233" s="19" t="s">
        <v>4418</v>
      </c>
      <c r="B2233" s="11" t="s">
        <v>10</v>
      </c>
      <c r="C2233" s="11" t="s">
        <v>4419</v>
      </c>
      <c r="D2233" s="29">
        <v>21.301310828452468</v>
      </c>
      <c r="E2233" s="29">
        <v>61.114751628362711</v>
      </c>
      <c r="F2233" s="29">
        <v>3.3861202579639054</v>
      </c>
      <c r="G2233" s="29">
        <v>36.410855148587757</v>
      </c>
      <c r="H2233" s="29">
        <v>251.2524112349322</v>
      </c>
      <c r="I2233" s="29">
        <v>3778.7340445885661</v>
      </c>
      <c r="J2233" s="29">
        <v>7067.6356125063076</v>
      </c>
      <c r="K2233" s="29">
        <f t="shared" si="38"/>
        <v>11219.835106193172</v>
      </c>
    </row>
    <row r="2234" spans="1:11" x14ac:dyDescent="0.25">
      <c r="A2234" s="20" t="s">
        <v>4420</v>
      </c>
      <c r="B2234" s="9" t="s">
        <v>10</v>
      </c>
      <c r="C2234" s="9" t="s">
        <v>4421</v>
      </c>
      <c r="D2234" s="30">
        <v>16.954104680000746</v>
      </c>
      <c r="E2234" s="30">
        <v>48.642353658529785</v>
      </c>
      <c r="F2234" s="30">
        <v>2.6950755526598313</v>
      </c>
      <c r="G2234" s="30">
        <v>28.980068434026684</v>
      </c>
      <c r="H2234" s="30">
        <v>199.9764088197615</v>
      </c>
      <c r="I2234" s="30">
        <v>3007.5638617458758</v>
      </c>
      <c r="J2234" s="30">
        <v>5625.2609093156361</v>
      </c>
      <c r="K2234" s="30">
        <f t="shared" si="38"/>
        <v>8930.072782206491</v>
      </c>
    </row>
    <row r="2235" spans="1:11" x14ac:dyDescent="0.25">
      <c r="A2235" s="19" t="s">
        <v>900</v>
      </c>
      <c r="B2235" s="11" t="s">
        <v>10</v>
      </c>
      <c r="C2235" s="11" t="s">
        <v>4422</v>
      </c>
      <c r="D2235" s="29">
        <v>25.648516626384673</v>
      </c>
      <c r="E2235" s="29">
        <v>73.587150583308997</v>
      </c>
      <c r="F2235" s="29">
        <v>4.0771652881258014</v>
      </c>
      <c r="G2235" s="29">
        <v>43.841640626956298</v>
      </c>
      <c r="H2235" s="29">
        <v>302.52841365010289</v>
      </c>
      <c r="I2235" s="29">
        <v>4549.9042893726673</v>
      </c>
      <c r="J2235" s="29">
        <v>8510.010145842869</v>
      </c>
      <c r="K2235" s="29">
        <f t="shared" si="38"/>
        <v>13509.597321990415</v>
      </c>
    </row>
    <row r="2236" spans="1:11" x14ac:dyDescent="0.25">
      <c r="A2236" s="20" t="s">
        <v>4423</v>
      </c>
      <c r="B2236" s="9" t="s">
        <v>10</v>
      </c>
      <c r="C2236" s="9" t="s">
        <v>4424</v>
      </c>
      <c r="D2236" s="30">
        <v>25.648516626384673</v>
      </c>
      <c r="E2236" s="30">
        <v>73.587150583308997</v>
      </c>
      <c r="F2236" s="30">
        <v>4.0771652881258014</v>
      </c>
      <c r="G2236" s="30">
        <v>43.841640626956298</v>
      </c>
      <c r="H2236" s="30">
        <v>302.52841365010289</v>
      </c>
      <c r="I2236" s="30">
        <v>4549.9042893726673</v>
      </c>
      <c r="J2236" s="30">
        <v>8510.010145842869</v>
      </c>
      <c r="K2236" s="30">
        <f t="shared" si="38"/>
        <v>13509.597321990415</v>
      </c>
    </row>
    <row r="2237" spans="1:11" x14ac:dyDescent="0.25">
      <c r="A2237" s="19" t="s">
        <v>4425</v>
      </c>
      <c r="B2237" s="11" t="s">
        <v>10</v>
      </c>
      <c r="C2237" s="11" t="s">
        <v>4426</v>
      </c>
      <c r="D2237" s="29">
        <v>21.301310828452468</v>
      </c>
      <c r="E2237" s="29">
        <v>61.114751628362711</v>
      </c>
      <c r="F2237" s="29">
        <v>3.3861202579639054</v>
      </c>
      <c r="G2237" s="29">
        <v>36.410855148587757</v>
      </c>
      <c r="H2237" s="29">
        <v>251.2524112349322</v>
      </c>
      <c r="I2237" s="29">
        <v>3778.7340445885661</v>
      </c>
      <c r="J2237" s="29">
        <v>7067.6356125063076</v>
      </c>
      <c r="K2237" s="29">
        <f t="shared" si="38"/>
        <v>11219.835106193172</v>
      </c>
    </row>
    <row r="2238" spans="1:11" x14ac:dyDescent="0.25">
      <c r="A2238" s="20" t="s">
        <v>4427</v>
      </c>
      <c r="B2238" s="9" t="s">
        <v>10</v>
      </c>
      <c r="C2238" s="9" t="s">
        <v>4428</v>
      </c>
      <c r="D2238" s="30">
        <v>13.116531827135887</v>
      </c>
      <c r="E2238" s="30">
        <v>37.632124462523812</v>
      </c>
      <c r="F2238" s="30">
        <v>2.0850430787998495</v>
      </c>
      <c r="G2238" s="30">
        <v>22.420409911391975</v>
      </c>
      <c r="H2238" s="30">
        <v>154.71161535217774</v>
      </c>
      <c r="I2238" s="30">
        <v>2326.7997683363687</v>
      </c>
      <c r="J2238" s="30">
        <v>4351.9792863542389</v>
      </c>
      <c r="K2238" s="30">
        <f t="shared" si="38"/>
        <v>6908.7447793226365</v>
      </c>
    </row>
    <row r="2239" spans="1:11" x14ac:dyDescent="0.25">
      <c r="A2239" s="19" t="s">
        <v>4429</v>
      </c>
      <c r="B2239" s="11" t="s">
        <v>10</v>
      </c>
      <c r="C2239" s="11" t="s">
        <v>4430</v>
      </c>
      <c r="D2239" s="29">
        <v>13.116531827135887</v>
      </c>
      <c r="E2239" s="29">
        <v>37.632124462523812</v>
      </c>
      <c r="F2239" s="29">
        <v>2.0850430787998495</v>
      </c>
      <c r="G2239" s="29">
        <v>22.420409911391975</v>
      </c>
      <c r="H2239" s="29">
        <v>154.71161535217774</v>
      </c>
      <c r="I2239" s="29">
        <v>2326.7997683363687</v>
      </c>
      <c r="J2239" s="29">
        <v>4351.9792863542389</v>
      </c>
      <c r="K2239" s="29">
        <f t="shared" si="38"/>
        <v>6908.7447793226365</v>
      </c>
    </row>
    <row r="2240" spans="1:11" x14ac:dyDescent="0.25">
      <c r="A2240" s="20" t="s">
        <v>4431</v>
      </c>
      <c r="B2240" s="9" t="s">
        <v>10</v>
      </c>
      <c r="C2240" s="9" t="s">
        <v>4432</v>
      </c>
      <c r="D2240" s="30">
        <v>13.116531827135887</v>
      </c>
      <c r="E2240" s="30">
        <v>37.632124462523812</v>
      </c>
      <c r="F2240" s="30">
        <v>2.0850430787998495</v>
      </c>
      <c r="G2240" s="30">
        <v>22.420409911391975</v>
      </c>
      <c r="H2240" s="30">
        <v>154.71161535217774</v>
      </c>
      <c r="I2240" s="30">
        <v>2326.7997683363687</v>
      </c>
      <c r="J2240" s="30">
        <v>4351.9792863542389</v>
      </c>
      <c r="K2240" s="30">
        <f t="shared" si="38"/>
        <v>6908.7447793226365</v>
      </c>
    </row>
    <row r="2241" spans="1:11" x14ac:dyDescent="0.25">
      <c r="A2241" s="19" t="s">
        <v>4433</v>
      </c>
      <c r="B2241" s="11" t="s">
        <v>10</v>
      </c>
      <c r="C2241" s="11" t="s">
        <v>4434</v>
      </c>
      <c r="D2241" s="29">
        <v>21.301310828452468</v>
      </c>
      <c r="E2241" s="29">
        <v>61.114751628362711</v>
      </c>
      <c r="F2241" s="29">
        <v>3.3861202579639054</v>
      </c>
      <c r="G2241" s="29">
        <v>36.410855148587757</v>
      </c>
      <c r="H2241" s="29">
        <v>251.2524112349322</v>
      </c>
      <c r="I2241" s="29">
        <v>3778.7340445885661</v>
      </c>
      <c r="J2241" s="29">
        <v>7067.6356125063076</v>
      </c>
      <c r="K2241" s="29">
        <f t="shared" si="38"/>
        <v>11219.835106193172</v>
      </c>
    </row>
    <row r="2242" spans="1:11" x14ac:dyDescent="0.25">
      <c r="A2242" s="20" t="s">
        <v>4435</v>
      </c>
      <c r="B2242" s="9" t="s">
        <v>10</v>
      </c>
      <c r="C2242" s="9" t="s">
        <v>4436</v>
      </c>
      <c r="D2242" s="30">
        <v>34.342929273807634</v>
      </c>
      <c r="E2242" s="30">
        <v>98.531946030418183</v>
      </c>
      <c r="F2242" s="30">
        <v>5.4592548611628606</v>
      </c>
      <c r="G2242" s="30">
        <v>58.703213437982164</v>
      </c>
      <c r="H2242" s="30">
        <v>405.08041848044428</v>
      </c>
      <c r="I2242" s="30">
        <v>6092.2446550580471</v>
      </c>
      <c r="J2242" s="30">
        <v>11394.759297443046</v>
      </c>
      <c r="K2242" s="30">
        <f t="shared" si="38"/>
        <v>18089.121714584908</v>
      </c>
    </row>
    <row r="2243" spans="1:11" x14ac:dyDescent="0.25">
      <c r="A2243" s="19" t="s">
        <v>4437</v>
      </c>
      <c r="B2243" s="11" t="s">
        <v>10</v>
      </c>
      <c r="C2243" s="11" t="s">
        <v>4438</v>
      </c>
      <c r="D2243" s="29">
        <v>21.301310828452468</v>
      </c>
      <c r="E2243" s="29">
        <v>61.114751628362711</v>
      </c>
      <c r="F2243" s="29">
        <v>3.3861202579639054</v>
      </c>
      <c r="G2243" s="29">
        <v>36.410855148587757</v>
      </c>
      <c r="H2243" s="29">
        <v>251.2524112349322</v>
      </c>
      <c r="I2243" s="29">
        <v>3778.7340445885661</v>
      </c>
      <c r="J2243" s="29">
        <v>7067.6356125063076</v>
      </c>
      <c r="K2243" s="29">
        <f t="shared" si="38"/>
        <v>11219.835106193172</v>
      </c>
    </row>
    <row r="2244" spans="1:11" x14ac:dyDescent="0.25">
      <c r="A2244" s="20" t="s">
        <v>4439</v>
      </c>
      <c r="B2244" s="9" t="s">
        <v>10</v>
      </c>
      <c r="C2244" s="9" t="s">
        <v>4440</v>
      </c>
      <c r="D2244" s="30">
        <v>21.860886144880133</v>
      </c>
      <c r="E2244" s="30">
        <v>62.720205631498537</v>
      </c>
      <c r="F2244" s="30">
        <v>3.4750718521427197</v>
      </c>
      <c r="G2244" s="30">
        <v>37.367349852319954</v>
      </c>
      <c r="H2244" s="30">
        <v>257.85268945640996</v>
      </c>
      <c r="I2244" s="30">
        <v>3877.9995519525364</v>
      </c>
      <c r="J2244" s="30">
        <v>7253.2988105903987</v>
      </c>
      <c r="K2244" s="30">
        <f t="shared" si="38"/>
        <v>11514.574565480187</v>
      </c>
    </row>
    <row r="2245" spans="1:11" x14ac:dyDescent="0.25">
      <c r="A2245" s="19" t="s">
        <v>4441</v>
      </c>
      <c r="B2245" s="11" t="s">
        <v>10</v>
      </c>
      <c r="C2245" s="11" t="s">
        <v>4442</v>
      </c>
      <c r="D2245" s="29">
        <v>17.48870898600801</v>
      </c>
      <c r="E2245" s="29">
        <v>50.176164800732835</v>
      </c>
      <c r="F2245" s="29">
        <v>2.78005754668574</v>
      </c>
      <c r="G2245" s="29">
        <v>29.89387988185597</v>
      </c>
      <c r="H2245" s="29">
        <v>206.2821506060813</v>
      </c>
      <c r="I2245" s="29">
        <v>3102.3995672323381</v>
      </c>
      <c r="J2245" s="29">
        <v>5802.6391333993743</v>
      </c>
      <c r="K2245" s="29">
        <f t="shared" si="38"/>
        <v>9211.6596624530757</v>
      </c>
    </row>
    <row r="2246" spans="1:11" x14ac:dyDescent="0.25">
      <c r="A2246" s="20" t="s">
        <v>4443</v>
      </c>
      <c r="B2246" s="9" t="s">
        <v>10</v>
      </c>
      <c r="C2246" s="9" t="s">
        <v>4444</v>
      </c>
      <c r="D2246" s="30">
        <v>13.116531827135887</v>
      </c>
      <c r="E2246" s="30">
        <v>37.632124462523812</v>
      </c>
      <c r="F2246" s="30">
        <v>2.0850430787998495</v>
      </c>
      <c r="G2246" s="30">
        <v>22.420409911391975</v>
      </c>
      <c r="H2246" s="30">
        <v>154.71161535217774</v>
      </c>
      <c r="I2246" s="30">
        <v>2326.7997683363687</v>
      </c>
      <c r="J2246" s="30">
        <v>4351.9792863542389</v>
      </c>
      <c r="K2246" s="30">
        <f t="shared" si="38"/>
        <v>6908.7447793226365</v>
      </c>
    </row>
    <row r="2247" spans="1:11" x14ac:dyDescent="0.25">
      <c r="A2247" s="19" t="s">
        <v>4445</v>
      </c>
      <c r="B2247" s="11" t="s">
        <v>10</v>
      </c>
      <c r="C2247" s="11" t="s">
        <v>4446</v>
      </c>
      <c r="D2247" s="29">
        <v>21.860886144880133</v>
      </c>
      <c r="E2247" s="29">
        <v>62.720205631498537</v>
      </c>
      <c r="F2247" s="29">
        <v>3.4750718521427197</v>
      </c>
      <c r="G2247" s="29">
        <v>37.367349852319954</v>
      </c>
      <c r="H2247" s="29">
        <v>257.85268945640996</v>
      </c>
      <c r="I2247" s="29">
        <v>3877.9995519525364</v>
      </c>
      <c r="J2247" s="29">
        <v>7253.2988105903987</v>
      </c>
      <c r="K2247" s="29">
        <f t="shared" si="38"/>
        <v>11514.574565480187</v>
      </c>
    </row>
    <row r="2248" spans="1:11" x14ac:dyDescent="0.25">
      <c r="A2248" s="20" t="s">
        <v>4447</v>
      </c>
      <c r="B2248" s="9" t="s">
        <v>10</v>
      </c>
      <c r="C2248" s="9" t="s">
        <v>4448</v>
      </c>
      <c r="D2248" s="30">
        <v>13.116531827135887</v>
      </c>
      <c r="E2248" s="30">
        <v>37.632124462523812</v>
      </c>
      <c r="F2248" s="30">
        <v>2.0850430787998495</v>
      </c>
      <c r="G2248" s="30">
        <v>22.420409911391975</v>
      </c>
      <c r="H2248" s="30">
        <v>154.71161535217774</v>
      </c>
      <c r="I2248" s="30">
        <v>2326.7997683363687</v>
      </c>
      <c r="J2248" s="30">
        <v>4351.9792863542389</v>
      </c>
      <c r="K2248" s="30">
        <f t="shared" si="38"/>
        <v>6908.7447793226365</v>
      </c>
    </row>
    <row r="2249" spans="1:11" x14ac:dyDescent="0.25">
      <c r="A2249" s="19" t="s">
        <v>4449</v>
      </c>
      <c r="B2249" s="11" t="s">
        <v>10</v>
      </c>
      <c r="C2249" s="11" t="s">
        <v>4450</v>
      </c>
      <c r="D2249" s="29">
        <v>26.233062602713222</v>
      </c>
      <c r="E2249" s="29">
        <v>75.264247939934265</v>
      </c>
      <c r="F2249" s="29">
        <v>4.170086157599699</v>
      </c>
      <c r="G2249" s="29">
        <v>44.840819204687676</v>
      </c>
      <c r="H2249" s="29">
        <v>309.42322830673874</v>
      </c>
      <c r="I2249" s="29">
        <v>4653.5994127899166</v>
      </c>
      <c r="J2249" s="29">
        <v>8703.9587425625905</v>
      </c>
      <c r="K2249" s="29">
        <f t="shared" si="38"/>
        <v>13817.489599564182</v>
      </c>
    </row>
    <row r="2250" spans="1:11" x14ac:dyDescent="0.25">
      <c r="A2250" s="20" t="s">
        <v>4451</v>
      </c>
      <c r="B2250" s="9" t="s">
        <v>10</v>
      </c>
      <c r="C2250" s="9" t="s">
        <v>4452</v>
      </c>
      <c r="D2250" s="30">
        <v>17.48870898600801</v>
      </c>
      <c r="E2250" s="30">
        <v>50.176164800732835</v>
      </c>
      <c r="F2250" s="30">
        <v>2.78005754668574</v>
      </c>
      <c r="G2250" s="30">
        <v>29.89387988185597</v>
      </c>
      <c r="H2250" s="30">
        <v>206.2821506060813</v>
      </c>
      <c r="I2250" s="30">
        <v>3102.3995672323381</v>
      </c>
      <c r="J2250" s="30">
        <v>5802.6391333993743</v>
      </c>
      <c r="K2250" s="30">
        <f t="shared" si="38"/>
        <v>9211.6596624530757</v>
      </c>
    </row>
    <row r="2251" spans="1:11" x14ac:dyDescent="0.25">
      <c r="A2251" s="19" t="s">
        <v>4453</v>
      </c>
      <c r="B2251" s="11" t="s">
        <v>10</v>
      </c>
      <c r="C2251" s="11" t="s">
        <v>4454</v>
      </c>
      <c r="D2251" s="29">
        <v>13.116531827135887</v>
      </c>
      <c r="E2251" s="29">
        <v>37.632124462523812</v>
      </c>
      <c r="F2251" s="29">
        <v>2.0850430787998495</v>
      </c>
      <c r="G2251" s="29">
        <v>22.420409911391975</v>
      </c>
      <c r="H2251" s="29">
        <v>154.71161535217774</v>
      </c>
      <c r="I2251" s="29">
        <v>2326.7997683363687</v>
      </c>
      <c r="J2251" s="29">
        <v>4351.9792863542389</v>
      </c>
      <c r="K2251" s="29">
        <f t="shared" ref="K2251:K2314" si="39">SUM(D2251:J2251)</f>
        <v>6908.7447793226365</v>
      </c>
    </row>
    <row r="2252" spans="1:11" x14ac:dyDescent="0.25">
      <c r="A2252" s="20" t="s">
        <v>4455</v>
      </c>
      <c r="B2252" s="9" t="s">
        <v>10</v>
      </c>
      <c r="C2252" s="9" t="s">
        <v>4456</v>
      </c>
      <c r="D2252" s="30">
        <v>17.48870898600801</v>
      </c>
      <c r="E2252" s="30">
        <v>50.176164800732835</v>
      </c>
      <c r="F2252" s="30">
        <v>2.78005754668574</v>
      </c>
      <c r="G2252" s="30">
        <v>29.89387988185597</v>
      </c>
      <c r="H2252" s="30">
        <v>206.2821506060813</v>
      </c>
      <c r="I2252" s="30">
        <v>3102.3995672323381</v>
      </c>
      <c r="J2252" s="30">
        <v>5802.6391333993743</v>
      </c>
      <c r="K2252" s="30">
        <f t="shared" si="39"/>
        <v>9211.6596624530757</v>
      </c>
    </row>
    <row r="2253" spans="1:11" x14ac:dyDescent="0.25">
      <c r="A2253" s="19" t="s">
        <v>4457</v>
      </c>
      <c r="B2253" s="11" t="s">
        <v>10</v>
      </c>
      <c r="C2253" s="11" t="s">
        <v>4458</v>
      </c>
      <c r="D2253" s="29">
        <v>13.116531827135887</v>
      </c>
      <c r="E2253" s="29">
        <v>37.632124462523812</v>
      </c>
      <c r="F2253" s="29">
        <v>2.0850430787998495</v>
      </c>
      <c r="G2253" s="29">
        <v>22.420409911391975</v>
      </c>
      <c r="H2253" s="29">
        <v>154.71161535217774</v>
      </c>
      <c r="I2253" s="29">
        <v>2326.7997683363687</v>
      </c>
      <c r="J2253" s="29">
        <v>4351.9792863542389</v>
      </c>
      <c r="K2253" s="29">
        <f t="shared" si="39"/>
        <v>6908.7447793226365</v>
      </c>
    </row>
    <row r="2254" spans="1:11" x14ac:dyDescent="0.25">
      <c r="A2254" s="20" t="s">
        <v>4459</v>
      </c>
      <c r="B2254" s="9" t="s">
        <v>10</v>
      </c>
      <c r="C2254" s="9" t="s">
        <v>4460</v>
      </c>
      <c r="D2254" s="30">
        <v>26.233062602713222</v>
      </c>
      <c r="E2254" s="30">
        <v>75.264247939934265</v>
      </c>
      <c r="F2254" s="30">
        <v>4.170086157599699</v>
      </c>
      <c r="G2254" s="30">
        <v>44.840819204687676</v>
      </c>
      <c r="H2254" s="30">
        <v>309.42322830673874</v>
      </c>
      <c r="I2254" s="30">
        <v>4653.5994127899166</v>
      </c>
      <c r="J2254" s="30">
        <v>8703.9587425625905</v>
      </c>
      <c r="K2254" s="30">
        <f t="shared" si="39"/>
        <v>13817.489599564182</v>
      </c>
    </row>
    <row r="2255" spans="1:11" x14ac:dyDescent="0.25">
      <c r="A2255" s="19" t="s">
        <v>4461</v>
      </c>
      <c r="B2255" s="11" t="s">
        <v>10</v>
      </c>
      <c r="C2255" s="11" t="s">
        <v>4462</v>
      </c>
      <c r="D2255" s="29">
        <v>21.860886144880133</v>
      </c>
      <c r="E2255" s="29">
        <v>62.720205631498537</v>
      </c>
      <c r="F2255" s="29">
        <v>3.4750718521427197</v>
      </c>
      <c r="G2255" s="29">
        <v>37.367349852319954</v>
      </c>
      <c r="H2255" s="29">
        <v>257.85268945640996</v>
      </c>
      <c r="I2255" s="29">
        <v>3877.9995519525364</v>
      </c>
      <c r="J2255" s="29">
        <v>7253.2988105903987</v>
      </c>
      <c r="K2255" s="29">
        <f t="shared" si="39"/>
        <v>11514.574565480187</v>
      </c>
    </row>
    <row r="2256" spans="1:11" x14ac:dyDescent="0.25">
      <c r="A2256" s="20" t="s">
        <v>4463</v>
      </c>
      <c r="B2256" s="9" t="s">
        <v>10</v>
      </c>
      <c r="C2256" s="9" t="s">
        <v>4464</v>
      </c>
      <c r="D2256" s="30">
        <v>25.648516626384673</v>
      </c>
      <c r="E2256" s="30">
        <v>73.587150583308997</v>
      </c>
      <c r="F2256" s="30">
        <v>4.0771652881258014</v>
      </c>
      <c r="G2256" s="30">
        <v>43.841640626956298</v>
      </c>
      <c r="H2256" s="30">
        <v>302.52841365010289</v>
      </c>
      <c r="I2256" s="30">
        <v>4549.9042893726673</v>
      </c>
      <c r="J2256" s="30">
        <v>8510.010145842869</v>
      </c>
      <c r="K2256" s="30">
        <f t="shared" si="39"/>
        <v>13509.597321990415</v>
      </c>
    </row>
    <row r="2257" spans="1:11" x14ac:dyDescent="0.25">
      <c r="A2257" s="19" t="s">
        <v>4465</v>
      </c>
      <c r="B2257" s="11" t="s">
        <v>10</v>
      </c>
      <c r="C2257" s="11" t="s">
        <v>4466</v>
      </c>
      <c r="D2257" s="29">
        <v>17.48870898600801</v>
      </c>
      <c r="E2257" s="29">
        <v>50.176164800732835</v>
      </c>
      <c r="F2257" s="29">
        <v>2.78005754668574</v>
      </c>
      <c r="G2257" s="29">
        <v>29.89387988185597</v>
      </c>
      <c r="H2257" s="29">
        <v>206.2821506060813</v>
      </c>
      <c r="I2257" s="29">
        <v>3102.3995672323381</v>
      </c>
      <c r="J2257" s="29">
        <v>5802.6391333993743</v>
      </c>
      <c r="K2257" s="29">
        <f t="shared" si="39"/>
        <v>9211.6596624530757</v>
      </c>
    </row>
    <row r="2258" spans="1:11" x14ac:dyDescent="0.25">
      <c r="A2258" s="20" t="s">
        <v>4467</v>
      </c>
      <c r="B2258" s="9" t="s">
        <v>10</v>
      </c>
      <c r="C2258" s="9" t="s">
        <v>4468</v>
      </c>
      <c r="D2258" s="30">
        <v>13.116531827135887</v>
      </c>
      <c r="E2258" s="30">
        <v>37.632124462523812</v>
      </c>
      <c r="F2258" s="30">
        <v>2.0850430787998495</v>
      </c>
      <c r="G2258" s="30">
        <v>22.420409911391975</v>
      </c>
      <c r="H2258" s="30">
        <v>154.71161535217774</v>
      </c>
      <c r="I2258" s="30">
        <v>2326.7997683363687</v>
      </c>
      <c r="J2258" s="30">
        <v>4351.9792863542389</v>
      </c>
      <c r="K2258" s="30">
        <f t="shared" si="39"/>
        <v>6908.7447793226365</v>
      </c>
    </row>
    <row r="2259" spans="1:11" x14ac:dyDescent="0.25">
      <c r="A2259" s="19" t="s">
        <v>4469</v>
      </c>
      <c r="B2259" s="11" t="s">
        <v>10</v>
      </c>
      <c r="C2259" s="11" t="s">
        <v>4470</v>
      </c>
      <c r="D2259" s="29">
        <v>128.59214538053291</v>
      </c>
      <c r="E2259" s="29">
        <v>368.938663324289</v>
      </c>
      <c r="F2259" s="29">
        <v>20.441391746750671</v>
      </c>
      <c r="G2259" s="29">
        <v>219.8057167973358</v>
      </c>
      <c r="H2259" s="29">
        <v>1516.7652067121221</v>
      </c>
      <c r="I2259" s="29">
        <v>22819.651759030166</v>
      </c>
      <c r="J2259" s="29">
        <v>42681.220991514339</v>
      </c>
      <c r="K2259" s="29">
        <f t="shared" si="39"/>
        <v>67755.415874505532</v>
      </c>
    </row>
    <row r="2260" spans="1:11" x14ac:dyDescent="0.25">
      <c r="A2260" s="20" t="s">
        <v>4471</v>
      </c>
      <c r="B2260" s="9" t="s">
        <v>10</v>
      </c>
      <c r="C2260" s="9" t="s">
        <v>4472</v>
      </c>
      <c r="D2260" s="30">
        <v>30.605240112104866</v>
      </c>
      <c r="E2260" s="30">
        <v>87.808289263256654</v>
      </c>
      <c r="F2260" s="30">
        <v>4.8651004630566783</v>
      </c>
      <c r="G2260" s="30">
        <v>52.314289175151671</v>
      </c>
      <c r="H2260" s="30">
        <v>360.99376595825902</v>
      </c>
      <c r="I2260" s="30">
        <v>5429.199273627296</v>
      </c>
      <c r="J2260" s="30">
        <v>10154.618334826559</v>
      </c>
      <c r="K2260" s="30">
        <f t="shared" si="39"/>
        <v>16120.404293425683</v>
      </c>
    </row>
    <row r="2261" spans="1:11" x14ac:dyDescent="0.25">
      <c r="A2261" s="19" t="s">
        <v>4473</v>
      </c>
      <c r="B2261" s="11" t="s">
        <v>10</v>
      </c>
      <c r="C2261" s="11" t="s">
        <v>4474</v>
      </c>
      <c r="D2261" s="29">
        <v>13.116531827135887</v>
      </c>
      <c r="E2261" s="29">
        <v>37.632124462523812</v>
      </c>
      <c r="F2261" s="29">
        <v>2.0850430787998495</v>
      </c>
      <c r="G2261" s="29">
        <v>22.420409911391975</v>
      </c>
      <c r="H2261" s="29">
        <v>154.71161535217774</v>
      </c>
      <c r="I2261" s="29">
        <v>2326.7997683363687</v>
      </c>
      <c r="J2261" s="29">
        <v>4351.9792863542389</v>
      </c>
      <c r="K2261" s="29">
        <f t="shared" si="39"/>
        <v>6908.7447793226365</v>
      </c>
    </row>
    <row r="2262" spans="1:11" x14ac:dyDescent="0.25">
      <c r="A2262" s="20" t="s">
        <v>4475</v>
      </c>
      <c r="B2262" s="9" t="s">
        <v>10</v>
      </c>
      <c r="C2262" s="9" t="s">
        <v>4476</v>
      </c>
      <c r="D2262" s="30">
        <v>38.690135772778874</v>
      </c>
      <c r="E2262" s="30">
        <v>111.00434498536447</v>
      </c>
      <c r="F2262" s="30">
        <v>6.1502998913247575</v>
      </c>
      <c r="G2262" s="30">
        <v>66.134000770639503</v>
      </c>
      <c r="H2262" s="30">
        <v>456.35641969680654</v>
      </c>
      <c r="I2262" s="30">
        <v>6863.4148379007365</v>
      </c>
      <c r="J2262" s="30">
        <v>12837.13391570666</v>
      </c>
      <c r="K2262" s="30">
        <f t="shared" si="39"/>
        <v>20378.883954724311</v>
      </c>
    </row>
    <row r="2263" spans="1:11" x14ac:dyDescent="0.25">
      <c r="A2263" s="19" t="s">
        <v>4477</v>
      </c>
      <c r="B2263" s="11" t="s">
        <v>10</v>
      </c>
      <c r="C2263" s="11" t="s">
        <v>4478</v>
      </c>
      <c r="D2263" s="29">
        <v>30.605240112104866</v>
      </c>
      <c r="E2263" s="29">
        <v>87.808289263256654</v>
      </c>
      <c r="F2263" s="29">
        <v>4.8651004630566783</v>
      </c>
      <c r="G2263" s="29">
        <v>52.314289175151671</v>
      </c>
      <c r="H2263" s="29">
        <v>360.99376595825902</v>
      </c>
      <c r="I2263" s="29">
        <v>5429.199273627296</v>
      </c>
      <c r="J2263" s="29">
        <v>10154.618334826559</v>
      </c>
      <c r="K2263" s="29">
        <f t="shared" si="39"/>
        <v>16120.404293425683</v>
      </c>
    </row>
    <row r="2264" spans="1:11" x14ac:dyDescent="0.25">
      <c r="A2264" s="20" t="s">
        <v>4479</v>
      </c>
      <c r="B2264" s="9" t="s">
        <v>10</v>
      </c>
      <c r="C2264" s="9" t="s">
        <v>4480</v>
      </c>
      <c r="D2264" s="30">
        <v>30.605240112104866</v>
      </c>
      <c r="E2264" s="30">
        <v>87.808289263256654</v>
      </c>
      <c r="F2264" s="30">
        <v>4.8651004630566783</v>
      </c>
      <c r="G2264" s="30">
        <v>52.314289175151671</v>
      </c>
      <c r="H2264" s="30">
        <v>360.99376595825902</v>
      </c>
      <c r="I2264" s="30">
        <v>5429.199273627296</v>
      </c>
      <c r="J2264" s="30">
        <v>10154.618334826559</v>
      </c>
      <c r="K2264" s="30">
        <f t="shared" si="39"/>
        <v>16120.404293425683</v>
      </c>
    </row>
    <row r="2265" spans="1:11" x14ac:dyDescent="0.25">
      <c r="A2265" s="19" t="s">
        <v>4481</v>
      </c>
      <c r="B2265" s="11" t="s">
        <v>10</v>
      </c>
      <c r="C2265" s="11" t="s">
        <v>4482</v>
      </c>
      <c r="D2265" s="29">
        <v>21.301310828452468</v>
      </c>
      <c r="E2265" s="29">
        <v>61.114751628362711</v>
      </c>
      <c r="F2265" s="29">
        <v>3.3861202579639054</v>
      </c>
      <c r="G2265" s="29">
        <v>36.410855148587757</v>
      </c>
      <c r="H2265" s="29">
        <v>251.2524112349322</v>
      </c>
      <c r="I2265" s="29">
        <v>3778.7340445885661</v>
      </c>
      <c r="J2265" s="29">
        <v>7067.6356125063076</v>
      </c>
      <c r="K2265" s="29">
        <f t="shared" si="39"/>
        <v>11219.835106193172</v>
      </c>
    </row>
    <row r="2266" spans="1:11" x14ac:dyDescent="0.25">
      <c r="A2266" s="20" t="s">
        <v>4483</v>
      </c>
      <c r="B2266" s="9" t="s">
        <v>10</v>
      </c>
      <c r="C2266" s="9" t="s">
        <v>4484</v>
      </c>
      <c r="D2266" s="30">
        <v>21.860886144880133</v>
      </c>
      <c r="E2266" s="30">
        <v>62.720205631498537</v>
      </c>
      <c r="F2266" s="30">
        <v>3.4750718521427197</v>
      </c>
      <c r="G2266" s="30">
        <v>37.367349852319954</v>
      </c>
      <c r="H2266" s="30">
        <v>257.85268945640996</v>
      </c>
      <c r="I2266" s="30">
        <v>3877.9995519525364</v>
      </c>
      <c r="J2266" s="30">
        <v>7253.2988105903987</v>
      </c>
      <c r="K2266" s="30">
        <f t="shared" si="39"/>
        <v>11514.574565480187</v>
      </c>
    </row>
    <row r="2267" spans="1:11" x14ac:dyDescent="0.25">
      <c r="A2267" s="19" t="s">
        <v>4485</v>
      </c>
      <c r="B2267" s="11" t="s">
        <v>10</v>
      </c>
      <c r="C2267" s="11" t="s">
        <v>4486</v>
      </c>
      <c r="D2267" s="29">
        <v>17.48870898600801</v>
      </c>
      <c r="E2267" s="29">
        <v>50.176164800732835</v>
      </c>
      <c r="F2267" s="29">
        <v>2.78005754668574</v>
      </c>
      <c r="G2267" s="29">
        <v>29.89387988185597</v>
      </c>
      <c r="H2267" s="29">
        <v>206.2821506060813</v>
      </c>
      <c r="I2267" s="29">
        <v>3102.3995672323381</v>
      </c>
      <c r="J2267" s="29">
        <v>5802.6391333993743</v>
      </c>
      <c r="K2267" s="29">
        <f t="shared" si="39"/>
        <v>9211.6596624530757</v>
      </c>
    </row>
    <row r="2268" spans="1:11" x14ac:dyDescent="0.25">
      <c r="A2268" s="20" t="s">
        <v>4487</v>
      </c>
      <c r="B2268" s="9" t="s">
        <v>10</v>
      </c>
      <c r="C2268" s="9" t="s">
        <v>4488</v>
      </c>
      <c r="D2268" s="30">
        <v>25.648516626384673</v>
      </c>
      <c r="E2268" s="30">
        <v>73.587150583308997</v>
      </c>
      <c r="F2268" s="30">
        <v>4.0771652881258014</v>
      </c>
      <c r="G2268" s="30">
        <v>43.841640626956298</v>
      </c>
      <c r="H2268" s="30">
        <v>302.52841365010289</v>
      </c>
      <c r="I2268" s="30">
        <v>4549.9042893726673</v>
      </c>
      <c r="J2268" s="30">
        <v>8510.010145842869</v>
      </c>
      <c r="K2268" s="30">
        <f t="shared" si="39"/>
        <v>13509.597321990415</v>
      </c>
    </row>
    <row r="2269" spans="1:11" x14ac:dyDescent="0.25">
      <c r="A2269" s="19" t="s">
        <v>4489</v>
      </c>
      <c r="B2269" s="11" t="s">
        <v>10</v>
      </c>
      <c r="C2269" s="11" t="s">
        <v>4490</v>
      </c>
      <c r="D2269" s="29">
        <v>17.48870898600801</v>
      </c>
      <c r="E2269" s="29">
        <v>50.176164800732835</v>
      </c>
      <c r="F2269" s="29">
        <v>2.78005754668574</v>
      </c>
      <c r="G2269" s="29">
        <v>29.89387988185597</v>
      </c>
      <c r="H2269" s="29">
        <v>206.2821506060813</v>
      </c>
      <c r="I2269" s="29">
        <v>3102.3995672323381</v>
      </c>
      <c r="J2269" s="29">
        <v>5802.6391333993743</v>
      </c>
      <c r="K2269" s="29">
        <f t="shared" si="39"/>
        <v>9211.6596624530757</v>
      </c>
    </row>
    <row r="2270" spans="1:11" x14ac:dyDescent="0.25">
      <c r="A2270" s="20" t="s">
        <v>4491</v>
      </c>
      <c r="B2270" s="9" t="s">
        <v>10</v>
      </c>
      <c r="C2270" s="9" t="s">
        <v>4492</v>
      </c>
      <c r="D2270" s="30">
        <v>17.48870898600801</v>
      </c>
      <c r="E2270" s="30">
        <v>50.176164800732835</v>
      </c>
      <c r="F2270" s="30">
        <v>2.78005754668574</v>
      </c>
      <c r="G2270" s="30">
        <v>29.89387988185597</v>
      </c>
      <c r="H2270" s="30">
        <v>206.2821506060813</v>
      </c>
      <c r="I2270" s="30">
        <v>3102.3995672323381</v>
      </c>
      <c r="J2270" s="30">
        <v>5802.6391333993743</v>
      </c>
      <c r="K2270" s="30">
        <f t="shared" si="39"/>
        <v>9211.6596624530757</v>
      </c>
    </row>
    <row r="2271" spans="1:11" x14ac:dyDescent="0.25">
      <c r="A2271" s="19" t="s">
        <v>4493</v>
      </c>
      <c r="B2271" s="11" t="s">
        <v>10</v>
      </c>
      <c r="C2271" s="11" t="s">
        <v>4494</v>
      </c>
      <c r="D2271" s="29">
        <v>25.648516626384673</v>
      </c>
      <c r="E2271" s="29">
        <v>73.587150583308997</v>
      </c>
      <c r="F2271" s="29">
        <v>4.0771652881258014</v>
      </c>
      <c r="G2271" s="29">
        <v>43.841640626956298</v>
      </c>
      <c r="H2271" s="29">
        <v>302.52841365010289</v>
      </c>
      <c r="I2271" s="29">
        <v>4549.9042893726673</v>
      </c>
      <c r="J2271" s="29">
        <v>8510.010145842869</v>
      </c>
      <c r="K2271" s="29">
        <f t="shared" si="39"/>
        <v>13509.597321990415</v>
      </c>
    </row>
    <row r="2272" spans="1:11" x14ac:dyDescent="0.25">
      <c r="A2272" s="20" t="s">
        <v>4495</v>
      </c>
      <c r="B2272" s="9" t="s">
        <v>10</v>
      </c>
      <c r="C2272" s="9" t="s">
        <v>4496</v>
      </c>
      <c r="D2272" s="30">
        <v>21.860886144880133</v>
      </c>
      <c r="E2272" s="30">
        <v>62.720205631498537</v>
      </c>
      <c r="F2272" s="30">
        <v>3.4750718521427197</v>
      </c>
      <c r="G2272" s="30">
        <v>37.367349852319954</v>
      </c>
      <c r="H2272" s="30">
        <v>257.85268945640996</v>
      </c>
      <c r="I2272" s="30">
        <v>3877.9995519525364</v>
      </c>
      <c r="J2272" s="30">
        <v>7253.2988105903987</v>
      </c>
      <c r="K2272" s="30">
        <f t="shared" si="39"/>
        <v>11514.574565480187</v>
      </c>
    </row>
    <row r="2273" spans="1:11" x14ac:dyDescent="0.25">
      <c r="A2273" s="19" t="s">
        <v>4497</v>
      </c>
      <c r="B2273" s="11" t="s">
        <v>10</v>
      </c>
      <c r="C2273" s="11" t="s">
        <v>4498</v>
      </c>
      <c r="D2273" s="29">
        <v>47.384547719162796</v>
      </c>
      <c r="E2273" s="29">
        <v>135.94914092503032</v>
      </c>
      <c r="F2273" s="29">
        <v>7.5323894643618168</v>
      </c>
      <c r="G2273" s="29">
        <v>80.995573581665383</v>
      </c>
      <c r="H2273" s="29">
        <v>558.90842332833961</v>
      </c>
      <c r="I2273" s="29">
        <v>8405.7552655275285</v>
      </c>
      <c r="J2273" s="29">
        <v>15721.883067306837</v>
      </c>
      <c r="K2273" s="29">
        <f t="shared" si="39"/>
        <v>24958.408407852927</v>
      </c>
    </row>
    <row r="2274" spans="1:11" x14ac:dyDescent="0.25">
      <c r="A2274" s="20" t="s">
        <v>4499</v>
      </c>
      <c r="B2274" s="9" t="s">
        <v>10</v>
      </c>
      <c r="C2274" s="9" t="s">
        <v>4500</v>
      </c>
      <c r="D2274" s="30">
        <v>16.954104680000746</v>
      </c>
      <c r="E2274" s="30">
        <v>48.642353658529785</v>
      </c>
      <c r="F2274" s="30">
        <v>2.6950755526598313</v>
      </c>
      <c r="G2274" s="30">
        <v>28.980068434026684</v>
      </c>
      <c r="H2274" s="30">
        <v>199.9764088197615</v>
      </c>
      <c r="I2274" s="30">
        <v>3007.5638617458758</v>
      </c>
      <c r="J2274" s="30">
        <v>5625.2609093156361</v>
      </c>
      <c r="K2274" s="30">
        <f t="shared" si="39"/>
        <v>8930.072782206491</v>
      </c>
    </row>
    <row r="2275" spans="1:11" x14ac:dyDescent="0.25">
      <c r="A2275" s="19" t="s">
        <v>4501</v>
      </c>
      <c r="B2275" s="11" t="s">
        <v>10</v>
      </c>
      <c r="C2275" s="11" t="s">
        <v>4502</v>
      </c>
      <c r="D2275" s="29">
        <v>13.116531827135887</v>
      </c>
      <c r="E2275" s="29">
        <v>37.632124462523812</v>
      </c>
      <c r="F2275" s="29">
        <v>2.0850430787998495</v>
      </c>
      <c r="G2275" s="29">
        <v>22.420409911391975</v>
      </c>
      <c r="H2275" s="29">
        <v>154.71161535217774</v>
      </c>
      <c r="I2275" s="29">
        <v>2326.7997683363687</v>
      </c>
      <c r="J2275" s="29">
        <v>4351.9792863542389</v>
      </c>
      <c r="K2275" s="29">
        <f t="shared" si="39"/>
        <v>6908.7447793226365</v>
      </c>
    </row>
    <row r="2276" spans="1:11" x14ac:dyDescent="0.25">
      <c r="A2276" s="20" t="s">
        <v>4503</v>
      </c>
      <c r="B2276" s="9" t="s">
        <v>10</v>
      </c>
      <c r="C2276" s="9" t="s">
        <v>4504</v>
      </c>
      <c r="D2276" s="30">
        <v>17.48870898600801</v>
      </c>
      <c r="E2276" s="30">
        <v>50.176164800732835</v>
      </c>
      <c r="F2276" s="30">
        <v>2.78005754668574</v>
      </c>
      <c r="G2276" s="30">
        <v>29.89387988185597</v>
      </c>
      <c r="H2276" s="30">
        <v>206.2821506060813</v>
      </c>
      <c r="I2276" s="30">
        <v>3102.3995672323381</v>
      </c>
      <c r="J2276" s="30">
        <v>5802.6391333993743</v>
      </c>
      <c r="K2276" s="30">
        <f t="shared" si="39"/>
        <v>9211.6596624530757</v>
      </c>
    </row>
    <row r="2277" spans="1:11" x14ac:dyDescent="0.25">
      <c r="A2277" s="19" t="s">
        <v>4505</v>
      </c>
      <c r="B2277" s="11" t="s">
        <v>10</v>
      </c>
      <c r="C2277" s="11" t="s">
        <v>4506</v>
      </c>
      <c r="D2277" s="29">
        <v>21.860886144880133</v>
      </c>
      <c r="E2277" s="29">
        <v>62.720205631498537</v>
      </c>
      <c r="F2277" s="29">
        <v>3.4750718521427197</v>
      </c>
      <c r="G2277" s="29">
        <v>37.367349852319954</v>
      </c>
      <c r="H2277" s="29">
        <v>257.85268945640996</v>
      </c>
      <c r="I2277" s="29">
        <v>3877.9995519525364</v>
      </c>
      <c r="J2277" s="29">
        <v>7253.2988105903987</v>
      </c>
      <c r="K2277" s="29">
        <f t="shared" si="39"/>
        <v>11514.574565480187</v>
      </c>
    </row>
    <row r="2278" spans="1:11" x14ac:dyDescent="0.25">
      <c r="A2278" s="20" t="s">
        <v>4507</v>
      </c>
      <c r="B2278" s="9" t="s">
        <v>10</v>
      </c>
      <c r="C2278" s="9" t="s">
        <v>4508</v>
      </c>
      <c r="D2278" s="30">
        <v>26.233062602713222</v>
      </c>
      <c r="E2278" s="30">
        <v>75.264247939934265</v>
      </c>
      <c r="F2278" s="30">
        <v>4.170086157599699</v>
      </c>
      <c r="G2278" s="30">
        <v>44.840819204687676</v>
      </c>
      <c r="H2278" s="30">
        <v>309.42322830673874</v>
      </c>
      <c r="I2278" s="30">
        <v>4653.5994127899166</v>
      </c>
      <c r="J2278" s="30">
        <v>8703.9587425625905</v>
      </c>
      <c r="K2278" s="30">
        <f t="shared" si="39"/>
        <v>13817.489599564182</v>
      </c>
    </row>
    <row r="2279" spans="1:11" x14ac:dyDescent="0.25">
      <c r="A2279" s="19" t="s">
        <v>4509</v>
      </c>
      <c r="B2279" s="11" t="s">
        <v>10</v>
      </c>
      <c r="C2279" s="11" t="s">
        <v>4510</v>
      </c>
      <c r="D2279" s="29">
        <v>48.093948046554317</v>
      </c>
      <c r="E2279" s="29">
        <v>137.98445357143279</v>
      </c>
      <c r="F2279" s="29">
        <v>7.6451576848845972</v>
      </c>
      <c r="G2279" s="29">
        <v>82.20816720271884</v>
      </c>
      <c r="H2279" s="29">
        <v>567.27591656434038</v>
      </c>
      <c r="I2279" s="29">
        <v>8531.5989028010426</v>
      </c>
      <c r="J2279" s="29">
        <v>15957.257383298878</v>
      </c>
      <c r="K2279" s="29">
        <f t="shared" si="39"/>
        <v>25332.063929169854</v>
      </c>
    </row>
    <row r="2280" spans="1:11" x14ac:dyDescent="0.25">
      <c r="A2280" s="20" t="s">
        <v>4511</v>
      </c>
      <c r="B2280" s="9" t="s">
        <v>10</v>
      </c>
      <c r="C2280" s="9" t="s">
        <v>4512</v>
      </c>
      <c r="D2280" s="30">
        <v>30.605240112104866</v>
      </c>
      <c r="E2280" s="30">
        <v>87.808289263256654</v>
      </c>
      <c r="F2280" s="30">
        <v>4.8651004630566783</v>
      </c>
      <c r="G2280" s="30">
        <v>52.314289175151671</v>
      </c>
      <c r="H2280" s="30">
        <v>360.99376595825902</v>
      </c>
      <c r="I2280" s="30">
        <v>5429.199273627296</v>
      </c>
      <c r="J2280" s="30">
        <v>10154.618334826559</v>
      </c>
      <c r="K2280" s="30">
        <f t="shared" si="39"/>
        <v>16120.404293425683</v>
      </c>
    </row>
    <row r="2281" spans="1:11" x14ac:dyDescent="0.25">
      <c r="A2281" s="19" t="s">
        <v>4513</v>
      </c>
      <c r="B2281" s="11" t="s">
        <v>10</v>
      </c>
      <c r="C2281" s="11" t="s">
        <v>4514</v>
      </c>
      <c r="D2281" s="29">
        <v>34.977417270976986</v>
      </c>
      <c r="E2281" s="29">
        <v>100.35233009402235</v>
      </c>
      <c r="F2281" s="29">
        <v>5.5601147685136585</v>
      </c>
      <c r="G2281" s="29">
        <v>59.787758527519394</v>
      </c>
      <c r="H2281" s="29">
        <v>412.56430241097092</v>
      </c>
      <c r="I2281" s="29">
        <v>6204.7992583474952</v>
      </c>
      <c r="J2281" s="29">
        <v>11605.278266798749</v>
      </c>
      <c r="K2281" s="29">
        <f t="shared" si="39"/>
        <v>18423.319448218248</v>
      </c>
    </row>
    <row r="2282" spans="1:11" x14ac:dyDescent="0.25">
      <c r="A2282" s="20" t="s">
        <v>4515</v>
      </c>
      <c r="B2282" s="9" t="s">
        <v>10</v>
      </c>
      <c r="C2282" s="9" t="s">
        <v>4516</v>
      </c>
      <c r="D2282" s="30">
        <v>21.860886144880133</v>
      </c>
      <c r="E2282" s="30">
        <v>62.720205631498537</v>
      </c>
      <c r="F2282" s="30">
        <v>3.4750718521427197</v>
      </c>
      <c r="G2282" s="30">
        <v>37.367349852319954</v>
      </c>
      <c r="H2282" s="30">
        <v>257.85268945640996</v>
      </c>
      <c r="I2282" s="30">
        <v>3877.9995519525364</v>
      </c>
      <c r="J2282" s="30">
        <v>7253.2988105903987</v>
      </c>
      <c r="K2282" s="30">
        <f t="shared" si="39"/>
        <v>11514.574565480187</v>
      </c>
    </row>
    <row r="2283" spans="1:11" x14ac:dyDescent="0.25">
      <c r="A2283" s="19" t="s">
        <v>4517</v>
      </c>
      <c r="B2283" s="11" t="s">
        <v>10</v>
      </c>
      <c r="C2283" s="11" t="s">
        <v>4518</v>
      </c>
      <c r="D2283" s="29">
        <v>13.116531827135887</v>
      </c>
      <c r="E2283" s="29">
        <v>37.632124462523812</v>
      </c>
      <c r="F2283" s="29">
        <v>2.0850430787998495</v>
      </c>
      <c r="G2283" s="29">
        <v>22.420409911391975</v>
      </c>
      <c r="H2283" s="29">
        <v>154.71161535217774</v>
      </c>
      <c r="I2283" s="29">
        <v>2326.7997683363687</v>
      </c>
      <c r="J2283" s="29">
        <v>4351.9792863542389</v>
      </c>
      <c r="K2283" s="29">
        <f t="shared" si="39"/>
        <v>6908.7447793226365</v>
      </c>
    </row>
    <row r="2284" spans="1:11" x14ac:dyDescent="0.25">
      <c r="A2284" s="20" t="s">
        <v>4519</v>
      </c>
      <c r="B2284" s="9" t="s">
        <v>10</v>
      </c>
      <c r="C2284" s="9" t="s">
        <v>4520</v>
      </c>
      <c r="D2284" s="30">
        <v>132.96432359096357</v>
      </c>
      <c r="E2284" s="30">
        <v>381.48270415505465</v>
      </c>
      <c r="F2284" s="30">
        <v>21.136414985797749</v>
      </c>
      <c r="G2284" s="30">
        <v>227.27918676779979</v>
      </c>
      <c r="H2284" s="30">
        <v>1568.3357323755583</v>
      </c>
      <c r="I2284" s="30">
        <v>23595.25087657063</v>
      </c>
      <c r="J2284" s="30">
        <v>44131.884405495817</v>
      </c>
      <c r="K2284" s="30">
        <f t="shared" si="39"/>
        <v>70058.333643941616</v>
      </c>
    </row>
    <row r="2285" spans="1:11" x14ac:dyDescent="0.25">
      <c r="A2285" s="19" t="s">
        <v>4521</v>
      </c>
      <c r="B2285" s="11" t="s">
        <v>10</v>
      </c>
      <c r="C2285" s="11" t="s">
        <v>4522</v>
      </c>
      <c r="D2285" s="29">
        <v>13.116531827135887</v>
      </c>
      <c r="E2285" s="29">
        <v>37.632124462523812</v>
      </c>
      <c r="F2285" s="29">
        <v>2.0850430787998495</v>
      </c>
      <c r="G2285" s="29">
        <v>22.420409911391975</v>
      </c>
      <c r="H2285" s="29">
        <v>154.71161535217774</v>
      </c>
      <c r="I2285" s="29">
        <v>2326.7997683363687</v>
      </c>
      <c r="J2285" s="29">
        <v>4351.9792863542389</v>
      </c>
      <c r="K2285" s="29">
        <f t="shared" si="39"/>
        <v>6908.7447793226365</v>
      </c>
    </row>
    <row r="2286" spans="1:11" x14ac:dyDescent="0.25">
      <c r="A2286" s="20" t="s">
        <v>4523</v>
      </c>
      <c r="B2286" s="9" t="s">
        <v>10</v>
      </c>
      <c r="C2286" s="9" t="s">
        <v>4524</v>
      </c>
      <c r="D2286" s="30">
        <v>29.995723125355912</v>
      </c>
      <c r="E2286" s="30">
        <v>86.059548060585243</v>
      </c>
      <c r="F2286" s="30">
        <v>4.7682101558587862</v>
      </c>
      <c r="G2286" s="30">
        <v>51.272427959613623</v>
      </c>
      <c r="H2286" s="30">
        <v>353.80441486646521</v>
      </c>
      <c r="I2286" s="30">
        <v>5321.0744722153568</v>
      </c>
      <c r="J2286" s="30">
        <v>9952.384764106484</v>
      </c>
      <c r="K2286" s="30">
        <f t="shared" si="39"/>
        <v>15799.35956048972</v>
      </c>
    </row>
    <row r="2287" spans="1:11" x14ac:dyDescent="0.25">
      <c r="A2287" s="19" t="s">
        <v>4525</v>
      </c>
      <c r="B2287" s="11" t="s">
        <v>10</v>
      </c>
      <c r="C2287" s="11" t="s">
        <v>4526</v>
      </c>
      <c r="D2287" s="29">
        <v>26.233062602713222</v>
      </c>
      <c r="E2287" s="29">
        <v>75.264247939934265</v>
      </c>
      <c r="F2287" s="29">
        <v>4.170086157599699</v>
      </c>
      <c r="G2287" s="29">
        <v>44.840819204687676</v>
      </c>
      <c r="H2287" s="29">
        <v>309.42322830673874</v>
      </c>
      <c r="I2287" s="29">
        <v>4653.5994127899166</v>
      </c>
      <c r="J2287" s="29">
        <v>8703.9587425625905</v>
      </c>
      <c r="K2287" s="29">
        <f t="shared" si="39"/>
        <v>13817.489599564182</v>
      </c>
    </row>
    <row r="2288" spans="1:11" x14ac:dyDescent="0.25">
      <c r="A2288" s="20" t="s">
        <v>4527</v>
      </c>
      <c r="B2288" s="9" t="s">
        <v>10</v>
      </c>
      <c r="C2288" s="9" t="s">
        <v>4528</v>
      </c>
      <c r="D2288" s="30">
        <v>21.860886144880133</v>
      </c>
      <c r="E2288" s="30">
        <v>62.720205631498537</v>
      </c>
      <c r="F2288" s="30">
        <v>3.4750718521427197</v>
      </c>
      <c r="G2288" s="30">
        <v>37.367349852319954</v>
      </c>
      <c r="H2288" s="30">
        <v>257.85268945640996</v>
      </c>
      <c r="I2288" s="30">
        <v>3877.9995519525364</v>
      </c>
      <c r="J2288" s="30">
        <v>7253.2988105903987</v>
      </c>
      <c r="K2288" s="30">
        <f t="shared" si="39"/>
        <v>11514.574565480187</v>
      </c>
    </row>
    <row r="2289" spans="1:11" x14ac:dyDescent="0.25">
      <c r="A2289" s="19" t="s">
        <v>4529</v>
      </c>
      <c r="B2289" s="11" t="s">
        <v>10</v>
      </c>
      <c r="C2289" s="11" t="s">
        <v>4530</v>
      </c>
      <c r="D2289" s="29">
        <v>21.860886144880133</v>
      </c>
      <c r="E2289" s="29">
        <v>62.720205631498537</v>
      </c>
      <c r="F2289" s="29">
        <v>3.4750718521427197</v>
      </c>
      <c r="G2289" s="29">
        <v>37.367349852319954</v>
      </c>
      <c r="H2289" s="29">
        <v>257.85268945640996</v>
      </c>
      <c r="I2289" s="29">
        <v>3877.9995519525364</v>
      </c>
      <c r="J2289" s="29">
        <v>7253.2988105903987</v>
      </c>
      <c r="K2289" s="29">
        <f t="shared" si="39"/>
        <v>11514.574565480187</v>
      </c>
    </row>
    <row r="2290" spans="1:11" x14ac:dyDescent="0.25">
      <c r="A2290" s="20" t="s">
        <v>4531</v>
      </c>
      <c r="B2290" s="9" t="s">
        <v>10</v>
      </c>
      <c r="C2290" s="9" t="s">
        <v>4532</v>
      </c>
      <c r="D2290" s="30">
        <v>25.648516626384673</v>
      </c>
      <c r="E2290" s="30">
        <v>73.587150583308997</v>
      </c>
      <c r="F2290" s="30">
        <v>4.0771652881258014</v>
      </c>
      <c r="G2290" s="30">
        <v>43.841640626956298</v>
      </c>
      <c r="H2290" s="30">
        <v>302.52841365010289</v>
      </c>
      <c r="I2290" s="30">
        <v>4549.9042893726673</v>
      </c>
      <c r="J2290" s="30">
        <v>8510.010145842869</v>
      </c>
      <c r="K2290" s="30">
        <f t="shared" si="39"/>
        <v>13509.597321990415</v>
      </c>
    </row>
    <row r="2291" spans="1:11" x14ac:dyDescent="0.25">
      <c r="A2291" s="19" t="s">
        <v>4533</v>
      </c>
      <c r="B2291" s="11" t="s">
        <v>10</v>
      </c>
      <c r="C2291" s="11" t="s">
        <v>4534</v>
      </c>
      <c r="D2291" s="29">
        <v>52.466125205426444</v>
      </c>
      <c r="E2291" s="29">
        <v>150.5284944021985</v>
      </c>
      <c r="F2291" s="29">
        <v>8.3401719903415756</v>
      </c>
      <c r="G2291" s="29">
        <v>89.681638409375353</v>
      </c>
      <c r="H2291" s="29">
        <v>618.84645421586072</v>
      </c>
      <c r="I2291" s="29">
        <v>9307.1988255798333</v>
      </c>
      <c r="J2291" s="29">
        <v>17407.917145416955</v>
      </c>
      <c r="K2291" s="29">
        <f t="shared" si="39"/>
        <v>27634.97885521999</v>
      </c>
    </row>
    <row r="2292" spans="1:11" x14ac:dyDescent="0.25">
      <c r="A2292" s="20" t="s">
        <v>4535</v>
      </c>
      <c r="B2292" s="9" t="s">
        <v>10</v>
      </c>
      <c r="C2292" s="9" t="s">
        <v>4536</v>
      </c>
      <c r="D2292" s="30">
        <v>21.860886144880133</v>
      </c>
      <c r="E2292" s="30">
        <v>62.720205631498537</v>
      </c>
      <c r="F2292" s="30">
        <v>3.4750718521427197</v>
      </c>
      <c r="G2292" s="30">
        <v>37.367349852319954</v>
      </c>
      <c r="H2292" s="30">
        <v>257.85268945640996</v>
      </c>
      <c r="I2292" s="30">
        <v>3877.9995519525364</v>
      </c>
      <c r="J2292" s="30">
        <v>7253.2988105903987</v>
      </c>
      <c r="K2292" s="30">
        <f t="shared" si="39"/>
        <v>11514.574565480187</v>
      </c>
    </row>
    <row r="2293" spans="1:11" x14ac:dyDescent="0.25">
      <c r="A2293" s="19" t="s">
        <v>4537</v>
      </c>
      <c r="B2293" s="11" t="s">
        <v>10</v>
      </c>
      <c r="C2293" s="11" t="s">
        <v>4538</v>
      </c>
      <c r="D2293" s="29">
        <v>26.233062602713222</v>
      </c>
      <c r="E2293" s="29">
        <v>75.264247939934265</v>
      </c>
      <c r="F2293" s="29">
        <v>4.170086157599699</v>
      </c>
      <c r="G2293" s="29">
        <v>44.840819204687676</v>
      </c>
      <c r="H2293" s="29">
        <v>309.42322830673874</v>
      </c>
      <c r="I2293" s="29">
        <v>4653.5994127899166</v>
      </c>
      <c r="J2293" s="29">
        <v>8703.9587425625905</v>
      </c>
      <c r="K2293" s="29">
        <f t="shared" si="39"/>
        <v>13817.489599564182</v>
      </c>
    </row>
    <row r="2294" spans="1:11" x14ac:dyDescent="0.25">
      <c r="A2294" s="20" t="s">
        <v>4539</v>
      </c>
      <c r="B2294" s="9" t="s">
        <v>10</v>
      </c>
      <c r="C2294" s="9" t="s">
        <v>4540</v>
      </c>
      <c r="D2294" s="30">
        <v>17.48870898600801</v>
      </c>
      <c r="E2294" s="30">
        <v>50.176164800732835</v>
      </c>
      <c r="F2294" s="30">
        <v>2.78005754668574</v>
      </c>
      <c r="G2294" s="30">
        <v>29.89387988185597</v>
      </c>
      <c r="H2294" s="30">
        <v>206.2821506060813</v>
      </c>
      <c r="I2294" s="30">
        <v>3102.3995672323381</v>
      </c>
      <c r="J2294" s="30">
        <v>5802.6391333993743</v>
      </c>
      <c r="K2294" s="30">
        <f t="shared" si="39"/>
        <v>9211.6596624530757</v>
      </c>
    </row>
    <row r="2295" spans="1:11" x14ac:dyDescent="0.25">
      <c r="A2295" s="19" t="s">
        <v>4541</v>
      </c>
      <c r="B2295" s="11" t="s">
        <v>10</v>
      </c>
      <c r="C2295" s="11" t="s">
        <v>4542</v>
      </c>
      <c r="D2295" s="29">
        <v>21.301310828452468</v>
      </c>
      <c r="E2295" s="29">
        <v>61.114751628362711</v>
      </c>
      <c r="F2295" s="29">
        <v>3.3861202579639054</v>
      </c>
      <c r="G2295" s="29">
        <v>36.410855148587757</v>
      </c>
      <c r="H2295" s="29">
        <v>251.2524112349322</v>
      </c>
      <c r="I2295" s="29">
        <v>3778.7340445885661</v>
      </c>
      <c r="J2295" s="29">
        <v>7067.6356125063076</v>
      </c>
      <c r="K2295" s="29">
        <f t="shared" si="39"/>
        <v>11219.835106193172</v>
      </c>
    </row>
    <row r="2296" spans="1:11" x14ac:dyDescent="0.25">
      <c r="A2296" s="20" t="s">
        <v>4543</v>
      </c>
      <c r="B2296" s="9" t="s">
        <v>10</v>
      </c>
      <c r="C2296" s="9" t="s">
        <v>4544</v>
      </c>
      <c r="D2296" s="30">
        <v>16.954104680000746</v>
      </c>
      <c r="E2296" s="30">
        <v>48.642353658529785</v>
      </c>
      <c r="F2296" s="30">
        <v>2.6950755526598313</v>
      </c>
      <c r="G2296" s="30">
        <v>28.980068434026684</v>
      </c>
      <c r="H2296" s="30">
        <v>199.9764088197615</v>
      </c>
      <c r="I2296" s="30">
        <v>3007.5638617458758</v>
      </c>
      <c r="J2296" s="30">
        <v>5625.2609093156361</v>
      </c>
      <c r="K2296" s="30">
        <f t="shared" si="39"/>
        <v>8930.072782206491</v>
      </c>
    </row>
    <row r="2297" spans="1:11" x14ac:dyDescent="0.25">
      <c r="A2297" s="19" t="s">
        <v>4545</v>
      </c>
      <c r="B2297" s="11" t="s">
        <v>10</v>
      </c>
      <c r="C2297" s="11" t="s">
        <v>4546</v>
      </c>
      <c r="D2297" s="29">
        <v>17.48870898600801</v>
      </c>
      <c r="E2297" s="29">
        <v>50.176164800732835</v>
      </c>
      <c r="F2297" s="29">
        <v>2.78005754668574</v>
      </c>
      <c r="G2297" s="29">
        <v>29.89387988185597</v>
      </c>
      <c r="H2297" s="29">
        <v>206.2821506060813</v>
      </c>
      <c r="I2297" s="29">
        <v>3102.3995672323381</v>
      </c>
      <c r="J2297" s="29">
        <v>5802.6391333993743</v>
      </c>
      <c r="K2297" s="29">
        <f t="shared" si="39"/>
        <v>9211.6596624530757</v>
      </c>
    </row>
    <row r="2298" spans="1:11" x14ac:dyDescent="0.25">
      <c r="A2298" s="20" t="s">
        <v>4547</v>
      </c>
      <c r="B2298" s="9" t="s">
        <v>10</v>
      </c>
      <c r="C2298" s="9" t="s">
        <v>4548</v>
      </c>
      <c r="D2298" s="30">
        <v>52.466125205426444</v>
      </c>
      <c r="E2298" s="30">
        <v>150.5284944021985</v>
      </c>
      <c r="F2298" s="30">
        <v>8.3401719903415756</v>
      </c>
      <c r="G2298" s="30">
        <v>89.681638409375353</v>
      </c>
      <c r="H2298" s="30">
        <v>618.84645421586072</v>
      </c>
      <c r="I2298" s="30">
        <v>9307.1988255798333</v>
      </c>
      <c r="J2298" s="30">
        <v>17407.917145416955</v>
      </c>
      <c r="K2298" s="30">
        <f t="shared" si="39"/>
        <v>27634.97885521999</v>
      </c>
    </row>
    <row r="2299" spans="1:11" x14ac:dyDescent="0.25">
      <c r="A2299" s="19" t="s">
        <v>4549</v>
      </c>
      <c r="B2299" s="11" t="s">
        <v>10</v>
      </c>
      <c r="C2299" s="11" t="s">
        <v>4550</v>
      </c>
      <c r="D2299" s="29">
        <v>25.648516626384673</v>
      </c>
      <c r="E2299" s="29">
        <v>73.587150583308997</v>
      </c>
      <c r="F2299" s="29">
        <v>4.0771652881258014</v>
      </c>
      <c r="G2299" s="29">
        <v>43.841640626956298</v>
      </c>
      <c r="H2299" s="29">
        <v>302.52841365010289</v>
      </c>
      <c r="I2299" s="29">
        <v>4549.9042893726673</v>
      </c>
      <c r="J2299" s="29">
        <v>8510.010145842869</v>
      </c>
      <c r="K2299" s="29">
        <f t="shared" si="39"/>
        <v>13509.597321990415</v>
      </c>
    </row>
    <row r="2300" spans="1:11" x14ac:dyDescent="0.25">
      <c r="A2300" s="20" t="s">
        <v>4551</v>
      </c>
      <c r="B2300" s="9" t="s">
        <v>10</v>
      </c>
      <c r="C2300" s="9" t="s">
        <v>4552</v>
      </c>
      <c r="D2300" s="30">
        <v>13.116531827135887</v>
      </c>
      <c r="E2300" s="30">
        <v>37.632124462523812</v>
      </c>
      <c r="F2300" s="30">
        <v>2.0850430787998495</v>
      </c>
      <c r="G2300" s="30">
        <v>22.420409911391975</v>
      </c>
      <c r="H2300" s="30">
        <v>154.71161535217774</v>
      </c>
      <c r="I2300" s="30">
        <v>2326.7997683363687</v>
      </c>
      <c r="J2300" s="30">
        <v>4351.9792863542389</v>
      </c>
      <c r="K2300" s="30">
        <f t="shared" si="39"/>
        <v>6908.7447793226365</v>
      </c>
    </row>
    <row r="2301" spans="1:11" x14ac:dyDescent="0.25">
      <c r="A2301" s="19" t="s">
        <v>4553</v>
      </c>
      <c r="B2301" s="11" t="s">
        <v>10</v>
      </c>
      <c r="C2301" s="11" t="s">
        <v>4554</v>
      </c>
      <c r="D2301" s="29">
        <v>34.342929273807634</v>
      </c>
      <c r="E2301" s="29">
        <v>98.531946030418183</v>
      </c>
      <c r="F2301" s="29">
        <v>5.4592548611628606</v>
      </c>
      <c r="G2301" s="29">
        <v>58.703213437982164</v>
      </c>
      <c r="H2301" s="29">
        <v>405.08041848044428</v>
      </c>
      <c r="I2301" s="29">
        <v>6092.2446550580471</v>
      </c>
      <c r="J2301" s="29">
        <v>11394.759297443046</v>
      </c>
      <c r="K2301" s="29">
        <f t="shared" si="39"/>
        <v>18089.121714584908</v>
      </c>
    </row>
    <row r="2302" spans="1:11" x14ac:dyDescent="0.25">
      <c r="A2302" s="20" t="s">
        <v>4555</v>
      </c>
      <c r="B2302" s="9" t="s">
        <v>10</v>
      </c>
      <c r="C2302" s="9" t="s">
        <v>4556</v>
      </c>
      <c r="D2302" s="30">
        <v>29.995723125355912</v>
      </c>
      <c r="E2302" s="30">
        <v>86.059548060585243</v>
      </c>
      <c r="F2302" s="30">
        <v>4.7682101558587862</v>
      </c>
      <c r="G2302" s="30">
        <v>51.272427959613623</v>
      </c>
      <c r="H2302" s="30">
        <v>353.80441486646521</v>
      </c>
      <c r="I2302" s="30">
        <v>5321.0744722153568</v>
      </c>
      <c r="J2302" s="30">
        <v>9952.384764106484</v>
      </c>
      <c r="K2302" s="30">
        <f t="shared" si="39"/>
        <v>15799.35956048972</v>
      </c>
    </row>
    <row r="2303" spans="1:11" x14ac:dyDescent="0.25">
      <c r="A2303" s="19" t="s">
        <v>4557</v>
      </c>
      <c r="B2303" s="11" t="s">
        <v>10</v>
      </c>
      <c r="C2303" s="11" t="s">
        <v>4558</v>
      </c>
      <c r="D2303" s="29">
        <v>17.48870898600801</v>
      </c>
      <c r="E2303" s="29">
        <v>50.176164800732835</v>
      </c>
      <c r="F2303" s="29">
        <v>2.78005754668574</v>
      </c>
      <c r="G2303" s="29">
        <v>29.89387988185597</v>
      </c>
      <c r="H2303" s="29">
        <v>206.2821506060813</v>
      </c>
      <c r="I2303" s="29">
        <v>3102.3995672323381</v>
      </c>
      <c r="J2303" s="29">
        <v>5802.6391333993743</v>
      </c>
      <c r="K2303" s="29">
        <f t="shared" si="39"/>
        <v>9211.6596624530757</v>
      </c>
    </row>
    <row r="2304" spans="1:11" x14ac:dyDescent="0.25">
      <c r="A2304" s="20" t="s">
        <v>4559</v>
      </c>
      <c r="B2304" s="9" t="s">
        <v>10</v>
      </c>
      <c r="C2304" s="9" t="s">
        <v>4560</v>
      </c>
      <c r="D2304" s="30">
        <v>48.093948046554317</v>
      </c>
      <c r="E2304" s="30">
        <v>137.98445357143279</v>
      </c>
      <c r="F2304" s="30">
        <v>7.6451576848845972</v>
      </c>
      <c r="G2304" s="30">
        <v>82.20816720271884</v>
      </c>
      <c r="H2304" s="30">
        <v>567.27591656434038</v>
      </c>
      <c r="I2304" s="30">
        <v>8531.5989028010426</v>
      </c>
      <c r="J2304" s="30">
        <v>15957.257383298878</v>
      </c>
      <c r="K2304" s="30">
        <f t="shared" si="39"/>
        <v>25332.063929169854</v>
      </c>
    </row>
    <row r="2305" spans="1:11" x14ac:dyDescent="0.25">
      <c r="A2305" s="19" t="s">
        <v>4561</v>
      </c>
      <c r="B2305" s="11" t="s">
        <v>10</v>
      </c>
      <c r="C2305" s="11" t="s">
        <v>4562</v>
      </c>
      <c r="D2305" s="29">
        <v>26.233062602713222</v>
      </c>
      <c r="E2305" s="29">
        <v>75.264247939934265</v>
      </c>
      <c r="F2305" s="29">
        <v>4.170086157599699</v>
      </c>
      <c r="G2305" s="29">
        <v>44.840819204687676</v>
      </c>
      <c r="H2305" s="29">
        <v>309.42322830673874</v>
      </c>
      <c r="I2305" s="29">
        <v>4653.5994127899166</v>
      </c>
      <c r="J2305" s="29">
        <v>8703.9587425625905</v>
      </c>
      <c r="K2305" s="29">
        <f t="shared" si="39"/>
        <v>13817.489599564182</v>
      </c>
    </row>
    <row r="2306" spans="1:11" x14ac:dyDescent="0.25">
      <c r="A2306" s="20" t="s">
        <v>4563</v>
      </c>
      <c r="B2306" s="9" t="s">
        <v>10</v>
      </c>
      <c r="C2306" s="9" t="s">
        <v>4564</v>
      </c>
      <c r="D2306" s="30">
        <v>26.233062602713222</v>
      </c>
      <c r="E2306" s="30">
        <v>75.264247939934265</v>
      </c>
      <c r="F2306" s="30">
        <v>4.170086157599699</v>
      </c>
      <c r="G2306" s="30">
        <v>44.840819204687676</v>
      </c>
      <c r="H2306" s="30">
        <v>309.42322830673874</v>
      </c>
      <c r="I2306" s="30">
        <v>4653.5994127899166</v>
      </c>
      <c r="J2306" s="30">
        <v>8703.9587425625905</v>
      </c>
      <c r="K2306" s="30">
        <f t="shared" si="39"/>
        <v>13817.489599564182</v>
      </c>
    </row>
    <row r="2307" spans="1:11" x14ac:dyDescent="0.25">
      <c r="A2307" s="19" t="s">
        <v>4565</v>
      </c>
      <c r="B2307" s="11" t="s">
        <v>10</v>
      </c>
      <c r="C2307" s="11" t="s">
        <v>4566</v>
      </c>
      <c r="D2307" s="29">
        <v>21.301310828452468</v>
      </c>
      <c r="E2307" s="29">
        <v>61.114751628362711</v>
      </c>
      <c r="F2307" s="29">
        <v>3.3861202579639054</v>
      </c>
      <c r="G2307" s="29">
        <v>36.410855148587757</v>
      </c>
      <c r="H2307" s="29">
        <v>251.2524112349322</v>
      </c>
      <c r="I2307" s="29">
        <v>3778.7340445885661</v>
      </c>
      <c r="J2307" s="29">
        <v>7067.6356125063076</v>
      </c>
      <c r="K2307" s="29">
        <f t="shared" si="39"/>
        <v>11219.835106193172</v>
      </c>
    </row>
    <row r="2308" spans="1:11" x14ac:dyDescent="0.25">
      <c r="A2308" s="20" t="s">
        <v>4567</v>
      </c>
      <c r="B2308" s="9" t="s">
        <v>10</v>
      </c>
      <c r="C2308" s="9" t="s">
        <v>4568</v>
      </c>
      <c r="D2308" s="30">
        <v>33.908209009481979</v>
      </c>
      <c r="E2308" s="30">
        <v>97.284706331946211</v>
      </c>
      <c r="F2308" s="30">
        <v>5.3901504556040178</v>
      </c>
      <c r="G2308" s="30">
        <v>57.960135013764557</v>
      </c>
      <c r="H2308" s="30">
        <v>399.95281883833138</v>
      </c>
      <c r="I2308" s="30">
        <v>6015.1275996089325</v>
      </c>
      <c r="J2308" s="30">
        <v>11250.521818631272</v>
      </c>
      <c r="K2308" s="30">
        <f t="shared" si="39"/>
        <v>17860.145437889332</v>
      </c>
    </row>
    <row r="2309" spans="1:11" x14ac:dyDescent="0.25">
      <c r="A2309" s="19" t="s">
        <v>4569</v>
      </c>
      <c r="B2309" s="11" t="s">
        <v>10</v>
      </c>
      <c r="C2309" s="11" t="s">
        <v>4570</v>
      </c>
      <c r="D2309" s="29">
        <v>132.96432218888552</v>
      </c>
      <c r="E2309" s="29">
        <v>381.48270415505465</v>
      </c>
      <c r="F2309" s="29">
        <v>21.136406052207651</v>
      </c>
      <c r="G2309" s="29">
        <v>227.27918676779979</v>
      </c>
      <c r="H2309" s="29">
        <v>1568.3357455624509</v>
      </c>
      <c r="I2309" s="29">
        <v>23595.251619867548</v>
      </c>
      <c r="J2309" s="29">
        <v>44131.880753632409</v>
      </c>
      <c r="K2309" s="29">
        <f t="shared" si="39"/>
        <v>70058.330738226359</v>
      </c>
    </row>
    <row r="2310" spans="1:11" x14ac:dyDescent="0.25">
      <c r="A2310" s="20" t="s">
        <v>4571</v>
      </c>
      <c r="B2310" s="9" t="s">
        <v>10</v>
      </c>
      <c r="C2310" s="9" t="s">
        <v>4572</v>
      </c>
      <c r="D2310" s="30">
        <v>34.342929273807634</v>
      </c>
      <c r="E2310" s="30">
        <v>98.531946030418183</v>
      </c>
      <c r="F2310" s="30">
        <v>5.4592548611628606</v>
      </c>
      <c r="G2310" s="30">
        <v>58.703213437982164</v>
      </c>
      <c r="H2310" s="30">
        <v>405.08041848044428</v>
      </c>
      <c r="I2310" s="30">
        <v>6092.2446550580471</v>
      </c>
      <c r="J2310" s="30">
        <v>11394.759297443046</v>
      </c>
      <c r="K2310" s="30">
        <f t="shared" si="39"/>
        <v>18089.121714584908</v>
      </c>
    </row>
    <row r="2311" spans="1:11" x14ac:dyDescent="0.25">
      <c r="A2311" s="19" t="s">
        <v>4573</v>
      </c>
      <c r="B2311" s="11" t="s">
        <v>10</v>
      </c>
      <c r="C2311" s="11" t="s">
        <v>4574</v>
      </c>
      <c r="D2311" s="29">
        <v>34.977417270976986</v>
      </c>
      <c r="E2311" s="29">
        <v>100.35233009402235</v>
      </c>
      <c r="F2311" s="29">
        <v>5.5601147685136585</v>
      </c>
      <c r="G2311" s="29">
        <v>59.787758527519394</v>
      </c>
      <c r="H2311" s="29">
        <v>412.56430241097092</v>
      </c>
      <c r="I2311" s="29">
        <v>6204.7992583474952</v>
      </c>
      <c r="J2311" s="29">
        <v>11605.278266798749</v>
      </c>
      <c r="K2311" s="29">
        <f t="shared" si="39"/>
        <v>18423.319448218248</v>
      </c>
    </row>
    <row r="2312" spans="1:11" x14ac:dyDescent="0.25">
      <c r="A2312" s="20" t="s">
        <v>4575</v>
      </c>
      <c r="B2312" s="9" t="s">
        <v>10</v>
      </c>
      <c r="C2312" s="9" t="s">
        <v>4576</v>
      </c>
      <c r="D2312" s="30">
        <v>56.83830201377905</v>
      </c>
      <c r="E2312" s="30">
        <v>163.07253621807757</v>
      </c>
      <c r="F2312" s="30">
        <v>9.0351862957985567</v>
      </c>
      <c r="G2312" s="30">
        <v>97.155107761743082</v>
      </c>
      <c r="H2312" s="30">
        <v>670.41699066857245</v>
      </c>
      <c r="I2312" s="30">
        <v>10082.798624475803</v>
      </c>
      <c r="J2312" s="30">
        <v>18858.576822607978</v>
      </c>
      <c r="K2312" s="30">
        <f t="shared" si="39"/>
        <v>29937.89357004175</v>
      </c>
    </row>
    <row r="2313" spans="1:11" x14ac:dyDescent="0.25">
      <c r="A2313" s="19" t="s">
        <v>4577</v>
      </c>
      <c r="B2313" s="11" t="s">
        <v>10</v>
      </c>
      <c r="C2313" s="11" t="s">
        <v>4578</v>
      </c>
      <c r="D2313" s="29">
        <v>17.48870898600801</v>
      </c>
      <c r="E2313" s="29">
        <v>50.176164800732835</v>
      </c>
      <c r="F2313" s="29">
        <v>2.78005754668574</v>
      </c>
      <c r="G2313" s="29">
        <v>29.89387988185597</v>
      </c>
      <c r="H2313" s="29">
        <v>206.2821506060813</v>
      </c>
      <c r="I2313" s="29">
        <v>3102.3995672323381</v>
      </c>
      <c r="J2313" s="29">
        <v>5802.6391333993743</v>
      </c>
      <c r="K2313" s="29">
        <f t="shared" si="39"/>
        <v>9211.6596624530757</v>
      </c>
    </row>
    <row r="2314" spans="1:11" x14ac:dyDescent="0.25">
      <c r="A2314" s="20" t="s">
        <v>4579</v>
      </c>
      <c r="B2314" s="9" t="s">
        <v>10</v>
      </c>
      <c r="C2314" s="9" t="s">
        <v>4580</v>
      </c>
      <c r="D2314" s="30">
        <v>30.605240112104866</v>
      </c>
      <c r="E2314" s="30">
        <v>87.808289263256654</v>
      </c>
      <c r="F2314" s="30">
        <v>4.8651004630566783</v>
      </c>
      <c r="G2314" s="30">
        <v>52.314289175151671</v>
      </c>
      <c r="H2314" s="30">
        <v>360.99376595825902</v>
      </c>
      <c r="I2314" s="30">
        <v>5429.199273627296</v>
      </c>
      <c r="J2314" s="30">
        <v>10154.618334826559</v>
      </c>
      <c r="K2314" s="30">
        <f t="shared" si="39"/>
        <v>16120.404293425683</v>
      </c>
    </row>
    <row r="2315" spans="1:11" x14ac:dyDescent="0.25">
      <c r="A2315" s="19" t="s">
        <v>4581</v>
      </c>
      <c r="B2315" s="11" t="s">
        <v>10</v>
      </c>
      <c r="C2315" s="11" t="s">
        <v>4582</v>
      </c>
      <c r="D2315" s="29">
        <v>34.977417270976986</v>
      </c>
      <c r="E2315" s="29">
        <v>100.35233009402235</v>
      </c>
      <c r="F2315" s="29">
        <v>5.5601147685136585</v>
      </c>
      <c r="G2315" s="29">
        <v>59.787758527519394</v>
      </c>
      <c r="H2315" s="29">
        <v>412.56430241097092</v>
      </c>
      <c r="I2315" s="29">
        <v>6204.7992583474952</v>
      </c>
      <c r="J2315" s="29">
        <v>11605.278266798749</v>
      </c>
      <c r="K2315" s="29">
        <f t="shared" ref="K2315:K2378" si="40">SUM(D2315:J2315)</f>
        <v>18423.319448218248</v>
      </c>
    </row>
    <row r="2316" spans="1:11" x14ac:dyDescent="0.25">
      <c r="A2316" s="20" t="s">
        <v>4583</v>
      </c>
      <c r="B2316" s="9" t="s">
        <v>10</v>
      </c>
      <c r="C2316" s="9" t="s">
        <v>4584</v>
      </c>
      <c r="D2316" s="30">
        <v>13.116531827135887</v>
      </c>
      <c r="E2316" s="30">
        <v>37.632124462523812</v>
      </c>
      <c r="F2316" s="30">
        <v>2.0850430787998495</v>
      </c>
      <c r="G2316" s="30">
        <v>22.420409911391975</v>
      </c>
      <c r="H2316" s="30">
        <v>154.71161535217774</v>
      </c>
      <c r="I2316" s="30">
        <v>2326.7997683363687</v>
      </c>
      <c r="J2316" s="30">
        <v>4351.9792863542389</v>
      </c>
      <c r="K2316" s="30">
        <f t="shared" si="40"/>
        <v>6908.7447793226365</v>
      </c>
    </row>
    <row r="2317" spans="1:11" x14ac:dyDescent="0.25">
      <c r="A2317" s="19" t="s">
        <v>4585</v>
      </c>
      <c r="B2317" s="11" t="s">
        <v>10</v>
      </c>
      <c r="C2317" s="11" t="s">
        <v>4586</v>
      </c>
      <c r="D2317" s="29">
        <v>60.42616651503748</v>
      </c>
      <c r="E2317" s="29">
        <v>173.36633581964247</v>
      </c>
      <c r="F2317" s="29">
        <v>9.6055243924185962</v>
      </c>
      <c r="G2317" s="29">
        <v>103.28793310725233</v>
      </c>
      <c r="H2317" s="29">
        <v>712.73642937504326</v>
      </c>
      <c r="I2317" s="29">
        <v>10719.2658140556</v>
      </c>
      <c r="J2317" s="29">
        <v>20049.006837170629</v>
      </c>
      <c r="K2317" s="29">
        <f t="shared" si="40"/>
        <v>31827.695040435625</v>
      </c>
    </row>
    <row r="2318" spans="1:11" x14ac:dyDescent="0.25">
      <c r="A2318" s="20" t="s">
        <v>4587</v>
      </c>
      <c r="B2318" s="9" t="s">
        <v>10</v>
      </c>
      <c r="C2318" s="9" t="s">
        <v>4588</v>
      </c>
      <c r="D2318" s="30">
        <v>21.301310828452468</v>
      </c>
      <c r="E2318" s="30">
        <v>61.114751628362711</v>
      </c>
      <c r="F2318" s="30">
        <v>3.3861202579639054</v>
      </c>
      <c r="G2318" s="30">
        <v>36.410855148587757</v>
      </c>
      <c r="H2318" s="30">
        <v>251.2524112349322</v>
      </c>
      <c r="I2318" s="30">
        <v>3778.7340445885661</v>
      </c>
      <c r="J2318" s="30">
        <v>7067.6356125063076</v>
      </c>
      <c r="K2318" s="30">
        <f t="shared" si="40"/>
        <v>11219.835106193172</v>
      </c>
    </row>
    <row r="2319" spans="1:11" x14ac:dyDescent="0.25">
      <c r="A2319" s="19" t="s">
        <v>4589</v>
      </c>
      <c r="B2319" s="11" t="s">
        <v>10</v>
      </c>
      <c r="C2319" s="11" t="s">
        <v>4590</v>
      </c>
      <c r="D2319" s="29">
        <v>30.605240112104866</v>
      </c>
      <c r="E2319" s="29">
        <v>87.808289263256654</v>
      </c>
      <c r="F2319" s="29">
        <v>4.8651004630566783</v>
      </c>
      <c r="G2319" s="29">
        <v>52.314289175151671</v>
      </c>
      <c r="H2319" s="29">
        <v>360.99376595825902</v>
      </c>
      <c r="I2319" s="29">
        <v>5429.199273627296</v>
      </c>
      <c r="J2319" s="29">
        <v>10154.618334826559</v>
      </c>
      <c r="K2319" s="29">
        <f t="shared" si="40"/>
        <v>16120.404293425683</v>
      </c>
    </row>
    <row r="2320" spans="1:11" x14ac:dyDescent="0.25">
      <c r="A2320" s="20" t="s">
        <v>4591</v>
      </c>
      <c r="B2320" s="9" t="s">
        <v>10</v>
      </c>
      <c r="C2320" s="9" t="s">
        <v>4592</v>
      </c>
      <c r="D2320" s="30">
        <v>39.349594429849112</v>
      </c>
      <c r="E2320" s="30">
        <v>112.89637141734474</v>
      </c>
      <c r="F2320" s="30">
        <v>6.2551290739706378</v>
      </c>
      <c r="G2320" s="30">
        <v>67.261228497983382</v>
      </c>
      <c r="H2320" s="30">
        <v>464.13484246010808</v>
      </c>
      <c r="I2320" s="30">
        <v>6980.399057243465</v>
      </c>
      <c r="J2320" s="30">
        <v>13055.937943989773</v>
      </c>
      <c r="K2320" s="30">
        <f t="shared" si="40"/>
        <v>20726.234167112496</v>
      </c>
    </row>
    <row r="2321" spans="1:11" x14ac:dyDescent="0.25">
      <c r="A2321" s="19" t="s">
        <v>4593</v>
      </c>
      <c r="B2321" s="11" t="s">
        <v>10</v>
      </c>
      <c r="C2321" s="11" t="s">
        <v>4594</v>
      </c>
      <c r="D2321" s="29">
        <v>26.233062602713222</v>
      </c>
      <c r="E2321" s="29">
        <v>75.264247939934265</v>
      </c>
      <c r="F2321" s="29">
        <v>4.170086157599699</v>
      </c>
      <c r="G2321" s="29">
        <v>44.840819204687676</v>
      </c>
      <c r="H2321" s="29">
        <v>309.42322830673874</v>
      </c>
      <c r="I2321" s="29">
        <v>4653.5994127899166</v>
      </c>
      <c r="J2321" s="29">
        <v>8703.9587425625905</v>
      </c>
      <c r="K2321" s="29">
        <f t="shared" si="40"/>
        <v>13817.489599564182</v>
      </c>
    </row>
    <row r="2322" spans="1:11" x14ac:dyDescent="0.25">
      <c r="A2322" s="20" t="s">
        <v>4595</v>
      </c>
      <c r="B2322" s="9" t="s">
        <v>10</v>
      </c>
      <c r="C2322" s="9" t="s">
        <v>4596</v>
      </c>
      <c r="D2322" s="30">
        <v>13.116531827135887</v>
      </c>
      <c r="E2322" s="30">
        <v>37.632124462523812</v>
      </c>
      <c r="F2322" s="30">
        <v>2.0850430787998495</v>
      </c>
      <c r="G2322" s="30">
        <v>22.420409911391975</v>
      </c>
      <c r="H2322" s="30">
        <v>154.71161535217774</v>
      </c>
      <c r="I2322" s="30">
        <v>2326.7997683363687</v>
      </c>
      <c r="J2322" s="30">
        <v>4351.9792863542389</v>
      </c>
      <c r="K2322" s="30">
        <f t="shared" si="40"/>
        <v>6908.7447793226365</v>
      </c>
    </row>
    <row r="2323" spans="1:11" x14ac:dyDescent="0.25">
      <c r="A2323" s="19" t="s">
        <v>4597</v>
      </c>
      <c r="B2323" s="11" t="s">
        <v>10</v>
      </c>
      <c r="C2323" s="11" t="s">
        <v>4598</v>
      </c>
      <c r="D2323" s="29">
        <v>30.605240112104866</v>
      </c>
      <c r="E2323" s="29">
        <v>87.808289263256654</v>
      </c>
      <c r="F2323" s="29">
        <v>4.8651004630566783</v>
      </c>
      <c r="G2323" s="29">
        <v>52.314289175151671</v>
      </c>
      <c r="H2323" s="29">
        <v>360.99376595825902</v>
      </c>
      <c r="I2323" s="29">
        <v>5429.199273627296</v>
      </c>
      <c r="J2323" s="29">
        <v>10154.618334826559</v>
      </c>
      <c r="K2323" s="29">
        <f t="shared" si="40"/>
        <v>16120.404293425683</v>
      </c>
    </row>
    <row r="2324" spans="1:11" x14ac:dyDescent="0.25">
      <c r="A2324" s="20" t="s">
        <v>4599</v>
      </c>
      <c r="B2324" s="9" t="s">
        <v>10</v>
      </c>
      <c r="C2324" s="9" t="s">
        <v>4600</v>
      </c>
      <c r="D2324" s="30">
        <v>56.83830201377905</v>
      </c>
      <c r="E2324" s="30">
        <v>163.07253621807757</v>
      </c>
      <c r="F2324" s="30">
        <v>9.0351862957985567</v>
      </c>
      <c r="G2324" s="30">
        <v>97.155107761743082</v>
      </c>
      <c r="H2324" s="30">
        <v>670.41699066857245</v>
      </c>
      <c r="I2324" s="30">
        <v>10082.798624475803</v>
      </c>
      <c r="J2324" s="30">
        <v>18858.576822607978</v>
      </c>
      <c r="K2324" s="30">
        <f t="shared" si="40"/>
        <v>29937.89357004175</v>
      </c>
    </row>
    <row r="2325" spans="1:11" x14ac:dyDescent="0.25">
      <c r="A2325" s="19" t="s">
        <v>4601</v>
      </c>
      <c r="B2325" s="11" t="s">
        <v>10</v>
      </c>
      <c r="C2325" s="11" t="s">
        <v>4602</v>
      </c>
      <c r="D2325" s="29">
        <v>30.605240112104866</v>
      </c>
      <c r="E2325" s="29">
        <v>87.808289263256654</v>
      </c>
      <c r="F2325" s="29">
        <v>4.8651004630566783</v>
      </c>
      <c r="G2325" s="29">
        <v>52.314289175151671</v>
      </c>
      <c r="H2325" s="29">
        <v>360.99376595825902</v>
      </c>
      <c r="I2325" s="29">
        <v>5429.199273627296</v>
      </c>
      <c r="J2325" s="29">
        <v>10154.618334826559</v>
      </c>
      <c r="K2325" s="29">
        <f t="shared" si="40"/>
        <v>16120.404293425683</v>
      </c>
    </row>
    <row r="2326" spans="1:11" x14ac:dyDescent="0.25">
      <c r="A2326" s="20" t="s">
        <v>4603</v>
      </c>
      <c r="B2326" s="9" t="s">
        <v>10</v>
      </c>
      <c r="C2326" s="9" t="s">
        <v>4604</v>
      </c>
      <c r="D2326" s="30">
        <v>13.116531827135887</v>
      </c>
      <c r="E2326" s="30">
        <v>37.632124462523812</v>
      </c>
      <c r="F2326" s="30">
        <v>2.0850430787998495</v>
      </c>
      <c r="G2326" s="30">
        <v>22.420409911391975</v>
      </c>
      <c r="H2326" s="30">
        <v>154.71161535217774</v>
      </c>
      <c r="I2326" s="30">
        <v>2326.7997683363687</v>
      </c>
      <c r="J2326" s="30">
        <v>4351.9792863542389</v>
      </c>
      <c r="K2326" s="30">
        <f t="shared" si="40"/>
        <v>6908.7447793226365</v>
      </c>
    </row>
    <row r="2327" spans="1:11" x14ac:dyDescent="0.25">
      <c r="A2327" s="19" t="s">
        <v>4605</v>
      </c>
      <c r="B2327" s="11" t="s">
        <v>10</v>
      </c>
      <c r="C2327" s="11" t="s">
        <v>4606</v>
      </c>
      <c r="D2327" s="29">
        <v>47.384547719162796</v>
      </c>
      <c r="E2327" s="29">
        <v>135.94914092503032</v>
      </c>
      <c r="F2327" s="29">
        <v>7.5323894643618168</v>
      </c>
      <c r="G2327" s="29">
        <v>80.995573581665383</v>
      </c>
      <c r="H2327" s="29">
        <v>558.90842332833961</v>
      </c>
      <c r="I2327" s="29">
        <v>8405.7552655275285</v>
      </c>
      <c r="J2327" s="29">
        <v>15721.883067306837</v>
      </c>
      <c r="K2327" s="29">
        <f t="shared" si="40"/>
        <v>24958.408407852927</v>
      </c>
    </row>
    <row r="2328" spans="1:11" x14ac:dyDescent="0.25">
      <c r="A2328" s="20" t="s">
        <v>4607</v>
      </c>
      <c r="B2328" s="9" t="s">
        <v>10</v>
      </c>
      <c r="C2328" s="9" t="s">
        <v>4608</v>
      </c>
      <c r="D2328" s="30">
        <v>25.648516626384673</v>
      </c>
      <c r="E2328" s="30">
        <v>73.587150583308997</v>
      </c>
      <c r="F2328" s="30">
        <v>4.0771652881258014</v>
      </c>
      <c r="G2328" s="30">
        <v>43.841640626956298</v>
      </c>
      <c r="H2328" s="30">
        <v>302.52841365010289</v>
      </c>
      <c r="I2328" s="30">
        <v>4549.9042893726673</v>
      </c>
      <c r="J2328" s="30">
        <v>8510.010145842869</v>
      </c>
      <c r="K2328" s="30">
        <f t="shared" si="40"/>
        <v>13509.597321990415</v>
      </c>
    </row>
    <row r="2329" spans="1:11" x14ac:dyDescent="0.25">
      <c r="A2329" s="19" t="s">
        <v>4609</v>
      </c>
      <c r="B2329" s="11" t="s">
        <v>10</v>
      </c>
      <c r="C2329" s="11" t="s">
        <v>4610</v>
      </c>
      <c r="D2329" s="29">
        <v>17.48870898600801</v>
      </c>
      <c r="E2329" s="29">
        <v>50.176164800732835</v>
      </c>
      <c r="F2329" s="29">
        <v>2.78005754668574</v>
      </c>
      <c r="G2329" s="29">
        <v>29.89387988185597</v>
      </c>
      <c r="H2329" s="29">
        <v>206.2821506060813</v>
      </c>
      <c r="I2329" s="29">
        <v>3102.3995672323381</v>
      </c>
      <c r="J2329" s="29">
        <v>5802.6391333993743</v>
      </c>
      <c r="K2329" s="29">
        <f t="shared" si="40"/>
        <v>9211.6596624530757</v>
      </c>
    </row>
    <row r="2330" spans="1:11" x14ac:dyDescent="0.25">
      <c r="A2330" s="20" t="s">
        <v>4611</v>
      </c>
      <c r="B2330" s="9" t="s">
        <v>10</v>
      </c>
      <c r="C2330" s="9" t="s">
        <v>4612</v>
      </c>
      <c r="D2330" s="30">
        <v>34.977417270976986</v>
      </c>
      <c r="E2330" s="30">
        <v>100.35233009402235</v>
      </c>
      <c r="F2330" s="30">
        <v>5.5601147685136585</v>
      </c>
      <c r="G2330" s="30">
        <v>59.787758527519394</v>
      </c>
      <c r="H2330" s="30">
        <v>412.56430241097092</v>
      </c>
      <c r="I2330" s="30">
        <v>6204.7992583474952</v>
      </c>
      <c r="J2330" s="30">
        <v>11605.278266798749</v>
      </c>
      <c r="K2330" s="30">
        <f t="shared" si="40"/>
        <v>18423.319448218248</v>
      </c>
    </row>
    <row r="2331" spans="1:11" x14ac:dyDescent="0.25">
      <c r="A2331" s="19" t="s">
        <v>4613</v>
      </c>
      <c r="B2331" s="11" t="s">
        <v>10</v>
      </c>
      <c r="C2331" s="11" t="s">
        <v>4614</v>
      </c>
      <c r="D2331" s="29">
        <v>26.233062602713222</v>
      </c>
      <c r="E2331" s="29">
        <v>75.264247939934265</v>
      </c>
      <c r="F2331" s="29">
        <v>4.170086157599699</v>
      </c>
      <c r="G2331" s="29">
        <v>44.840819204687676</v>
      </c>
      <c r="H2331" s="29">
        <v>309.42322830673874</v>
      </c>
      <c r="I2331" s="29">
        <v>4653.5994127899166</v>
      </c>
      <c r="J2331" s="29">
        <v>8703.9587425625905</v>
      </c>
      <c r="K2331" s="29">
        <f t="shared" si="40"/>
        <v>13817.489599564182</v>
      </c>
    </row>
    <row r="2332" spans="1:11" x14ac:dyDescent="0.25">
      <c r="A2332" s="20" t="s">
        <v>4615</v>
      </c>
      <c r="B2332" s="9" t="s">
        <v>10</v>
      </c>
      <c r="C2332" s="9" t="s">
        <v>4616</v>
      </c>
      <c r="D2332" s="30">
        <v>26.233062602713222</v>
      </c>
      <c r="E2332" s="30">
        <v>75.264247939934265</v>
      </c>
      <c r="F2332" s="30">
        <v>4.170086157599699</v>
      </c>
      <c r="G2332" s="30">
        <v>44.840819204687676</v>
      </c>
      <c r="H2332" s="30">
        <v>309.42322830673874</v>
      </c>
      <c r="I2332" s="30">
        <v>4653.5994127899166</v>
      </c>
      <c r="J2332" s="30">
        <v>8703.9587425625905</v>
      </c>
      <c r="K2332" s="30">
        <f t="shared" si="40"/>
        <v>13817.489599564182</v>
      </c>
    </row>
    <row r="2333" spans="1:11" x14ac:dyDescent="0.25">
      <c r="A2333" s="19" t="s">
        <v>4617</v>
      </c>
      <c r="B2333" s="11" t="s">
        <v>10</v>
      </c>
      <c r="C2333" s="11" t="s">
        <v>4618</v>
      </c>
      <c r="D2333" s="29">
        <v>26.233062602713222</v>
      </c>
      <c r="E2333" s="29">
        <v>75.264247939934265</v>
      </c>
      <c r="F2333" s="29">
        <v>4.170086157599699</v>
      </c>
      <c r="G2333" s="29">
        <v>44.840819204687676</v>
      </c>
      <c r="H2333" s="29">
        <v>309.42322830673874</v>
      </c>
      <c r="I2333" s="29">
        <v>4653.5994127899166</v>
      </c>
      <c r="J2333" s="29">
        <v>8703.9587425625905</v>
      </c>
      <c r="K2333" s="29">
        <f t="shared" si="40"/>
        <v>13817.489599564182</v>
      </c>
    </row>
    <row r="2334" spans="1:11" x14ac:dyDescent="0.25">
      <c r="A2334" s="20" t="s">
        <v>4619</v>
      </c>
      <c r="B2334" s="9" t="s">
        <v>10</v>
      </c>
      <c r="C2334" s="9" t="s">
        <v>4620</v>
      </c>
      <c r="D2334" s="30">
        <v>26.233062602713222</v>
      </c>
      <c r="E2334" s="30">
        <v>75.264247939934265</v>
      </c>
      <c r="F2334" s="30">
        <v>4.170086157599699</v>
      </c>
      <c r="G2334" s="30">
        <v>44.840819204687676</v>
      </c>
      <c r="H2334" s="30">
        <v>309.42322830673874</v>
      </c>
      <c r="I2334" s="30">
        <v>4653.5994127899166</v>
      </c>
      <c r="J2334" s="30">
        <v>8703.9587425625905</v>
      </c>
      <c r="K2334" s="30">
        <f t="shared" si="40"/>
        <v>13817.489599564182</v>
      </c>
    </row>
    <row r="2335" spans="1:11" x14ac:dyDescent="0.25">
      <c r="A2335" s="19" t="s">
        <v>4621</v>
      </c>
      <c r="B2335" s="11" t="s">
        <v>10</v>
      </c>
      <c r="C2335" s="11" t="s">
        <v>4622</v>
      </c>
      <c r="D2335" s="29">
        <v>25.648516626384673</v>
      </c>
      <c r="E2335" s="29">
        <v>73.587150583308997</v>
      </c>
      <c r="F2335" s="29">
        <v>4.0771652881258014</v>
      </c>
      <c r="G2335" s="29">
        <v>43.841640626956298</v>
      </c>
      <c r="H2335" s="29">
        <v>302.52841365010289</v>
      </c>
      <c r="I2335" s="29">
        <v>4549.9042893726673</v>
      </c>
      <c r="J2335" s="29">
        <v>8510.010145842869</v>
      </c>
      <c r="K2335" s="29">
        <f t="shared" si="40"/>
        <v>13509.597321990415</v>
      </c>
    </row>
    <row r="2336" spans="1:11" x14ac:dyDescent="0.25">
      <c r="A2336" s="20" t="s">
        <v>4623</v>
      </c>
      <c r="B2336" s="9" t="s">
        <v>10</v>
      </c>
      <c r="C2336" s="9" t="s">
        <v>4624</v>
      </c>
      <c r="D2336" s="30">
        <v>52.466125205426444</v>
      </c>
      <c r="E2336" s="30">
        <v>150.5284944021985</v>
      </c>
      <c r="F2336" s="30">
        <v>8.3401719903415756</v>
      </c>
      <c r="G2336" s="30">
        <v>89.681638409375353</v>
      </c>
      <c r="H2336" s="30">
        <v>618.84645421586072</v>
      </c>
      <c r="I2336" s="30">
        <v>9307.1988255798333</v>
      </c>
      <c r="J2336" s="30">
        <v>17407.917145416955</v>
      </c>
      <c r="K2336" s="30">
        <f t="shared" si="40"/>
        <v>27634.97885521999</v>
      </c>
    </row>
    <row r="2337" spans="1:11" x14ac:dyDescent="0.25">
      <c r="A2337" s="19" t="s">
        <v>4625</v>
      </c>
      <c r="B2337" s="11" t="s">
        <v>10</v>
      </c>
      <c r="C2337" s="11" t="s">
        <v>4626</v>
      </c>
      <c r="D2337" s="29">
        <v>34.977417270976986</v>
      </c>
      <c r="E2337" s="29">
        <v>100.35233009402235</v>
      </c>
      <c r="F2337" s="29">
        <v>5.5601147685136585</v>
      </c>
      <c r="G2337" s="29">
        <v>59.787758527519394</v>
      </c>
      <c r="H2337" s="29">
        <v>412.56430241097092</v>
      </c>
      <c r="I2337" s="29">
        <v>6204.7992583474952</v>
      </c>
      <c r="J2337" s="29">
        <v>11605.278266798749</v>
      </c>
      <c r="K2337" s="29">
        <f t="shared" si="40"/>
        <v>18423.319448218248</v>
      </c>
    </row>
    <row r="2338" spans="1:11" x14ac:dyDescent="0.25">
      <c r="A2338" s="20" t="s">
        <v>3202</v>
      </c>
      <c r="B2338" s="9" t="s">
        <v>10</v>
      </c>
      <c r="C2338" s="9" t="s">
        <v>4627</v>
      </c>
      <c r="D2338" s="30">
        <v>29.995723125355912</v>
      </c>
      <c r="E2338" s="30">
        <v>86.059548060585243</v>
      </c>
      <c r="F2338" s="30">
        <v>4.7682101558587862</v>
      </c>
      <c r="G2338" s="30">
        <v>51.272427959613623</v>
      </c>
      <c r="H2338" s="30">
        <v>353.80441486646521</v>
      </c>
      <c r="I2338" s="30">
        <v>5321.0744722153568</v>
      </c>
      <c r="J2338" s="30">
        <v>9952.384764106484</v>
      </c>
      <c r="K2338" s="30">
        <f t="shared" si="40"/>
        <v>15799.35956048972</v>
      </c>
    </row>
    <row r="2339" spans="1:11" x14ac:dyDescent="0.25">
      <c r="A2339" s="19" t="s">
        <v>4628</v>
      </c>
      <c r="B2339" s="11" t="s">
        <v>10</v>
      </c>
      <c r="C2339" s="11" t="s">
        <v>4629</v>
      </c>
      <c r="D2339" s="29">
        <v>26.233062602713222</v>
      </c>
      <c r="E2339" s="29">
        <v>75.264247939934265</v>
      </c>
      <c r="F2339" s="29">
        <v>4.170086157599699</v>
      </c>
      <c r="G2339" s="29">
        <v>44.840819204687676</v>
      </c>
      <c r="H2339" s="29">
        <v>309.42322830673874</v>
      </c>
      <c r="I2339" s="29">
        <v>4653.5994127899166</v>
      </c>
      <c r="J2339" s="29">
        <v>8703.9587425625905</v>
      </c>
      <c r="K2339" s="29">
        <f t="shared" si="40"/>
        <v>13817.489599564182</v>
      </c>
    </row>
    <row r="2340" spans="1:11" x14ac:dyDescent="0.25">
      <c r="A2340" s="20" t="s">
        <v>4630</v>
      </c>
      <c r="B2340" s="9" t="s">
        <v>10</v>
      </c>
      <c r="C2340" s="9" t="s">
        <v>4631</v>
      </c>
      <c r="D2340" s="30">
        <v>13.116531827135887</v>
      </c>
      <c r="E2340" s="30">
        <v>37.632124462523812</v>
      </c>
      <c r="F2340" s="30">
        <v>2.0850430787998495</v>
      </c>
      <c r="G2340" s="30">
        <v>22.420409911391975</v>
      </c>
      <c r="H2340" s="30">
        <v>154.71161535217774</v>
      </c>
      <c r="I2340" s="30">
        <v>2326.7997683363687</v>
      </c>
      <c r="J2340" s="30">
        <v>4351.9792863542389</v>
      </c>
      <c r="K2340" s="30">
        <f t="shared" si="40"/>
        <v>6908.7447793226365</v>
      </c>
    </row>
    <row r="2341" spans="1:11" x14ac:dyDescent="0.25">
      <c r="A2341" s="19" t="s">
        <v>4632</v>
      </c>
      <c r="B2341" s="11" t="s">
        <v>10</v>
      </c>
      <c r="C2341" s="11" t="s">
        <v>4633</v>
      </c>
      <c r="D2341" s="29">
        <v>30.605240112104866</v>
      </c>
      <c r="E2341" s="29">
        <v>87.808289263256654</v>
      </c>
      <c r="F2341" s="29">
        <v>4.8651004630566783</v>
      </c>
      <c r="G2341" s="29">
        <v>52.314289175151671</v>
      </c>
      <c r="H2341" s="29">
        <v>360.99376595825902</v>
      </c>
      <c r="I2341" s="29">
        <v>5429.199273627296</v>
      </c>
      <c r="J2341" s="29">
        <v>10154.618334826559</v>
      </c>
      <c r="K2341" s="29">
        <f t="shared" si="40"/>
        <v>16120.404293425683</v>
      </c>
    </row>
    <row r="2342" spans="1:11" x14ac:dyDescent="0.25">
      <c r="A2342" s="20" t="s">
        <v>4634</v>
      </c>
      <c r="B2342" s="9" t="s">
        <v>10</v>
      </c>
      <c r="C2342" s="9" t="s">
        <v>4635</v>
      </c>
      <c r="D2342" s="30">
        <v>13.116531827135887</v>
      </c>
      <c r="E2342" s="30">
        <v>37.632124462523812</v>
      </c>
      <c r="F2342" s="30">
        <v>2.0850430787998495</v>
      </c>
      <c r="G2342" s="30">
        <v>22.420409911391975</v>
      </c>
      <c r="H2342" s="30">
        <v>154.71161535217774</v>
      </c>
      <c r="I2342" s="30">
        <v>2326.7997683363687</v>
      </c>
      <c r="J2342" s="30">
        <v>4351.9792863542389</v>
      </c>
      <c r="K2342" s="30">
        <f t="shared" si="40"/>
        <v>6908.7447793226365</v>
      </c>
    </row>
    <row r="2343" spans="1:11" x14ac:dyDescent="0.25">
      <c r="A2343" s="19" t="s">
        <v>4636</v>
      </c>
      <c r="B2343" s="11" t="s">
        <v>10</v>
      </c>
      <c r="C2343" s="11" t="s">
        <v>4637</v>
      </c>
      <c r="D2343" s="29">
        <v>21.860886144880133</v>
      </c>
      <c r="E2343" s="29">
        <v>62.720205631498537</v>
      </c>
      <c r="F2343" s="29">
        <v>3.4750718521427197</v>
      </c>
      <c r="G2343" s="29">
        <v>37.367349852319954</v>
      </c>
      <c r="H2343" s="29">
        <v>257.85268945640996</v>
      </c>
      <c r="I2343" s="29">
        <v>3877.9995519525364</v>
      </c>
      <c r="J2343" s="29">
        <v>7253.2988105903987</v>
      </c>
      <c r="K2343" s="29">
        <f t="shared" si="40"/>
        <v>11514.574565480187</v>
      </c>
    </row>
    <row r="2344" spans="1:11" x14ac:dyDescent="0.25">
      <c r="A2344" s="20" t="s">
        <v>4638</v>
      </c>
      <c r="B2344" s="9" t="s">
        <v>10</v>
      </c>
      <c r="C2344" s="9" t="s">
        <v>4639</v>
      </c>
      <c r="D2344" s="30">
        <v>26.233062602713222</v>
      </c>
      <c r="E2344" s="30">
        <v>75.264247939934265</v>
      </c>
      <c r="F2344" s="30">
        <v>4.170086157599699</v>
      </c>
      <c r="G2344" s="30">
        <v>44.840819204687676</v>
      </c>
      <c r="H2344" s="30">
        <v>309.42322830673874</v>
      </c>
      <c r="I2344" s="30">
        <v>4653.5994127899166</v>
      </c>
      <c r="J2344" s="30">
        <v>8703.9587425625905</v>
      </c>
      <c r="K2344" s="30">
        <f t="shared" si="40"/>
        <v>13817.489599564182</v>
      </c>
    </row>
    <row r="2345" spans="1:11" x14ac:dyDescent="0.25">
      <c r="A2345" s="19" t="s">
        <v>4640</v>
      </c>
      <c r="B2345" s="11" t="s">
        <v>10</v>
      </c>
      <c r="C2345" s="11" t="s">
        <v>4641</v>
      </c>
      <c r="D2345" s="29">
        <v>34.977417270976986</v>
      </c>
      <c r="E2345" s="29">
        <v>100.35233009402235</v>
      </c>
      <c r="F2345" s="29">
        <v>5.5601147685136585</v>
      </c>
      <c r="G2345" s="29">
        <v>59.787758527519394</v>
      </c>
      <c r="H2345" s="29">
        <v>412.56430241097092</v>
      </c>
      <c r="I2345" s="29">
        <v>6204.7992583474952</v>
      </c>
      <c r="J2345" s="29">
        <v>11605.278266798749</v>
      </c>
      <c r="K2345" s="29">
        <f t="shared" si="40"/>
        <v>18423.319448218248</v>
      </c>
    </row>
    <row r="2346" spans="1:11" x14ac:dyDescent="0.25">
      <c r="A2346" s="20" t="s">
        <v>4642</v>
      </c>
      <c r="B2346" s="9" t="s">
        <v>10</v>
      </c>
      <c r="C2346" s="9" t="s">
        <v>4643</v>
      </c>
      <c r="D2346" s="30">
        <v>21.301310828452468</v>
      </c>
      <c r="E2346" s="30">
        <v>61.114751628362711</v>
      </c>
      <c r="F2346" s="30">
        <v>3.3861202579639054</v>
      </c>
      <c r="G2346" s="30">
        <v>36.410855148587757</v>
      </c>
      <c r="H2346" s="30">
        <v>251.2524112349322</v>
      </c>
      <c r="I2346" s="30">
        <v>3778.7340445885661</v>
      </c>
      <c r="J2346" s="30">
        <v>7067.6356125063076</v>
      </c>
      <c r="K2346" s="30">
        <f t="shared" si="40"/>
        <v>11219.835106193172</v>
      </c>
    </row>
    <row r="2347" spans="1:11" x14ac:dyDescent="0.25">
      <c r="A2347" s="19" t="s">
        <v>4644</v>
      </c>
      <c r="B2347" s="11" t="s">
        <v>10</v>
      </c>
      <c r="C2347" s="11" t="s">
        <v>4645</v>
      </c>
      <c r="D2347" s="29">
        <v>13.116531827135887</v>
      </c>
      <c r="E2347" s="29">
        <v>37.632124462523812</v>
      </c>
      <c r="F2347" s="29">
        <v>2.0850430787998495</v>
      </c>
      <c r="G2347" s="29">
        <v>22.420409911391975</v>
      </c>
      <c r="H2347" s="29">
        <v>154.71161535217774</v>
      </c>
      <c r="I2347" s="29">
        <v>2326.7997683363687</v>
      </c>
      <c r="J2347" s="29">
        <v>4351.9792863542389</v>
      </c>
      <c r="K2347" s="29">
        <f t="shared" si="40"/>
        <v>6908.7447793226365</v>
      </c>
    </row>
    <row r="2348" spans="1:11" x14ac:dyDescent="0.25">
      <c r="A2348" s="20" t="s">
        <v>4646</v>
      </c>
      <c r="B2348" s="9" t="s">
        <v>10</v>
      </c>
      <c r="C2348" s="9" t="s">
        <v>4647</v>
      </c>
      <c r="D2348" s="30">
        <v>26.233062602713222</v>
      </c>
      <c r="E2348" s="30">
        <v>75.264247939934265</v>
      </c>
      <c r="F2348" s="30">
        <v>4.170086157599699</v>
      </c>
      <c r="G2348" s="30">
        <v>44.840819204687676</v>
      </c>
      <c r="H2348" s="30">
        <v>309.42322830673874</v>
      </c>
      <c r="I2348" s="30">
        <v>4653.5994127899166</v>
      </c>
      <c r="J2348" s="30">
        <v>8703.9587425625905</v>
      </c>
      <c r="K2348" s="30">
        <f t="shared" si="40"/>
        <v>13817.489599564182</v>
      </c>
    </row>
    <row r="2349" spans="1:11" x14ac:dyDescent="0.25">
      <c r="A2349" s="19" t="s">
        <v>4648</v>
      </c>
      <c r="B2349" s="11" t="s">
        <v>10</v>
      </c>
      <c r="C2349" s="11" t="s">
        <v>4649</v>
      </c>
      <c r="D2349" s="29">
        <v>21.860886144880133</v>
      </c>
      <c r="E2349" s="29">
        <v>62.720205631498537</v>
      </c>
      <c r="F2349" s="29">
        <v>3.4750718521427197</v>
      </c>
      <c r="G2349" s="29">
        <v>37.367349852319954</v>
      </c>
      <c r="H2349" s="29">
        <v>257.85268945640996</v>
      </c>
      <c r="I2349" s="29">
        <v>3877.9995519525364</v>
      </c>
      <c r="J2349" s="29">
        <v>7253.2988105903987</v>
      </c>
      <c r="K2349" s="29">
        <f t="shared" si="40"/>
        <v>11514.574565480187</v>
      </c>
    </row>
    <row r="2350" spans="1:11" x14ac:dyDescent="0.25">
      <c r="A2350" s="20" t="s">
        <v>4650</v>
      </c>
      <c r="B2350" s="9" t="s">
        <v>10</v>
      </c>
      <c r="C2350" s="9" t="s">
        <v>4651</v>
      </c>
      <c r="D2350" s="30">
        <v>51.731753867614522</v>
      </c>
      <c r="E2350" s="30">
        <v>148.42153889486323</v>
      </c>
      <c r="F2350" s="30">
        <v>8.2234344945237137</v>
      </c>
      <c r="G2350" s="30">
        <v>88.426360296226434</v>
      </c>
      <c r="H2350" s="30">
        <v>610.18442694231862</v>
      </c>
      <c r="I2350" s="30">
        <v>9176.9254483702189</v>
      </c>
      <c r="J2350" s="30">
        <v>17164.257685570454</v>
      </c>
      <c r="K2350" s="30">
        <f t="shared" si="40"/>
        <v>27248.170648436218</v>
      </c>
    </row>
    <row r="2351" spans="1:11" x14ac:dyDescent="0.25">
      <c r="A2351" s="19" t="s">
        <v>4652</v>
      </c>
      <c r="B2351" s="11" t="s">
        <v>10</v>
      </c>
      <c r="C2351" s="11" t="s">
        <v>4653</v>
      </c>
      <c r="D2351" s="29">
        <v>34.977417270976986</v>
      </c>
      <c r="E2351" s="29">
        <v>100.35233009402235</v>
      </c>
      <c r="F2351" s="29">
        <v>5.5601147685136585</v>
      </c>
      <c r="G2351" s="29">
        <v>59.787758527519394</v>
      </c>
      <c r="H2351" s="29">
        <v>412.56430241097092</v>
      </c>
      <c r="I2351" s="29">
        <v>6204.7992583474952</v>
      </c>
      <c r="J2351" s="29">
        <v>11605.278266798749</v>
      </c>
      <c r="K2351" s="29">
        <f t="shared" si="40"/>
        <v>18423.319448218248</v>
      </c>
    </row>
    <row r="2352" spans="1:11" x14ac:dyDescent="0.25">
      <c r="A2352" s="20" t="s">
        <v>4654</v>
      </c>
      <c r="B2352" s="9" t="s">
        <v>10</v>
      </c>
      <c r="C2352" s="9" t="s">
        <v>4655</v>
      </c>
      <c r="D2352" s="30">
        <v>17.48870898600801</v>
      </c>
      <c r="E2352" s="30">
        <v>50.176164800732835</v>
      </c>
      <c r="F2352" s="30">
        <v>2.78005754668574</v>
      </c>
      <c r="G2352" s="30">
        <v>29.89387988185597</v>
      </c>
      <c r="H2352" s="30">
        <v>206.2821506060813</v>
      </c>
      <c r="I2352" s="30">
        <v>3102.3995672323381</v>
      </c>
      <c r="J2352" s="30">
        <v>5802.6391333993743</v>
      </c>
      <c r="K2352" s="30">
        <f t="shared" si="40"/>
        <v>9211.6596624530757</v>
      </c>
    </row>
    <row r="2353" spans="1:11" x14ac:dyDescent="0.25">
      <c r="A2353" s="19" t="s">
        <v>4656</v>
      </c>
      <c r="B2353" s="11" t="s">
        <v>10</v>
      </c>
      <c r="C2353" s="11" t="s">
        <v>4657</v>
      </c>
      <c r="D2353" s="29">
        <v>17.48870898600801</v>
      </c>
      <c r="E2353" s="29">
        <v>50.176164800732835</v>
      </c>
      <c r="F2353" s="29">
        <v>2.78005754668574</v>
      </c>
      <c r="G2353" s="29">
        <v>29.89387988185597</v>
      </c>
      <c r="H2353" s="29">
        <v>206.2821506060813</v>
      </c>
      <c r="I2353" s="29">
        <v>3102.3995672323381</v>
      </c>
      <c r="J2353" s="29">
        <v>5802.6391333993743</v>
      </c>
      <c r="K2353" s="29">
        <f t="shared" si="40"/>
        <v>9211.6596624530757</v>
      </c>
    </row>
    <row r="2354" spans="1:11" x14ac:dyDescent="0.25">
      <c r="A2354" s="20" t="s">
        <v>4658</v>
      </c>
      <c r="B2354" s="9" t="s">
        <v>10</v>
      </c>
      <c r="C2354" s="9" t="s">
        <v>4659</v>
      </c>
      <c r="D2354" s="30">
        <v>13.116531827135887</v>
      </c>
      <c r="E2354" s="30">
        <v>37.632124462523812</v>
      </c>
      <c r="F2354" s="30">
        <v>2.0850430787998495</v>
      </c>
      <c r="G2354" s="30">
        <v>22.420409911391975</v>
      </c>
      <c r="H2354" s="30">
        <v>154.71161535217774</v>
      </c>
      <c r="I2354" s="30">
        <v>2326.7997683363687</v>
      </c>
      <c r="J2354" s="30">
        <v>4351.9792863542389</v>
      </c>
      <c r="K2354" s="30">
        <f t="shared" si="40"/>
        <v>6908.7447793226365</v>
      </c>
    </row>
    <row r="2355" spans="1:11" x14ac:dyDescent="0.25">
      <c r="A2355" s="19" t="s">
        <v>4660</v>
      </c>
      <c r="B2355" s="11" t="s">
        <v>10</v>
      </c>
      <c r="C2355" s="11" t="s">
        <v>4661</v>
      </c>
      <c r="D2355" s="29">
        <v>13.116531827135887</v>
      </c>
      <c r="E2355" s="29">
        <v>37.632124462523812</v>
      </c>
      <c r="F2355" s="29">
        <v>2.0850430787998495</v>
      </c>
      <c r="G2355" s="29">
        <v>22.420409911391975</v>
      </c>
      <c r="H2355" s="29">
        <v>154.71161535217774</v>
      </c>
      <c r="I2355" s="29">
        <v>2326.7997683363687</v>
      </c>
      <c r="J2355" s="29">
        <v>4351.9792863542389</v>
      </c>
      <c r="K2355" s="29">
        <f t="shared" si="40"/>
        <v>6908.7447793226365</v>
      </c>
    </row>
    <row r="2356" spans="1:11" x14ac:dyDescent="0.25">
      <c r="A2356" s="20" t="s">
        <v>4662</v>
      </c>
      <c r="B2356" s="9" t="s">
        <v>10</v>
      </c>
      <c r="C2356" s="9" t="s">
        <v>4663</v>
      </c>
      <c r="D2356" s="30">
        <v>26.233062602713222</v>
      </c>
      <c r="E2356" s="30">
        <v>75.264247939934265</v>
      </c>
      <c r="F2356" s="30">
        <v>4.170086157599699</v>
      </c>
      <c r="G2356" s="30">
        <v>44.840819204687676</v>
      </c>
      <c r="H2356" s="30">
        <v>309.42322830673874</v>
      </c>
      <c r="I2356" s="30">
        <v>4653.5994127899166</v>
      </c>
      <c r="J2356" s="30">
        <v>8703.9587425625905</v>
      </c>
      <c r="K2356" s="30">
        <f t="shared" si="40"/>
        <v>13817.489599564182</v>
      </c>
    </row>
    <row r="2357" spans="1:11" x14ac:dyDescent="0.25">
      <c r="A2357" s="19" t="s">
        <v>1858</v>
      </c>
      <c r="B2357" s="11" t="s">
        <v>10</v>
      </c>
      <c r="C2357" s="11" t="s">
        <v>4664</v>
      </c>
      <c r="D2357" s="29">
        <v>39.349594429849112</v>
      </c>
      <c r="E2357" s="29">
        <v>112.89637141734474</v>
      </c>
      <c r="F2357" s="29">
        <v>6.2551290739706378</v>
      </c>
      <c r="G2357" s="29">
        <v>67.261228497983382</v>
      </c>
      <c r="H2357" s="29">
        <v>464.13484246010808</v>
      </c>
      <c r="I2357" s="29">
        <v>6980.399057243465</v>
      </c>
      <c r="J2357" s="29">
        <v>13055.937943989773</v>
      </c>
      <c r="K2357" s="29">
        <f t="shared" si="40"/>
        <v>20726.234167112496</v>
      </c>
    </row>
    <row r="2358" spans="1:11" x14ac:dyDescent="0.25">
      <c r="A2358" s="20" t="s">
        <v>4665</v>
      </c>
      <c r="B2358" s="9" t="s">
        <v>10</v>
      </c>
      <c r="C2358" s="9" t="s">
        <v>4666</v>
      </c>
      <c r="D2358" s="30">
        <v>38.690135772778874</v>
      </c>
      <c r="E2358" s="30">
        <v>111.00434498536447</v>
      </c>
      <c r="F2358" s="30">
        <v>6.1502998913247575</v>
      </c>
      <c r="G2358" s="30">
        <v>66.134000770639503</v>
      </c>
      <c r="H2358" s="30">
        <v>456.35641969680654</v>
      </c>
      <c r="I2358" s="30">
        <v>6863.4148379007365</v>
      </c>
      <c r="J2358" s="30">
        <v>12837.13391570666</v>
      </c>
      <c r="K2358" s="30">
        <f t="shared" si="40"/>
        <v>20378.883954724311</v>
      </c>
    </row>
    <row r="2359" spans="1:11" x14ac:dyDescent="0.25">
      <c r="A2359" s="19" t="s">
        <v>4667</v>
      </c>
      <c r="B2359" s="11" t="s">
        <v>10</v>
      </c>
      <c r="C2359" s="11" t="s">
        <v>4668</v>
      </c>
      <c r="D2359" s="29">
        <v>52.466125205426444</v>
      </c>
      <c r="E2359" s="29">
        <v>150.5284944021985</v>
      </c>
      <c r="F2359" s="29">
        <v>8.3401719903415756</v>
      </c>
      <c r="G2359" s="29">
        <v>89.681638409375353</v>
      </c>
      <c r="H2359" s="29">
        <v>618.84645421586072</v>
      </c>
      <c r="I2359" s="29">
        <v>9307.1988255798333</v>
      </c>
      <c r="J2359" s="29">
        <v>17407.917145416955</v>
      </c>
      <c r="K2359" s="29">
        <f t="shared" si="40"/>
        <v>27634.97885521999</v>
      </c>
    </row>
    <row r="2360" spans="1:11" x14ac:dyDescent="0.25">
      <c r="A2360" s="20" t="s">
        <v>4669</v>
      </c>
      <c r="B2360" s="9" t="s">
        <v>10</v>
      </c>
      <c r="C2360" s="9" t="s">
        <v>4670</v>
      </c>
      <c r="D2360" s="30">
        <v>132.96432218888552</v>
      </c>
      <c r="E2360" s="30">
        <v>381.48270415505465</v>
      </c>
      <c r="F2360" s="30">
        <v>21.136406052207651</v>
      </c>
      <c r="G2360" s="30">
        <v>227.27918676779979</v>
      </c>
      <c r="H2360" s="30">
        <v>1568.3357455624509</v>
      </c>
      <c r="I2360" s="30">
        <v>23595.251619867548</v>
      </c>
      <c r="J2360" s="30">
        <v>44131.880753632409</v>
      </c>
      <c r="K2360" s="30">
        <f t="shared" si="40"/>
        <v>70058.330738226359</v>
      </c>
    </row>
    <row r="2361" spans="1:11" x14ac:dyDescent="0.25">
      <c r="A2361" s="19" t="s">
        <v>4671</v>
      </c>
      <c r="B2361" s="11" t="s">
        <v>10</v>
      </c>
      <c r="C2361" s="11" t="s">
        <v>4672</v>
      </c>
      <c r="D2361" s="29">
        <v>13.116531827135887</v>
      </c>
      <c r="E2361" s="29">
        <v>37.632124462523812</v>
      </c>
      <c r="F2361" s="29">
        <v>2.0850430787998495</v>
      </c>
      <c r="G2361" s="29">
        <v>22.420409911391975</v>
      </c>
      <c r="H2361" s="29">
        <v>154.71161535217774</v>
      </c>
      <c r="I2361" s="29">
        <v>2326.7997683363687</v>
      </c>
      <c r="J2361" s="29">
        <v>4351.9792863542389</v>
      </c>
      <c r="K2361" s="29">
        <f t="shared" si="40"/>
        <v>6908.7447793226365</v>
      </c>
    </row>
    <row r="2362" spans="1:11" x14ac:dyDescent="0.25">
      <c r="A2362" s="20" t="s">
        <v>4673</v>
      </c>
      <c r="B2362" s="9" t="s">
        <v>10</v>
      </c>
      <c r="C2362" s="9" t="s">
        <v>4674</v>
      </c>
      <c r="D2362" s="30">
        <v>17.48870898600801</v>
      </c>
      <c r="E2362" s="30">
        <v>50.176164800732835</v>
      </c>
      <c r="F2362" s="30">
        <v>2.78005754668574</v>
      </c>
      <c r="G2362" s="30">
        <v>29.89387988185597</v>
      </c>
      <c r="H2362" s="30">
        <v>206.2821506060813</v>
      </c>
      <c r="I2362" s="30">
        <v>3102.3995672323381</v>
      </c>
      <c r="J2362" s="30">
        <v>5802.6391333993743</v>
      </c>
      <c r="K2362" s="30">
        <f t="shared" si="40"/>
        <v>9211.6596624530757</v>
      </c>
    </row>
    <row r="2363" spans="1:11" x14ac:dyDescent="0.25">
      <c r="A2363" s="19" t="s">
        <v>4675</v>
      </c>
      <c r="B2363" s="11" t="s">
        <v>10</v>
      </c>
      <c r="C2363" s="11" t="s">
        <v>4676</v>
      </c>
      <c r="D2363" s="29">
        <v>30.605240112104866</v>
      </c>
      <c r="E2363" s="29">
        <v>87.808289263256654</v>
      </c>
      <c r="F2363" s="29">
        <v>4.8651004630566783</v>
      </c>
      <c r="G2363" s="29">
        <v>52.314289175151671</v>
      </c>
      <c r="H2363" s="29">
        <v>360.99376595825902</v>
      </c>
      <c r="I2363" s="29">
        <v>5429.199273627296</v>
      </c>
      <c r="J2363" s="29">
        <v>10154.618334826559</v>
      </c>
      <c r="K2363" s="29">
        <f t="shared" si="40"/>
        <v>16120.404293425683</v>
      </c>
    </row>
    <row r="2364" spans="1:11" x14ac:dyDescent="0.25">
      <c r="A2364" s="20" t="s">
        <v>4677</v>
      </c>
      <c r="B2364" s="9" t="s">
        <v>10</v>
      </c>
      <c r="C2364" s="9" t="s">
        <v>4678</v>
      </c>
      <c r="D2364" s="30">
        <v>34.977417270976986</v>
      </c>
      <c r="E2364" s="30">
        <v>100.35233009402235</v>
      </c>
      <c r="F2364" s="30">
        <v>5.5601147685136585</v>
      </c>
      <c r="G2364" s="30">
        <v>59.787758527519394</v>
      </c>
      <c r="H2364" s="30">
        <v>412.56430241097092</v>
      </c>
      <c r="I2364" s="30">
        <v>6204.7992583474952</v>
      </c>
      <c r="J2364" s="30">
        <v>11605.278266798749</v>
      </c>
      <c r="K2364" s="30">
        <f t="shared" si="40"/>
        <v>18423.319448218248</v>
      </c>
    </row>
    <row r="2365" spans="1:11" x14ac:dyDescent="0.25">
      <c r="A2365" s="19" t="s">
        <v>4679</v>
      </c>
      <c r="B2365" s="11" t="s">
        <v>10</v>
      </c>
      <c r="C2365" s="11" t="s">
        <v>4680</v>
      </c>
      <c r="D2365" s="29">
        <v>17.48870898600801</v>
      </c>
      <c r="E2365" s="29">
        <v>50.176164800732835</v>
      </c>
      <c r="F2365" s="29">
        <v>2.78005754668574</v>
      </c>
      <c r="G2365" s="29">
        <v>29.89387988185597</v>
      </c>
      <c r="H2365" s="29">
        <v>206.2821506060813</v>
      </c>
      <c r="I2365" s="29">
        <v>3102.3995672323381</v>
      </c>
      <c r="J2365" s="29">
        <v>5802.6391333993743</v>
      </c>
      <c r="K2365" s="29">
        <f t="shared" si="40"/>
        <v>9211.6596624530757</v>
      </c>
    </row>
    <row r="2366" spans="1:11" x14ac:dyDescent="0.25">
      <c r="A2366" s="20" t="s">
        <v>4681</v>
      </c>
      <c r="B2366" s="9" t="s">
        <v>10</v>
      </c>
      <c r="C2366" s="9" t="s">
        <v>4682</v>
      </c>
      <c r="D2366" s="30">
        <v>21.860886144880133</v>
      </c>
      <c r="E2366" s="30">
        <v>62.720205631498537</v>
      </c>
      <c r="F2366" s="30">
        <v>3.4750718521427197</v>
      </c>
      <c r="G2366" s="30">
        <v>37.367349852319954</v>
      </c>
      <c r="H2366" s="30">
        <v>257.85268945640996</v>
      </c>
      <c r="I2366" s="30">
        <v>3877.9995519525364</v>
      </c>
      <c r="J2366" s="30">
        <v>7253.2988105903987</v>
      </c>
      <c r="K2366" s="30">
        <f t="shared" si="40"/>
        <v>11514.574565480187</v>
      </c>
    </row>
    <row r="2367" spans="1:11" x14ac:dyDescent="0.25">
      <c r="A2367" s="19" t="s">
        <v>4683</v>
      </c>
      <c r="B2367" s="11" t="s">
        <v>10</v>
      </c>
      <c r="C2367" s="11" t="s">
        <v>4684</v>
      </c>
      <c r="D2367" s="29">
        <v>13.116531827135887</v>
      </c>
      <c r="E2367" s="29">
        <v>37.632124462523812</v>
      </c>
      <c r="F2367" s="29">
        <v>2.0850430787998495</v>
      </c>
      <c r="G2367" s="29">
        <v>22.420409911391975</v>
      </c>
      <c r="H2367" s="29">
        <v>154.71161535217774</v>
      </c>
      <c r="I2367" s="29">
        <v>2326.7997683363687</v>
      </c>
      <c r="J2367" s="29">
        <v>4351.9792863542389</v>
      </c>
      <c r="K2367" s="29">
        <f t="shared" si="40"/>
        <v>6908.7447793226365</v>
      </c>
    </row>
    <row r="2368" spans="1:11" x14ac:dyDescent="0.25">
      <c r="A2368" s="20" t="s">
        <v>4685</v>
      </c>
      <c r="B2368" s="9" t="s">
        <v>10</v>
      </c>
      <c r="C2368" s="9" t="s">
        <v>4686</v>
      </c>
      <c r="D2368" s="30">
        <v>26.233062602713222</v>
      </c>
      <c r="E2368" s="30">
        <v>75.264247939934265</v>
      </c>
      <c r="F2368" s="30">
        <v>4.170086157599699</v>
      </c>
      <c r="G2368" s="30">
        <v>44.840819204687676</v>
      </c>
      <c r="H2368" s="30">
        <v>309.42322830673874</v>
      </c>
      <c r="I2368" s="30">
        <v>4653.5994127899166</v>
      </c>
      <c r="J2368" s="30">
        <v>8703.9587425625905</v>
      </c>
      <c r="K2368" s="30">
        <f t="shared" si="40"/>
        <v>13817.489599564182</v>
      </c>
    </row>
    <row r="2369" spans="1:11" x14ac:dyDescent="0.25">
      <c r="A2369" s="19" t="s">
        <v>4687</v>
      </c>
      <c r="B2369" s="11" t="s">
        <v>10</v>
      </c>
      <c r="C2369" s="11" t="s">
        <v>4688</v>
      </c>
      <c r="D2369" s="29">
        <v>61.210479523170697</v>
      </c>
      <c r="E2369" s="29">
        <v>175.61657704884325</v>
      </c>
      <c r="F2369" s="29">
        <v>9.730200601255536</v>
      </c>
      <c r="G2369" s="29">
        <v>104.62857835030334</v>
      </c>
      <c r="H2369" s="29">
        <v>721.98752951890128</v>
      </c>
      <c r="I2369" s="29">
        <v>10858.398547254592</v>
      </c>
      <c r="J2369" s="29">
        <v>20309.236754580172</v>
      </c>
      <c r="K2369" s="29">
        <f t="shared" si="40"/>
        <v>32240.808666877238</v>
      </c>
    </row>
    <row r="2370" spans="1:11" x14ac:dyDescent="0.25">
      <c r="A2370" s="20" t="s">
        <v>4689</v>
      </c>
      <c r="B2370" s="9" t="s">
        <v>10</v>
      </c>
      <c r="C2370" s="9" t="s">
        <v>4690</v>
      </c>
      <c r="D2370" s="30">
        <v>26.233062602713222</v>
      </c>
      <c r="E2370" s="30">
        <v>75.264247939934265</v>
      </c>
      <c r="F2370" s="30">
        <v>4.170086157599699</v>
      </c>
      <c r="G2370" s="30">
        <v>44.840819204687676</v>
      </c>
      <c r="H2370" s="30">
        <v>309.42322830673874</v>
      </c>
      <c r="I2370" s="30">
        <v>4653.5994127899166</v>
      </c>
      <c r="J2370" s="30">
        <v>8703.9587425625905</v>
      </c>
      <c r="K2370" s="30">
        <f t="shared" si="40"/>
        <v>13817.489599564182</v>
      </c>
    </row>
    <row r="2371" spans="1:11" x14ac:dyDescent="0.25">
      <c r="A2371" s="19" t="s">
        <v>4691</v>
      </c>
      <c r="B2371" s="11" t="s">
        <v>10</v>
      </c>
      <c r="C2371" s="11" t="s">
        <v>4692</v>
      </c>
      <c r="D2371" s="29">
        <v>30.605240112104866</v>
      </c>
      <c r="E2371" s="29">
        <v>87.808289263256654</v>
      </c>
      <c r="F2371" s="29">
        <v>4.8651004630566783</v>
      </c>
      <c r="G2371" s="29">
        <v>52.314289175151671</v>
      </c>
      <c r="H2371" s="29">
        <v>360.99376595825902</v>
      </c>
      <c r="I2371" s="29">
        <v>5429.199273627296</v>
      </c>
      <c r="J2371" s="29">
        <v>10154.618334826559</v>
      </c>
      <c r="K2371" s="29">
        <f t="shared" si="40"/>
        <v>16120.404293425683</v>
      </c>
    </row>
    <row r="2372" spans="1:11" x14ac:dyDescent="0.25">
      <c r="A2372" s="20" t="s">
        <v>4693</v>
      </c>
      <c r="B2372" s="9" t="s">
        <v>10</v>
      </c>
      <c r="C2372" s="9" t="s">
        <v>4694</v>
      </c>
      <c r="D2372" s="30">
        <v>17.48870898600801</v>
      </c>
      <c r="E2372" s="30">
        <v>50.176164800732835</v>
      </c>
      <c r="F2372" s="30">
        <v>2.78005754668574</v>
      </c>
      <c r="G2372" s="30">
        <v>29.89387988185597</v>
      </c>
      <c r="H2372" s="30">
        <v>206.2821506060813</v>
      </c>
      <c r="I2372" s="30">
        <v>3102.3995672323381</v>
      </c>
      <c r="J2372" s="30">
        <v>5802.6391333993743</v>
      </c>
      <c r="K2372" s="30">
        <f t="shared" si="40"/>
        <v>9211.6596624530757</v>
      </c>
    </row>
    <row r="2373" spans="1:11" x14ac:dyDescent="0.25">
      <c r="A2373" s="19" t="s">
        <v>4695</v>
      </c>
      <c r="B2373" s="11" t="s">
        <v>10</v>
      </c>
      <c r="C2373" s="11" t="s">
        <v>4696</v>
      </c>
      <c r="D2373" s="29">
        <v>26.233062602713222</v>
      </c>
      <c r="E2373" s="29">
        <v>75.264247939934265</v>
      </c>
      <c r="F2373" s="29">
        <v>4.170086157599699</v>
      </c>
      <c r="G2373" s="29">
        <v>44.840819204687676</v>
      </c>
      <c r="H2373" s="29">
        <v>309.42322830673874</v>
      </c>
      <c r="I2373" s="29">
        <v>4653.5994127899166</v>
      </c>
      <c r="J2373" s="29">
        <v>8703.9587425625905</v>
      </c>
      <c r="K2373" s="29">
        <f t="shared" si="40"/>
        <v>13817.489599564182</v>
      </c>
    </row>
    <row r="2374" spans="1:11" x14ac:dyDescent="0.25">
      <c r="A2374" s="20" t="s">
        <v>4697</v>
      </c>
      <c r="B2374" s="9" t="s">
        <v>10</v>
      </c>
      <c r="C2374" s="9" t="s">
        <v>4698</v>
      </c>
      <c r="D2374" s="30">
        <v>26.233062602713222</v>
      </c>
      <c r="E2374" s="30">
        <v>75.264247939934265</v>
      </c>
      <c r="F2374" s="30">
        <v>4.170086157599699</v>
      </c>
      <c r="G2374" s="30">
        <v>44.840819204687676</v>
      </c>
      <c r="H2374" s="30">
        <v>309.42322830673874</v>
      </c>
      <c r="I2374" s="30">
        <v>4653.5994127899166</v>
      </c>
      <c r="J2374" s="30">
        <v>8703.9587425625905</v>
      </c>
      <c r="K2374" s="30">
        <f t="shared" si="40"/>
        <v>13817.489599564182</v>
      </c>
    </row>
    <row r="2375" spans="1:11" x14ac:dyDescent="0.25">
      <c r="A2375" s="19" t="s">
        <v>4699</v>
      </c>
      <c r="B2375" s="11" t="s">
        <v>10</v>
      </c>
      <c r="C2375" s="11" t="s">
        <v>4700</v>
      </c>
      <c r="D2375" s="29">
        <v>21.860886144880133</v>
      </c>
      <c r="E2375" s="29">
        <v>62.720205631498537</v>
      </c>
      <c r="F2375" s="29">
        <v>3.4750718521427197</v>
      </c>
      <c r="G2375" s="29">
        <v>37.367349852319954</v>
      </c>
      <c r="H2375" s="29">
        <v>257.85268945640996</v>
      </c>
      <c r="I2375" s="29">
        <v>3877.9995519525364</v>
      </c>
      <c r="J2375" s="29">
        <v>7253.2988105903987</v>
      </c>
      <c r="K2375" s="29">
        <f t="shared" si="40"/>
        <v>11514.574565480187</v>
      </c>
    </row>
    <row r="2376" spans="1:11" x14ac:dyDescent="0.25">
      <c r="A2376" s="20" t="s">
        <v>4701</v>
      </c>
      <c r="B2376" s="9" t="s">
        <v>10</v>
      </c>
      <c r="C2376" s="9" t="s">
        <v>4702</v>
      </c>
      <c r="D2376" s="30">
        <v>25.648516626384673</v>
      </c>
      <c r="E2376" s="30">
        <v>73.587150583308997</v>
      </c>
      <c r="F2376" s="30">
        <v>4.0771652881258014</v>
      </c>
      <c r="G2376" s="30">
        <v>43.841640626956298</v>
      </c>
      <c r="H2376" s="30">
        <v>302.52841365010289</v>
      </c>
      <c r="I2376" s="30">
        <v>4549.9042893726673</v>
      </c>
      <c r="J2376" s="30">
        <v>8510.010145842869</v>
      </c>
      <c r="K2376" s="30">
        <f t="shared" si="40"/>
        <v>13509.597321990415</v>
      </c>
    </row>
    <row r="2377" spans="1:11" x14ac:dyDescent="0.25">
      <c r="A2377" s="19" t="s">
        <v>4703</v>
      </c>
      <c r="B2377" s="11" t="s">
        <v>10</v>
      </c>
      <c r="C2377" s="11" t="s">
        <v>4704</v>
      </c>
      <c r="D2377" s="29">
        <v>30.605240112104866</v>
      </c>
      <c r="E2377" s="29">
        <v>87.808289263256654</v>
      </c>
      <c r="F2377" s="29">
        <v>4.8651004630566783</v>
      </c>
      <c r="G2377" s="29">
        <v>52.314289175151671</v>
      </c>
      <c r="H2377" s="29">
        <v>360.99376595825902</v>
      </c>
      <c r="I2377" s="29">
        <v>5429.199273627296</v>
      </c>
      <c r="J2377" s="29">
        <v>10154.618334826559</v>
      </c>
      <c r="K2377" s="29">
        <f t="shared" si="40"/>
        <v>16120.404293425683</v>
      </c>
    </row>
    <row r="2378" spans="1:11" x14ac:dyDescent="0.25">
      <c r="A2378" s="20" t="s">
        <v>4705</v>
      </c>
      <c r="B2378" s="9" t="s">
        <v>10</v>
      </c>
      <c r="C2378" s="9" t="s">
        <v>4706</v>
      </c>
      <c r="D2378" s="30">
        <v>21.860886144880133</v>
      </c>
      <c r="E2378" s="30">
        <v>62.720205631498537</v>
      </c>
      <c r="F2378" s="30">
        <v>3.4750718521427197</v>
      </c>
      <c r="G2378" s="30">
        <v>37.367349852319954</v>
      </c>
      <c r="H2378" s="30">
        <v>257.85268945640996</v>
      </c>
      <c r="I2378" s="30">
        <v>3877.9995519525364</v>
      </c>
      <c r="J2378" s="30">
        <v>7253.2988105903987</v>
      </c>
      <c r="K2378" s="30">
        <f t="shared" si="40"/>
        <v>11514.574565480187</v>
      </c>
    </row>
    <row r="2379" spans="1:11" x14ac:dyDescent="0.25">
      <c r="A2379" s="19" t="s">
        <v>4707</v>
      </c>
      <c r="B2379" s="11" t="s">
        <v>10</v>
      </c>
      <c r="C2379" s="11" t="s">
        <v>4708</v>
      </c>
      <c r="D2379" s="29">
        <v>13.116531827135887</v>
      </c>
      <c r="E2379" s="29">
        <v>37.632124462523812</v>
      </c>
      <c r="F2379" s="29">
        <v>2.0850430787998495</v>
      </c>
      <c r="G2379" s="29">
        <v>22.420409911391975</v>
      </c>
      <c r="H2379" s="29">
        <v>154.71161535217774</v>
      </c>
      <c r="I2379" s="29">
        <v>2326.7997683363687</v>
      </c>
      <c r="J2379" s="29">
        <v>4351.9792863542389</v>
      </c>
      <c r="K2379" s="29">
        <f t="shared" ref="K2379:K2442" si="41">SUM(D2379:J2379)</f>
        <v>6908.7447793226365</v>
      </c>
    </row>
    <row r="2380" spans="1:11" x14ac:dyDescent="0.25">
      <c r="A2380" s="20" t="s">
        <v>4709</v>
      </c>
      <c r="B2380" s="9" t="s">
        <v>10</v>
      </c>
      <c r="C2380" s="9" t="s">
        <v>4710</v>
      </c>
      <c r="D2380" s="30">
        <v>30.605240112104866</v>
      </c>
      <c r="E2380" s="30">
        <v>87.808289263256654</v>
      </c>
      <c r="F2380" s="30">
        <v>4.8651004630566783</v>
      </c>
      <c r="G2380" s="30">
        <v>52.314289175151671</v>
      </c>
      <c r="H2380" s="30">
        <v>360.99376595825902</v>
      </c>
      <c r="I2380" s="30">
        <v>5429.199273627296</v>
      </c>
      <c r="J2380" s="30">
        <v>10154.618334826559</v>
      </c>
      <c r="K2380" s="30">
        <f t="shared" si="41"/>
        <v>16120.404293425683</v>
      </c>
    </row>
    <row r="2381" spans="1:11" x14ac:dyDescent="0.25">
      <c r="A2381" s="19" t="s">
        <v>4711</v>
      </c>
      <c r="B2381" s="11" t="s">
        <v>10</v>
      </c>
      <c r="C2381" s="11" t="s">
        <v>4712</v>
      </c>
      <c r="D2381" s="29">
        <v>13.116531827135887</v>
      </c>
      <c r="E2381" s="29">
        <v>37.632124462523812</v>
      </c>
      <c r="F2381" s="29">
        <v>2.0850430787998495</v>
      </c>
      <c r="G2381" s="29">
        <v>22.420409911391975</v>
      </c>
      <c r="H2381" s="29">
        <v>154.71161535217774</v>
      </c>
      <c r="I2381" s="29">
        <v>2326.7997683363687</v>
      </c>
      <c r="J2381" s="29">
        <v>4351.9792863542389</v>
      </c>
      <c r="K2381" s="29">
        <f t="shared" si="41"/>
        <v>6908.7447793226365</v>
      </c>
    </row>
    <row r="2382" spans="1:11" x14ac:dyDescent="0.25">
      <c r="A2382" s="20" t="s">
        <v>4713</v>
      </c>
      <c r="B2382" s="9" t="s">
        <v>10</v>
      </c>
      <c r="C2382" s="9" t="s">
        <v>4714</v>
      </c>
      <c r="D2382" s="30">
        <v>26.233062602713222</v>
      </c>
      <c r="E2382" s="30">
        <v>75.264247939934265</v>
      </c>
      <c r="F2382" s="30">
        <v>4.170086157599699</v>
      </c>
      <c r="G2382" s="30">
        <v>44.840819204687676</v>
      </c>
      <c r="H2382" s="30">
        <v>309.42322830673874</v>
      </c>
      <c r="I2382" s="30">
        <v>4653.5994127899166</v>
      </c>
      <c r="J2382" s="30">
        <v>8703.9587425625905</v>
      </c>
      <c r="K2382" s="30">
        <f t="shared" si="41"/>
        <v>13817.489599564182</v>
      </c>
    </row>
    <row r="2383" spans="1:11" x14ac:dyDescent="0.25">
      <c r="A2383" s="19" t="s">
        <v>4715</v>
      </c>
      <c r="B2383" s="11" t="s">
        <v>10</v>
      </c>
      <c r="C2383" s="11" t="s">
        <v>4716</v>
      </c>
      <c r="D2383" s="29">
        <v>21.860886144880133</v>
      </c>
      <c r="E2383" s="29">
        <v>62.720205631498537</v>
      </c>
      <c r="F2383" s="29">
        <v>3.4750718521427197</v>
      </c>
      <c r="G2383" s="29">
        <v>37.367349852319954</v>
      </c>
      <c r="H2383" s="29">
        <v>257.85268945640996</v>
      </c>
      <c r="I2383" s="29">
        <v>3877.9995519525364</v>
      </c>
      <c r="J2383" s="29">
        <v>7253.2988105903987</v>
      </c>
      <c r="K2383" s="29">
        <f t="shared" si="41"/>
        <v>11514.574565480187</v>
      </c>
    </row>
    <row r="2384" spans="1:11" x14ac:dyDescent="0.25">
      <c r="A2384" s="20" t="s">
        <v>4717</v>
      </c>
      <c r="B2384" s="9" t="s">
        <v>10</v>
      </c>
      <c r="C2384" s="9" t="s">
        <v>4718</v>
      </c>
      <c r="D2384" s="30">
        <v>25.648516626384673</v>
      </c>
      <c r="E2384" s="30">
        <v>73.587150583308997</v>
      </c>
      <c r="F2384" s="30">
        <v>4.0771652881258014</v>
      </c>
      <c r="G2384" s="30">
        <v>43.841640626956298</v>
      </c>
      <c r="H2384" s="30">
        <v>302.52841365010289</v>
      </c>
      <c r="I2384" s="30">
        <v>4549.9042893726673</v>
      </c>
      <c r="J2384" s="30">
        <v>8510.010145842869</v>
      </c>
      <c r="K2384" s="30">
        <f t="shared" si="41"/>
        <v>13509.597321990415</v>
      </c>
    </row>
    <row r="2385" spans="1:11" x14ac:dyDescent="0.25">
      <c r="A2385" s="19" t="s">
        <v>4719</v>
      </c>
      <c r="B2385" s="11" t="s">
        <v>10</v>
      </c>
      <c r="C2385" s="11" t="s">
        <v>4720</v>
      </c>
      <c r="D2385" s="29">
        <v>30.605240112104866</v>
      </c>
      <c r="E2385" s="29">
        <v>87.808289263256654</v>
      </c>
      <c r="F2385" s="29">
        <v>4.8651004630566783</v>
      </c>
      <c r="G2385" s="29">
        <v>52.314289175151671</v>
      </c>
      <c r="H2385" s="29">
        <v>360.99376595825902</v>
      </c>
      <c r="I2385" s="29">
        <v>5429.199273627296</v>
      </c>
      <c r="J2385" s="29">
        <v>10154.618334826559</v>
      </c>
      <c r="K2385" s="29">
        <f t="shared" si="41"/>
        <v>16120.404293425683</v>
      </c>
    </row>
    <row r="2386" spans="1:11" x14ac:dyDescent="0.25">
      <c r="A2386" s="20" t="s">
        <v>4721</v>
      </c>
      <c r="B2386" s="9" t="s">
        <v>10</v>
      </c>
      <c r="C2386" s="9" t="s">
        <v>4722</v>
      </c>
      <c r="D2386" s="30">
        <v>13.116531827135887</v>
      </c>
      <c r="E2386" s="30">
        <v>37.632124462523812</v>
      </c>
      <c r="F2386" s="30">
        <v>2.0850430787998495</v>
      </c>
      <c r="G2386" s="30">
        <v>22.420409911391975</v>
      </c>
      <c r="H2386" s="30">
        <v>154.71161535217774</v>
      </c>
      <c r="I2386" s="30">
        <v>2326.7997683363687</v>
      </c>
      <c r="J2386" s="30">
        <v>4351.9792863542389</v>
      </c>
      <c r="K2386" s="30">
        <f t="shared" si="41"/>
        <v>6908.7447793226365</v>
      </c>
    </row>
    <row r="2387" spans="1:11" x14ac:dyDescent="0.25">
      <c r="A2387" s="19" t="s">
        <v>4723</v>
      </c>
      <c r="B2387" s="11" t="s">
        <v>10</v>
      </c>
      <c r="C2387" s="11" t="s">
        <v>4724</v>
      </c>
      <c r="D2387" s="29">
        <v>21.860886144880133</v>
      </c>
      <c r="E2387" s="29">
        <v>62.720205631498537</v>
      </c>
      <c r="F2387" s="29">
        <v>3.4750718521427197</v>
      </c>
      <c r="G2387" s="29">
        <v>37.367349852319954</v>
      </c>
      <c r="H2387" s="29">
        <v>257.85268945640996</v>
      </c>
      <c r="I2387" s="29">
        <v>3877.9995519525364</v>
      </c>
      <c r="J2387" s="29">
        <v>7253.2988105903987</v>
      </c>
      <c r="K2387" s="29">
        <f t="shared" si="41"/>
        <v>11514.574565480187</v>
      </c>
    </row>
    <row r="2388" spans="1:11" x14ac:dyDescent="0.25">
      <c r="A2388" s="20" t="s">
        <v>4725</v>
      </c>
      <c r="B2388" s="9" t="s">
        <v>10</v>
      </c>
      <c r="C2388" s="9" t="s">
        <v>4726</v>
      </c>
      <c r="D2388" s="30">
        <v>29.995723125355912</v>
      </c>
      <c r="E2388" s="30">
        <v>86.059548060585243</v>
      </c>
      <c r="F2388" s="30">
        <v>4.7682101558587862</v>
      </c>
      <c r="G2388" s="30">
        <v>51.272427959613623</v>
      </c>
      <c r="H2388" s="30">
        <v>353.80441486646521</v>
      </c>
      <c r="I2388" s="30">
        <v>5321.0744722153568</v>
      </c>
      <c r="J2388" s="30">
        <v>9952.384764106484</v>
      </c>
      <c r="K2388" s="30">
        <f t="shared" si="41"/>
        <v>15799.35956048972</v>
      </c>
    </row>
    <row r="2389" spans="1:11" x14ac:dyDescent="0.25">
      <c r="A2389" s="19" t="s">
        <v>4727</v>
      </c>
      <c r="B2389" s="11" t="s">
        <v>10</v>
      </c>
      <c r="C2389" s="11" t="s">
        <v>4728</v>
      </c>
      <c r="D2389" s="29">
        <v>132.96432218888552</v>
      </c>
      <c r="E2389" s="29">
        <v>381.48270415505465</v>
      </c>
      <c r="F2389" s="29">
        <v>21.136406052207651</v>
      </c>
      <c r="G2389" s="29">
        <v>227.27918676779979</v>
      </c>
      <c r="H2389" s="29">
        <v>1568.3357455624509</v>
      </c>
      <c r="I2389" s="29">
        <v>23595.251619867548</v>
      </c>
      <c r="J2389" s="29">
        <v>44131.880753632409</v>
      </c>
      <c r="K2389" s="29">
        <f t="shared" si="41"/>
        <v>70058.330738226359</v>
      </c>
    </row>
    <row r="2390" spans="1:11" x14ac:dyDescent="0.25">
      <c r="A2390" s="20" t="s">
        <v>4729</v>
      </c>
      <c r="B2390" s="9" t="s">
        <v>10</v>
      </c>
      <c r="C2390" s="9" t="s">
        <v>4730</v>
      </c>
      <c r="D2390" s="30">
        <v>38.690135772778874</v>
      </c>
      <c r="E2390" s="30">
        <v>111.00434498536447</v>
      </c>
      <c r="F2390" s="30">
        <v>6.1502998913247575</v>
      </c>
      <c r="G2390" s="30">
        <v>66.134000770639503</v>
      </c>
      <c r="H2390" s="30">
        <v>456.35641969680654</v>
      </c>
      <c r="I2390" s="30">
        <v>6863.4148379007365</v>
      </c>
      <c r="J2390" s="30">
        <v>12837.13391570666</v>
      </c>
      <c r="K2390" s="30">
        <f t="shared" si="41"/>
        <v>20378.883954724311</v>
      </c>
    </row>
    <row r="2391" spans="1:11" x14ac:dyDescent="0.25">
      <c r="A2391" s="19" t="s">
        <v>4731</v>
      </c>
      <c r="B2391" s="11" t="s">
        <v>10</v>
      </c>
      <c r="C2391" s="11" t="s">
        <v>4732</v>
      </c>
      <c r="D2391" s="29">
        <v>21.860886144880133</v>
      </c>
      <c r="E2391" s="29">
        <v>62.720205631498537</v>
      </c>
      <c r="F2391" s="29">
        <v>3.4750718521427197</v>
      </c>
      <c r="G2391" s="29">
        <v>37.367349852319954</v>
      </c>
      <c r="H2391" s="29">
        <v>257.85268945640996</v>
      </c>
      <c r="I2391" s="29">
        <v>3877.9995519525364</v>
      </c>
      <c r="J2391" s="29">
        <v>7253.2988105903987</v>
      </c>
      <c r="K2391" s="29">
        <f t="shared" si="41"/>
        <v>11514.574565480187</v>
      </c>
    </row>
    <row r="2392" spans="1:11" x14ac:dyDescent="0.25">
      <c r="A2392" s="20" t="s">
        <v>4733</v>
      </c>
      <c r="B2392" s="9" t="s">
        <v>10</v>
      </c>
      <c r="C2392" s="9" t="s">
        <v>4734</v>
      </c>
      <c r="D2392" s="30">
        <v>43.037341570711078</v>
      </c>
      <c r="E2392" s="30">
        <v>123.47674344775407</v>
      </c>
      <c r="F2392" s="30">
        <v>6.841344596628832</v>
      </c>
      <c r="G2392" s="30">
        <v>73.564786867104303</v>
      </c>
      <c r="H2392" s="30">
        <v>507.63242091316891</v>
      </c>
      <c r="I2392" s="30">
        <v>7634.5850207434278</v>
      </c>
      <c r="J2392" s="30">
        <v>14279.508449043222</v>
      </c>
      <c r="K2392" s="30">
        <f t="shared" si="41"/>
        <v>22668.646107182016</v>
      </c>
    </row>
    <row r="2393" spans="1:11" x14ac:dyDescent="0.25">
      <c r="A2393" s="19" t="s">
        <v>4735</v>
      </c>
      <c r="B2393" s="11" t="s">
        <v>10</v>
      </c>
      <c r="C2393" s="11" t="s">
        <v>4736</v>
      </c>
      <c r="D2393" s="29">
        <v>51.731753867614522</v>
      </c>
      <c r="E2393" s="29">
        <v>148.42153889486323</v>
      </c>
      <c r="F2393" s="29">
        <v>8.2234344945237137</v>
      </c>
      <c r="G2393" s="29">
        <v>88.426360296226434</v>
      </c>
      <c r="H2393" s="29">
        <v>610.18442694231862</v>
      </c>
      <c r="I2393" s="29">
        <v>9176.9254483702189</v>
      </c>
      <c r="J2393" s="29">
        <v>17164.257685570454</v>
      </c>
      <c r="K2393" s="29">
        <f t="shared" si="41"/>
        <v>27248.170648436218</v>
      </c>
    </row>
    <row r="2394" spans="1:11" x14ac:dyDescent="0.25">
      <c r="A2394" s="20" t="s">
        <v>4737</v>
      </c>
      <c r="B2394" s="9" t="s">
        <v>10</v>
      </c>
      <c r="C2394" s="9" t="s">
        <v>4738</v>
      </c>
      <c r="D2394" s="30">
        <v>13.116531827135887</v>
      </c>
      <c r="E2394" s="30">
        <v>37.632124462523812</v>
      </c>
      <c r="F2394" s="30">
        <v>2.0850430787998495</v>
      </c>
      <c r="G2394" s="30">
        <v>22.420409911391975</v>
      </c>
      <c r="H2394" s="30">
        <v>154.71161535217774</v>
      </c>
      <c r="I2394" s="30">
        <v>2326.7997683363687</v>
      </c>
      <c r="J2394" s="30">
        <v>4351.9792863542389</v>
      </c>
      <c r="K2394" s="30">
        <f t="shared" si="41"/>
        <v>6908.7447793226365</v>
      </c>
    </row>
    <row r="2395" spans="1:11" x14ac:dyDescent="0.25">
      <c r="A2395" s="19" t="s">
        <v>4739</v>
      </c>
      <c r="B2395" s="11" t="s">
        <v>10</v>
      </c>
      <c r="C2395" s="11" t="s">
        <v>4740</v>
      </c>
      <c r="D2395" s="29">
        <v>13.116531827135887</v>
      </c>
      <c r="E2395" s="29">
        <v>37.632124462523812</v>
      </c>
      <c r="F2395" s="29">
        <v>2.0850430787998495</v>
      </c>
      <c r="G2395" s="29">
        <v>22.420409911391975</v>
      </c>
      <c r="H2395" s="29">
        <v>154.71161535217774</v>
      </c>
      <c r="I2395" s="29">
        <v>2326.7997683363687</v>
      </c>
      <c r="J2395" s="29">
        <v>4351.9792863542389</v>
      </c>
      <c r="K2395" s="29">
        <f t="shared" si="41"/>
        <v>6908.7447793226365</v>
      </c>
    </row>
    <row r="2396" spans="1:11" x14ac:dyDescent="0.25">
      <c r="A2396" s="20" t="s">
        <v>4741</v>
      </c>
      <c r="B2396" s="9" t="s">
        <v>10</v>
      </c>
      <c r="C2396" s="9" t="s">
        <v>4742</v>
      </c>
      <c r="D2396" s="30">
        <v>17.48870898600801</v>
      </c>
      <c r="E2396" s="30">
        <v>50.176164800732835</v>
      </c>
      <c r="F2396" s="30">
        <v>2.78005754668574</v>
      </c>
      <c r="G2396" s="30">
        <v>29.89387988185597</v>
      </c>
      <c r="H2396" s="30">
        <v>206.2821506060813</v>
      </c>
      <c r="I2396" s="30">
        <v>3102.3995672323381</v>
      </c>
      <c r="J2396" s="30">
        <v>5802.6391333993743</v>
      </c>
      <c r="K2396" s="30">
        <f t="shared" si="41"/>
        <v>9211.6596624530757</v>
      </c>
    </row>
    <row r="2397" spans="1:11" x14ac:dyDescent="0.25">
      <c r="A2397" s="19" t="s">
        <v>4743</v>
      </c>
      <c r="B2397" s="11" t="s">
        <v>10</v>
      </c>
      <c r="C2397" s="11" t="s">
        <v>4744</v>
      </c>
      <c r="D2397" s="29">
        <v>30.605240112104866</v>
      </c>
      <c r="E2397" s="29">
        <v>87.808289263256654</v>
      </c>
      <c r="F2397" s="29">
        <v>4.8651004630566783</v>
      </c>
      <c r="G2397" s="29">
        <v>52.314289175151671</v>
      </c>
      <c r="H2397" s="29">
        <v>360.99376595825902</v>
      </c>
      <c r="I2397" s="29">
        <v>5429.199273627296</v>
      </c>
      <c r="J2397" s="29">
        <v>10154.618334826559</v>
      </c>
      <c r="K2397" s="29">
        <f t="shared" si="41"/>
        <v>16120.404293425683</v>
      </c>
    </row>
    <row r="2398" spans="1:11" x14ac:dyDescent="0.25">
      <c r="A2398" s="20" t="s">
        <v>4745</v>
      </c>
      <c r="B2398" s="9" t="s">
        <v>10</v>
      </c>
      <c r="C2398" s="9" t="s">
        <v>4746</v>
      </c>
      <c r="D2398" s="30">
        <v>30.605240112104866</v>
      </c>
      <c r="E2398" s="30">
        <v>87.808289263256654</v>
      </c>
      <c r="F2398" s="30">
        <v>4.8651004630566783</v>
      </c>
      <c r="G2398" s="30">
        <v>52.314289175151671</v>
      </c>
      <c r="H2398" s="30">
        <v>360.99376595825902</v>
      </c>
      <c r="I2398" s="30">
        <v>5429.199273627296</v>
      </c>
      <c r="J2398" s="30">
        <v>10154.618334826559</v>
      </c>
      <c r="K2398" s="30">
        <f t="shared" si="41"/>
        <v>16120.404293425683</v>
      </c>
    </row>
    <row r="2399" spans="1:11" x14ac:dyDescent="0.25">
      <c r="A2399" s="19" t="s">
        <v>4747</v>
      </c>
      <c r="B2399" s="11" t="s">
        <v>10</v>
      </c>
      <c r="C2399" s="11" t="s">
        <v>4748</v>
      </c>
      <c r="D2399" s="29">
        <v>56.83830201377905</v>
      </c>
      <c r="E2399" s="29">
        <v>163.07253621807757</v>
      </c>
      <c r="F2399" s="29">
        <v>9.0351862957985567</v>
      </c>
      <c r="G2399" s="29">
        <v>97.155107761743082</v>
      </c>
      <c r="H2399" s="29">
        <v>670.41699066857245</v>
      </c>
      <c r="I2399" s="29">
        <v>10082.798624475803</v>
      </c>
      <c r="J2399" s="29">
        <v>18858.576822607978</v>
      </c>
      <c r="K2399" s="29">
        <f t="shared" si="41"/>
        <v>29937.89357004175</v>
      </c>
    </row>
    <row r="2400" spans="1:11" x14ac:dyDescent="0.25">
      <c r="A2400" s="20" t="s">
        <v>4749</v>
      </c>
      <c r="B2400" s="9" t="s">
        <v>10</v>
      </c>
      <c r="C2400" s="9" t="s">
        <v>4750</v>
      </c>
      <c r="D2400" s="30">
        <v>52.466125205426444</v>
      </c>
      <c r="E2400" s="30">
        <v>150.5284944021985</v>
      </c>
      <c r="F2400" s="30">
        <v>8.3401719903415756</v>
      </c>
      <c r="G2400" s="30">
        <v>89.681638409375353</v>
      </c>
      <c r="H2400" s="30">
        <v>618.84645421586072</v>
      </c>
      <c r="I2400" s="30">
        <v>9307.1988255798333</v>
      </c>
      <c r="J2400" s="30">
        <v>17407.917145416955</v>
      </c>
      <c r="K2400" s="30">
        <f t="shared" si="41"/>
        <v>27634.97885521999</v>
      </c>
    </row>
    <row r="2401" spans="1:11" x14ac:dyDescent="0.25">
      <c r="A2401" s="19" t="s">
        <v>4751</v>
      </c>
      <c r="B2401" s="11" t="s">
        <v>10</v>
      </c>
      <c r="C2401" s="11" t="s">
        <v>4752</v>
      </c>
      <c r="D2401" s="29">
        <v>132.96432218888552</v>
      </c>
      <c r="E2401" s="29">
        <v>381.48270415505465</v>
      </c>
      <c r="F2401" s="29">
        <v>21.136406052207651</v>
      </c>
      <c r="G2401" s="29">
        <v>227.27918676779979</v>
      </c>
      <c r="H2401" s="29">
        <v>1568.3357455624509</v>
      </c>
      <c r="I2401" s="29">
        <v>23595.251619867548</v>
      </c>
      <c r="J2401" s="29">
        <v>44131.880753632409</v>
      </c>
      <c r="K2401" s="29">
        <f t="shared" si="41"/>
        <v>70058.330738226359</v>
      </c>
    </row>
    <row r="2402" spans="1:11" x14ac:dyDescent="0.25">
      <c r="A2402" s="20" t="s">
        <v>4753</v>
      </c>
      <c r="B2402" s="9" t="s">
        <v>10</v>
      </c>
      <c r="C2402" s="9" t="s">
        <v>4754</v>
      </c>
      <c r="D2402" s="30">
        <v>30.605240112104866</v>
      </c>
      <c r="E2402" s="30">
        <v>87.808289263256654</v>
      </c>
      <c r="F2402" s="30">
        <v>4.8651004630566783</v>
      </c>
      <c r="G2402" s="30">
        <v>52.314289175151671</v>
      </c>
      <c r="H2402" s="30">
        <v>360.99376595825902</v>
      </c>
      <c r="I2402" s="30">
        <v>5429.199273627296</v>
      </c>
      <c r="J2402" s="30">
        <v>10154.618334826559</v>
      </c>
      <c r="K2402" s="30">
        <f t="shared" si="41"/>
        <v>16120.404293425683</v>
      </c>
    </row>
    <row r="2403" spans="1:11" x14ac:dyDescent="0.25">
      <c r="A2403" s="19" t="s">
        <v>4755</v>
      </c>
      <c r="B2403" s="11" t="s">
        <v>10</v>
      </c>
      <c r="C2403" s="11" t="s">
        <v>4756</v>
      </c>
      <c r="D2403" s="29">
        <v>21.301310828452468</v>
      </c>
      <c r="E2403" s="29">
        <v>61.114751628362711</v>
      </c>
      <c r="F2403" s="29">
        <v>3.3861202579639054</v>
      </c>
      <c r="G2403" s="29">
        <v>36.410855148587757</v>
      </c>
      <c r="H2403" s="29">
        <v>251.2524112349322</v>
      </c>
      <c r="I2403" s="29">
        <v>3778.7340445885661</v>
      </c>
      <c r="J2403" s="29">
        <v>7067.6356125063076</v>
      </c>
      <c r="K2403" s="29">
        <f t="shared" si="41"/>
        <v>11219.835106193172</v>
      </c>
    </row>
    <row r="2404" spans="1:11" x14ac:dyDescent="0.25">
      <c r="A2404" s="20" t="s">
        <v>4757</v>
      </c>
      <c r="B2404" s="9" t="s">
        <v>10</v>
      </c>
      <c r="C2404" s="9" t="s">
        <v>4758</v>
      </c>
      <c r="D2404" s="30">
        <v>21.860886144880133</v>
      </c>
      <c r="E2404" s="30">
        <v>62.720205631498537</v>
      </c>
      <c r="F2404" s="30">
        <v>3.4750718521427197</v>
      </c>
      <c r="G2404" s="30">
        <v>37.367349852319954</v>
      </c>
      <c r="H2404" s="30">
        <v>257.85268945640996</v>
      </c>
      <c r="I2404" s="30">
        <v>3877.9995519525364</v>
      </c>
      <c r="J2404" s="30">
        <v>7253.2988105903987</v>
      </c>
      <c r="K2404" s="30">
        <f t="shared" si="41"/>
        <v>11514.574565480187</v>
      </c>
    </row>
    <row r="2405" spans="1:11" x14ac:dyDescent="0.25">
      <c r="A2405" s="19" t="s">
        <v>4759</v>
      </c>
      <c r="B2405" s="11" t="s">
        <v>10</v>
      </c>
      <c r="C2405" s="11" t="s">
        <v>4760</v>
      </c>
      <c r="D2405" s="29">
        <v>21.860886144880133</v>
      </c>
      <c r="E2405" s="29">
        <v>62.720205631498537</v>
      </c>
      <c r="F2405" s="29">
        <v>3.4750718521427197</v>
      </c>
      <c r="G2405" s="29">
        <v>37.367349852319954</v>
      </c>
      <c r="H2405" s="29">
        <v>257.85268945640996</v>
      </c>
      <c r="I2405" s="29">
        <v>3877.9995519525364</v>
      </c>
      <c r="J2405" s="29">
        <v>7253.2988105903987</v>
      </c>
      <c r="K2405" s="29">
        <f t="shared" si="41"/>
        <v>11514.574565480187</v>
      </c>
    </row>
    <row r="2406" spans="1:11" x14ac:dyDescent="0.25">
      <c r="A2406" s="20" t="s">
        <v>4761</v>
      </c>
      <c r="B2406" s="9" t="s">
        <v>10</v>
      </c>
      <c r="C2406" s="9" t="s">
        <v>4762</v>
      </c>
      <c r="D2406" s="30">
        <v>13.116531827135887</v>
      </c>
      <c r="E2406" s="30">
        <v>37.632124462523812</v>
      </c>
      <c r="F2406" s="30">
        <v>2.0850430787998495</v>
      </c>
      <c r="G2406" s="30">
        <v>22.420409911391975</v>
      </c>
      <c r="H2406" s="30">
        <v>154.71161535217774</v>
      </c>
      <c r="I2406" s="30">
        <v>2326.7997683363687</v>
      </c>
      <c r="J2406" s="30">
        <v>4351.9792863542389</v>
      </c>
      <c r="K2406" s="30">
        <f t="shared" si="41"/>
        <v>6908.7447793226365</v>
      </c>
    </row>
    <row r="2407" spans="1:11" x14ac:dyDescent="0.25">
      <c r="A2407" s="19" t="s">
        <v>4763</v>
      </c>
      <c r="B2407" s="11" t="s">
        <v>10</v>
      </c>
      <c r="C2407" s="11" t="s">
        <v>4764</v>
      </c>
      <c r="D2407" s="29">
        <v>13.116531827135887</v>
      </c>
      <c r="E2407" s="29">
        <v>37.632124462523812</v>
      </c>
      <c r="F2407" s="29">
        <v>2.0850430787998495</v>
      </c>
      <c r="G2407" s="29">
        <v>22.420409911391975</v>
      </c>
      <c r="H2407" s="29">
        <v>154.71161535217774</v>
      </c>
      <c r="I2407" s="29">
        <v>2326.7997683363687</v>
      </c>
      <c r="J2407" s="29">
        <v>4351.9792863542389</v>
      </c>
      <c r="K2407" s="29">
        <f t="shared" si="41"/>
        <v>6908.7447793226365</v>
      </c>
    </row>
    <row r="2408" spans="1:11" x14ac:dyDescent="0.25">
      <c r="A2408" s="20" t="s">
        <v>4765</v>
      </c>
      <c r="B2408" s="9" t="s">
        <v>10</v>
      </c>
      <c r="C2408" s="9" t="s">
        <v>4766</v>
      </c>
      <c r="D2408" s="30">
        <v>26.233062602713222</v>
      </c>
      <c r="E2408" s="30">
        <v>75.264247939934265</v>
      </c>
      <c r="F2408" s="30">
        <v>4.170086157599699</v>
      </c>
      <c r="G2408" s="30">
        <v>44.840819204687676</v>
      </c>
      <c r="H2408" s="30">
        <v>309.42322830673874</v>
      </c>
      <c r="I2408" s="30">
        <v>4653.5994127899166</v>
      </c>
      <c r="J2408" s="30">
        <v>8703.9587425625905</v>
      </c>
      <c r="K2408" s="30">
        <f t="shared" si="41"/>
        <v>13817.489599564182</v>
      </c>
    </row>
    <row r="2409" spans="1:11" x14ac:dyDescent="0.25">
      <c r="A2409" s="19" t="s">
        <v>4767</v>
      </c>
      <c r="B2409" s="11" t="s">
        <v>10</v>
      </c>
      <c r="C2409" s="11" t="s">
        <v>4768</v>
      </c>
      <c r="D2409" s="29">
        <v>51.731753867614522</v>
      </c>
      <c r="E2409" s="29">
        <v>148.42153889486323</v>
      </c>
      <c r="F2409" s="29">
        <v>8.2234344945237137</v>
      </c>
      <c r="G2409" s="29">
        <v>88.426360296226434</v>
      </c>
      <c r="H2409" s="29">
        <v>610.18442694231862</v>
      </c>
      <c r="I2409" s="29">
        <v>9176.9254483702189</v>
      </c>
      <c r="J2409" s="29">
        <v>17164.257685570454</v>
      </c>
      <c r="K2409" s="29">
        <f t="shared" si="41"/>
        <v>27248.170648436218</v>
      </c>
    </row>
    <row r="2410" spans="1:11" x14ac:dyDescent="0.25">
      <c r="A2410" s="20" t="s">
        <v>4769</v>
      </c>
      <c r="B2410" s="9" t="s">
        <v>10</v>
      </c>
      <c r="C2410" s="9" t="s">
        <v>4770</v>
      </c>
      <c r="D2410" s="30">
        <v>13.116531827135887</v>
      </c>
      <c r="E2410" s="30">
        <v>37.632124462523812</v>
      </c>
      <c r="F2410" s="30">
        <v>2.0850430787998495</v>
      </c>
      <c r="G2410" s="30">
        <v>22.420409911391975</v>
      </c>
      <c r="H2410" s="30">
        <v>154.71161535217774</v>
      </c>
      <c r="I2410" s="30">
        <v>2326.7997683363687</v>
      </c>
      <c r="J2410" s="30">
        <v>4351.9792863542389</v>
      </c>
      <c r="K2410" s="30">
        <f t="shared" si="41"/>
        <v>6908.7447793226365</v>
      </c>
    </row>
    <row r="2411" spans="1:11" x14ac:dyDescent="0.25">
      <c r="A2411" s="19" t="s">
        <v>3781</v>
      </c>
      <c r="B2411" s="11" t="s">
        <v>10</v>
      </c>
      <c r="C2411" s="11" t="s">
        <v>4771</v>
      </c>
      <c r="D2411" s="29">
        <v>30.605240112104866</v>
      </c>
      <c r="E2411" s="29">
        <v>87.808289263256654</v>
      </c>
      <c r="F2411" s="29">
        <v>4.8651004630566783</v>
      </c>
      <c r="G2411" s="29">
        <v>52.314289175151671</v>
      </c>
      <c r="H2411" s="29">
        <v>360.99376595825902</v>
      </c>
      <c r="I2411" s="29">
        <v>5429.199273627296</v>
      </c>
      <c r="J2411" s="29">
        <v>10154.618334826559</v>
      </c>
      <c r="K2411" s="29">
        <f t="shared" si="41"/>
        <v>16120.404293425683</v>
      </c>
    </row>
    <row r="2412" spans="1:11" x14ac:dyDescent="0.25">
      <c r="A2412" s="20" t="s">
        <v>4772</v>
      </c>
      <c r="B2412" s="9" t="s">
        <v>10</v>
      </c>
      <c r="C2412" s="9" t="s">
        <v>4773</v>
      </c>
      <c r="D2412" s="30">
        <v>13.116531827135887</v>
      </c>
      <c r="E2412" s="30">
        <v>37.632124462523812</v>
      </c>
      <c r="F2412" s="30">
        <v>2.0850430787998495</v>
      </c>
      <c r="G2412" s="30">
        <v>22.420409911391975</v>
      </c>
      <c r="H2412" s="30">
        <v>154.71161535217774</v>
      </c>
      <c r="I2412" s="30">
        <v>2326.7997683363687</v>
      </c>
      <c r="J2412" s="30">
        <v>4351.9792863542389</v>
      </c>
      <c r="K2412" s="30">
        <f t="shared" si="41"/>
        <v>6908.7447793226365</v>
      </c>
    </row>
    <row r="2413" spans="1:11" x14ac:dyDescent="0.25">
      <c r="A2413" s="19" t="s">
        <v>4774</v>
      </c>
      <c r="B2413" s="11" t="s">
        <v>10</v>
      </c>
      <c r="C2413" s="11" t="s">
        <v>4775</v>
      </c>
      <c r="D2413" s="29">
        <v>26.233062602713222</v>
      </c>
      <c r="E2413" s="29">
        <v>75.264247939934265</v>
      </c>
      <c r="F2413" s="29">
        <v>4.170086157599699</v>
      </c>
      <c r="G2413" s="29">
        <v>44.840819204687676</v>
      </c>
      <c r="H2413" s="29">
        <v>309.42322830673874</v>
      </c>
      <c r="I2413" s="29">
        <v>4653.5994127899166</v>
      </c>
      <c r="J2413" s="29">
        <v>8703.9587425625905</v>
      </c>
      <c r="K2413" s="29">
        <f t="shared" si="41"/>
        <v>13817.489599564182</v>
      </c>
    </row>
    <row r="2414" spans="1:11" x14ac:dyDescent="0.25">
      <c r="A2414" s="20" t="s">
        <v>4776</v>
      </c>
      <c r="B2414" s="9" t="s">
        <v>10</v>
      </c>
      <c r="C2414" s="9" t="s">
        <v>4777</v>
      </c>
      <c r="D2414" s="30">
        <v>26.233062602713222</v>
      </c>
      <c r="E2414" s="30">
        <v>75.264247939934265</v>
      </c>
      <c r="F2414" s="30">
        <v>4.170086157599699</v>
      </c>
      <c r="G2414" s="30">
        <v>44.840819204687676</v>
      </c>
      <c r="H2414" s="30">
        <v>309.42322830673874</v>
      </c>
      <c r="I2414" s="30">
        <v>4653.5994127899166</v>
      </c>
      <c r="J2414" s="30">
        <v>8703.9587425625905</v>
      </c>
      <c r="K2414" s="30">
        <f t="shared" si="41"/>
        <v>13817.489599564182</v>
      </c>
    </row>
    <row r="2415" spans="1:11" x14ac:dyDescent="0.25">
      <c r="A2415" s="19" t="s">
        <v>4778</v>
      </c>
      <c r="B2415" s="11" t="s">
        <v>10</v>
      </c>
      <c r="C2415" s="11" t="s">
        <v>4779</v>
      </c>
      <c r="D2415" s="29">
        <v>17.48870898600801</v>
      </c>
      <c r="E2415" s="29">
        <v>50.176164800732835</v>
      </c>
      <c r="F2415" s="29">
        <v>2.78005754668574</v>
      </c>
      <c r="G2415" s="29">
        <v>29.89387988185597</v>
      </c>
      <c r="H2415" s="29">
        <v>206.2821506060813</v>
      </c>
      <c r="I2415" s="29">
        <v>3102.3995672323381</v>
      </c>
      <c r="J2415" s="29">
        <v>5802.6391333993743</v>
      </c>
      <c r="K2415" s="29">
        <f t="shared" si="41"/>
        <v>9211.6596624530757</v>
      </c>
    </row>
    <row r="2416" spans="1:11" x14ac:dyDescent="0.25">
      <c r="A2416" s="20" t="s">
        <v>4780</v>
      </c>
      <c r="B2416" s="9" t="s">
        <v>10</v>
      </c>
      <c r="C2416" s="9" t="s">
        <v>4781</v>
      </c>
      <c r="D2416" s="30">
        <v>16.954104680000746</v>
      </c>
      <c r="E2416" s="30">
        <v>48.642353658529785</v>
      </c>
      <c r="F2416" s="30">
        <v>2.6950755526598313</v>
      </c>
      <c r="G2416" s="30">
        <v>28.980068434026684</v>
      </c>
      <c r="H2416" s="30">
        <v>199.9764088197615</v>
      </c>
      <c r="I2416" s="30">
        <v>3007.5638617458758</v>
      </c>
      <c r="J2416" s="30">
        <v>5625.2609093156361</v>
      </c>
      <c r="K2416" s="30">
        <f t="shared" si="41"/>
        <v>8930.072782206491</v>
      </c>
    </row>
    <row r="2417" spans="1:11" x14ac:dyDescent="0.25">
      <c r="A2417" s="19" t="s">
        <v>4782</v>
      </c>
      <c r="B2417" s="11" t="s">
        <v>10</v>
      </c>
      <c r="C2417" s="11" t="s">
        <v>4783</v>
      </c>
      <c r="D2417" s="29">
        <v>56.078960016066247</v>
      </c>
      <c r="E2417" s="29">
        <v>160.89393784980953</v>
      </c>
      <c r="F2417" s="29">
        <v>8.9144793622566976</v>
      </c>
      <c r="G2417" s="29">
        <v>95.857146392691249</v>
      </c>
      <c r="H2417" s="29">
        <v>661.46042576106424</v>
      </c>
      <c r="I2417" s="29">
        <v>9948.0956312129074</v>
      </c>
      <c r="J2417" s="29">
        <v>18606.632133979958</v>
      </c>
      <c r="K2417" s="29">
        <f t="shared" si="41"/>
        <v>29537.932714574752</v>
      </c>
    </row>
    <row r="2418" spans="1:11" x14ac:dyDescent="0.25">
      <c r="A2418" s="20" t="s">
        <v>4784</v>
      </c>
      <c r="B2418" s="9" t="s">
        <v>10</v>
      </c>
      <c r="C2418" s="9" t="s">
        <v>4785</v>
      </c>
      <c r="D2418" s="30">
        <v>34.977417270976986</v>
      </c>
      <c r="E2418" s="30">
        <v>100.35233009402235</v>
      </c>
      <c r="F2418" s="30">
        <v>5.5601147685136585</v>
      </c>
      <c r="G2418" s="30">
        <v>59.787758527519394</v>
      </c>
      <c r="H2418" s="30">
        <v>412.56430241097092</v>
      </c>
      <c r="I2418" s="30">
        <v>6204.7992583474952</v>
      </c>
      <c r="J2418" s="30">
        <v>11605.278266798749</v>
      </c>
      <c r="K2418" s="30">
        <f t="shared" si="41"/>
        <v>18423.319448218248</v>
      </c>
    </row>
    <row r="2419" spans="1:11" x14ac:dyDescent="0.25">
      <c r="A2419" s="19" t="s">
        <v>4786</v>
      </c>
      <c r="B2419" s="11" t="s">
        <v>10</v>
      </c>
      <c r="C2419" s="11" t="s">
        <v>4787</v>
      </c>
      <c r="D2419" s="29">
        <v>17.48870898600801</v>
      </c>
      <c r="E2419" s="29">
        <v>50.176164800732835</v>
      </c>
      <c r="F2419" s="29">
        <v>2.78005754668574</v>
      </c>
      <c r="G2419" s="29">
        <v>29.89387988185597</v>
      </c>
      <c r="H2419" s="29">
        <v>206.2821506060813</v>
      </c>
      <c r="I2419" s="29">
        <v>3102.3995672323381</v>
      </c>
      <c r="J2419" s="29">
        <v>5802.6391333993743</v>
      </c>
      <c r="K2419" s="29">
        <f t="shared" si="41"/>
        <v>9211.6596624530757</v>
      </c>
    </row>
    <row r="2420" spans="1:11" x14ac:dyDescent="0.25">
      <c r="A2420" s="20" t="s">
        <v>4788</v>
      </c>
      <c r="B2420" s="9" t="s">
        <v>10</v>
      </c>
      <c r="C2420" s="9" t="s">
        <v>4789</v>
      </c>
      <c r="D2420" s="30">
        <v>13.116531827135887</v>
      </c>
      <c r="E2420" s="30">
        <v>37.632124462523812</v>
      </c>
      <c r="F2420" s="30">
        <v>2.0850430787998495</v>
      </c>
      <c r="G2420" s="30">
        <v>22.420409911391975</v>
      </c>
      <c r="H2420" s="30">
        <v>154.71161535217774</v>
      </c>
      <c r="I2420" s="30">
        <v>2326.7997683363687</v>
      </c>
      <c r="J2420" s="30">
        <v>4351.9792863542389</v>
      </c>
      <c r="K2420" s="30">
        <f t="shared" si="41"/>
        <v>6908.7447793226365</v>
      </c>
    </row>
    <row r="2421" spans="1:11" x14ac:dyDescent="0.25">
      <c r="A2421" s="19" t="s">
        <v>4790</v>
      </c>
      <c r="B2421" s="11" t="s">
        <v>10</v>
      </c>
      <c r="C2421" s="11" t="s">
        <v>4791</v>
      </c>
      <c r="D2421" s="29">
        <v>26.233062602713222</v>
      </c>
      <c r="E2421" s="29">
        <v>75.264247939934265</v>
      </c>
      <c r="F2421" s="29">
        <v>4.170086157599699</v>
      </c>
      <c r="G2421" s="29">
        <v>44.840819204687676</v>
      </c>
      <c r="H2421" s="29">
        <v>309.42322830673874</v>
      </c>
      <c r="I2421" s="29">
        <v>4653.5994127899166</v>
      </c>
      <c r="J2421" s="29">
        <v>8703.9587425625905</v>
      </c>
      <c r="K2421" s="29">
        <f t="shared" si="41"/>
        <v>13817.489599564182</v>
      </c>
    </row>
    <row r="2422" spans="1:11" x14ac:dyDescent="0.25">
      <c r="A2422" s="20" t="s">
        <v>4792</v>
      </c>
      <c r="B2422" s="9" t="s">
        <v>10</v>
      </c>
      <c r="C2422" s="9" t="s">
        <v>4793</v>
      </c>
      <c r="D2422" s="30">
        <v>17.48870898600801</v>
      </c>
      <c r="E2422" s="30">
        <v>50.176164800732835</v>
      </c>
      <c r="F2422" s="30">
        <v>2.78005754668574</v>
      </c>
      <c r="G2422" s="30">
        <v>29.89387988185597</v>
      </c>
      <c r="H2422" s="30">
        <v>206.2821506060813</v>
      </c>
      <c r="I2422" s="30">
        <v>3102.3995672323381</v>
      </c>
      <c r="J2422" s="30">
        <v>5802.6391333993743</v>
      </c>
      <c r="K2422" s="30">
        <f t="shared" si="41"/>
        <v>9211.6596624530757</v>
      </c>
    </row>
    <row r="2423" spans="1:11" x14ac:dyDescent="0.25">
      <c r="A2423" s="19" t="s">
        <v>4794</v>
      </c>
      <c r="B2423" s="11" t="s">
        <v>10</v>
      </c>
      <c r="C2423" s="11" t="s">
        <v>4795</v>
      </c>
      <c r="D2423" s="29">
        <v>38.690135772778874</v>
      </c>
      <c r="E2423" s="29">
        <v>111.00434498536447</v>
      </c>
      <c r="F2423" s="29">
        <v>6.1502998913247575</v>
      </c>
      <c r="G2423" s="29">
        <v>66.134000770639503</v>
      </c>
      <c r="H2423" s="29">
        <v>456.35641969680654</v>
      </c>
      <c r="I2423" s="29">
        <v>6863.4148379007365</v>
      </c>
      <c r="J2423" s="29">
        <v>12837.13391570666</v>
      </c>
      <c r="K2423" s="29">
        <f t="shared" si="41"/>
        <v>20378.883954724311</v>
      </c>
    </row>
    <row r="2424" spans="1:11" x14ac:dyDescent="0.25">
      <c r="A2424" s="20" t="s">
        <v>4796</v>
      </c>
      <c r="B2424" s="9" t="s">
        <v>10</v>
      </c>
      <c r="C2424" s="9" t="s">
        <v>4797</v>
      </c>
      <c r="D2424" s="30">
        <v>25.648516626384673</v>
      </c>
      <c r="E2424" s="30">
        <v>73.587150583308997</v>
      </c>
      <c r="F2424" s="30">
        <v>4.0771652881258014</v>
      </c>
      <c r="G2424" s="30">
        <v>43.841640626956298</v>
      </c>
      <c r="H2424" s="30">
        <v>302.52841365010289</v>
      </c>
      <c r="I2424" s="30">
        <v>4549.9042893726673</v>
      </c>
      <c r="J2424" s="30">
        <v>8510.010145842869</v>
      </c>
      <c r="K2424" s="30">
        <f t="shared" si="41"/>
        <v>13509.597321990415</v>
      </c>
    </row>
    <row r="2425" spans="1:11" x14ac:dyDescent="0.25">
      <c r="A2425" s="19" t="s">
        <v>4798</v>
      </c>
      <c r="B2425" s="11" t="s">
        <v>10</v>
      </c>
      <c r="C2425" s="11" t="s">
        <v>4799</v>
      </c>
      <c r="D2425" s="29">
        <v>26.233062602713222</v>
      </c>
      <c r="E2425" s="29">
        <v>75.264247939934265</v>
      </c>
      <c r="F2425" s="29">
        <v>4.170086157599699</v>
      </c>
      <c r="G2425" s="29">
        <v>44.840819204687676</v>
      </c>
      <c r="H2425" s="29">
        <v>309.42322830673874</v>
      </c>
      <c r="I2425" s="29">
        <v>4653.5994127899166</v>
      </c>
      <c r="J2425" s="29">
        <v>8703.9587425625905</v>
      </c>
      <c r="K2425" s="29">
        <f t="shared" si="41"/>
        <v>13817.489599564182</v>
      </c>
    </row>
    <row r="2426" spans="1:11" x14ac:dyDescent="0.25">
      <c r="A2426" s="20" t="s">
        <v>4800</v>
      </c>
      <c r="B2426" s="9" t="s">
        <v>10</v>
      </c>
      <c r="C2426" s="9" t="s">
        <v>4801</v>
      </c>
      <c r="D2426" s="30">
        <v>29.995723125355912</v>
      </c>
      <c r="E2426" s="30">
        <v>86.059548060585243</v>
      </c>
      <c r="F2426" s="30">
        <v>4.7682101558587862</v>
      </c>
      <c r="G2426" s="30">
        <v>51.272427959613623</v>
      </c>
      <c r="H2426" s="30">
        <v>353.80441486646521</v>
      </c>
      <c r="I2426" s="30">
        <v>5321.0744722153568</v>
      </c>
      <c r="J2426" s="30">
        <v>9952.384764106484</v>
      </c>
      <c r="K2426" s="30">
        <f t="shared" si="41"/>
        <v>15799.35956048972</v>
      </c>
    </row>
    <row r="2427" spans="1:11" x14ac:dyDescent="0.25">
      <c r="A2427" s="19" t="s">
        <v>4802</v>
      </c>
      <c r="B2427" s="11" t="s">
        <v>10</v>
      </c>
      <c r="C2427" s="11" t="s">
        <v>4803</v>
      </c>
      <c r="D2427" s="29">
        <v>21.860886144880133</v>
      </c>
      <c r="E2427" s="29">
        <v>62.720205631498537</v>
      </c>
      <c r="F2427" s="29">
        <v>3.4750718521427197</v>
      </c>
      <c r="G2427" s="29">
        <v>37.367349852319954</v>
      </c>
      <c r="H2427" s="29">
        <v>257.85268945640996</v>
      </c>
      <c r="I2427" s="29">
        <v>3877.9995519525364</v>
      </c>
      <c r="J2427" s="29">
        <v>7253.2988105903987</v>
      </c>
      <c r="K2427" s="29">
        <f t="shared" si="41"/>
        <v>11514.574565480187</v>
      </c>
    </row>
    <row r="2428" spans="1:11" x14ac:dyDescent="0.25">
      <c r="A2428" s="20" t="s">
        <v>4804</v>
      </c>
      <c r="B2428" s="9" t="s">
        <v>10</v>
      </c>
      <c r="C2428" s="9" t="s">
        <v>4805</v>
      </c>
      <c r="D2428" s="30">
        <v>61.210479523170697</v>
      </c>
      <c r="E2428" s="30">
        <v>175.61657704884325</v>
      </c>
      <c r="F2428" s="30">
        <v>9.730200601255536</v>
      </c>
      <c r="G2428" s="30">
        <v>104.62857835030334</v>
      </c>
      <c r="H2428" s="30">
        <v>721.98752951890128</v>
      </c>
      <c r="I2428" s="30">
        <v>10858.398547254592</v>
      </c>
      <c r="J2428" s="30">
        <v>20309.236754580172</v>
      </c>
      <c r="K2428" s="30">
        <f t="shared" si="41"/>
        <v>32240.808666877238</v>
      </c>
    </row>
    <row r="2429" spans="1:11" x14ac:dyDescent="0.25">
      <c r="A2429" s="19" t="s">
        <v>4806</v>
      </c>
      <c r="B2429" s="11" t="s">
        <v>10</v>
      </c>
      <c r="C2429" s="11" t="s">
        <v>4807</v>
      </c>
      <c r="D2429" s="29">
        <v>47.384547719162796</v>
      </c>
      <c r="E2429" s="29">
        <v>135.94914092503032</v>
      </c>
      <c r="F2429" s="29">
        <v>7.5323894643618168</v>
      </c>
      <c r="G2429" s="29">
        <v>80.995573581665383</v>
      </c>
      <c r="H2429" s="29">
        <v>558.90842332833961</v>
      </c>
      <c r="I2429" s="29">
        <v>8405.7552655275285</v>
      </c>
      <c r="J2429" s="29">
        <v>15721.883067306837</v>
      </c>
      <c r="K2429" s="29">
        <f t="shared" si="41"/>
        <v>24958.408407852927</v>
      </c>
    </row>
    <row r="2430" spans="1:11" x14ac:dyDescent="0.25">
      <c r="A2430" s="20" t="s">
        <v>4808</v>
      </c>
      <c r="B2430" s="9" t="s">
        <v>10</v>
      </c>
      <c r="C2430" s="9" t="s">
        <v>4809</v>
      </c>
      <c r="D2430" s="30">
        <v>34.977417270976986</v>
      </c>
      <c r="E2430" s="30">
        <v>100.35233009402235</v>
      </c>
      <c r="F2430" s="30">
        <v>5.5601147685136585</v>
      </c>
      <c r="G2430" s="30">
        <v>59.787758527519394</v>
      </c>
      <c r="H2430" s="30">
        <v>412.56430241097092</v>
      </c>
      <c r="I2430" s="30">
        <v>6204.7992583474952</v>
      </c>
      <c r="J2430" s="30">
        <v>11605.278266798749</v>
      </c>
      <c r="K2430" s="30">
        <f t="shared" si="41"/>
        <v>18423.319448218248</v>
      </c>
    </row>
    <row r="2431" spans="1:11" x14ac:dyDescent="0.25">
      <c r="A2431" s="19" t="s">
        <v>4810</v>
      </c>
      <c r="B2431" s="11" t="s">
        <v>10</v>
      </c>
      <c r="C2431" s="11" t="s">
        <v>4811</v>
      </c>
      <c r="D2431" s="29">
        <v>26.233062602713222</v>
      </c>
      <c r="E2431" s="29">
        <v>75.264247939934265</v>
      </c>
      <c r="F2431" s="29">
        <v>4.170086157599699</v>
      </c>
      <c r="G2431" s="29">
        <v>44.840819204687676</v>
      </c>
      <c r="H2431" s="29">
        <v>309.42322830673874</v>
      </c>
      <c r="I2431" s="29">
        <v>4653.5994127899166</v>
      </c>
      <c r="J2431" s="29">
        <v>8703.9587425625905</v>
      </c>
      <c r="K2431" s="29">
        <f t="shared" si="41"/>
        <v>13817.489599564182</v>
      </c>
    </row>
    <row r="2432" spans="1:11" x14ac:dyDescent="0.25">
      <c r="A2432" s="20" t="s">
        <v>2915</v>
      </c>
      <c r="B2432" s="9" t="s">
        <v>10</v>
      </c>
      <c r="C2432" s="9" t="s">
        <v>4812</v>
      </c>
      <c r="D2432" s="30">
        <v>16.954104680000746</v>
      </c>
      <c r="E2432" s="30">
        <v>48.642353658529785</v>
      </c>
      <c r="F2432" s="30">
        <v>2.6950755526598313</v>
      </c>
      <c r="G2432" s="30">
        <v>28.980068434026684</v>
      </c>
      <c r="H2432" s="30">
        <v>199.9764088197615</v>
      </c>
      <c r="I2432" s="30">
        <v>3007.5638617458758</v>
      </c>
      <c r="J2432" s="30">
        <v>5625.2609093156361</v>
      </c>
      <c r="K2432" s="30">
        <f t="shared" si="41"/>
        <v>8930.072782206491</v>
      </c>
    </row>
    <row r="2433" spans="1:11" x14ac:dyDescent="0.25">
      <c r="A2433" s="19" t="s">
        <v>4813</v>
      </c>
      <c r="B2433" s="11" t="s">
        <v>10</v>
      </c>
      <c r="C2433" s="11" t="s">
        <v>4814</v>
      </c>
      <c r="D2433" s="29">
        <v>132.96432218888552</v>
      </c>
      <c r="E2433" s="29">
        <v>381.48270415505465</v>
      </c>
      <c r="F2433" s="29">
        <v>21.136406052207651</v>
      </c>
      <c r="G2433" s="29">
        <v>227.27918676779979</v>
      </c>
      <c r="H2433" s="29">
        <v>1568.3357455624509</v>
      </c>
      <c r="I2433" s="29">
        <v>23595.251619867548</v>
      </c>
      <c r="J2433" s="29">
        <v>44131.880753632409</v>
      </c>
      <c r="K2433" s="29">
        <f t="shared" si="41"/>
        <v>70058.330738226359</v>
      </c>
    </row>
    <row r="2434" spans="1:11" x14ac:dyDescent="0.25">
      <c r="A2434" s="20" t="s">
        <v>4815</v>
      </c>
      <c r="B2434" s="9" t="s">
        <v>10</v>
      </c>
      <c r="C2434" s="9" t="s">
        <v>4816</v>
      </c>
      <c r="D2434" s="30">
        <v>39.349594429849112</v>
      </c>
      <c r="E2434" s="30">
        <v>112.89637141734474</v>
      </c>
      <c r="F2434" s="30">
        <v>6.2551290739706378</v>
      </c>
      <c r="G2434" s="30">
        <v>67.261228497983382</v>
      </c>
      <c r="H2434" s="30">
        <v>464.13484246010808</v>
      </c>
      <c r="I2434" s="30">
        <v>6980.399057243465</v>
      </c>
      <c r="J2434" s="30">
        <v>13055.937943989773</v>
      </c>
      <c r="K2434" s="30">
        <f t="shared" si="41"/>
        <v>20726.234167112496</v>
      </c>
    </row>
    <row r="2435" spans="1:11" x14ac:dyDescent="0.25">
      <c r="A2435" s="19" t="s">
        <v>4817</v>
      </c>
      <c r="B2435" s="11" t="s">
        <v>10</v>
      </c>
      <c r="C2435" s="11" t="s">
        <v>4818</v>
      </c>
      <c r="D2435" s="29">
        <v>21.860886144880133</v>
      </c>
      <c r="E2435" s="29">
        <v>62.720205631498537</v>
      </c>
      <c r="F2435" s="29">
        <v>3.4750718521427197</v>
      </c>
      <c r="G2435" s="29">
        <v>37.367349852319954</v>
      </c>
      <c r="H2435" s="29">
        <v>257.85268945640996</v>
      </c>
      <c r="I2435" s="29">
        <v>3877.9995519525364</v>
      </c>
      <c r="J2435" s="29">
        <v>7253.2988105903987</v>
      </c>
      <c r="K2435" s="29">
        <f t="shared" si="41"/>
        <v>11514.574565480187</v>
      </c>
    </row>
    <row r="2436" spans="1:11" x14ac:dyDescent="0.25">
      <c r="A2436" s="20" t="s">
        <v>4819</v>
      </c>
      <c r="B2436" s="9" t="s">
        <v>10</v>
      </c>
      <c r="C2436" s="9" t="s">
        <v>4820</v>
      </c>
      <c r="D2436" s="30">
        <v>21.860886144880133</v>
      </c>
      <c r="E2436" s="30">
        <v>62.720205631498537</v>
      </c>
      <c r="F2436" s="30">
        <v>3.4750718521427197</v>
      </c>
      <c r="G2436" s="30">
        <v>37.367349852319954</v>
      </c>
      <c r="H2436" s="30">
        <v>257.85268945640996</v>
      </c>
      <c r="I2436" s="30">
        <v>3877.9995519525364</v>
      </c>
      <c r="J2436" s="30">
        <v>7253.2988105903987</v>
      </c>
      <c r="K2436" s="30">
        <f t="shared" si="41"/>
        <v>11514.574565480187</v>
      </c>
    </row>
    <row r="2437" spans="1:11" x14ac:dyDescent="0.25">
      <c r="A2437" s="19" t="s">
        <v>4821</v>
      </c>
      <c r="B2437" s="11" t="s">
        <v>10</v>
      </c>
      <c r="C2437" s="11" t="s">
        <v>4822</v>
      </c>
      <c r="D2437" s="29">
        <v>132.96432218888552</v>
      </c>
      <c r="E2437" s="29">
        <v>381.48270415505465</v>
      </c>
      <c r="F2437" s="29">
        <v>21.136406052207651</v>
      </c>
      <c r="G2437" s="29">
        <v>227.27918676779979</v>
      </c>
      <c r="H2437" s="29">
        <v>1568.3357455624509</v>
      </c>
      <c r="I2437" s="29">
        <v>23595.251619867548</v>
      </c>
      <c r="J2437" s="29">
        <v>44131.880753632409</v>
      </c>
      <c r="K2437" s="29">
        <f t="shared" si="41"/>
        <v>70058.330738226359</v>
      </c>
    </row>
    <row r="2438" spans="1:11" x14ac:dyDescent="0.25">
      <c r="A2438" s="20" t="s">
        <v>4823</v>
      </c>
      <c r="B2438" s="9" t="s">
        <v>10</v>
      </c>
      <c r="C2438" s="9" t="s">
        <v>4824</v>
      </c>
      <c r="D2438" s="30">
        <v>21.860886144880133</v>
      </c>
      <c r="E2438" s="30">
        <v>62.720205631498537</v>
      </c>
      <c r="F2438" s="30">
        <v>3.4750718521427197</v>
      </c>
      <c r="G2438" s="30">
        <v>37.367349852319954</v>
      </c>
      <c r="H2438" s="30">
        <v>257.85268945640996</v>
      </c>
      <c r="I2438" s="30">
        <v>3877.9995519525364</v>
      </c>
      <c r="J2438" s="30">
        <v>7253.2988105903987</v>
      </c>
      <c r="K2438" s="30">
        <f t="shared" si="41"/>
        <v>11514.574565480187</v>
      </c>
    </row>
    <row r="2439" spans="1:11" x14ac:dyDescent="0.25">
      <c r="A2439" s="19" t="s">
        <v>4825</v>
      </c>
      <c r="B2439" s="11" t="s">
        <v>10</v>
      </c>
      <c r="C2439" s="11" t="s">
        <v>4826</v>
      </c>
      <c r="D2439" s="29">
        <v>13.116531827135887</v>
      </c>
      <c r="E2439" s="29">
        <v>37.632124462523812</v>
      </c>
      <c r="F2439" s="29">
        <v>2.0850430787998495</v>
      </c>
      <c r="G2439" s="29">
        <v>22.420409911391975</v>
      </c>
      <c r="H2439" s="29">
        <v>154.71161535217774</v>
      </c>
      <c r="I2439" s="29">
        <v>2326.7997683363687</v>
      </c>
      <c r="J2439" s="29">
        <v>4351.9792863542389</v>
      </c>
      <c r="K2439" s="29">
        <f t="shared" si="41"/>
        <v>6908.7447793226365</v>
      </c>
    </row>
    <row r="2440" spans="1:11" x14ac:dyDescent="0.25">
      <c r="A2440" s="20" t="s">
        <v>4827</v>
      </c>
      <c r="B2440" s="9" t="s">
        <v>10</v>
      </c>
      <c r="C2440" s="9" t="s">
        <v>4828</v>
      </c>
      <c r="D2440" s="30">
        <v>13.116531827135887</v>
      </c>
      <c r="E2440" s="30">
        <v>37.632124462523812</v>
      </c>
      <c r="F2440" s="30">
        <v>2.0850430787998495</v>
      </c>
      <c r="G2440" s="30">
        <v>22.420409911391975</v>
      </c>
      <c r="H2440" s="30">
        <v>154.71161535217774</v>
      </c>
      <c r="I2440" s="30">
        <v>2326.7997683363687</v>
      </c>
      <c r="J2440" s="30">
        <v>4351.9792863542389</v>
      </c>
      <c r="K2440" s="30">
        <f t="shared" si="41"/>
        <v>6908.7447793226365</v>
      </c>
    </row>
    <row r="2441" spans="1:11" x14ac:dyDescent="0.25">
      <c r="A2441" s="19" t="s">
        <v>4829</v>
      </c>
      <c r="B2441" s="11" t="s">
        <v>10</v>
      </c>
      <c r="C2441" s="11" t="s">
        <v>4830</v>
      </c>
      <c r="D2441" s="29">
        <v>29.995723125355912</v>
      </c>
      <c r="E2441" s="29">
        <v>86.059548060585243</v>
      </c>
      <c r="F2441" s="29">
        <v>4.7682101558587862</v>
      </c>
      <c r="G2441" s="29">
        <v>51.272427959613623</v>
      </c>
      <c r="H2441" s="29">
        <v>353.80441486646521</v>
      </c>
      <c r="I2441" s="29">
        <v>5321.0744722153568</v>
      </c>
      <c r="J2441" s="29">
        <v>9952.384764106484</v>
      </c>
      <c r="K2441" s="29">
        <f t="shared" si="41"/>
        <v>15799.35956048972</v>
      </c>
    </row>
    <row r="2442" spans="1:11" x14ac:dyDescent="0.25">
      <c r="A2442" s="20" t="s">
        <v>4831</v>
      </c>
      <c r="B2442" s="9" t="s">
        <v>10</v>
      </c>
      <c r="C2442" s="9" t="s">
        <v>4832</v>
      </c>
      <c r="D2442" s="30">
        <v>13.116531827135887</v>
      </c>
      <c r="E2442" s="30">
        <v>37.632124462523812</v>
      </c>
      <c r="F2442" s="30">
        <v>2.0850430787998495</v>
      </c>
      <c r="G2442" s="30">
        <v>22.420409911391975</v>
      </c>
      <c r="H2442" s="30">
        <v>154.71161535217774</v>
      </c>
      <c r="I2442" s="30">
        <v>2326.7997683363687</v>
      </c>
      <c r="J2442" s="30">
        <v>4351.9792863542389</v>
      </c>
      <c r="K2442" s="30">
        <f t="shared" si="41"/>
        <v>6908.7447793226365</v>
      </c>
    </row>
    <row r="2443" spans="1:11" x14ac:dyDescent="0.25">
      <c r="A2443" s="19" t="s">
        <v>4833</v>
      </c>
      <c r="B2443" s="11" t="s">
        <v>10</v>
      </c>
      <c r="C2443" s="11" t="s">
        <v>4834</v>
      </c>
      <c r="D2443" s="29">
        <v>13.116531827135887</v>
      </c>
      <c r="E2443" s="29">
        <v>37.632124462523812</v>
      </c>
      <c r="F2443" s="29">
        <v>2.0850430787998495</v>
      </c>
      <c r="G2443" s="29">
        <v>22.420409911391975</v>
      </c>
      <c r="H2443" s="29">
        <v>154.71161535217774</v>
      </c>
      <c r="I2443" s="29">
        <v>2326.7997683363687</v>
      </c>
      <c r="J2443" s="29">
        <v>4351.9792863542389</v>
      </c>
      <c r="K2443" s="29">
        <f t="shared" ref="K2443:K2506" si="42">SUM(D2443:J2443)</f>
        <v>6908.7447793226365</v>
      </c>
    </row>
    <row r="2444" spans="1:11" x14ac:dyDescent="0.25">
      <c r="A2444" s="20" t="s">
        <v>4835</v>
      </c>
      <c r="B2444" s="9" t="s">
        <v>10</v>
      </c>
      <c r="C2444" s="9" t="s">
        <v>4836</v>
      </c>
      <c r="D2444" s="30">
        <v>13.116531827135887</v>
      </c>
      <c r="E2444" s="30">
        <v>37.632124462523812</v>
      </c>
      <c r="F2444" s="30">
        <v>2.0850430787998495</v>
      </c>
      <c r="G2444" s="30">
        <v>22.420409911391975</v>
      </c>
      <c r="H2444" s="30">
        <v>154.71161535217774</v>
      </c>
      <c r="I2444" s="30">
        <v>2326.7997683363687</v>
      </c>
      <c r="J2444" s="30">
        <v>4351.9792863542389</v>
      </c>
      <c r="K2444" s="30">
        <f t="shared" si="42"/>
        <v>6908.7447793226365</v>
      </c>
    </row>
    <row r="2445" spans="1:11" x14ac:dyDescent="0.25">
      <c r="A2445" s="19" t="s">
        <v>4837</v>
      </c>
      <c r="B2445" s="11" t="s">
        <v>10</v>
      </c>
      <c r="C2445" s="11" t="s">
        <v>4838</v>
      </c>
      <c r="D2445" s="29">
        <v>132.96432218888552</v>
      </c>
      <c r="E2445" s="29">
        <v>381.48270415505465</v>
      </c>
      <c r="F2445" s="29">
        <v>21.136406052207651</v>
      </c>
      <c r="G2445" s="29">
        <v>227.27918676779979</v>
      </c>
      <c r="H2445" s="29">
        <v>1568.3357455624509</v>
      </c>
      <c r="I2445" s="29">
        <v>23595.251619867548</v>
      </c>
      <c r="J2445" s="29">
        <v>44131.880753632409</v>
      </c>
      <c r="K2445" s="29">
        <f t="shared" si="42"/>
        <v>70058.330738226359</v>
      </c>
    </row>
    <row r="2446" spans="1:11" x14ac:dyDescent="0.25">
      <c r="A2446" s="20" t="s">
        <v>4839</v>
      </c>
      <c r="B2446" s="9" t="s">
        <v>10</v>
      </c>
      <c r="C2446" s="9" t="s">
        <v>4840</v>
      </c>
      <c r="D2446" s="30">
        <v>17.48870898600801</v>
      </c>
      <c r="E2446" s="30">
        <v>50.176164800732835</v>
      </c>
      <c r="F2446" s="30">
        <v>2.78005754668574</v>
      </c>
      <c r="G2446" s="30">
        <v>29.89387988185597</v>
      </c>
      <c r="H2446" s="30">
        <v>206.2821506060813</v>
      </c>
      <c r="I2446" s="30">
        <v>3102.3995672323381</v>
      </c>
      <c r="J2446" s="30">
        <v>5802.6391333993743</v>
      </c>
      <c r="K2446" s="30">
        <f t="shared" si="42"/>
        <v>9211.6596624530757</v>
      </c>
    </row>
    <row r="2447" spans="1:11" x14ac:dyDescent="0.25">
      <c r="A2447" s="19" t="s">
        <v>4841</v>
      </c>
      <c r="B2447" s="11" t="s">
        <v>10</v>
      </c>
      <c r="C2447" s="11" t="s">
        <v>4842</v>
      </c>
      <c r="D2447" s="29">
        <v>17.48870898600801</v>
      </c>
      <c r="E2447" s="29">
        <v>50.176164800732835</v>
      </c>
      <c r="F2447" s="29">
        <v>2.78005754668574</v>
      </c>
      <c r="G2447" s="29">
        <v>29.89387988185597</v>
      </c>
      <c r="H2447" s="29">
        <v>206.2821506060813</v>
      </c>
      <c r="I2447" s="29">
        <v>3102.3995672323381</v>
      </c>
      <c r="J2447" s="29">
        <v>5802.6391333993743</v>
      </c>
      <c r="K2447" s="29">
        <f t="shared" si="42"/>
        <v>9211.6596624530757</v>
      </c>
    </row>
    <row r="2448" spans="1:11" x14ac:dyDescent="0.25">
      <c r="A2448" s="20" t="s">
        <v>4843</v>
      </c>
      <c r="B2448" s="9" t="s">
        <v>10</v>
      </c>
      <c r="C2448" s="9" t="s">
        <v>4844</v>
      </c>
      <c r="D2448" s="30">
        <v>43.037341570711078</v>
      </c>
      <c r="E2448" s="30">
        <v>123.47674344775407</v>
      </c>
      <c r="F2448" s="30">
        <v>6.841344596628832</v>
      </c>
      <c r="G2448" s="30">
        <v>73.564786867104303</v>
      </c>
      <c r="H2448" s="30">
        <v>507.63242091316891</v>
      </c>
      <c r="I2448" s="30">
        <v>7634.5850207434278</v>
      </c>
      <c r="J2448" s="30">
        <v>14279.508449043222</v>
      </c>
      <c r="K2448" s="30">
        <f t="shared" si="42"/>
        <v>22668.646107182016</v>
      </c>
    </row>
    <row r="2449" spans="1:11" x14ac:dyDescent="0.25">
      <c r="A2449" s="19" t="s">
        <v>4845</v>
      </c>
      <c r="B2449" s="11" t="s">
        <v>10</v>
      </c>
      <c r="C2449" s="11" t="s">
        <v>4846</v>
      </c>
      <c r="D2449" s="29">
        <v>17.48870898600801</v>
      </c>
      <c r="E2449" s="29">
        <v>50.176164800732835</v>
      </c>
      <c r="F2449" s="29">
        <v>2.78005754668574</v>
      </c>
      <c r="G2449" s="29">
        <v>29.89387988185597</v>
      </c>
      <c r="H2449" s="29">
        <v>206.2821506060813</v>
      </c>
      <c r="I2449" s="29">
        <v>3102.3995672323381</v>
      </c>
      <c r="J2449" s="29">
        <v>5802.6391333993743</v>
      </c>
      <c r="K2449" s="29">
        <f t="shared" si="42"/>
        <v>9211.6596624530757</v>
      </c>
    </row>
    <row r="2450" spans="1:11" x14ac:dyDescent="0.25">
      <c r="A2450" s="20" t="s">
        <v>4847</v>
      </c>
      <c r="B2450" s="9" t="s">
        <v>10</v>
      </c>
      <c r="C2450" s="9" t="s">
        <v>4848</v>
      </c>
      <c r="D2450" s="30">
        <v>26.233062602713222</v>
      </c>
      <c r="E2450" s="30">
        <v>75.264247939934265</v>
      </c>
      <c r="F2450" s="30">
        <v>4.170086157599699</v>
      </c>
      <c r="G2450" s="30">
        <v>44.840819204687676</v>
      </c>
      <c r="H2450" s="30">
        <v>309.42322830673874</v>
      </c>
      <c r="I2450" s="30">
        <v>4653.5994127899166</v>
      </c>
      <c r="J2450" s="30">
        <v>8703.9587425625905</v>
      </c>
      <c r="K2450" s="30">
        <f t="shared" si="42"/>
        <v>13817.489599564182</v>
      </c>
    </row>
    <row r="2451" spans="1:11" x14ac:dyDescent="0.25">
      <c r="A2451" s="19" t="s">
        <v>4849</v>
      </c>
      <c r="B2451" s="11" t="s">
        <v>10</v>
      </c>
      <c r="C2451" s="11" t="s">
        <v>4850</v>
      </c>
      <c r="D2451" s="29">
        <v>46.949827454837141</v>
      </c>
      <c r="E2451" s="29">
        <v>134.70190122655833</v>
      </c>
      <c r="F2451" s="29">
        <v>7.4632850588029749</v>
      </c>
      <c r="G2451" s="29">
        <v>80.252494539351503</v>
      </c>
      <c r="H2451" s="29">
        <v>553.78082368622677</v>
      </c>
      <c r="I2451" s="29">
        <v>8328.6382100784122</v>
      </c>
      <c r="J2451" s="29">
        <v>15577.645588495065</v>
      </c>
      <c r="K2451" s="29">
        <f t="shared" si="42"/>
        <v>24729.432130539251</v>
      </c>
    </row>
    <row r="2452" spans="1:11" x14ac:dyDescent="0.25">
      <c r="A2452" s="20" t="s">
        <v>4851</v>
      </c>
      <c r="B2452" s="9" t="s">
        <v>10</v>
      </c>
      <c r="C2452" s="9" t="s">
        <v>4852</v>
      </c>
      <c r="D2452" s="30">
        <v>13.116531827135887</v>
      </c>
      <c r="E2452" s="30">
        <v>37.632124462523812</v>
      </c>
      <c r="F2452" s="30">
        <v>2.0850430787998495</v>
      </c>
      <c r="G2452" s="30">
        <v>22.420409911391975</v>
      </c>
      <c r="H2452" s="30">
        <v>154.71161535217774</v>
      </c>
      <c r="I2452" s="30">
        <v>2326.7997683363687</v>
      </c>
      <c r="J2452" s="30">
        <v>4351.9792863542389</v>
      </c>
      <c r="K2452" s="30">
        <f t="shared" si="42"/>
        <v>6908.7447793226365</v>
      </c>
    </row>
    <row r="2453" spans="1:11" x14ac:dyDescent="0.25">
      <c r="A2453" s="19" t="s">
        <v>4853</v>
      </c>
      <c r="B2453" s="11" t="s">
        <v>10</v>
      </c>
      <c r="C2453" s="11" t="s">
        <v>4854</v>
      </c>
      <c r="D2453" s="29">
        <v>16.954104680000746</v>
      </c>
      <c r="E2453" s="29">
        <v>48.642353658529785</v>
      </c>
      <c r="F2453" s="29">
        <v>2.6950755526598313</v>
      </c>
      <c r="G2453" s="29">
        <v>28.980068434026684</v>
      </c>
      <c r="H2453" s="29">
        <v>199.9764088197615</v>
      </c>
      <c r="I2453" s="29">
        <v>3007.5638617458758</v>
      </c>
      <c r="J2453" s="29">
        <v>5625.2609093156361</v>
      </c>
      <c r="K2453" s="29">
        <f t="shared" si="42"/>
        <v>8930.072782206491</v>
      </c>
    </row>
    <row r="2454" spans="1:11" x14ac:dyDescent="0.25">
      <c r="A2454" s="20" t="s">
        <v>4855</v>
      </c>
      <c r="B2454" s="9" t="s">
        <v>10</v>
      </c>
      <c r="C2454" s="9" t="s">
        <v>4856</v>
      </c>
      <c r="D2454" s="30">
        <v>26.233062602713222</v>
      </c>
      <c r="E2454" s="30">
        <v>75.264247939934265</v>
      </c>
      <c r="F2454" s="30">
        <v>4.170086157599699</v>
      </c>
      <c r="G2454" s="30">
        <v>44.840819204687676</v>
      </c>
      <c r="H2454" s="30">
        <v>309.42322830673874</v>
      </c>
      <c r="I2454" s="30">
        <v>4653.5994127899166</v>
      </c>
      <c r="J2454" s="30">
        <v>8703.9587425625905</v>
      </c>
      <c r="K2454" s="30">
        <f t="shared" si="42"/>
        <v>13817.489599564182</v>
      </c>
    </row>
    <row r="2455" spans="1:11" x14ac:dyDescent="0.25">
      <c r="A2455" s="19" t="s">
        <v>4857</v>
      </c>
      <c r="B2455" s="11" t="s">
        <v>10</v>
      </c>
      <c r="C2455" s="11" t="s">
        <v>4858</v>
      </c>
      <c r="D2455" s="29">
        <v>25.648516626384673</v>
      </c>
      <c r="E2455" s="29">
        <v>73.587150583308997</v>
      </c>
      <c r="F2455" s="29">
        <v>4.0771652881258014</v>
      </c>
      <c r="G2455" s="29">
        <v>43.841640626956298</v>
      </c>
      <c r="H2455" s="29">
        <v>302.52841365010289</v>
      </c>
      <c r="I2455" s="29">
        <v>4549.9042893726673</v>
      </c>
      <c r="J2455" s="29">
        <v>8510.010145842869</v>
      </c>
      <c r="K2455" s="29">
        <f t="shared" si="42"/>
        <v>13509.597321990415</v>
      </c>
    </row>
    <row r="2456" spans="1:11" x14ac:dyDescent="0.25">
      <c r="A2456" s="20" t="s">
        <v>4859</v>
      </c>
      <c r="B2456" s="9" t="s">
        <v>10</v>
      </c>
      <c r="C2456" s="9" t="s">
        <v>4860</v>
      </c>
      <c r="D2456" s="30">
        <v>13.116531827135887</v>
      </c>
      <c r="E2456" s="30">
        <v>37.632124462523812</v>
      </c>
      <c r="F2456" s="30">
        <v>2.0850430787998495</v>
      </c>
      <c r="G2456" s="30">
        <v>22.420409911391975</v>
      </c>
      <c r="H2456" s="30">
        <v>154.71161535217774</v>
      </c>
      <c r="I2456" s="30">
        <v>2326.7997683363687</v>
      </c>
      <c r="J2456" s="30">
        <v>4351.9792863542389</v>
      </c>
      <c r="K2456" s="30">
        <f t="shared" si="42"/>
        <v>6908.7447793226365</v>
      </c>
    </row>
    <row r="2457" spans="1:11" x14ac:dyDescent="0.25">
      <c r="A2457" s="19" t="s">
        <v>4861</v>
      </c>
      <c r="B2457" s="11" t="s">
        <v>10</v>
      </c>
      <c r="C2457" s="11" t="s">
        <v>4862</v>
      </c>
      <c r="D2457" s="29">
        <v>21.860886144880133</v>
      </c>
      <c r="E2457" s="29">
        <v>62.720205631498537</v>
      </c>
      <c r="F2457" s="29">
        <v>3.4750718521427197</v>
      </c>
      <c r="G2457" s="29">
        <v>37.367349852319954</v>
      </c>
      <c r="H2457" s="29">
        <v>257.85268945640996</v>
      </c>
      <c r="I2457" s="29">
        <v>3877.9995519525364</v>
      </c>
      <c r="J2457" s="29">
        <v>7253.2988105903987</v>
      </c>
      <c r="K2457" s="29">
        <f t="shared" si="42"/>
        <v>11514.574565480187</v>
      </c>
    </row>
    <row r="2458" spans="1:11" x14ac:dyDescent="0.25">
      <c r="A2458" s="20" t="s">
        <v>4863</v>
      </c>
      <c r="B2458" s="9" t="s">
        <v>10</v>
      </c>
      <c r="C2458" s="9" t="s">
        <v>4864</v>
      </c>
      <c r="D2458" s="30">
        <v>30.605240112104866</v>
      </c>
      <c r="E2458" s="30">
        <v>87.808289263256654</v>
      </c>
      <c r="F2458" s="30">
        <v>4.8651004630566783</v>
      </c>
      <c r="G2458" s="30">
        <v>52.314289175151671</v>
      </c>
      <c r="H2458" s="30">
        <v>360.99376595825902</v>
      </c>
      <c r="I2458" s="30">
        <v>5429.199273627296</v>
      </c>
      <c r="J2458" s="30">
        <v>10154.618334826559</v>
      </c>
      <c r="K2458" s="30">
        <f t="shared" si="42"/>
        <v>16120.404293425683</v>
      </c>
    </row>
    <row r="2459" spans="1:11" x14ac:dyDescent="0.25">
      <c r="A2459" s="19" t="s">
        <v>4865</v>
      </c>
      <c r="B2459" s="11" t="s">
        <v>10</v>
      </c>
      <c r="C2459" s="11" t="s">
        <v>4866</v>
      </c>
      <c r="D2459" s="29">
        <v>42.602621306385423</v>
      </c>
      <c r="E2459" s="29">
        <v>122.22950325672542</v>
      </c>
      <c r="F2459" s="29">
        <v>6.7722401910699883</v>
      </c>
      <c r="G2459" s="29">
        <v>72.821707824790437</v>
      </c>
      <c r="H2459" s="29">
        <v>502.50482127105596</v>
      </c>
      <c r="I2459" s="29">
        <v>7557.4679652943123</v>
      </c>
      <c r="J2459" s="29">
        <v>14135.271055158504</v>
      </c>
      <c r="K2459" s="29">
        <f t="shared" si="42"/>
        <v>22439.669914302845</v>
      </c>
    </row>
    <row r="2460" spans="1:11" x14ac:dyDescent="0.25">
      <c r="A2460" s="20" t="s">
        <v>4867</v>
      </c>
      <c r="B2460" s="9" t="s">
        <v>10</v>
      </c>
      <c r="C2460" s="9" t="s">
        <v>4868</v>
      </c>
      <c r="D2460" s="30">
        <v>30.605240112104866</v>
      </c>
      <c r="E2460" s="30">
        <v>87.808289263256654</v>
      </c>
      <c r="F2460" s="30">
        <v>4.8651004630566783</v>
      </c>
      <c r="G2460" s="30">
        <v>52.314289175151671</v>
      </c>
      <c r="H2460" s="30">
        <v>360.99376595825902</v>
      </c>
      <c r="I2460" s="30">
        <v>5429.199273627296</v>
      </c>
      <c r="J2460" s="30">
        <v>10154.618334826559</v>
      </c>
      <c r="K2460" s="30">
        <f t="shared" si="42"/>
        <v>16120.404293425683</v>
      </c>
    </row>
    <row r="2461" spans="1:11" x14ac:dyDescent="0.25">
      <c r="A2461" s="19" t="s">
        <v>4869</v>
      </c>
      <c r="B2461" s="11" t="s">
        <v>10</v>
      </c>
      <c r="C2461" s="11" t="s">
        <v>4870</v>
      </c>
      <c r="D2461" s="29">
        <v>16.954104680000746</v>
      </c>
      <c r="E2461" s="29">
        <v>48.642353658529785</v>
      </c>
      <c r="F2461" s="29">
        <v>2.6950755526598313</v>
      </c>
      <c r="G2461" s="29">
        <v>28.980068434026684</v>
      </c>
      <c r="H2461" s="29">
        <v>199.9764088197615</v>
      </c>
      <c r="I2461" s="29">
        <v>3007.5638617458758</v>
      </c>
      <c r="J2461" s="29">
        <v>5625.2609093156361</v>
      </c>
      <c r="K2461" s="29">
        <f t="shared" si="42"/>
        <v>8930.072782206491</v>
      </c>
    </row>
    <row r="2462" spans="1:11" x14ac:dyDescent="0.25">
      <c r="A2462" s="20" t="s">
        <v>4871</v>
      </c>
      <c r="B2462" s="9" t="s">
        <v>10</v>
      </c>
      <c r="C2462" s="9" t="s">
        <v>4872</v>
      </c>
      <c r="D2462" s="30">
        <v>21.301310828452468</v>
      </c>
      <c r="E2462" s="30">
        <v>61.114751628362711</v>
      </c>
      <c r="F2462" s="30">
        <v>3.3861202579639054</v>
      </c>
      <c r="G2462" s="30">
        <v>36.410855148587757</v>
      </c>
      <c r="H2462" s="30">
        <v>251.2524112349322</v>
      </c>
      <c r="I2462" s="30">
        <v>3778.7340445885661</v>
      </c>
      <c r="J2462" s="30">
        <v>7067.6356125063076</v>
      </c>
      <c r="K2462" s="30">
        <f t="shared" si="42"/>
        <v>11219.835106193172</v>
      </c>
    </row>
    <row r="2463" spans="1:11" x14ac:dyDescent="0.25">
      <c r="A2463" s="19" t="s">
        <v>4873</v>
      </c>
      <c r="B2463" s="11" t="s">
        <v>10</v>
      </c>
      <c r="C2463" s="11" t="s">
        <v>4874</v>
      </c>
      <c r="D2463" s="29">
        <v>43.037341570711078</v>
      </c>
      <c r="E2463" s="29">
        <v>123.47674344775407</v>
      </c>
      <c r="F2463" s="29">
        <v>6.841344596628832</v>
      </c>
      <c r="G2463" s="29">
        <v>73.564786867104303</v>
      </c>
      <c r="H2463" s="29">
        <v>507.63242091316891</v>
      </c>
      <c r="I2463" s="29">
        <v>7634.5850207434278</v>
      </c>
      <c r="J2463" s="29">
        <v>14279.508449043222</v>
      </c>
      <c r="K2463" s="29">
        <f t="shared" si="42"/>
        <v>22668.646107182016</v>
      </c>
    </row>
    <row r="2464" spans="1:11" x14ac:dyDescent="0.25">
      <c r="A2464" s="20" t="s">
        <v>4875</v>
      </c>
      <c r="B2464" s="9" t="s">
        <v>10</v>
      </c>
      <c r="C2464" s="9" t="s">
        <v>4876</v>
      </c>
      <c r="D2464" s="30">
        <v>26.233062602713222</v>
      </c>
      <c r="E2464" s="30">
        <v>75.264247939934265</v>
      </c>
      <c r="F2464" s="30">
        <v>4.170086157599699</v>
      </c>
      <c r="G2464" s="30">
        <v>44.840819204687676</v>
      </c>
      <c r="H2464" s="30">
        <v>309.42322830673874</v>
      </c>
      <c r="I2464" s="30">
        <v>4653.5994127899166</v>
      </c>
      <c r="J2464" s="30">
        <v>8703.9587425625905</v>
      </c>
      <c r="K2464" s="30">
        <f t="shared" si="42"/>
        <v>13817.489599564182</v>
      </c>
    </row>
    <row r="2465" spans="1:11" x14ac:dyDescent="0.25">
      <c r="A2465" s="19" t="s">
        <v>4877</v>
      </c>
      <c r="B2465" s="11" t="s">
        <v>10</v>
      </c>
      <c r="C2465" s="11" t="s">
        <v>4878</v>
      </c>
      <c r="D2465" s="29">
        <v>30.605240112104866</v>
      </c>
      <c r="E2465" s="29">
        <v>87.808289263256654</v>
      </c>
      <c r="F2465" s="29">
        <v>4.8651004630566783</v>
      </c>
      <c r="G2465" s="29">
        <v>52.314289175151671</v>
      </c>
      <c r="H2465" s="29">
        <v>360.99376595825902</v>
      </c>
      <c r="I2465" s="29">
        <v>5429.199273627296</v>
      </c>
      <c r="J2465" s="29">
        <v>10154.618334826559</v>
      </c>
      <c r="K2465" s="29">
        <f t="shared" si="42"/>
        <v>16120.404293425683</v>
      </c>
    </row>
    <row r="2466" spans="1:11" x14ac:dyDescent="0.25">
      <c r="A2466" s="20" t="s">
        <v>2686</v>
      </c>
      <c r="B2466" s="9" t="s">
        <v>10</v>
      </c>
      <c r="C2466" s="9" t="s">
        <v>4879</v>
      </c>
      <c r="D2466" s="30">
        <v>17.48870898600801</v>
      </c>
      <c r="E2466" s="30">
        <v>50.176164800732835</v>
      </c>
      <c r="F2466" s="30">
        <v>2.78005754668574</v>
      </c>
      <c r="G2466" s="30">
        <v>29.89387988185597</v>
      </c>
      <c r="H2466" s="30">
        <v>206.2821506060813</v>
      </c>
      <c r="I2466" s="30">
        <v>3102.3995672323381</v>
      </c>
      <c r="J2466" s="30">
        <v>5802.6391333993743</v>
      </c>
      <c r="K2466" s="30">
        <f t="shared" si="42"/>
        <v>9211.6596624530757</v>
      </c>
    </row>
    <row r="2467" spans="1:11" x14ac:dyDescent="0.25">
      <c r="A2467" s="19" t="s">
        <v>4880</v>
      </c>
      <c r="B2467" s="11" t="s">
        <v>10</v>
      </c>
      <c r="C2467" s="11" t="s">
        <v>4881</v>
      </c>
      <c r="D2467" s="29">
        <v>25.648516626384673</v>
      </c>
      <c r="E2467" s="29">
        <v>73.587150583308997</v>
      </c>
      <c r="F2467" s="29">
        <v>4.0771652881258014</v>
      </c>
      <c r="G2467" s="29">
        <v>43.841640626956298</v>
      </c>
      <c r="H2467" s="29">
        <v>302.52841365010289</v>
      </c>
      <c r="I2467" s="29">
        <v>4549.9042893726673</v>
      </c>
      <c r="J2467" s="29">
        <v>8510.010145842869</v>
      </c>
      <c r="K2467" s="29">
        <f t="shared" si="42"/>
        <v>13509.597321990415</v>
      </c>
    </row>
    <row r="2468" spans="1:11" x14ac:dyDescent="0.25">
      <c r="A2468" s="20" t="s">
        <v>4882</v>
      </c>
      <c r="B2468" s="9" t="s">
        <v>10</v>
      </c>
      <c r="C2468" s="9" t="s">
        <v>4883</v>
      </c>
      <c r="D2468" s="30">
        <v>47.384547719162796</v>
      </c>
      <c r="E2468" s="30">
        <v>135.94914092503032</v>
      </c>
      <c r="F2468" s="30">
        <v>7.5323894643618168</v>
      </c>
      <c r="G2468" s="30">
        <v>80.995573581665383</v>
      </c>
      <c r="H2468" s="30">
        <v>558.90842332833961</v>
      </c>
      <c r="I2468" s="30">
        <v>8405.7552655275285</v>
      </c>
      <c r="J2468" s="30">
        <v>15721.883067306837</v>
      </c>
      <c r="K2468" s="30">
        <f t="shared" si="42"/>
        <v>24958.408407852927</v>
      </c>
    </row>
    <row r="2469" spans="1:11" x14ac:dyDescent="0.25">
      <c r="A2469" s="19" t="s">
        <v>4884</v>
      </c>
      <c r="B2469" s="11" t="s">
        <v>10</v>
      </c>
      <c r="C2469" s="11" t="s">
        <v>4885</v>
      </c>
      <c r="D2469" s="29">
        <v>13.116531827135887</v>
      </c>
      <c r="E2469" s="29">
        <v>37.632124462523812</v>
      </c>
      <c r="F2469" s="29">
        <v>2.0850430787998495</v>
      </c>
      <c r="G2469" s="29">
        <v>22.420409911391975</v>
      </c>
      <c r="H2469" s="29">
        <v>154.71161535217774</v>
      </c>
      <c r="I2469" s="29">
        <v>2326.7997683363687</v>
      </c>
      <c r="J2469" s="29">
        <v>4351.9792863542389</v>
      </c>
      <c r="K2469" s="29">
        <f t="shared" si="42"/>
        <v>6908.7447793226365</v>
      </c>
    </row>
    <row r="2470" spans="1:11" x14ac:dyDescent="0.25">
      <c r="A2470" s="20" t="s">
        <v>4886</v>
      </c>
      <c r="B2470" s="9" t="s">
        <v>10</v>
      </c>
      <c r="C2470" s="9" t="s">
        <v>4887</v>
      </c>
      <c r="D2470" s="30">
        <v>34.977417270976986</v>
      </c>
      <c r="E2470" s="30">
        <v>100.35233009402235</v>
      </c>
      <c r="F2470" s="30">
        <v>5.5601147685136585</v>
      </c>
      <c r="G2470" s="30">
        <v>59.787758527519394</v>
      </c>
      <c r="H2470" s="30">
        <v>412.56430241097092</v>
      </c>
      <c r="I2470" s="30">
        <v>6204.7992583474952</v>
      </c>
      <c r="J2470" s="30">
        <v>11605.278266798749</v>
      </c>
      <c r="K2470" s="30">
        <f t="shared" si="42"/>
        <v>18423.319448218248</v>
      </c>
    </row>
    <row r="2471" spans="1:11" x14ac:dyDescent="0.25">
      <c r="A2471" s="19" t="s">
        <v>4888</v>
      </c>
      <c r="B2471" s="11" t="s">
        <v>10</v>
      </c>
      <c r="C2471" s="11" t="s">
        <v>4889</v>
      </c>
      <c r="D2471" s="29">
        <v>17.48870898600801</v>
      </c>
      <c r="E2471" s="29">
        <v>50.176164800732835</v>
      </c>
      <c r="F2471" s="29">
        <v>2.78005754668574</v>
      </c>
      <c r="G2471" s="29">
        <v>29.89387988185597</v>
      </c>
      <c r="H2471" s="29">
        <v>206.2821506060813</v>
      </c>
      <c r="I2471" s="29">
        <v>3102.3995672323381</v>
      </c>
      <c r="J2471" s="29">
        <v>5802.6391333993743</v>
      </c>
      <c r="K2471" s="29">
        <f t="shared" si="42"/>
        <v>9211.6596624530757</v>
      </c>
    </row>
    <row r="2472" spans="1:11" x14ac:dyDescent="0.25">
      <c r="A2472" s="20" t="s">
        <v>4890</v>
      </c>
      <c r="B2472" s="9" t="s">
        <v>10</v>
      </c>
      <c r="C2472" s="9" t="s">
        <v>4891</v>
      </c>
      <c r="D2472" s="30">
        <v>17.48870898600801</v>
      </c>
      <c r="E2472" s="30">
        <v>50.176164800732835</v>
      </c>
      <c r="F2472" s="30">
        <v>2.78005754668574</v>
      </c>
      <c r="G2472" s="30">
        <v>29.89387988185597</v>
      </c>
      <c r="H2472" s="30">
        <v>206.2821506060813</v>
      </c>
      <c r="I2472" s="30">
        <v>3102.3995672323381</v>
      </c>
      <c r="J2472" s="30">
        <v>5802.6391333993743</v>
      </c>
      <c r="K2472" s="30">
        <f t="shared" si="42"/>
        <v>9211.6596624530757</v>
      </c>
    </row>
    <row r="2473" spans="1:11" x14ac:dyDescent="0.25">
      <c r="A2473" s="19" t="s">
        <v>4892</v>
      </c>
      <c r="B2473" s="11" t="s">
        <v>10</v>
      </c>
      <c r="C2473" s="11" t="s">
        <v>4893</v>
      </c>
      <c r="D2473" s="29">
        <v>39.349594429849112</v>
      </c>
      <c r="E2473" s="29">
        <v>112.89637141734474</v>
      </c>
      <c r="F2473" s="29">
        <v>6.2551290739706378</v>
      </c>
      <c r="G2473" s="29">
        <v>67.261228497983382</v>
      </c>
      <c r="H2473" s="29">
        <v>464.13484246010808</v>
      </c>
      <c r="I2473" s="29">
        <v>6980.399057243465</v>
      </c>
      <c r="J2473" s="29">
        <v>13055.937943989773</v>
      </c>
      <c r="K2473" s="29">
        <f t="shared" si="42"/>
        <v>20726.234167112496</v>
      </c>
    </row>
    <row r="2474" spans="1:11" x14ac:dyDescent="0.25">
      <c r="A2474" s="20" t="s">
        <v>4894</v>
      </c>
      <c r="B2474" s="9" t="s">
        <v>10</v>
      </c>
      <c r="C2474" s="9" t="s">
        <v>4895</v>
      </c>
      <c r="D2474" s="30">
        <v>29.995723125355912</v>
      </c>
      <c r="E2474" s="30">
        <v>86.059548060585243</v>
      </c>
      <c r="F2474" s="30">
        <v>4.7682101558587862</v>
      </c>
      <c r="G2474" s="30">
        <v>51.272427959613623</v>
      </c>
      <c r="H2474" s="30">
        <v>353.80441486646521</v>
      </c>
      <c r="I2474" s="30">
        <v>5321.0744722153568</v>
      </c>
      <c r="J2474" s="30">
        <v>9952.384764106484</v>
      </c>
      <c r="K2474" s="30">
        <f t="shared" si="42"/>
        <v>15799.35956048972</v>
      </c>
    </row>
    <row r="2475" spans="1:11" x14ac:dyDescent="0.25">
      <c r="A2475" s="19" t="s">
        <v>4896</v>
      </c>
      <c r="B2475" s="11" t="s">
        <v>10</v>
      </c>
      <c r="C2475" s="11" t="s">
        <v>4897</v>
      </c>
      <c r="D2475" s="29">
        <v>13.116531827135887</v>
      </c>
      <c r="E2475" s="29">
        <v>37.632124462523812</v>
      </c>
      <c r="F2475" s="29">
        <v>2.0850430787998495</v>
      </c>
      <c r="G2475" s="29">
        <v>22.420409911391975</v>
      </c>
      <c r="H2475" s="29">
        <v>154.71161535217774</v>
      </c>
      <c r="I2475" s="29">
        <v>2326.7997683363687</v>
      </c>
      <c r="J2475" s="29">
        <v>4351.9792863542389</v>
      </c>
      <c r="K2475" s="29">
        <f t="shared" si="42"/>
        <v>6908.7447793226365</v>
      </c>
    </row>
    <row r="2476" spans="1:11" x14ac:dyDescent="0.25">
      <c r="A2476" s="20" t="s">
        <v>4898</v>
      </c>
      <c r="B2476" s="9" t="s">
        <v>10</v>
      </c>
      <c r="C2476" s="9" t="s">
        <v>4899</v>
      </c>
      <c r="D2476" s="30">
        <v>34.342929273807634</v>
      </c>
      <c r="E2476" s="30">
        <v>98.531946030418183</v>
      </c>
      <c r="F2476" s="30">
        <v>5.4592548611628606</v>
      </c>
      <c r="G2476" s="30">
        <v>58.703213437982164</v>
      </c>
      <c r="H2476" s="30">
        <v>405.08041848044428</v>
      </c>
      <c r="I2476" s="30">
        <v>6092.2446550580471</v>
      </c>
      <c r="J2476" s="30">
        <v>11394.759297443046</v>
      </c>
      <c r="K2476" s="30">
        <f t="shared" si="42"/>
        <v>18089.121714584908</v>
      </c>
    </row>
    <row r="2477" spans="1:11" x14ac:dyDescent="0.25">
      <c r="A2477" s="19" t="s">
        <v>4900</v>
      </c>
      <c r="B2477" s="11" t="s">
        <v>10</v>
      </c>
      <c r="C2477" s="11" t="s">
        <v>4901</v>
      </c>
      <c r="D2477" s="29">
        <v>26.233062602713222</v>
      </c>
      <c r="E2477" s="29">
        <v>75.264247939934265</v>
      </c>
      <c r="F2477" s="29">
        <v>4.170086157599699</v>
      </c>
      <c r="G2477" s="29">
        <v>44.840819204687676</v>
      </c>
      <c r="H2477" s="29">
        <v>309.42322830673874</v>
      </c>
      <c r="I2477" s="29">
        <v>4653.5994127899166</v>
      </c>
      <c r="J2477" s="29">
        <v>8703.9587425625905</v>
      </c>
      <c r="K2477" s="29">
        <f t="shared" si="42"/>
        <v>13817.489599564182</v>
      </c>
    </row>
    <row r="2478" spans="1:11" x14ac:dyDescent="0.25">
      <c r="A2478" s="20" t="s">
        <v>4902</v>
      </c>
      <c r="B2478" s="9" t="s">
        <v>10</v>
      </c>
      <c r="C2478" s="9" t="s">
        <v>4903</v>
      </c>
      <c r="D2478" s="30">
        <v>30.605240112104866</v>
      </c>
      <c r="E2478" s="30">
        <v>87.808289263256654</v>
      </c>
      <c r="F2478" s="30">
        <v>4.8651004630566783</v>
      </c>
      <c r="G2478" s="30">
        <v>52.314289175151671</v>
      </c>
      <c r="H2478" s="30">
        <v>360.99376595825902</v>
      </c>
      <c r="I2478" s="30">
        <v>5429.199273627296</v>
      </c>
      <c r="J2478" s="30">
        <v>10154.618334826559</v>
      </c>
      <c r="K2478" s="30">
        <f t="shared" si="42"/>
        <v>16120.404293425683</v>
      </c>
    </row>
    <row r="2479" spans="1:11" x14ac:dyDescent="0.25">
      <c r="A2479" s="19" t="s">
        <v>4904</v>
      </c>
      <c r="B2479" s="11" t="s">
        <v>10</v>
      </c>
      <c r="C2479" s="11" t="s">
        <v>4905</v>
      </c>
      <c r="D2479" s="29">
        <v>21.301310828452468</v>
      </c>
      <c r="E2479" s="29">
        <v>61.114751628362711</v>
      </c>
      <c r="F2479" s="29">
        <v>3.3861202579639054</v>
      </c>
      <c r="G2479" s="29">
        <v>36.410855148587757</v>
      </c>
      <c r="H2479" s="29">
        <v>251.2524112349322</v>
      </c>
      <c r="I2479" s="29">
        <v>3778.7340445885661</v>
      </c>
      <c r="J2479" s="29">
        <v>7067.6356125063076</v>
      </c>
      <c r="K2479" s="29">
        <f t="shared" si="42"/>
        <v>11219.835106193172</v>
      </c>
    </row>
    <row r="2480" spans="1:11" x14ac:dyDescent="0.25">
      <c r="A2480" s="20" t="s">
        <v>4906</v>
      </c>
      <c r="B2480" s="9" t="s">
        <v>10</v>
      </c>
      <c r="C2480" s="9" t="s">
        <v>4907</v>
      </c>
      <c r="D2480" s="30">
        <v>25.648516626384673</v>
      </c>
      <c r="E2480" s="30">
        <v>73.587150583308997</v>
      </c>
      <c r="F2480" s="30">
        <v>4.0771652881258014</v>
      </c>
      <c r="G2480" s="30">
        <v>43.841640626956298</v>
      </c>
      <c r="H2480" s="30">
        <v>302.52841365010289</v>
      </c>
      <c r="I2480" s="30">
        <v>4549.9042893726673</v>
      </c>
      <c r="J2480" s="30">
        <v>8510.010145842869</v>
      </c>
      <c r="K2480" s="30">
        <f t="shared" si="42"/>
        <v>13509.597321990415</v>
      </c>
    </row>
    <row r="2481" spans="1:11" x14ac:dyDescent="0.25">
      <c r="A2481" s="19" t="s">
        <v>4908</v>
      </c>
      <c r="B2481" s="11" t="s">
        <v>10</v>
      </c>
      <c r="C2481" s="11" t="s">
        <v>4909</v>
      </c>
      <c r="D2481" s="29">
        <v>13.116531827135887</v>
      </c>
      <c r="E2481" s="29">
        <v>37.632124462523812</v>
      </c>
      <c r="F2481" s="29">
        <v>2.0850430787998495</v>
      </c>
      <c r="G2481" s="29">
        <v>22.420409911391975</v>
      </c>
      <c r="H2481" s="29">
        <v>154.71161535217774</v>
      </c>
      <c r="I2481" s="29">
        <v>2326.7997683363687</v>
      </c>
      <c r="J2481" s="29">
        <v>4351.9792863542389</v>
      </c>
      <c r="K2481" s="29">
        <f t="shared" si="42"/>
        <v>6908.7447793226365</v>
      </c>
    </row>
    <row r="2482" spans="1:11" x14ac:dyDescent="0.25">
      <c r="A2482" s="20" t="s">
        <v>4910</v>
      </c>
      <c r="B2482" s="9" t="s">
        <v>10</v>
      </c>
      <c r="C2482" s="9" t="s">
        <v>4911</v>
      </c>
      <c r="D2482" s="30">
        <v>30.605240112104866</v>
      </c>
      <c r="E2482" s="30">
        <v>87.808289263256654</v>
      </c>
      <c r="F2482" s="30">
        <v>4.8651004630566783</v>
      </c>
      <c r="G2482" s="30">
        <v>52.314289175151671</v>
      </c>
      <c r="H2482" s="30">
        <v>360.99376595825902</v>
      </c>
      <c r="I2482" s="30">
        <v>5429.199273627296</v>
      </c>
      <c r="J2482" s="30">
        <v>10154.618334826559</v>
      </c>
      <c r="K2482" s="30">
        <f t="shared" si="42"/>
        <v>16120.404293425683</v>
      </c>
    </row>
    <row r="2483" spans="1:11" x14ac:dyDescent="0.25">
      <c r="A2483" s="19" t="s">
        <v>4912</v>
      </c>
      <c r="B2483" s="11" t="s">
        <v>10</v>
      </c>
      <c r="C2483" s="11" t="s">
        <v>4913</v>
      </c>
      <c r="D2483" s="29">
        <v>43.037341570711078</v>
      </c>
      <c r="E2483" s="29">
        <v>123.47674344775407</v>
      </c>
      <c r="F2483" s="29">
        <v>6.841344596628832</v>
      </c>
      <c r="G2483" s="29">
        <v>73.564786867104303</v>
      </c>
      <c r="H2483" s="29">
        <v>507.63242091316891</v>
      </c>
      <c r="I2483" s="29">
        <v>7634.5850207434278</v>
      </c>
      <c r="J2483" s="29">
        <v>14279.508449043222</v>
      </c>
      <c r="K2483" s="29">
        <f t="shared" si="42"/>
        <v>22668.646107182016</v>
      </c>
    </row>
    <row r="2484" spans="1:11" x14ac:dyDescent="0.25">
      <c r="A2484" s="20" t="s">
        <v>4914</v>
      </c>
      <c r="B2484" s="9" t="s">
        <v>10</v>
      </c>
      <c r="C2484" s="9" t="s">
        <v>4915</v>
      </c>
      <c r="D2484" s="30">
        <v>29.995723125355912</v>
      </c>
      <c r="E2484" s="30">
        <v>86.059548060585243</v>
      </c>
      <c r="F2484" s="30">
        <v>4.7682101558587862</v>
      </c>
      <c r="G2484" s="30">
        <v>51.272427959613623</v>
      </c>
      <c r="H2484" s="30">
        <v>353.80441486646521</v>
      </c>
      <c r="I2484" s="30">
        <v>5321.0744722153568</v>
      </c>
      <c r="J2484" s="30">
        <v>9952.384764106484</v>
      </c>
      <c r="K2484" s="30">
        <f t="shared" si="42"/>
        <v>15799.35956048972</v>
      </c>
    </row>
    <row r="2485" spans="1:11" x14ac:dyDescent="0.25">
      <c r="A2485" s="19" t="s">
        <v>4916</v>
      </c>
      <c r="B2485" s="11" t="s">
        <v>10</v>
      </c>
      <c r="C2485" s="11" t="s">
        <v>4917</v>
      </c>
      <c r="D2485" s="29">
        <v>26.233062602713222</v>
      </c>
      <c r="E2485" s="29">
        <v>75.264247939934265</v>
      </c>
      <c r="F2485" s="29">
        <v>4.170086157599699</v>
      </c>
      <c r="G2485" s="29">
        <v>44.840819204687676</v>
      </c>
      <c r="H2485" s="29">
        <v>309.42322830673874</v>
      </c>
      <c r="I2485" s="29">
        <v>4653.5994127899166</v>
      </c>
      <c r="J2485" s="29">
        <v>8703.9587425625905</v>
      </c>
      <c r="K2485" s="29">
        <f t="shared" si="42"/>
        <v>13817.489599564182</v>
      </c>
    </row>
    <row r="2486" spans="1:11" x14ac:dyDescent="0.25">
      <c r="A2486" s="20" t="s">
        <v>4918</v>
      </c>
      <c r="B2486" s="9" t="s">
        <v>10</v>
      </c>
      <c r="C2486" s="9" t="s">
        <v>4919</v>
      </c>
      <c r="D2486" s="30">
        <v>13.116531827135887</v>
      </c>
      <c r="E2486" s="30">
        <v>37.632124462523812</v>
      </c>
      <c r="F2486" s="30">
        <v>2.0850430787998495</v>
      </c>
      <c r="G2486" s="30">
        <v>22.420409911391975</v>
      </c>
      <c r="H2486" s="30">
        <v>154.71161535217774</v>
      </c>
      <c r="I2486" s="30">
        <v>2326.7997683363687</v>
      </c>
      <c r="J2486" s="30">
        <v>4351.9792863542389</v>
      </c>
      <c r="K2486" s="30">
        <f t="shared" si="42"/>
        <v>6908.7447793226365</v>
      </c>
    </row>
    <row r="2487" spans="1:11" x14ac:dyDescent="0.25">
      <c r="A2487" s="19" t="s">
        <v>4920</v>
      </c>
      <c r="B2487" s="11" t="s">
        <v>10</v>
      </c>
      <c r="C2487" s="11" t="s">
        <v>4921</v>
      </c>
      <c r="D2487" s="29">
        <v>26.233062602713222</v>
      </c>
      <c r="E2487" s="29">
        <v>75.264247939934265</v>
      </c>
      <c r="F2487" s="29">
        <v>4.170086157599699</v>
      </c>
      <c r="G2487" s="29">
        <v>44.840819204687676</v>
      </c>
      <c r="H2487" s="29">
        <v>309.42322830673874</v>
      </c>
      <c r="I2487" s="29">
        <v>4653.5994127899166</v>
      </c>
      <c r="J2487" s="29">
        <v>8703.9587425625905</v>
      </c>
      <c r="K2487" s="29">
        <f t="shared" si="42"/>
        <v>13817.489599564182</v>
      </c>
    </row>
    <row r="2488" spans="1:11" x14ac:dyDescent="0.25">
      <c r="A2488" s="20" t="s">
        <v>4922</v>
      </c>
      <c r="B2488" s="9" t="s">
        <v>10</v>
      </c>
      <c r="C2488" s="9" t="s">
        <v>4923</v>
      </c>
      <c r="D2488" s="30">
        <v>17.48870898600801</v>
      </c>
      <c r="E2488" s="30">
        <v>50.176164800732835</v>
      </c>
      <c r="F2488" s="30">
        <v>2.78005754668574</v>
      </c>
      <c r="G2488" s="30">
        <v>29.89387988185597</v>
      </c>
      <c r="H2488" s="30">
        <v>206.2821506060813</v>
      </c>
      <c r="I2488" s="30">
        <v>3102.3995672323381</v>
      </c>
      <c r="J2488" s="30">
        <v>5802.6391333993743</v>
      </c>
      <c r="K2488" s="30">
        <f t="shared" si="42"/>
        <v>9211.6596624530757</v>
      </c>
    </row>
    <row r="2489" spans="1:11" x14ac:dyDescent="0.25">
      <c r="A2489" s="19" t="s">
        <v>4924</v>
      </c>
      <c r="B2489" s="11" t="s">
        <v>10</v>
      </c>
      <c r="C2489" s="11" t="s">
        <v>4925</v>
      </c>
      <c r="D2489" s="29">
        <v>26.233062602713222</v>
      </c>
      <c r="E2489" s="29">
        <v>75.264247939934265</v>
      </c>
      <c r="F2489" s="29">
        <v>4.170086157599699</v>
      </c>
      <c r="G2489" s="29">
        <v>44.840819204687676</v>
      </c>
      <c r="H2489" s="29">
        <v>309.42322830673874</v>
      </c>
      <c r="I2489" s="29">
        <v>4653.5994127899166</v>
      </c>
      <c r="J2489" s="29">
        <v>8703.9587425625905</v>
      </c>
      <c r="K2489" s="29">
        <f t="shared" si="42"/>
        <v>13817.489599564182</v>
      </c>
    </row>
    <row r="2490" spans="1:11" x14ac:dyDescent="0.25">
      <c r="A2490" s="20" t="s">
        <v>4926</v>
      </c>
      <c r="B2490" s="9" t="s">
        <v>10</v>
      </c>
      <c r="C2490" s="9" t="s">
        <v>4927</v>
      </c>
      <c r="D2490" s="30">
        <v>34.342929273807634</v>
      </c>
      <c r="E2490" s="30">
        <v>98.531946030418183</v>
      </c>
      <c r="F2490" s="30">
        <v>5.4592548611628606</v>
      </c>
      <c r="G2490" s="30">
        <v>58.703213437982164</v>
      </c>
      <c r="H2490" s="30">
        <v>405.08041848044428</v>
      </c>
      <c r="I2490" s="30">
        <v>6092.2446550580471</v>
      </c>
      <c r="J2490" s="30">
        <v>11394.759297443046</v>
      </c>
      <c r="K2490" s="30">
        <f t="shared" si="42"/>
        <v>18089.121714584908</v>
      </c>
    </row>
    <row r="2491" spans="1:11" x14ac:dyDescent="0.25">
      <c r="A2491" s="19" t="s">
        <v>4928</v>
      </c>
      <c r="B2491" s="11" t="s">
        <v>10</v>
      </c>
      <c r="C2491" s="11" t="s">
        <v>4929</v>
      </c>
      <c r="D2491" s="29">
        <v>30.605240112104866</v>
      </c>
      <c r="E2491" s="29">
        <v>87.808289263256654</v>
      </c>
      <c r="F2491" s="29">
        <v>4.8651004630566783</v>
      </c>
      <c r="G2491" s="29">
        <v>52.314289175151671</v>
      </c>
      <c r="H2491" s="29">
        <v>360.99376595825902</v>
      </c>
      <c r="I2491" s="29">
        <v>5429.199273627296</v>
      </c>
      <c r="J2491" s="29">
        <v>10154.618334826559</v>
      </c>
      <c r="K2491" s="29">
        <f t="shared" si="42"/>
        <v>16120.404293425683</v>
      </c>
    </row>
    <row r="2492" spans="1:11" x14ac:dyDescent="0.25">
      <c r="A2492" s="20" t="s">
        <v>4930</v>
      </c>
      <c r="B2492" s="9" t="s">
        <v>10</v>
      </c>
      <c r="C2492" s="9" t="s">
        <v>4931</v>
      </c>
      <c r="D2492" s="30">
        <v>16.954104680000746</v>
      </c>
      <c r="E2492" s="30">
        <v>48.642353658529785</v>
      </c>
      <c r="F2492" s="30">
        <v>2.6950755526598313</v>
      </c>
      <c r="G2492" s="30">
        <v>28.980068434026684</v>
      </c>
      <c r="H2492" s="30">
        <v>199.9764088197615</v>
      </c>
      <c r="I2492" s="30">
        <v>3007.5638617458758</v>
      </c>
      <c r="J2492" s="30">
        <v>5625.2609093156361</v>
      </c>
      <c r="K2492" s="30">
        <f t="shared" si="42"/>
        <v>8930.072782206491</v>
      </c>
    </row>
    <row r="2493" spans="1:11" x14ac:dyDescent="0.25">
      <c r="A2493" s="19" t="s">
        <v>4932</v>
      </c>
      <c r="B2493" s="11" t="s">
        <v>10</v>
      </c>
      <c r="C2493" s="11" t="s">
        <v>4933</v>
      </c>
      <c r="D2493" s="29">
        <v>73.467784960392649</v>
      </c>
      <c r="E2493" s="29">
        <v>210.78353071425462</v>
      </c>
      <c r="F2493" s="29">
        <v>11.678658995617551</v>
      </c>
      <c r="G2493" s="29">
        <v>125.58029201474299</v>
      </c>
      <c r="H2493" s="29">
        <v>866.56443422293853</v>
      </c>
      <c r="I2493" s="29">
        <v>13032.77642452508</v>
      </c>
      <c r="J2493" s="29">
        <v>24376.130522107371</v>
      </c>
      <c r="K2493" s="29">
        <f t="shared" si="42"/>
        <v>38696.981647540393</v>
      </c>
    </row>
    <row r="2494" spans="1:11" x14ac:dyDescent="0.25">
      <c r="A2494" s="20" t="s">
        <v>4934</v>
      </c>
      <c r="B2494" s="9" t="s">
        <v>10</v>
      </c>
      <c r="C2494" s="9" t="s">
        <v>4935</v>
      </c>
      <c r="D2494" s="30">
        <v>13.116531827135887</v>
      </c>
      <c r="E2494" s="30">
        <v>37.632124462523812</v>
      </c>
      <c r="F2494" s="30">
        <v>2.0850430787998495</v>
      </c>
      <c r="G2494" s="30">
        <v>22.420409911391975</v>
      </c>
      <c r="H2494" s="30">
        <v>154.71161535217774</v>
      </c>
      <c r="I2494" s="30">
        <v>2326.7997683363687</v>
      </c>
      <c r="J2494" s="30">
        <v>4351.9792863542389</v>
      </c>
      <c r="K2494" s="30">
        <f t="shared" si="42"/>
        <v>6908.7447793226365</v>
      </c>
    </row>
    <row r="2495" spans="1:11" x14ac:dyDescent="0.25">
      <c r="A2495" s="19" t="s">
        <v>4936</v>
      </c>
      <c r="B2495" s="11" t="s">
        <v>10</v>
      </c>
      <c r="C2495" s="11" t="s">
        <v>4937</v>
      </c>
      <c r="D2495" s="29">
        <v>25.648516626384673</v>
      </c>
      <c r="E2495" s="29">
        <v>73.587150583308997</v>
      </c>
      <c r="F2495" s="29">
        <v>4.0771652881258014</v>
      </c>
      <c r="G2495" s="29">
        <v>43.841640626956298</v>
      </c>
      <c r="H2495" s="29">
        <v>302.52841365010289</v>
      </c>
      <c r="I2495" s="29">
        <v>4549.9042893726673</v>
      </c>
      <c r="J2495" s="29">
        <v>8510.010145842869</v>
      </c>
      <c r="K2495" s="29">
        <f t="shared" si="42"/>
        <v>13509.597321990415</v>
      </c>
    </row>
    <row r="2496" spans="1:11" x14ac:dyDescent="0.25">
      <c r="A2496" s="20" t="s">
        <v>4938</v>
      </c>
      <c r="B2496" s="9" t="s">
        <v>10</v>
      </c>
      <c r="C2496" s="9" t="s">
        <v>4939</v>
      </c>
      <c r="D2496" s="30">
        <v>26.233062602713222</v>
      </c>
      <c r="E2496" s="30">
        <v>75.264247939934265</v>
      </c>
      <c r="F2496" s="30">
        <v>4.170086157599699</v>
      </c>
      <c r="G2496" s="30">
        <v>44.840819204687676</v>
      </c>
      <c r="H2496" s="30">
        <v>309.42322830673874</v>
      </c>
      <c r="I2496" s="30">
        <v>4653.5994127899166</v>
      </c>
      <c r="J2496" s="30">
        <v>8703.9587425625905</v>
      </c>
      <c r="K2496" s="30">
        <f t="shared" si="42"/>
        <v>13817.489599564182</v>
      </c>
    </row>
    <row r="2497" spans="1:11" x14ac:dyDescent="0.25">
      <c r="A2497" s="19" t="s">
        <v>4940</v>
      </c>
      <c r="B2497" s="11" t="s">
        <v>10</v>
      </c>
      <c r="C2497" s="11" t="s">
        <v>4941</v>
      </c>
      <c r="D2497" s="29">
        <v>34.977417270976986</v>
      </c>
      <c r="E2497" s="29">
        <v>100.35233009402235</v>
      </c>
      <c r="F2497" s="29">
        <v>5.5601147685136585</v>
      </c>
      <c r="G2497" s="29">
        <v>59.787758527519394</v>
      </c>
      <c r="H2497" s="29">
        <v>412.56430241097092</v>
      </c>
      <c r="I2497" s="29">
        <v>6204.7992583474952</v>
      </c>
      <c r="J2497" s="29">
        <v>11605.278266798749</v>
      </c>
      <c r="K2497" s="29">
        <f t="shared" si="42"/>
        <v>18423.319448218248</v>
      </c>
    </row>
    <row r="2498" spans="1:11" x14ac:dyDescent="0.25">
      <c r="A2498" s="20" t="s">
        <v>4942</v>
      </c>
      <c r="B2498" s="9" t="s">
        <v>10</v>
      </c>
      <c r="C2498" s="9" t="s">
        <v>4943</v>
      </c>
      <c r="D2498" s="30">
        <v>21.860886144880133</v>
      </c>
      <c r="E2498" s="30">
        <v>62.720205631498537</v>
      </c>
      <c r="F2498" s="30">
        <v>3.4750718521427197</v>
      </c>
      <c r="G2498" s="30">
        <v>37.367349852319954</v>
      </c>
      <c r="H2498" s="30">
        <v>257.85268945640996</v>
      </c>
      <c r="I2498" s="30">
        <v>3877.9995519525364</v>
      </c>
      <c r="J2498" s="30">
        <v>7253.2988105903987</v>
      </c>
      <c r="K2498" s="30">
        <f t="shared" si="42"/>
        <v>11514.574565480187</v>
      </c>
    </row>
    <row r="2499" spans="1:11" x14ac:dyDescent="0.25">
      <c r="A2499" s="19" t="s">
        <v>4944</v>
      </c>
      <c r="B2499" s="11" t="s">
        <v>10</v>
      </c>
      <c r="C2499" s="11" t="s">
        <v>4945</v>
      </c>
      <c r="D2499" s="29">
        <v>26.233062602713222</v>
      </c>
      <c r="E2499" s="29">
        <v>75.264247939934265</v>
      </c>
      <c r="F2499" s="29">
        <v>4.170086157599699</v>
      </c>
      <c r="G2499" s="29">
        <v>44.840819204687676</v>
      </c>
      <c r="H2499" s="29">
        <v>309.42322830673874</v>
      </c>
      <c r="I2499" s="29">
        <v>4653.5994127899166</v>
      </c>
      <c r="J2499" s="29">
        <v>8703.9587425625905</v>
      </c>
      <c r="K2499" s="29">
        <f t="shared" si="42"/>
        <v>13817.489599564182</v>
      </c>
    </row>
    <row r="2500" spans="1:11" x14ac:dyDescent="0.25">
      <c r="A2500" s="20" t="s">
        <v>4946</v>
      </c>
      <c r="B2500" s="9" t="s">
        <v>10</v>
      </c>
      <c r="C2500" s="9" t="s">
        <v>4947</v>
      </c>
      <c r="D2500" s="30">
        <v>16.954104680000746</v>
      </c>
      <c r="E2500" s="30">
        <v>48.642353658529785</v>
      </c>
      <c r="F2500" s="30">
        <v>2.6950755526598313</v>
      </c>
      <c r="G2500" s="30">
        <v>28.980068434026684</v>
      </c>
      <c r="H2500" s="30">
        <v>199.9764088197615</v>
      </c>
      <c r="I2500" s="30">
        <v>3007.5638617458758</v>
      </c>
      <c r="J2500" s="30">
        <v>5625.2609093156361</v>
      </c>
      <c r="K2500" s="30">
        <f t="shared" si="42"/>
        <v>8930.072782206491</v>
      </c>
    </row>
    <row r="2501" spans="1:11" x14ac:dyDescent="0.25">
      <c r="A2501" s="19" t="s">
        <v>4948</v>
      </c>
      <c r="B2501" s="11" t="s">
        <v>10</v>
      </c>
      <c r="C2501" s="11" t="s">
        <v>4949</v>
      </c>
      <c r="D2501" s="29">
        <v>29.995723125355912</v>
      </c>
      <c r="E2501" s="29">
        <v>86.059548060585243</v>
      </c>
      <c r="F2501" s="29">
        <v>4.7682101558587862</v>
      </c>
      <c r="G2501" s="29">
        <v>51.272427959613623</v>
      </c>
      <c r="H2501" s="29">
        <v>353.80441486646521</v>
      </c>
      <c r="I2501" s="29">
        <v>5321.0744722153568</v>
      </c>
      <c r="J2501" s="29">
        <v>9952.384764106484</v>
      </c>
      <c r="K2501" s="29">
        <f t="shared" si="42"/>
        <v>15799.35956048972</v>
      </c>
    </row>
    <row r="2502" spans="1:11" x14ac:dyDescent="0.25">
      <c r="A2502" s="20" t="s">
        <v>4950</v>
      </c>
      <c r="B2502" s="9" t="s">
        <v>10</v>
      </c>
      <c r="C2502" s="9" t="s">
        <v>4951</v>
      </c>
      <c r="D2502" s="30">
        <v>13.116531827135887</v>
      </c>
      <c r="E2502" s="30">
        <v>37.632124462523812</v>
      </c>
      <c r="F2502" s="30">
        <v>2.0850430787998495</v>
      </c>
      <c r="G2502" s="30">
        <v>22.420409911391975</v>
      </c>
      <c r="H2502" s="30">
        <v>154.71161535217774</v>
      </c>
      <c r="I2502" s="30">
        <v>2326.7997683363687</v>
      </c>
      <c r="J2502" s="30">
        <v>4351.9792863542389</v>
      </c>
      <c r="K2502" s="30">
        <f t="shared" si="42"/>
        <v>6908.7447793226365</v>
      </c>
    </row>
    <row r="2503" spans="1:11" x14ac:dyDescent="0.25">
      <c r="A2503" s="19" t="s">
        <v>4952</v>
      </c>
      <c r="B2503" s="11" t="s">
        <v>10</v>
      </c>
      <c r="C2503" s="11" t="s">
        <v>4953</v>
      </c>
      <c r="D2503" s="29">
        <v>29.995723125355912</v>
      </c>
      <c r="E2503" s="29">
        <v>86.059548060585243</v>
      </c>
      <c r="F2503" s="29">
        <v>4.7682101558587862</v>
      </c>
      <c r="G2503" s="29">
        <v>51.272427959613623</v>
      </c>
      <c r="H2503" s="29">
        <v>353.80441486646521</v>
      </c>
      <c r="I2503" s="29">
        <v>5321.0744722153568</v>
      </c>
      <c r="J2503" s="29">
        <v>9952.384764106484</v>
      </c>
      <c r="K2503" s="29">
        <f t="shared" si="42"/>
        <v>15799.35956048972</v>
      </c>
    </row>
    <row r="2504" spans="1:11" x14ac:dyDescent="0.25">
      <c r="A2504" s="20" t="s">
        <v>4954</v>
      </c>
      <c r="B2504" s="9" t="s">
        <v>10</v>
      </c>
      <c r="C2504" s="9" t="s">
        <v>4955</v>
      </c>
      <c r="D2504" s="30">
        <v>43.721771238201718</v>
      </c>
      <c r="E2504" s="30">
        <v>125.4404127406671</v>
      </c>
      <c r="F2504" s="30">
        <v>6.950143379427618</v>
      </c>
      <c r="G2504" s="30">
        <v>74.734697850351111</v>
      </c>
      <c r="H2504" s="30">
        <v>515.70537891281992</v>
      </c>
      <c r="I2504" s="30">
        <v>7755.9989180808452</v>
      </c>
      <c r="J2504" s="30">
        <v>14506.597621180797</v>
      </c>
      <c r="K2504" s="30">
        <f t="shared" si="42"/>
        <v>23029.148943383108</v>
      </c>
    </row>
    <row r="2505" spans="1:11" x14ac:dyDescent="0.25">
      <c r="A2505" s="19" t="s">
        <v>4956</v>
      </c>
      <c r="B2505" s="11" t="s">
        <v>10</v>
      </c>
      <c r="C2505" s="11" t="s">
        <v>4957</v>
      </c>
      <c r="D2505" s="29">
        <v>38.690135772778874</v>
      </c>
      <c r="E2505" s="29">
        <v>111.00434498536447</v>
      </c>
      <c r="F2505" s="29">
        <v>6.1502998913247575</v>
      </c>
      <c r="G2505" s="29">
        <v>66.134000770639503</v>
      </c>
      <c r="H2505" s="29">
        <v>456.35641969680654</v>
      </c>
      <c r="I2505" s="29">
        <v>6863.4148379007365</v>
      </c>
      <c r="J2505" s="29">
        <v>12837.13391570666</v>
      </c>
      <c r="K2505" s="29">
        <f t="shared" si="42"/>
        <v>20378.883954724311</v>
      </c>
    </row>
    <row r="2506" spans="1:11" x14ac:dyDescent="0.25">
      <c r="A2506" s="20" t="s">
        <v>4958</v>
      </c>
      <c r="B2506" s="9" t="s">
        <v>10</v>
      </c>
      <c r="C2506" s="9" t="s">
        <v>4959</v>
      </c>
      <c r="D2506" s="30">
        <v>132.96432218888552</v>
      </c>
      <c r="E2506" s="30">
        <v>381.48270809550809</v>
      </c>
      <c r="F2506" s="30">
        <v>21.136406052207651</v>
      </c>
      <c r="G2506" s="30">
        <v>227.27917687825951</v>
      </c>
      <c r="H2506" s="30">
        <v>1568.3357419660256</v>
      </c>
      <c r="I2506" s="30">
        <v>23595.251619867548</v>
      </c>
      <c r="J2506" s="30">
        <v>44131.880753632409</v>
      </c>
      <c r="K2506" s="30">
        <f t="shared" si="42"/>
        <v>70058.330728680841</v>
      </c>
    </row>
    <row r="2507" spans="1:11" x14ac:dyDescent="0.25">
      <c r="A2507" s="19" t="s">
        <v>4960</v>
      </c>
      <c r="B2507" s="11" t="s">
        <v>10</v>
      </c>
      <c r="C2507" s="11" t="s">
        <v>4961</v>
      </c>
      <c r="D2507" s="29">
        <v>17.48870898600801</v>
      </c>
      <c r="E2507" s="29">
        <v>50.176164800732835</v>
      </c>
      <c r="F2507" s="29">
        <v>2.78005754668574</v>
      </c>
      <c r="G2507" s="29">
        <v>29.89387988185597</v>
      </c>
      <c r="H2507" s="29">
        <v>206.2821506060813</v>
      </c>
      <c r="I2507" s="29">
        <v>3102.3995672323381</v>
      </c>
      <c r="J2507" s="29">
        <v>5802.6391333993743</v>
      </c>
      <c r="K2507" s="29">
        <f t="shared" ref="K2507:K2570" si="43">SUM(D2507:J2507)</f>
        <v>9211.6596624530757</v>
      </c>
    </row>
    <row r="2508" spans="1:11" x14ac:dyDescent="0.25">
      <c r="A2508" s="20" t="s">
        <v>4962</v>
      </c>
      <c r="B2508" s="9" t="s">
        <v>10</v>
      </c>
      <c r="C2508" s="9" t="s">
        <v>4963</v>
      </c>
      <c r="D2508" s="30">
        <v>34.977417270976986</v>
      </c>
      <c r="E2508" s="30">
        <v>100.35233009402235</v>
      </c>
      <c r="F2508" s="30">
        <v>5.5601147685136585</v>
      </c>
      <c r="G2508" s="30">
        <v>59.787758527519394</v>
      </c>
      <c r="H2508" s="30">
        <v>412.56430241097092</v>
      </c>
      <c r="I2508" s="30">
        <v>6204.7992583474952</v>
      </c>
      <c r="J2508" s="30">
        <v>11605.278266798749</v>
      </c>
      <c r="K2508" s="30">
        <f t="shared" si="43"/>
        <v>18423.319448218248</v>
      </c>
    </row>
    <row r="2509" spans="1:11" x14ac:dyDescent="0.25">
      <c r="A2509" s="19" t="s">
        <v>1793</v>
      </c>
      <c r="B2509" s="11" t="s">
        <v>10</v>
      </c>
      <c r="C2509" s="11" t="s">
        <v>4964</v>
      </c>
      <c r="D2509" s="29">
        <v>21.860886144880133</v>
      </c>
      <c r="E2509" s="29">
        <v>62.720205631498537</v>
      </c>
      <c r="F2509" s="29">
        <v>3.4750718521427197</v>
      </c>
      <c r="G2509" s="29">
        <v>37.367349852319954</v>
      </c>
      <c r="H2509" s="29">
        <v>257.85268945640996</v>
      </c>
      <c r="I2509" s="29">
        <v>3877.9995519525364</v>
      </c>
      <c r="J2509" s="29">
        <v>7253.2988105903987</v>
      </c>
      <c r="K2509" s="29">
        <f t="shared" si="43"/>
        <v>11514.574565480187</v>
      </c>
    </row>
    <row r="2510" spans="1:11" x14ac:dyDescent="0.25">
      <c r="A2510" s="20" t="s">
        <v>4965</v>
      </c>
      <c r="B2510" s="9" t="s">
        <v>10</v>
      </c>
      <c r="C2510" s="9" t="s">
        <v>4966</v>
      </c>
      <c r="D2510" s="30">
        <v>17.48870898600801</v>
      </c>
      <c r="E2510" s="30">
        <v>50.176164800732835</v>
      </c>
      <c r="F2510" s="30">
        <v>2.78005754668574</v>
      </c>
      <c r="G2510" s="30">
        <v>29.89387988185597</v>
      </c>
      <c r="H2510" s="30">
        <v>206.2821506060813</v>
      </c>
      <c r="I2510" s="30">
        <v>3102.3995672323381</v>
      </c>
      <c r="J2510" s="30">
        <v>5802.6391333993743</v>
      </c>
      <c r="K2510" s="30">
        <f t="shared" si="43"/>
        <v>9211.6596624530757</v>
      </c>
    </row>
    <row r="2511" spans="1:11" x14ac:dyDescent="0.25">
      <c r="A2511" s="19" t="s">
        <v>3355</v>
      </c>
      <c r="B2511" s="11" t="s">
        <v>10</v>
      </c>
      <c r="C2511" s="11" t="s">
        <v>4967</v>
      </c>
      <c r="D2511" s="29">
        <v>30.605240112104866</v>
      </c>
      <c r="E2511" s="29">
        <v>87.808289263256654</v>
      </c>
      <c r="F2511" s="29">
        <v>4.8651004630566783</v>
      </c>
      <c r="G2511" s="29">
        <v>52.314289175151671</v>
      </c>
      <c r="H2511" s="29">
        <v>360.99376595825902</v>
      </c>
      <c r="I2511" s="29">
        <v>5429.199273627296</v>
      </c>
      <c r="J2511" s="29">
        <v>10154.618334826559</v>
      </c>
      <c r="K2511" s="29">
        <f t="shared" si="43"/>
        <v>16120.404293425683</v>
      </c>
    </row>
    <row r="2512" spans="1:11" x14ac:dyDescent="0.25">
      <c r="A2512" s="20" t="s">
        <v>4968</v>
      </c>
      <c r="B2512" s="9" t="s">
        <v>10</v>
      </c>
      <c r="C2512" s="9" t="s">
        <v>4969</v>
      </c>
      <c r="D2512" s="30">
        <v>30.605240112104866</v>
      </c>
      <c r="E2512" s="30">
        <v>87.808289263256654</v>
      </c>
      <c r="F2512" s="30">
        <v>4.8651004630566783</v>
      </c>
      <c r="G2512" s="30">
        <v>52.314289175151671</v>
      </c>
      <c r="H2512" s="30">
        <v>360.99376595825902</v>
      </c>
      <c r="I2512" s="30">
        <v>5429.199273627296</v>
      </c>
      <c r="J2512" s="30">
        <v>10154.618334826559</v>
      </c>
      <c r="K2512" s="30">
        <f t="shared" si="43"/>
        <v>16120.404293425683</v>
      </c>
    </row>
    <row r="2513" spans="1:11" x14ac:dyDescent="0.25">
      <c r="A2513" s="19" t="s">
        <v>4970</v>
      </c>
      <c r="B2513" s="11" t="s">
        <v>10</v>
      </c>
      <c r="C2513" s="11" t="s">
        <v>4971</v>
      </c>
      <c r="D2513" s="29">
        <v>39.349594429849112</v>
      </c>
      <c r="E2513" s="29">
        <v>112.89637141734474</v>
      </c>
      <c r="F2513" s="29">
        <v>6.2551290739706378</v>
      </c>
      <c r="G2513" s="29">
        <v>67.261228497983382</v>
      </c>
      <c r="H2513" s="29">
        <v>464.13484246010808</v>
      </c>
      <c r="I2513" s="29">
        <v>6980.399057243465</v>
      </c>
      <c r="J2513" s="29">
        <v>13055.937943989773</v>
      </c>
      <c r="K2513" s="29">
        <f t="shared" si="43"/>
        <v>20726.234167112496</v>
      </c>
    </row>
    <row r="2514" spans="1:11" x14ac:dyDescent="0.25">
      <c r="A2514" s="20" t="s">
        <v>4972</v>
      </c>
      <c r="B2514" s="9" t="s">
        <v>10</v>
      </c>
      <c r="C2514" s="9" t="s">
        <v>4973</v>
      </c>
      <c r="D2514" s="30">
        <v>21.860886144880133</v>
      </c>
      <c r="E2514" s="30">
        <v>62.720205631498537</v>
      </c>
      <c r="F2514" s="30">
        <v>3.4750718521427197</v>
      </c>
      <c r="G2514" s="30">
        <v>37.367349852319954</v>
      </c>
      <c r="H2514" s="30">
        <v>257.85268945640996</v>
      </c>
      <c r="I2514" s="30">
        <v>3877.9995519525364</v>
      </c>
      <c r="J2514" s="30">
        <v>7253.2988105903987</v>
      </c>
      <c r="K2514" s="30">
        <f t="shared" si="43"/>
        <v>11514.574565480187</v>
      </c>
    </row>
    <row r="2515" spans="1:11" x14ac:dyDescent="0.25">
      <c r="A2515" s="19" t="s">
        <v>4974</v>
      </c>
      <c r="B2515" s="11" t="s">
        <v>10</v>
      </c>
      <c r="C2515" s="11" t="s">
        <v>4975</v>
      </c>
      <c r="D2515" s="29">
        <v>26.233062602713222</v>
      </c>
      <c r="E2515" s="29">
        <v>75.264247939934265</v>
      </c>
      <c r="F2515" s="29">
        <v>4.170086157599699</v>
      </c>
      <c r="G2515" s="29">
        <v>44.840819204687676</v>
      </c>
      <c r="H2515" s="29">
        <v>309.42322830673874</v>
      </c>
      <c r="I2515" s="29">
        <v>4653.5994127899166</v>
      </c>
      <c r="J2515" s="29">
        <v>8703.9587425625905</v>
      </c>
      <c r="K2515" s="29">
        <f t="shared" si="43"/>
        <v>13817.489599564182</v>
      </c>
    </row>
    <row r="2516" spans="1:11" x14ac:dyDescent="0.25">
      <c r="A2516" s="20" t="s">
        <v>4976</v>
      </c>
      <c r="B2516" s="9" t="s">
        <v>10</v>
      </c>
      <c r="C2516" s="9" t="s">
        <v>4977</v>
      </c>
      <c r="D2516" s="30">
        <v>34.977417270976986</v>
      </c>
      <c r="E2516" s="30">
        <v>100.35233009402235</v>
      </c>
      <c r="F2516" s="30">
        <v>5.5601147685136585</v>
      </c>
      <c r="G2516" s="30">
        <v>59.787758527519394</v>
      </c>
      <c r="H2516" s="30">
        <v>412.56430241097092</v>
      </c>
      <c r="I2516" s="30">
        <v>6204.7992583474952</v>
      </c>
      <c r="J2516" s="30">
        <v>11605.278266798749</v>
      </c>
      <c r="K2516" s="30">
        <f t="shared" si="43"/>
        <v>18423.319448218248</v>
      </c>
    </row>
    <row r="2517" spans="1:11" x14ac:dyDescent="0.25">
      <c r="A2517" s="19" t="s">
        <v>3027</v>
      </c>
      <c r="B2517" s="11" t="s">
        <v>10</v>
      </c>
      <c r="C2517" s="11" t="s">
        <v>4978</v>
      </c>
      <c r="D2517" s="29">
        <v>34.977417270976986</v>
      </c>
      <c r="E2517" s="29">
        <v>100.35233009402235</v>
      </c>
      <c r="F2517" s="29">
        <v>5.5601147685136585</v>
      </c>
      <c r="G2517" s="29">
        <v>59.787758527519394</v>
      </c>
      <c r="H2517" s="29">
        <v>412.56430241097092</v>
      </c>
      <c r="I2517" s="29">
        <v>6204.7992583474952</v>
      </c>
      <c r="J2517" s="29">
        <v>11605.278266798749</v>
      </c>
      <c r="K2517" s="29">
        <f t="shared" si="43"/>
        <v>18423.319448218248</v>
      </c>
    </row>
    <row r="2518" spans="1:11" x14ac:dyDescent="0.25">
      <c r="A2518" s="20" t="s">
        <v>4979</v>
      </c>
      <c r="B2518" s="9" t="s">
        <v>10</v>
      </c>
      <c r="C2518" s="9" t="s">
        <v>4980</v>
      </c>
      <c r="D2518" s="30">
        <v>21.860886144880133</v>
      </c>
      <c r="E2518" s="30">
        <v>62.720205631498537</v>
      </c>
      <c r="F2518" s="30">
        <v>3.4750718521427197</v>
      </c>
      <c r="G2518" s="30">
        <v>37.367349852319954</v>
      </c>
      <c r="H2518" s="30">
        <v>257.85268945640996</v>
      </c>
      <c r="I2518" s="30">
        <v>3877.9995519525364</v>
      </c>
      <c r="J2518" s="30">
        <v>7253.2988105903987</v>
      </c>
      <c r="K2518" s="30">
        <f t="shared" si="43"/>
        <v>11514.574565480187</v>
      </c>
    </row>
    <row r="2519" spans="1:11" x14ac:dyDescent="0.25">
      <c r="A2519" s="19" t="s">
        <v>4981</v>
      </c>
      <c r="B2519" s="11" t="s">
        <v>10</v>
      </c>
      <c r="C2519" s="11" t="s">
        <v>4982</v>
      </c>
      <c r="D2519" s="29">
        <v>48.093948046554317</v>
      </c>
      <c r="E2519" s="29">
        <v>137.98445357143279</v>
      </c>
      <c r="F2519" s="29">
        <v>7.6451576848845972</v>
      </c>
      <c r="G2519" s="29">
        <v>82.20816720271884</v>
      </c>
      <c r="H2519" s="29">
        <v>567.27591656434038</v>
      </c>
      <c r="I2519" s="29">
        <v>8531.5989028010426</v>
      </c>
      <c r="J2519" s="29">
        <v>15957.257383298878</v>
      </c>
      <c r="K2519" s="29">
        <f t="shared" si="43"/>
        <v>25332.063929169854</v>
      </c>
    </row>
    <row r="2520" spans="1:11" x14ac:dyDescent="0.25">
      <c r="A2520" s="20" t="s">
        <v>4983</v>
      </c>
      <c r="B2520" s="9" t="s">
        <v>10</v>
      </c>
      <c r="C2520" s="9" t="s">
        <v>4984</v>
      </c>
      <c r="D2520" s="30">
        <v>21.301310828452468</v>
      </c>
      <c r="E2520" s="30">
        <v>61.114751628362711</v>
      </c>
      <c r="F2520" s="30">
        <v>3.3861202579639054</v>
      </c>
      <c r="G2520" s="30">
        <v>36.410855148587757</v>
      </c>
      <c r="H2520" s="30">
        <v>251.2524112349322</v>
      </c>
      <c r="I2520" s="30">
        <v>3778.7340445885661</v>
      </c>
      <c r="J2520" s="30">
        <v>7067.6356125063076</v>
      </c>
      <c r="K2520" s="30">
        <f t="shared" si="43"/>
        <v>11219.835106193172</v>
      </c>
    </row>
    <row r="2521" spans="1:11" x14ac:dyDescent="0.25">
      <c r="A2521" s="19" t="s">
        <v>4985</v>
      </c>
      <c r="B2521" s="11" t="s">
        <v>10</v>
      </c>
      <c r="C2521" s="11" t="s">
        <v>4986</v>
      </c>
      <c r="D2521" s="29">
        <v>21.301310828452468</v>
      </c>
      <c r="E2521" s="29">
        <v>61.114751628362711</v>
      </c>
      <c r="F2521" s="29">
        <v>3.3861202579639054</v>
      </c>
      <c r="G2521" s="29">
        <v>36.410855148587757</v>
      </c>
      <c r="H2521" s="29">
        <v>251.2524112349322</v>
      </c>
      <c r="I2521" s="29">
        <v>3778.7340445885661</v>
      </c>
      <c r="J2521" s="29">
        <v>7067.6356125063076</v>
      </c>
      <c r="K2521" s="29">
        <f t="shared" si="43"/>
        <v>11219.835106193172</v>
      </c>
    </row>
    <row r="2522" spans="1:11" x14ac:dyDescent="0.25">
      <c r="A2522" s="20" t="s">
        <v>4987</v>
      </c>
      <c r="B2522" s="9" t="s">
        <v>10</v>
      </c>
      <c r="C2522" s="9" t="s">
        <v>4988</v>
      </c>
      <c r="D2522" s="30">
        <v>17.48870898600801</v>
      </c>
      <c r="E2522" s="30">
        <v>50.176164800732835</v>
      </c>
      <c r="F2522" s="30">
        <v>2.78005754668574</v>
      </c>
      <c r="G2522" s="30">
        <v>29.89387988185597</v>
      </c>
      <c r="H2522" s="30">
        <v>206.2821506060813</v>
      </c>
      <c r="I2522" s="30">
        <v>3102.3995672323381</v>
      </c>
      <c r="J2522" s="30">
        <v>5802.6391333993743</v>
      </c>
      <c r="K2522" s="30">
        <f t="shared" si="43"/>
        <v>9211.6596624530757</v>
      </c>
    </row>
    <row r="2523" spans="1:11" x14ac:dyDescent="0.25">
      <c r="A2523" s="19" t="s">
        <v>4989</v>
      </c>
      <c r="B2523" s="11" t="s">
        <v>10</v>
      </c>
      <c r="C2523" s="11" t="s">
        <v>4990</v>
      </c>
      <c r="D2523" s="29">
        <v>38.690135772778874</v>
      </c>
      <c r="E2523" s="29">
        <v>111.00434498536447</v>
      </c>
      <c r="F2523" s="29">
        <v>6.1502998913247575</v>
      </c>
      <c r="G2523" s="29">
        <v>66.134000770639503</v>
      </c>
      <c r="H2523" s="29">
        <v>456.35641969680654</v>
      </c>
      <c r="I2523" s="29">
        <v>6863.4148379007365</v>
      </c>
      <c r="J2523" s="29">
        <v>12837.13391570666</v>
      </c>
      <c r="K2523" s="29">
        <f t="shared" si="43"/>
        <v>20378.883954724311</v>
      </c>
    </row>
    <row r="2524" spans="1:11" x14ac:dyDescent="0.25">
      <c r="A2524" s="20" t="s">
        <v>4991</v>
      </c>
      <c r="B2524" s="9" t="s">
        <v>10</v>
      </c>
      <c r="C2524" s="9" t="s">
        <v>4992</v>
      </c>
      <c r="D2524" s="30">
        <v>17.48870898600801</v>
      </c>
      <c r="E2524" s="30">
        <v>50.176164800732835</v>
      </c>
      <c r="F2524" s="30">
        <v>2.78005754668574</v>
      </c>
      <c r="G2524" s="30">
        <v>29.89387988185597</v>
      </c>
      <c r="H2524" s="30">
        <v>206.2821506060813</v>
      </c>
      <c r="I2524" s="30">
        <v>3102.3995672323381</v>
      </c>
      <c r="J2524" s="30">
        <v>5802.6391333993743</v>
      </c>
      <c r="K2524" s="30">
        <f t="shared" si="43"/>
        <v>9211.6596624530757</v>
      </c>
    </row>
    <row r="2525" spans="1:11" x14ac:dyDescent="0.25">
      <c r="A2525" s="19" t="s">
        <v>3033</v>
      </c>
      <c r="B2525" s="11" t="s">
        <v>10</v>
      </c>
      <c r="C2525" s="11" t="s">
        <v>4993</v>
      </c>
      <c r="D2525" s="29">
        <v>34.342929273807634</v>
      </c>
      <c r="E2525" s="29">
        <v>98.531946030418183</v>
      </c>
      <c r="F2525" s="29">
        <v>5.4592548611628606</v>
      </c>
      <c r="G2525" s="29">
        <v>58.703213437982164</v>
      </c>
      <c r="H2525" s="29">
        <v>405.08041848044428</v>
      </c>
      <c r="I2525" s="29">
        <v>6092.2446550580471</v>
      </c>
      <c r="J2525" s="29">
        <v>11394.759297443046</v>
      </c>
      <c r="K2525" s="29">
        <f t="shared" si="43"/>
        <v>18089.121714584908</v>
      </c>
    </row>
    <row r="2526" spans="1:11" x14ac:dyDescent="0.25">
      <c r="A2526" s="20" t="s">
        <v>4994</v>
      </c>
      <c r="B2526" s="9" t="s">
        <v>10</v>
      </c>
      <c r="C2526" s="9" t="s">
        <v>4995</v>
      </c>
      <c r="D2526" s="30">
        <v>21.860886144880133</v>
      </c>
      <c r="E2526" s="30">
        <v>62.720205631498537</v>
      </c>
      <c r="F2526" s="30">
        <v>3.4750718521427197</v>
      </c>
      <c r="G2526" s="30">
        <v>37.367349852319954</v>
      </c>
      <c r="H2526" s="30">
        <v>257.85268945640996</v>
      </c>
      <c r="I2526" s="30">
        <v>3877.9995519525364</v>
      </c>
      <c r="J2526" s="30">
        <v>7253.2988105903987</v>
      </c>
      <c r="K2526" s="30">
        <f t="shared" si="43"/>
        <v>11514.574565480187</v>
      </c>
    </row>
    <row r="2527" spans="1:11" x14ac:dyDescent="0.25">
      <c r="A2527" s="19" t="s">
        <v>4996</v>
      </c>
      <c r="B2527" s="11" t="s">
        <v>10</v>
      </c>
      <c r="C2527" s="11" t="s">
        <v>4997</v>
      </c>
      <c r="D2527" s="29">
        <v>1154.6845647063076</v>
      </c>
      <c r="E2527" s="29">
        <v>3312.8600412472947</v>
      </c>
      <c r="F2527" s="29">
        <v>183.55210918401696</v>
      </c>
      <c r="G2527" s="29">
        <v>1973.7307210298045</v>
      </c>
      <c r="H2527" s="29">
        <v>13619.691692342834</v>
      </c>
      <c r="I2527" s="29">
        <v>204834.61864956282</v>
      </c>
      <c r="J2527" s="29">
        <v>383116.78594690887</v>
      </c>
      <c r="K2527" s="29">
        <f t="shared" si="43"/>
        <v>608195.92372498196</v>
      </c>
    </row>
    <row r="2528" spans="1:11" x14ac:dyDescent="0.25">
      <c r="A2528" s="20" t="s">
        <v>4998</v>
      </c>
      <c r="B2528" s="9" t="s">
        <v>10</v>
      </c>
      <c r="C2528" s="9" t="s">
        <v>4999</v>
      </c>
      <c r="D2528" s="30">
        <v>26.233062602713222</v>
      </c>
      <c r="E2528" s="30">
        <v>75.264247939934265</v>
      </c>
      <c r="F2528" s="30">
        <v>4.170086157599699</v>
      </c>
      <c r="G2528" s="30">
        <v>44.840819204687676</v>
      </c>
      <c r="H2528" s="30">
        <v>309.42322830673874</v>
      </c>
      <c r="I2528" s="30">
        <v>4653.5994127899166</v>
      </c>
      <c r="J2528" s="30">
        <v>8703.9587425625905</v>
      </c>
      <c r="K2528" s="30">
        <f t="shared" si="43"/>
        <v>13817.489599564182</v>
      </c>
    </row>
    <row r="2529" spans="1:11" x14ac:dyDescent="0.25">
      <c r="A2529" s="19" t="s">
        <v>5000</v>
      </c>
      <c r="B2529" s="11" t="s">
        <v>10</v>
      </c>
      <c r="C2529" s="11" t="s">
        <v>5001</v>
      </c>
      <c r="D2529" s="29">
        <v>21.860886144880133</v>
      </c>
      <c r="E2529" s="29">
        <v>62.720205631498537</v>
      </c>
      <c r="F2529" s="29">
        <v>3.4750718521427197</v>
      </c>
      <c r="G2529" s="29">
        <v>37.367349852319954</v>
      </c>
      <c r="H2529" s="29">
        <v>257.85268945640996</v>
      </c>
      <c r="I2529" s="29">
        <v>3877.9995519525364</v>
      </c>
      <c r="J2529" s="29">
        <v>7253.2988105903987</v>
      </c>
      <c r="K2529" s="29">
        <f t="shared" si="43"/>
        <v>11514.574565480187</v>
      </c>
    </row>
    <row r="2530" spans="1:11" x14ac:dyDescent="0.25">
      <c r="A2530" s="20" t="s">
        <v>5002</v>
      </c>
      <c r="B2530" s="9" t="s">
        <v>10</v>
      </c>
      <c r="C2530" s="9" t="s">
        <v>5003</v>
      </c>
      <c r="D2530" s="30">
        <v>30.605240112104866</v>
      </c>
      <c r="E2530" s="30">
        <v>87.808289263256654</v>
      </c>
      <c r="F2530" s="30">
        <v>4.8651004630566783</v>
      </c>
      <c r="G2530" s="30">
        <v>52.314289175151671</v>
      </c>
      <c r="H2530" s="30">
        <v>360.99376595825902</v>
      </c>
      <c r="I2530" s="30">
        <v>5429.199273627296</v>
      </c>
      <c r="J2530" s="30">
        <v>10154.618334826559</v>
      </c>
      <c r="K2530" s="30">
        <f t="shared" si="43"/>
        <v>16120.404293425683</v>
      </c>
    </row>
    <row r="2531" spans="1:11" x14ac:dyDescent="0.25">
      <c r="A2531" s="19" t="s">
        <v>5004</v>
      </c>
      <c r="B2531" s="11" t="s">
        <v>10</v>
      </c>
      <c r="C2531" s="11" t="s">
        <v>5005</v>
      </c>
      <c r="D2531" s="29">
        <v>13.116531827135887</v>
      </c>
      <c r="E2531" s="29">
        <v>37.632124462523812</v>
      </c>
      <c r="F2531" s="29">
        <v>2.0850430787998495</v>
      </c>
      <c r="G2531" s="29">
        <v>22.420409911391975</v>
      </c>
      <c r="H2531" s="29">
        <v>154.71161535217774</v>
      </c>
      <c r="I2531" s="29">
        <v>2326.7997683363687</v>
      </c>
      <c r="J2531" s="29">
        <v>4351.9792863542389</v>
      </c>
      <c r="K2531" s="29">
        <f t="shared" si="43"/>
        <v>6908.7447793226365</v>
      </c>
    </row>
    <row r="2532" spans="1:11" x14ac:dyDescent="0.25">
      <c r="A2532" s="20" t="s">
        <v>1061</v>
      </c>
      <c r="B2532" s="9" t="s">
        <v>10</v>
      </c>
      <c r="C2532" s="9" t="s">
        <v>5006</v>
      </c>
      <c r="D2532" s="30">
        <v>17.48870898600801</v>
      </c>
      <c r="E2532" s="30">
        <v>50.176164800732835</v>
      </c>
      <c r="F2532" s="30">
        <v>2.78005754668574</v>
      </c>
      <c r="G2532" s="30">
        <v>29.89387988185597</v>
      </c>
      <c r="H2532" s="30">
        <v>206.2821506060813</v>
      </c>
      <c r="I2532" s="30">
        <v>3102.3995672323381</v>
      </c>
      <c r="J2532" s="30">
        <v>5802.6391333993743</v>
      </c>
      <c r="K2532" s="30">
        <f t="shared" si="43"/>
        <v>9211.6596624530757</v>
      </c>
    </row>
    <row r="2533" spans="1:11" x14ac:dyDescent="0.25">
      <c r="A2533" s="19" t="s">
        <v>5007</v>
      </c>
      <c r="B2533" s="11" t="s">
        <v>10</v>
      </c>
      <c r="C2533" s="11" t="s">
        <v>5008</v>
      </c>
      <c r="D2533" s="29">
        <v>39.349594429849112</v>
      </c>
      <c r="E2533" s="29">
        <v>112.89637141734474</v>
      </c>
      <c r="F2533" s="29">
        <v>6.2551290739706378</v>
      </c>
      <c r="G2533" s="29">
        <v>67.261228497983382</v>
      </c>
      <c r="H2533" s="29">
        <v>464.13484246010808</v>
      </c>
      <c r="I2533" s="29">
        <v>6980.399057243465</v>
      </c>
      <c r="J2533" s="29">
        <v>13055.937943989773</v>
      </c>
      <c r="K2533" s="29">
        <f t="shared" si="43"/>
        <v>20726.234167112496</v>
      </c>
    </row>
    <row r="2534" spans="1:11" x14ac:dyDescent="0.25">
      <c r="A2534" s="20" t="s">
        <v>5009</v>
      </c>
      <c r="B2534" s="9" t="s">
        <v>10</v>
      </c>
      <c r="C2534" s="9" t="s">
        <v>5010</v>
      </c>
      <c r="D2534" s="30">
        <v>39.349594429849112</v>
      </c>
      <c r="E2534" s="30">
        <v>112.89637141734474</v>
      </c>
      <c r="F2534" s="30">
        <v>6.2551290739706378</v>
      </c>
      <c r="G2534" s="30">
        <v>67.261228497983382</v>
      </c>
      <c r="H2534" s="30">
        <v>464.13484246010808</v>
      </c>
      <c r="I2534" s="30">
        <v>6980.399057243465</v>
      </c>
      <c r="J2534" s="30">
        <v>13055.937943989773</v>
      </c>
      <c r="K2534" s="30">
        <f t="shared" si="43"/>
        <v>20726.234167112496</v>
      </c>
    </row>
    <row r="2535" spans="1:11" x14ac:dyDescent="0.25">
      <c r="A2535" s="19" t="s">
        <v>1265</v>
      </c>
      <c r="B2535" s="11" t="s">
        <v>10</v>
      </c>
      <c r="C2535" s="11" t="s">
        <v>5011</v>
      </c>
      <c r="D2535" s="29">
        <v>30.605240112104866</v>
      </c>
      <c r="E2535" s="29">
        <v>87.808289263256654</v>
      </c>
      <c r="F2535" s="29">
        <v>4.8651004630566783</v>
      </c>
      <c r="G2535" s="29">
        <v>52.314289175151671</v>
      </c>
      <c r="H2535" s="29">
        <v>360.99376595825902</v>
      </c>
      <c r="I2535" s="29">
        <v>5429.199273627296</v>
      </c>
      <c r="J2535" s="29">
        <v>10154.618334826559</v>
      </c>
      <c r="K2535" s="29">
        <f t="shared" si="43"/>
        <v>16120.404293425683</v>
      </c>
    </row>
    <row r="2536" spans="1:11" x14ac:dyDescent="0.25">
      <c r="A2536" s="20" t="s">
        <v>5012</v>
      </c>
      <c r="B2536" s="9" t="s">
        <v>10</v>
      </c>
      <c r="C2536" s="9" t="s">
        <v>5013</v>
      </c>
      <c r="D2536" s="30">
        <v>13.116531827135887</v>
      </c>
      <c r="E2536" s="30">
        <v>37.632124462523812</v>
      </c>
      <c r="F2536" s="30">
        <v>2.0850430787998495</v>
      </c>
      <c r="G2536" s="30">
        <v>22.420409911391975</v>
      </c>
      <c r="H2536" s="30">
        <v>154.71161535217774</v>
      </c>
      <c r="I2536" s="30">
        <v>2326.7997683363687</v>
      </c>
      <c r="J2536" s="30">
        <v>4351.9792863542389</v>
      </c>
      <c r="K2536" s="30">
        <f t="shared" si="43"/>
        <v>6908.7447793226365</v>
      </c>
    </row>
    <row r="2537" spans="1:11" x14ac:dyDescent="0.25">
      <c r="A2537" s="19" t="s">
        <v>3377</v>
      </c>
      <c r="B2537" s="11" t="s">
        <v>10</v>
      </c>
      <c r="C2537" s="11" t="s">
        <v>5014</v>
      </c>
      <c r="D2537" s="29">
        <v>17.48870898600801</v>
      </c>
      <c r="E2537" s="29">
        <v>50.176164800732835</v>
      </c>
      <c r="F2537" s="29">
        <v>2.78005754668574</v>
      </c>
      <c r="G2537" s="29">
        <v>29.89387988185597</v>
      </c>
      <c r="H2537" s="29">
        <v>206.2821506060813</v>
      </c>
      <c r="I2537" s="29">
        <v>3102.3995672323381</v>
      </c>
      <c r="J2537" s="29">
        <v>5802.6391333993743</v>
      </c>
      <c r="K2537" s="29">
        <f t="shared" si="43"/>
        <v>9211.6596624530757</v>
      </c>
    </row>
    <row r="2538" spans="1:11" x14ac:dyDescent="0.25">
      <c r="A2538" s="20" t="s">
        <v>5015</v>
      </c>
      <c r="B2538" s="9" t="s">
        <v>10</v>
      </c>
      <c r="C2538" s="9" t="s">
        <v>5016</v>
      </c>
      <c r="D2538" s="30">
        <v>51.731753867614522</v>
      </c>
      <c r="E2538" s="30">
        <v>148.42153889486323</v>
      </c>
      <c r="F2538" s="30">
        <v>8.2234344945237137</v>
      </c>
      <c r="G2538" s="30">
        <v>88.426360296226434</v>
      </c>
      <c r="H2538" s="30">
        <v>610.18442694231862</v>
      </c>
      <c r="I2538" s="30">
        <v>9176.9254483702189</v>
      </c>
      <c r="J2538" s="30">
        <v>17164.257685570454</v>
      </c>
      <c r="K2538" s="30">
        <f t="shared" si="43"/>
        <v>27248.170648436218</v>
      </c>
    </row>
    <row r="2539" spans="1:11" x14ac:dyDescent="0.25">
      <c r="A2539" s="19" t="s">
        <v>5017</v>
      </c>
      <c r="B2539" s="11" t="s">
        <v>10</v>
      </c>
      <c r="C2539" s="11" t="s">
        <v>5018</v>
      </c>
      <c r="D2539" s="29">
        <v>69.954833840914944</v>
      </c>
      <c r="E2539" s="29">
        <v>200.70465920293134</v>
      </c>
      <c r="F2539" s="29">
        <v>11.120229374598408</v>
      </c>
      <c r="G2539" s="29">
        <v>119.57551705503879</v>
      </c>
      <c r="H2539" s="29">
        <v>825.12860482194185</v>
      </c>
      <c r="I2539" s="29">
        <v>12409.598268929352</v>
      </c>
      <c r="J2539" s="29">
        <v>23210.556193889275</v>
      </c>
      <c r="K2539" s="29">
        <f t="shared" si="43"/>
        <v>36846.638307114052</v>
      </c>
    </row>
    <row r="2540" spans="1:11" x14ac:dyDescent="0.25">
      <c r="A2540" s="20" t="s">
        <v>5019</v>
      </c>
      <c r="B2540" s="9" t="s">
        <v>10</v>
      </c>
      <c r="C2540" s="9" t="s">
        <v>5020</v>
      </c>
      <c r="D2540" s="30">
        <v>48.093948046554317</v>
      </c>
      <c r="E2540" s="30">
        <v>137.98445357143279</v>
      </c>
      <c r="F2540" s="30">
        <v>7.6451576848845972</v>
      </c>
      <c r="G2540" s="30">
        <v>82.20816720271884</v>
      </c>
      <c r="H2540" s="30">
        <v>567.27591656434038</v>
      </c>
      <c r="I2540" s="30">
        <v>8531.5989028010426</v>
      </c>
      <c r="J2540" s="30">
        <v>15957.257383298878</v>
      </c>
      <c r="K2540" s="30">
        <f t="shared" si="43"/>
        <v>25332.063929169854</v>
      </c>
    </row>
    <row r="2541" spans="1:11" x14ac:dyDescent="0.25">
      <c r="A2541" s="19" t="s">
        <v>5021</v>
      </c>
      <c r="B2541" s="11" t="s">
        <v>10</v>
      </c>
      <c r="C2541" s="11" t="s">
        <v>5022</v>
      </c>
      <c r="D2541" s="29">
        <v>34.977417270976986</v>
      </c>
      <c r="E2541" s="29">
        <v>100.35233009402235</v>
      </c>
      <c r="F2541" s="29">
        <v>5.5601147685136585</v>
      </c>
      <c r="G2541" s="29">
        <v>59.787758527519394</v>
      </c>
      <c r="H2541" s="29">
        <v>412.56430241097092</v>
      </c>
      <c r="I2541" s="29">
        <v>6204.7992583474952</v>
      </c>
      <c r="J2541" s="29">
        <v>11605.278266798749</v>
      </c>
      <c r="K2541" s="29">
        <f t="shared" si="43"/>
        <v>18423.319448218248</v>
      </c>
    </row>
    <row r="2542" spans="1:11" x14ac:dyDescent="0.25">
      <c r="A2542" s="20" t="s">
        <v>5023</v>
      </c>
      <c r="B2542" s="9" t="s">
        <v>10</v>
      </c>
      <c r="C2542" s="9" t="s">
        <v>5024</v>
      </c>
      <c r="D2542" s="30">
        <v>21.301310828452468</v>
      </c>
      <c r="E2542" s="30">
        <v>61.114751628362711</v>
      </c>
      <c r="F2542" s="30">
        <v>3.3861202579639054</v>
      </c>
      <c r="G2542" s="30">
        <v>36.410855148587757</v>
      </c>
      <c r="H2542" s="30">
        <v>251.2524112349322</v>
      </c>
      <c r="I2542" s="30">
        <v>3778.7340445885661</v>
      </c>
      <c r="J2542" s="30">
        <v>7067.6356125063076</v>
      </c>
      <c r="K2542" s="30">
        <f t="shared" si="43"/>
        <v>11219.835106193172</v>
      </c>
    </row>
    <row r="2543" spans="1:11" x14ac:dyDescent="0.25">
      <c r="A2543" s="19" t="s">
        <v>5025</v>
      </c>
      <c r="B2543" s="11" t="s">
        <v>10</v>
      </c>
      <c r="C2543" s="11" t="s">
        <v>5026</v>
      </c>
      <c r="D2543" s="29">
        <v>26.233062602713222</v>
      </c>
      <c r="E2543" s="29">
        <v>75.264247939934265</v>
      </c>
      <c r="F2543" s="29">
        <v>4.170086157599699</v>
      </c>
      <c r="G2543" s="29">
        <v>44.840819204687676</v>
      </c>
      <c r="H2543" s="29">
        <v>309.42322830673874</v>
      </c>
      <c r="I2543" s="29">
        <v>4653.5994127899166</v>
      </c>
      <c r="J2543" s="29">
        <v>8703.9587425625905</v>
      </c>
      <c r="K2543" s="29">
        <f t="shared" si="43"/>
        <v>13817.489599564182</v>
      </c>
    </row>
    <row r="2544" spans="1:11" x14ac:dyDescent="0.25">
      <c r="A2544" s="20" t="s">
        <v>5027</v>
      </c>
      <c r="B2544" s="9" t="s">
        <v>10</v>
      </c>
      <c r="C2544" s="9" t="s">
        <v>5028</v>
      </c>
      <c r="D2544" s="30">
        <v>39.349594429849112</v>
      </c>
      <c r="E2544" s="30">
        <v>112.89637141734474</v>
      </c>
      <c r="F2544" s="30">
        <v>6.2551290739706378</v>
      </c>
      <c r="G2544" s="30">
        <v>67.261228497983382</v>
      </c>
      <c r="H2544" s="30">
        <v>464.13484246010808</v>
      </c>
      <c r="I2544" s="30">
        <v>6980.399057243465</v>
      </c>
      <c r="J2544" s="30">
        <v>13055.937943989773</v>
      </c>
      <c r="K2544" s="30">
        <f t="shared" si="43"/>
        <v>20726.234167112496</v>
      </c>
    </row>
    <row r="2545" spans="1:11" x14ac:dyDescent="0.25">
      <c r="A2545" s="19" t="s">
        <v>5029</v>
      </c>
      <c r="B2545" s="11" t="s">
        <v>10</v>
      </c>
      <c r="C2545" s="11" t="s">
        <v>5030</v>
      </c>
      <c r="D2545" s="29">
        <v>39.349594429849112</v>
      </c>
      <c r="E2545" s="29">
        <v>112.89637141734474</v>
      </c>
      <c r="F2545" s="29">
        <v>6.2551290739706378</v>
      </c>
      <c r="G2545" s="29">
        <v>67.261228497983382</v>
      </c>
      <c r="H2545" s="29">
        <v>464.13484246010808</v>
      </c>
      <c r="I2545" s="29">
        <v>6980.399057243465</v>
      </c>
      <c r="J2545" s="29">
        <v>13055.937943989773</v>
      </c>
      <c r="K2545" s="29">
        <f t="shared" si="43"/>
        <v>20726.234167112496</v>
      </c>
    </row>
    <row r="2546" spans="1:11" x14ac:dyDescent="0.25">
      <c r="A2546" s="20" t="s">
        <v>5031</v>
      </c>
      <c r="B2546" s="9" t="s">
        <v>10</v>
      </c>
      <c r="C2546" s="9" t="s">
        <v>5032</v>
      </c>
      <c r="D2546" s="30">
        <v>17.48870898600801</v>
      </c>
      <c r="E2546" s="30">
        <v>50.176164800732835</v>
      </c>
      <c r="F2546" s="30">
        <v>2.78005754668574</v>
      </c>
      <c r="G2546" s="30">
        <v>29.89387988185597</v>
      </c>
      <c r="H2546" s="30">
        <v>206.2821506060813</v>
      </c>
      <c r="I2546" s="30">
        <v>3102.3995672323381</v>
      </c>
      <c r="J2546" s="30">
        <v>5802.6391333993743</v>
      </c>
      <c r="K2546" s="30">
        <f t="shared" si="43"/>
        <v>9211.6596624530757</v>
      </c>
    </row>
    <row r="2547" spans="1:11" x14ac:dyDescent="0.25">
      <c r="A2547" s="19" t="s">
        <v>5033</v>
      </c>
      <c r="B2547" s="11" t="s">
        <v>10</v>
      </c>
      <c r="C2547" s="11" t="s">
        <v>5034</v>
      </c>
      <c r="D2547" s="29">
        <v>43.037341570711078</v>
      </c>
      <c r="E2547" s="29">
        <v>123.47674344775407</v>
      </c>
      <c r="F2547" s="29">
        <v>6.841344596628832</v>
      </c>
      <c r="G2547" s="29">
        <v>73.564786867104303</v>
      </c>
      <c r="H2547" s="29">
        <v>507.63242091316891</v>
      </c>
      <c r="I2547" s="29">
        <v>7634.5850207434278</v>
      </c>
      <c r="J2547" s="29">
        <v>14279.508449043222</v>
      </c>
      <c r="K2547" s="29">
        <f t="shared" si="43"/>
        <v>22668.646107182016</v>
      </c>
    </row>
    <row r="2548" spans="1:11" x14ac:dyDescent="0.25">
      <c r="A2548" s="20" t="s">
        <v>5035</v>
      </c>
      <c r="B2548" s="9" t="s">
        <v>10</v>
      </c>
      <c r="C2548" s="9" t="s">
        <v>5036</v>
      </c>
      <c r="D2548" s="30">
        <v>26.233062602713222</v>
      </c>
      <c r="E2548" s="30">
        <v>75.264247939934265</v>
      </c>
      <c r="F2548" s="30">
        <v>4.170086157599699</v>
      </c>
      <c r="G2548" s="30">
        <v>44.840819204687676</v>
      </c>
      <c r="H2548" s="30">
        <v>309.42322830673874</v>
      </c>
      <c r="I2548" s="30">
        <v>4653.5994127899166</v>
      </c>
      <c r="J2548" s="30">
        <v>8703.9587425625905</v>
      </c>
      <c r="K2548" s="30">
        <f t="shared" si="43"/>
        <v>13817.489599564182</v>
      </c>
    </row>
    <row r="2549" spans="1:11" x14ac:dyDescent="0.25">
      <c r="A2549" s="19" t="s">
        <v>5037</v>
      </c>
      <c r="B2549" s="11" t="s">
        <v>10</v>
      </c>
      <c r="C2549" s="11" t="s">
        <v>5038</v>
      </c>
      <c r="D2549" s="29">
        <v>25.648516626384673</v>
      </c>
      <c r="E2549" s="29">
        <v>73.587150583308997</v>
      </c>
      <c r="F2549" s="29">
        <v>4.0771652881258014</v>
      </c>
      <c r="G2549" s="29">
        <v>43.841640626956298</v>
      </c>
      <c r="H2549" s="29">
        <v>302.52841365010289</v>
      </c>
      <c r="I2549" s="29">
        <v>4549.9042893726673</v>
      </c>
      <c r="J2549" s="29">
        <v>8510.010145842869</v>
      </c>
      <c r="K2549" s="29">
        <f t="shared" si="43"/>
        <v>13509.597321990415</v>
      </c>
    </row>
    <row r="2550" spans="1:11" x14ac:dyDescent="0.25">
      <c r="A2550" s="20" t="s">
        <v>5039</v>
      </c>
      <c r="B2550" s="9" t="s">
        <v>10</v>
      </c>
      <c r="C2550" s="9" t="s">
        <v>5040</v>
      </c>
      <c r="D2550" s="30">
        <v>17.48870898600801</v>
      </c>
      <c r="E2550" s="30">
        <v>50.176164800732835</v>
      </c>
      <c r="F2550" s="30">
        <v>2.78005754668574</v>
      </c>
      <c r="G2550" s="30">
        <v>29.89387988185597</v>
      </c>
      <c r="H2550" s="30">
        <v>206.2821506060813</v>
      </c>
      <c r="I2550" s="30">
        <v>3102.3995672323381</v>
      </c>
      <c r="J2550" s="30">
        <v>5802.6391333993743</v>
      </c>
      <c r="K2550" s="30">
        <f t="shared" si="43"/>
        <v>9211.6596624530757</v>
      </c>
    </row>
    <row r="2551" spans="1:11" x14ac:dyDescent="0.25">
      <c r="A2551" s="19" t="s">
        <v>5041</v>
      </c>
      <c r="B2551" s="11" t="s">
        <v>10</v>
      </c>
      <c r="C2551" s="11" t="s">
        <v>5042</v>
      </c>
      <c r="D2551" s="29">
        <v>43.721771238201718</v>
      </c>
      <c r="E2551" s="29">
        <v>125.4404127406671</v>
      </c>
      <c r="F2551" s="29">
        <v>6.950143379427618</v>
      </c>
      <c r="G2551" s="29">
        <v>74.734697850351111</v>
      </c>
      <c r="H2551" s="29">
        <v>515.70537891281992</v>
      </c>
      <c r="I2551" s="29">
        <v>7755.9989180808452</v>
      </c>
      <c r="J2551" s="29">
        <v>14506.597621180797</v>
      </c>
      <c r="K2551" s="29">
        <f t="shared" si="43"/>
        <v>23029.148943383108</v>
      </c>
    </row>
    <row r="2552" spans="1:11" x14ac:dyDescent="0.25">
      <c r="A2552" s="20" t="s">
        <v>5043</v>
      </c>
      <c r="B2552" s="9" t="s">
        <v>10</v>
      </c>
      <c r="C2552" s="9" t="s">
        <v>5044</v>
      </c>
      <c r="D2552" s="30">
        <v>16.954104680000746</v>
      </c>
      <c r="E2552" s="30">
        <v>48.642353658529785</v>
      </c>
      <c r="F2552" s="30">
        <v>2.6950755526598313</v>
      </c>
      <c r="G2552" s="30">
        <v>28.980068434026684</v>
      </c>
      <c r="H2552" s="30">
        <v>199.9764088197615</v>
      </c>
      <c r="I2552" s="30">
        <v>3007.5638617458758</v>
      </c>
      <c r="J2552" s="30">
        <v>5625.2609093156361</v>
      </c>
      <c r="K2552" s="30">
        <f t="shared" si="43"/>
        <v>8930.072782206491</v>
      </c>
    </row>
    <row r="2553" spans="1:11" x14ac:dyDescent="0.25">
      <c r="A2553" s="19" t="s">
        <v>5045</v>
      </c>
      <c r="B2553" s="11" t="s">
        <v>10</v>
      </c>
      <c r="C2553" s="11" t="s">
        <v>5046</v>
      </c>
      <c r="D2553" s="29">
        <v>56.83830201377905</v>
      </c>
      <c r="E2553" s="29">
        <v>163.07253621807757</v>
      </c>
      <c r="F2553" s="29">
        <v>9.0351862957985567</v>
      </c>
      <c r="G2553" s="29">
        <v>97.155107761743082</v>
      </c>
      <c r="H2553" s="29">
        <v>670.41699066857245</v>
      </c>
      <c r="I2553" s="29">
        <v>10082.798624475803</v>
      </c>
      <c r="J2553" s="29">
        <v>18858.576822607978</v>
      </c>
      <c r="K2553" s="29">
        <f t="shared" si="43"/>
        <v>29937.89357004175</v>
      </c>
    </row>
    <row r="2554" spans="1:11" x14ac:dyDescent="0.25">
      <c r="A2554" s="20" t="s">
        <v>5047</v>
      </c>
      <c r="B2554" s="9" t="s">
        <v>10</v>
      </c>
      <c r="C2554" s="9" t="s">
        <v>5048</v>
      </c>
      <c r="D2554" s="30">
        <v>39.349594429849112</v>
      </c>
      <c r="E2554" s="30">
        <v>112.89637141734474</v>
      </c>
      <c r="F2554" s="30">
        <v>6.2551290739706378</v>
      </c>
      <c r="G2554" s="30">
        <v>67.261228497983382</v>
      </c>
      <c r="H2554" s="30">
        <v>464.13484246010808</v>
      </c>
      <c r="I2554" s="30">
        <v>6980.399057243465</v>
      </c>
      <c r="J2554" s="30">
        <v>13055.937943989773</v>
      </c>
      <c r="K2554" s="30">
        <f t="shared" si="43"/>
        <v>20726.234167112496</v>
      </c>
    </row>
    <row r="2555" spans="1:11" x14ac:dyDescent="0.25">
      <c r="A2555" s="19" t="s">
        <v>5049</v>
      </c>
      <c r="B2555" s="11" t="s">
        <v>10</v>
      </c>
      <c r="C2555" s="11" t="s">
        <v>5050</v>
      </c>
      <c r="D2555" s="29">
        <v>26.233062602713222</v>
      </c>
      <c r="E2555" s="29">
        <v>75.264247939934265</v>
      </c>
      <c r="F2555" s="29">
        <v>4.170086157599699</v>
      </c>
      <c r="G2555" s="29">
        <v>44.840819204687676</v>
      </c>
      <c r="H2555" s="29">
        <v>309.42322830673874</v>
      </c>
      <c r="I2555" s="29">
        <v>4653.5994127899166</v>
      </c>
      <c r="J2555" s="29">
        <v>8703.9587425625905</v>
      </c>
      <c r="K2555" s="29">
        <f t="shared" si="43"/>
        <v>13817.489599564182</v>
      </c>
    </row>
    <row r="2556" spans="1:11" x14ac:dyDescent="0.25">
      <c r="A2556" s="20" t="s">
        <v>5051</v>
      </c>
      <c r="B2556" s="9" t="s">
        <v>10</v>
      </c>
      <c r="C2556" s="9" t="s">
        <v>5052</v>
      </c>
      <c r="D2556" s="30">
        <v>26.233062602713222</v>
      </c>
      <c r="E2556" s="30">
        <v>75.264247939934265</v>
      </c>
      <c r="F2556" s="30">
        <v>4.170086157599699</v>
      </c>
      <c r="G2556" s="30">
        <v>44.840819204687676</v>
      </c>
      <c r="H2556" s="30">
        <v>309.42322830673874</v>
      </c>
      <c r="I2556" s="30">
        <v>4653.5994127899166</v>
      </c>
      <c r="J2556" s="30">
        <v>8703.9587425625905</v>
      </c>
      <c r="K2556" s="30">
        <f t="shared" si="43"/>
        <v>13817.489599564182</v>
      </c>
    </row>
    <row r="2557" spans="1:11" x14ac:dyDescent="0.25">
      <c r="A2557" s="19" t="s">
        <v>3080</v>
      </c>
      <c r="B2557" s="11" t="s">
        <v>10</v>
      </c>
      <c r="C2557" s="11" t="s">
        <v>5053</v>
      </c>
      <c r="D2557" s="29">
        <v>60.42616651503748</v>
      </c>
      <c r="E2557" s="29">
        <v>173.36633581964247</v>
      </c>
      <c r="F2557" s="29">
        <v>9.6055243924185962</v>
      </c>
      <c r="G2557" s="29">
        <v>103.28793310725233</v>
      </c>
      <c r="H2557" s="29">
        <v>712.73642937504326</v>
      </c>
      <c r="I2557" s="29">
        <v>10719.2658140556</v>
      </c>
      <c r="J2557" s="29">
        <v>20049.006837170629</v>
      </c>
      <c r="K2557" s="29">
        <f t="shared" si="43"/>
        <v>31827.695040435625</v>
      </c>
    </row>
    <row r="2558" spans="1:11" x14ac:dyDescent="0.25">
      <c r="A2558" s="20" t="s">
        <v>5054</v>
      </c>
      <c r="B2558" s="9" t="s">
        <v>10</v>
      </c>
      <c r="C2558" s="9" t="s">
        <v>5055</v>
      </c>
      <c r="D2558" s="30">
        <v>21.301310828452468</v>
      </c>
      <c r="E2558" s="30">
        <v>61.114751628362711</v>
      </c>
      <c r="F2558" s="30">
        <v>3.3861202579639054</v>
      </c>
      <c r="G2558" s="30">
        <v>36.410855148587757</v>
      </c>
      <c r="H2558" s="30">
        <v>251.2524112349322</v>
      </c>
      <c r="I2558" s="30">
        <v>3778.7340445885661</v>
      </c>
      <c r="J2558" s="30">
        <v>7067.6356125063076</v>
      </c>
      <c r="K2558" s="30">
        <f t="shared" si="43"/>
        <v>11219.835106193172</v>
      </c>
    </row>
    <row r="2559" spans="1:11" x14ac:dyDescent="0.25">
      <c r="A2559" s="19" t="s">
        <v>5056</v>
      </c>
      <c r="B2559" s="11" t="s">
        <v>10</v>
      </c>
      <c r="C2559" s="11" t="s">
        <v>5057</v>
      </c>
      <c r="D2559" s="29">
        <v>77.380270493999191</v>
      </c>
      <c r="E2559" s="29">
        <v>222.00868849305891</v>
      </c>
      <c r="F2559" s="29">
        <v>12.300599295362781</v>
      </c>
      <c r="G2559" s="29">
        <v>132.26800030508647</v>
      </c>
      <c r="H2559" s="29">
        <v>912.7128381948047</v>
      </c>
      <c r="I2559" s="29">
        <v>13726.829551918654</v>
      </c>
      <c r="J2559" s="29">
        <v>25674.26766155921</v>
      </c>
      <c r="K2559" s="29">
        <f t="shared" si="43"/>
        <v>40757.767610260176</v>
      </c>
    </row>
    <row r="2560" spans="1:11" x14ac:dyDescent="0.25">
      <c r="A2560" s="20" t="s">
        <v>5058</v>
      </c>
      <c r="B2560" s="9" t="s">
        <v>10</v>
      </c>
      <c r="C2560" s="9" t="s">
        <v>5059</v>
      </c>
      <c r="D2560" s="30">
        <v>26.233062602713222</v>
      </c>
      <c r="E2560" s="30">
        <v>75.264247939934265</v>
      </c>
      <c r="F2560" s="30">
        <v>4.170086157599699</v>
      </c>
      <c r="G2560" s="30">
        <v>44.840819204687676</v>
      </c>
      <c r="H2560" s="30">
        <v>309.42322830673874</v>
      </c>
      <c r="I2560" s="30">
        <v>4653.5994127899166</v>
      </c>
      <c r="J2560" s="30">
        <v>8703.9587425625905</v>
      </c>
      <c r="K2560" s="30">
        <f t="shared" si="43"/>
        <v>13817.489599564182</v>
      </c>
    </row>
    <row r="2561" spans="1:11" x14ac:dyDescent="0.25">
      <c r="A2561" s="19" t="s">
        <v>5060</v>
      </c>
      <c r="B2561" s="11" t="s">
        <v>10</v>
      </c>
      <c r="C2561" s="11" t="s">
        <v>5061</v>
      </c>
      <c r="D2561" s="29">
        <v>17.48870898600801</v>
      </c>
      <c r="E2561" s="29">
        <v>50.176164800732835</v>
      </c>
      <c r="F2561" s="29">
        <v>2.78005754668574</v>
      </c>
      <c r="G2561" s="29">
        <v>29.89387988185597</v>
      </c>
      <c r="H2561" s="29">
        <v>206.2821506060813</v>
      </c>
      <c r="I2561" s="29">
        <v>3102.3995672323381</v>
      </c>
      <c r="J2561" s="29">
        <v>5802.6391333993743</v>
      </c>
      <c r="K2561" s="29">
        <f t="shared" si="43"/>
        <v>9211.6596624530757</v>
      </c>
    </row>
    <row r="2562" spans="1:11" x14ac:dyDescent="0.25">
      <c r="A2562" s="20" t="s">
        <v>5062</v>
      </c>
      <c r="B2562" s="9" t="s">
        <v>10</v>
      </c>
      <c r="C2562" s="9" t="s">
        <v>5063</v>
      </c>
      <c r="D2562" s="30">
        <v>26.233062602713222</v>
      </c>
      <c r="E2562" s="30">
        <v>75.264247939934265</v>
      </c>
      <c r="F2562" s="30">
        <v>4.170086157599699</v>
      </c>
      <c r="G2562" s="30">
        <v>44.840819204687676</v>
      </c>
      <c r="H2562" s="30">
        <v>309.42322830673874</v>
      </c>
      <c r="I2562" s="30">
        <v>4653.5994127899166</v>
      </c>
      <c r="J2562" s="30">
        <v>8703.9587425625905</v>
      </c>
      <c r="K2562" s="30">
        <f t="shared" si="43"/>
        <v>13817.489599564182</v>
      </c>
    </row>
    <row r="2563" spans="1:11" x14ac:dyDescent="0.25">
      <c r="A2563" s="19" t="s">
        <v>5064</v>
      </c>
      <c r="B2563" s="11" t="s">
        <v>10</v>
      </c>
      <c r="C2563" s="11" t="s">
        <v>5065</v>
      </c>
      <c r="D2563" s="29">
        <v>13.116531827135887</v>
      </c>
      <c r="E2563" s="29">
        <v>37.632124462523812</v>
      </c>
      <c r="F2563" s="29">
        <v>2.0850430787998495</v>
      </c>
      <c r="G2563" s="29">
        <v>22.420409911391975</v>
      </c>
      <c r="H2563" s="29">
        <v>154.71161535217774</v>
      </c>
      <c r="I2563" s="29">
        <v>2326.7997683363687</v>
      </c>
      <c r="J2563" s="29">
        <v>4351.9792863542389</v>
      </c>
      <c r="K2563" s="29">
        <f t="shared" si="43"/>
        <v>6908.7447793226365</v>
      </c>
    </row>
    <row r="2564" spans="1:11" x14ac:dyDescent="0.25">
      <c r="A2564" s="20" t="s">
        <v>3430</v>
      </c>
      <c r="B2564" s="9" t="s">
        <v>10</v>
      </c>
      <c r="C2564" s="9" t="s">
        <v>5066</v>
      </c>
      <c r="D2564" s="30">
        <v>26.233062602713222</v>
      </c>
      <c r="E2564" s="30">
        <v>75.264247939934265</v>
      </c>
      <c r="F2564" s="30">
        <v>4.170086157599699</v>
      </c>
      <c r="G2564" s="30">
        <v>44.840819204687676</v>
      </c>
      <c r="H2564" s="30">
        <v>309.42322830673874</v>
      </c>
      <c r="I2564" s="30">
        <v>4653.5994127899166</v>
      </c>
      <c r="J2564" s="30">
        <v>8703.9587425625905</v>
      </c>
      <c r="K2564" s="30">
        <f t="shared" si="43"/>
        <v>13817.489599564182</v>
      </c>
    </row>
    <row r="2565" spans="1:11" x14ac:dyDescent="0.25">
      <c r="A2565" s="19" t="s">
        <v>5067</v>
      </c>
      <c r="B2565" s="11" t="s">
        <v>10</v>
      </c>
      <c r="C2565" s="11" t="s">
        <v>5068</v>
      </c>
      <c r="D2565" s="29">
        <v>25.648516626384673</v>
      </c>
      <c r="E2565" s="29">
        <v>73.587150583308997</v>
      </c>
      <c r="F2565" s="29">
        <v>4.0771652881258014</v>
      </c>
      <c r="G2565" s="29">
        <v>43.841640626956298</v>
      </c>
      <c r="H2565" s="29">
        <v>302.52841365010289</v>
      </c>
      <c r="I2565" s="29">
        <v>4549.9042893726673</v>
      </c>
      <c r="J2565" s="29">
        <v>8510.010145842869</v>
      </c>
      <c r="K2565" s="29">
        <f t="shared" si="43"/>
        <v>13509.597321990415</v>
      </c>
    </row>
    <row r="2566" spans="1:11" x14ac:dyDescent="0.25">
      <c r="A2566" s="20" t="s">
        <v>5069</v>
      </c>
      <c r="B2566" s="9" t="s">
        <v>10</v>
      </c>
      <c r="C2566" s="9" t="s">
        <v>5070</v>
      </c>
      <c r="D2566" s="30">
        <v>13.116531827135887</v>
      </c>
      <c r="E2566" s="30">
        <v>37.632124462523812</v>
      </c>
      <c r="F2566" s="30">
        <v>2.0850430787998495</v>
      </c>
      <c r="G2566" s="30">
        <v>22.420409911391975</v>
      </c>
      <c r="H2566" s="30">
        <v>154.71161535217774</v>
      </c>
      <c r="I2566" s="30">
        <v>2326.7997683363687</v>
      </c>
      <c r="J2566" s="30">
        <v>4351.9792863542389</v>
      </c>
      <c r="K2566" s="30">
        <f t="shared" si="43"/>
        <v>6908.7447793226365</v>
      </c>
    </row>
    <row r="2567" spans="1:11" x14ac:dyDescent="0.25">
      <c r="A2567" s="19" t="s">
        <v>5071</v>
      </c>
      <c r="B2567" s="11" t="s">
        <v>10</v>
      </c>
      <c r="C2567" s="11" t="s">
        <v>5072</v>
      </c>
      <c r="D2567" s="29">
        <v>26.233062602713222</v>
      </c>
      <c r="E2567" s="29">
        <v>75.264247939934265</v>
      </c>
      <c r="F2567" s="29">
        <v>4.170086157599699</v>
      </c>
      <c r="G2567" s="29">
        <v>44.840819204687676</v>
      </c>
      <c r="H2567" s="29">
        <v>309.42322830673874</v>
      </c>
      <c r="I2567" s="29">
        <v>4653.5994127899166</v>
      </c>
      <c r="J2567" s="29">
        <v>8703.9587425625905</v>
      </c>
      <c r="K2567" s="29">
        <f t="shared" si="43"/>
        <v>13817.489599564182</v>
      </c>
    </row>
    <row r="2568" spans="1:11" x14ac:dyDescent="0.25">
      <c r="A2568" s="20" t="s">
        <v>5073</v>
      </c>
      <c r="B2568" s="9" t="s">
        <v>10</v>
      </c>
      <c r="C2568" s="9" t="s">
        <v>5074</v>
      </c>
      <c r="D2568" s="30">
        <v>21.860886144880133</v>
      </c>
      <c r="E2568" s="30">
        <v>62.720205631498537</v>
      </c>
      <c r="F2568" s="30">
        <v>3.4750718521427197</v>
      </c>
      <c r="G2568" s="30">
        <v>37.367349852319954</v>
      </c>
      <c r="H2568" s="30">
        <v>257.85268945640996</v>
      </c>
      <c r="I2568" s="30">
        <v>3877.9995519525364</v>
      </c>
      <c r="J2568" s="30">
        <v>7253.2988105903987</v>
      </c>
      <c r="K2568" s="30">
        <f t="shared" si="43"/>
        <v>11514.574565480187</v>
      </c>
    </row>
    <row r="2569" spans="1:11" x14ac:dyDescent="0.25">
      <c r="A2569" s="19" t="s">
        <v>3787</v>
      </c>
      <c r="B2569" s="11" t="s">
        <v>10</v>
      </c>
      <c r="C2569" s="11" t="s">
        <v>5075</v>
      </c>
      <c r="D2569" s="29">
        <v>17.48870898600801</v>
      </c>
      <c r="E2569" s="29">
        <v>50.176164800732835</v>
      </c>
      <c r="F2569" s="29">
        <v>2.78005754668574</v>
      </c>
      <c r="G2569" s="29">
        <v>29.89387988185597</v>
      </c>
      <c r="H2569" s="29">
        <v>206.2821506060813</v>
      </c>
      <c r="I2569" s="29">
        <v>3102.3995672323381</v>
      </c>
      <c r="J2569" s="29">
        <v>5802.6391333993743</v>
      </c>
      <c r="K2569" s="29">
        <f t="shared" si="43"/>
        <v>9211.6596624530757</v>
      </c>
    </row>
    <row r="2570" spans="1:11" x14ac:dyDescent="0.25">
      <c r="A2570" s="20" t="s">
        <v>5076</v>
      </c>
      <c r="B2570" s="9" t="s">
        <v>10</v>
      </c>
      <c r="C2570" s="9" t="s">
        <v>5077</v>
      </c>
      <c r="D2570" s="30">
        <v>25.648516626384673</v>
      </c>
      <c r="E2570" s="30">
        <v>73.587150583308997</v>
      </c>
      <c r="F2570" s="30">
        <v>4.0771652881258014</v>
      </c>
      <c r="G2570" s="30">
        <v>43.841640626956298</v>
      </c>
      <c r="H2570" s="30">
        <v>302.52841365010289</v>
      </c>
      <c r="I2570" s="30">
        <v>4549.9042893726673</v>
      </c>
      <c r="J2570" s="30">
        <v>8510.010145842869</v>
      </c>
      <c r="K2570" s="30">
        <f t="shared" si="43"/>
        <v>13509.597321990415</v>
      </c>
    </row>
    <row r="2571" spans="1:11" x14ac:dyDescent="0.25">
      <c r="A2571" s="19" t="s">
        <v>5078</v>
      </c>
      <c r="B2571" s="11" t="s">
        <v>10</v>
      </c>
      <c r="C2571" s="11" t="s">
        <v>5079</v>
      </c>
      <c r="D2571" s="29">
        <v>47.384547719162796</v>
      </c>
      <c r="E2571" s="29">
        <v>135.94914092503032</v>
      </c>
      <c r="F2571" s="29">
        <v>7.5323894643618168</v>
      </c>
      <c r="G2571" s="29">
        <v>80.995573581665383</v>
      </c>
      <c r="H2571" s="29">
        <v>558.90842332833961</v>
      </c>
      <c r="I2571" s="29">
        <v>8405.7552655275285</v>
      </c>
      <c r="J2571" s="29">
        <v>15721.883067306837</v>
      </c>
      <c r="K2571" s="29">
        <f t="shared" ref="K2571:K2634" si="44">SUM(D2571:J2571)</f>
        <v>24958.408407852927</v>
      </c>
    </row>
    <row r="2572" spans="1:11" x14ac:dyDescent="0.25">
      <c r="A2572" s="20" t="s">
        <v>5080</v>
      </c>
      <c r="B2572" s="9" t="s">
        <v>10</v>
      </c>
      <c r="C2572" s="9" t="s">
        <v>5081</v>
      </c>
      <c r="D2572" s="30">
        <v>30.605240112104866</v>
      </c>
      <c r="E2572" s="30">
        <v>87.808289263256654</v>
      </c>
      <c r="F2572" s="30">
        <v>4.8651004630566783</v>
      </c>
      <c r="G2572" s="30">
        <v>52.314289175151671</v>
      </c>
      <c r="H2572" s="30">
        <v>360.99376595825902</v>
      </c>
      <c r="I2572" s="30">
        <v>5429.199273627296</v>
      </c>
      <c r="J2572" s="30">
        <v>10154.618334826559</v>
      </c>
      <c r="K2572" s="30">
        <f t="shared" si="44"/>
        <v>16120.404293425683</v>
      </c>
    </row>
    <row r="2573" spans="1:11" x14ac:dyDescent="0.25">
      <c r="A2573" s="19" t="s">
        <v>5082</v>
      </c>
      <c r="B2573" s="11" t="s">
        <v>10</v>
      </c>
      <c r="C2573" s="11" t="s">
        <v>5083</v>
      </c>
      <c r="D2573" s="29">
        <v>26.233062602713222</v>
      </c>
      <c r="E2573" s="29">
        <v>75.264247939934265</v>
      </c>
      <c r="F2573" s="29">
        <v>4.170086157599699</v>
      </c>
      <c r="G2573" s="29">
        <v>44.840819204687676</v>
      </c>
      <c r="H2573" s="29">
        <v>309.42322830673874</v>
      </c>
      <c r="I2573" s="29">
        <v>4653.5994127899166</v>
      </c>
      <c r="J2573" s="29">
        <v>8703.9587425625905</v>
      </c>
      <c r="K2573" s="29">
        <f t="shared" si="44"/>
        <v>13817.489599564182</v>
      </c>
    </row>
    <row r="2574" spans="1:11" x14ac:dyDescent="0.25">
      <c r="A2574" s="20" t="s">
        <v>5084</v>
      </c>
      <c r="B2574" s="9" t="s">
        <v>10</v>
      </c>
      <c r="C2574" s="9" t="s">
        <v>5085</v>
      </c>
      <c r="D2574" s="30">
        <v>26.233062602713222</v>
      </c>
      <c r="E2574" s="30">
        <v>75.264247939934265</v>
      </c>
      <c r="F2574" s="30">
        <v>4.170086157599699</v>
      </c>
      <c r="G2574" s="30">
        <v>44.840819204687676</v>
      </c>
      <c r="H2574" s="30">
        <v>309.42322830673874</v>
      </c>
      <c r="I2574" s="30">
        <v>4653.5994127899166</v>
      </c>
      <c r="J2574" s="30">
        <v>8703.9587425625905</v>
      </c>
      <c r="K2574" s="30">
        <f t="shared" si="44"/>
        <v>13817.489599564182</v>
      </c>
    </row>
    <row r="2575" spans="1:11" x14ac:dyDescent="0.25">
      <c r="A2575" s="19" t="s">
        <v>5086</v>
      </c>
      <c r="B2575" s="11" t="s">
        <v>10</v>
      </c>
      <c r="C2575" s="11" t="s">
        <v>5087</v>
      </c>
      <c r="D2575" s="29">
        <v>29.561002861030257</v>
      </c>
      <c r="E2575" s="29">
        <v>84.812308362113285</v>
      </c>
      <c r="F2575" s="29">
        <v>4.6991054254421218</v>
      </c>
      <c r="G2575" s="29">
        <v>50.52934953539603</v>
      </c>
      <c r="H2575" s="29">
        <v>348.67681522435237</v>
      </c>
      <c r="I2575" s="29">
        <v>5243.9574167662422</v>
      </c>
      <c r="J2575" s="29">
        <v>9808.1472852947118</v>
      </c>
      <c r="K2575" s="29">
        <f t="shared" si="44"/>
        <v>15570.383283469288</v>
      </c>
    </row>
    <row r="2576" spans="1:11" x14ac:dyDescent="0.25">
      <c r="A2576" s="20" t="s">
        <v>5088</v>
      </c>
      <c r="B2576" s="9" t="s">
        <v>10</v>
      </c>
      <c r="C2576" s="9" t="s">
        <v>5089</v>
      </c>
      <c r="D2576" s="30">
        <v>21.301310828452468</v>
      </c>
      <c r="E2576" s="30">
        <v>61.114751628362711</v>
      </c>
      <c r="F2576" s="30">
        <v>3.3861202579639054</v>
      </c>
      <c r="G2576" s="30">
        <v>36.410855148587757</v>
      </c>
      <c r="H2576" s="30">
        <v>251.2524112349322</v>
      </c>
      <c r="I2576" s="30">
        <v>3778.7340445885661</v>
      </c>
      <c r="J2576" s="30">
        <v>7067.6356125063076</v>
      </c>
      <c r="K2576" s="30">
        <f t="shared" si="44"/>
        <v>11219.835106193172</v>
      </c>
    </row>
    <row r="2577" spans="1:11" x14ac:dyDescent="0.25">
      <c r="A2577" s="19" t="s">
        <v>5090</v>
      </c>
      <c r="B2577" s="11" t="s">
        <v>10</v>
      </c>
      <c r="C2577" s="11" t="s">
        <v>5091</v>
      </c>
      <c r="D2577" s="29">
        <v>26.233062602713222</v>
      </c>
      <c r="E2577" s="29">
        <v>75.264247939934265</v>
      </c>
      <c r="F2577" s="29">
        <v>4.170086157599699</v>
      </c>
      <c r="G2577" s="29">
        <v>44.840819204687676</v>
      </c>
      <c r="H2577" s="29">
        <v>309.42322830673874</v>
      </c>
      <c r="I2577" s="29">
        <v>4653.5994127899166</v>
      </c>
      <c r="J2577" s="29">
        <v>8703.9587425625905</v>
      </c>
      <c r="K2577" s="29">
        <f t="shared" si="44"/>
        <v>13817.489599564182</v>
      </c>
    </row>
    <row r="2578" spans="1:11" x14ac:dyDescent="0.25">
      <c r="A2578" s="20" t="s">
        <v>5092</v>
      </c>
      <c r="B2578" s="9" t="s">
        <v>10</v>
      </c>
      <c r="C2578" s="9" t="s">
        <v>5093</v>
      </c>
      <c r="D2578" s="30">
        <v>25.648516626384673</v>
      </c>
      <c r="E2578" s="30">
        <v>73.587150583308997</v>
      </c>
      <c r="F2578" s="30">
        <v>4.0771652881258014</v>
      </c>
      <c r="G2578" s="30">
        <v>43.841640626956298</v>
      </c>
      <c r="H2578" s="30">
        <v>302.52841365010289</v>
      </c>
      <c r="I2578" s="30">
        <v>4549.9042893726673</v>
      </c>
      <c r="J2578" s="30">
        <v>8510.010145842869</v>
      </c>
      <c r="K2578" s="30">
        <f t="shared" si="44"/>
        <v>13509.597321990415</v>
      </c>
    </row>
    <row r="2579" spans="1:11" x14ac:dyDescent="0.25">
      <c r="A2579" s="19" t="s">
        <v>5094</v>
      </c>
      <c r="B2579" s="11" t="s">
        <v>10</v>
      </c>
      <c r="C2579" s="11" t="s">
        <v>5095</v>
      </c>
      <c r="D2579" s="29">
        <v>26.233062602713222</v>
      </c>
      <c r="E2579" s="29">
        <v>75.264247939934265</v>
      </c>
      <c r="F2579" s="29">
        <v>4.170086157599699</v>
      </c>
      <c r="G2579" s="29">
        <v>44.840819204687676</v>
      </c>
      <c r="H2579" s="29">
        <v>309.42322830673874</v>
      </c>
      <c r="I2579" s="29">
        <v>4653.5994127899166</v>
      </c>
      <c r="J2579" s="29">
        <v>8703.9587425625905</v>
      </c>
      <c r="K2579" s="29">
        <f t="shared" si="44"/>
        <v>13817.489599564182</v>
      </c>
    </row>
    <row r="2580" spans="1:11" x14ac:dyDescent="0.25">
      <c r="A2580" s="20" t="s">
        <v>5096</v>
      </c>
      <c r="B2580" s="9" t="s">
        <v>10</v>
      </c>
      <c r="C2580" s="9" t="s">
        <v>5097</v>
      </c>
      <c r="D2580" s="30">
        <v>25.648516626384673</v>
      </c>
      <c r="E2580" s="30">
        <v>73.587150583308997</v>
      </c>
      <c r="F2580" s="30">
        <v>4.0771652881258014</v>
      </c>
      <c r="G2580" s="30">
        <v>43.841640626956298</v>
      </c>
      <c r="H2580" s="30">
        <v>302.52841365010289</v>
      </c>
      <c r="I2580" s="30">
        <v>4549.9042893726673</v>
      </c>
      <c r="J2580" s="30">
        <v>8510.010145842869</v>
      </c>
      <c r="K2580" s="30">
        <f t="shared" si="44"/>
        <v>13509.597321990415</v>
      </c>
    </row>
    <row r="2581" spans="1:11" x14ac:dyDescent="0.25">
      <c r="A2581" s="19" t="s">
        <v>5098</v>
      </c>
      <c r="B2581" s="11" t="s">
        <v>10</v>
      </c>
      <c r="C2581" s="11" t="s">
        <v>5099</v>
      </c>
      <c r="D2581" s="29">
        <v>64.773372663489212</v>
      </c>
      <c r="E2581" s="29">
        <v>185.83873329691872</v>
      </c>
      <c r="F2581" s="29">
        <v>10.296569260151578</v>
      </c>
      <c r="G2581" s="29">
        <v>110.71871920371711</v>
      </c>
      <c r="H2581" s="29">
        <v>764.01243059140563</v>
      </c>
      <c r="I2581" s="29">
        <v>11490.435996898288</v>
      </c>
      <c r="J2581" s="29">
        <v>21491.381285580137</v>
      </c>
      <c r="K2581" s="29">
        <f t="shared" si="44"/>
        <v>34117.457107494105</v>
      </c>
    </row>
    <row r="2582" spans="1:11" x14ac:dyDescent="0.25">
      <c r="A2582" s="20" t="s">
        <v>5100</v>
      </c>
      <c r="B2582" s="9" t="s">
        <v>10</v>
      </c>
      <c r="C2582" s="9" t="s">
        <v>5101</v>
      </c>
      <c r="D2582" s="30">
        <v>30.605240112104866</v>
      </c>
      <c r="E2582" s="30">
        <v>87.808289263256654</v>
      </c>
      <c r="F2582" s="30">
        <v>4.8651004630566783</v>
      </c>
      <c r="G2582" s="30">
        <v>52.314289175151671</v>
      </c>
      <c r="H2582" s="30">
        <v>360.99376595825902</v>
      </c>
      <c r="I2582" s="30">
        <v>5429.199273627296</v>
      </c>
      <c r="J2582" s="30">
        <v>10154.618334826559</v>
      </c>
      <c r="K2582" s="30">
        <f t="shared" si="44"/>
        <v>16120.404293425683</v>
      </c>
    </row>
    <row r="2583" spans="1:11" x14ac:dyDescent="0.25">
      <c r="A2583" s="19" t="s">
        <v>5102</v>
      </c>
      <c r="B2583" s="11" t="s">
        <v>10</v>
      </c>
      <c r="C2583" s="11" t="s">
        <v>5103</v>
      </c>
      <c r="D2583" s="29">
        <v>13.116531827135887</v>
      </c>
      <c r="E2583" s="29">
        <v>37.632124462523812</v>
      </c>
      <c r="F2583" s="29">
        <v>2.0850430787998495</v>
      </c>
      <c r="G2583" s="29">
        <v>22.420409911391975</v>
      </c>
      <c r="H2583" s="29">
        <v>154.71161535217774</v>
      </c>
      <c r="I2583" s="29">
        <v>2326.7997683363687</v>
      </c>
      <c r="J2583" s="29">
        <v>4351.9792863542389</v>
      </c>
      <c r="K2583" s="29">
        <f t="shared" si="44"/>
        <v>6908.7447793226365</v>
      </c>
    </row>
    <row r="2584" spans="1:11" x14ac:dyDescent="0.25">
      <c r="A2584" s="20" t="s">
        <v>3107</v>
      </c>
      <c r="B2584" s="9" t="s">
        <v>10</v>
      </c>
      <c r="C2584" s="9" t="s">
        <v>5104</v>
      </c>
      <c r="D2584" s="30">
        <v>43.037341570711078</v>
      </c>
      <c r="E2584" s="30">
        <v>123.47674344775407</v>
      </c>
      <c r="F2584" s="30">
        <v>6.841344596628832</v>
      </c>
      <c r="G2584" s="30">
        <v>73.564786867104303</v>
      </c>
      <c r="H2584" s="30">
        <v>507.63242091316891</v>
      </c>
      <c r="I2584" s="30">
        <v>7634.5850207434278</v>
      </c>
      <c r="J2584" s="30">
        <v>14279.508449043222</v>
      </c>
      <c r="K2584" s="30">
        <f t="shared" si="44"/>
        <v>22668.646107182016</v>
      </c>
    </row>
    <row r="2585" spans="1:11" x14ac:dyDescent="0.25">
      <c r="A2585" s="19" t="s">
        <v>5105</v>
      </c>
      <c r="B2585" s="11" t="s">
        <v>10</v>
      </c>
      <c r="C2585" s="11" t="s">
        <v>5106</v>
      </c>
      <c r="D2585" s="29">
        <v>132.96432218888552</v>
      </c>
      <c r="E2585" s="29">
        <v>381.48270415505465</v>
      </c>
      <c r="F2585" s="29">
        <v>21.136406052207651</v>
      </c>
      <c r="G2585" s="29">
        <v>227.27918676779979</v>
      </c>
      <c r="H2585" s="29">
        <v>1568.3357455624509</v>
      </c>
      <c r="I2585" s="29">
        <v>23595.251619867548</v>
      </c>
      <c r="J2585" s="29">
        <v>44131.880753632409</v>
      </c>
      <c r="K2585" s="29">
        <f t="shared" si="44"/>
        <v>70058.330738226359</v>
      </c>
    </row>
    <row r="2586" spans="1:11" x14ac:dyDescent="0.25">
      <c r="A2586" s="20" t="s">
        <v>5107</v>
      </c>
      <c r="B2586" s="9" t="s">
        <v>10</v>
      </c>
      <c r="C2586" s="9" t="s">
        <v>5108</v>
      </c>
      <c r="D2586" s="30">
        <v>13.116531827135887</v>
      </c>
      <c r="E2586" s="30">
        <v>37.632124462523812</v>
      </c>
      <c r="F2586" s="30">
        <v>2.0850430787998495</v>
      </c>
      <c r="G2586" s="30">
        <v>22.420409911391975</v>
      </c>
      <c r="H2586" s="30">
        <v>154.71161535217774</v>
      </c>
      <c r="I2586" s="30">
        <v>2326.7997683363687</v>
      </c>
      <c r="J2586" s="30">
        <v>4351.9792863542389</v>
      </c>
      <c r="K2586" s="30">
        <f t="shared" si="44"/>
        <v>6908.7447793226365</v>
      </c>
    </row>
    <row r="2587" spans="1:11" x14ac:dyDescent="0.25">
      <c r="A2587" s="19" t="s">
        <v>5109</v>
      </c>
      <c r="B2587" s="11" t="s">
        <v>10</v>
      </c>
      <c r="C2587" s="11" t="s">
        <v>5110</v>
      </c>
      <c r="D2587" s="29">
        <v>30.605240112104866</v>
      </c>
      <c r="E2587" s="29">
        <v>87.808289263256654</v>
      </c>
      <c r="F2587" s="29">
        <v>4.8651004630566783</v>
      </c>
      <c r="G2587" s="29">
        <v>52.314289175151671</v>
      </c>
      <c r="H2587" s="29">
        <v>360.99376595825902</v>
      </c>
      <c r="I2587" s="29">
        <v>5429.199273627296</v>
      </c>
      <c r="J2587" s="29">
        <v>10154.618334826559</v>
      </c>
      <c r="K2587" s="29">
        <f t="shared" si="44"/>
        <v>16120.404293425683</v>
      </c>
    </row>
    <row r="2588" spans="1:11" x14ac:dyDescent="0.25">
      <c r="A2588" s="20" t="s">
        <v>5111</v>
      </c>
      <c r="B2588" s="9" t="s">
        <v>10</v>
      </c>
      <c r="C2588" s="9" t="s">
        <v>5112</v>
      </c>
      <c r="D2588" s="30">
        <v>43.721771238201718</v>
      </c>
      <c r="E2588" s="30">
        <v>125.4404127406671</v>
      </c>
      <c r="F2588" s="30">
        <v>6.950143379427618</v>
      </c>
      <c r="G2588" s="30">
        <v>74.734697850351111</v>
      </c>
      <c r="H2588" s="30">
        <v>515.70537891281992</v>
      </c>
      <c r="I2588" s="30">
        <v>7755.9989180808452</v>
      </c>
      <c r="J2588" s="30">
        <v>14506.597621180797</v>
      </c>
      <c r="K2588" s="30">
        <f t="shared" si="44"/>
        <v>23029.148943383108</v>
      </c>
    </row>
    <row r="2589" spans="1:11" x14ac:dyDescent="0.25">
      <c r="A2589" s="19" t="s">
        <v>5113</v>
      </c>
      <c r="B2589" s="11" t="s">
        <v>10</v>
      </c>
      <c r="C2589" s="11" t="s">
        <v>5114</v>
      </c>
      <c r="D2589" s="29">
        <v>30.605240112104866</v>
      </c>
      <c r="E2589" s="29">
        <v>87.808289263256654</v>
      </c>
      <c r="F2589" s="29">
        <v>4.8651004630566783</v>
      </c>
      <c r="G2589" s="29">
        <v>52.314289175151671</v>
      </c>
      <c r="H2589" s="29">
        <v>360.99376595825902</v>
      </c>
      <c r="I2589" s="29">
        <v>5429.199273627296</v>
      </c>
      <c r="J2589" s="29">
        <v>10154.618334826559</v>
      </c>
      <c r="K2589" s="29">
        <f t="shared" si="44"/>
        <v>16120.404293425683</v>
      </c>
    </row>
    <row r="2590" spans="1:11" x14ac:dyDescent="0.25">
      <c r="A2590" s="20" t="s">
        <v>5115</v>
      </c>
      <c r="B2590" s="9" t="s">
        <v>10</v>
      </c>
      <c r="C2590" s="9" t="s">
        <v>5116</v>
      </c>
      <c r="D2590" s="30">
        <v>13.116531827135887</v>
      </c>
      <c r="E2590" s="30">
        <v>37.632124462523812</v>
      </c>
      <c r="F2590" s="30">
        <v>2.0850430787998495</v>
      </c>
      <c r="G2590" s="30">
        <v>22.420409911391975</v>
      </c>
      <c r="H2590" s="30">
        <v>154.71161535217774</v>
      </c>
      <c r="I2590" s="30">
        <v>2326.7997683363687</v>
      </c>
      <c r="J2590" s="30">
        <v>4351.9792863542389</v>
      </c>
      <c r="K2590" s="30">
        <f t="shared" si="44"/>
        <v>6908.7447793226365</v>
      </c>
    </row>
    <row r="2591" spans="1:11" x14ac:dyDescent="0.25">
      <c r="A2591" s="19" t="s">
        <v>5117</v>
      </c>
      <c r="B2591" s="11" t="s">
        <v>10</v>
      </c>
      <c r="C2591" s="11" t="s">
        <v>5118</v>
      </c>
      <c r="D2591" s="29">
        <v>21.860886144880133</v>
      </c>
      <c r="E2591" s="29">
        <v>62.720205631498537</v>
      </c>
      <c r="F2591" s="29">
        <v>3.4750718521427197</v>
      </c>
      <c r="G2591" s="29">
        <v>37.367349852319954</v>
      </c>
      <c r="H2591" s="29">
        <v>257.85268945640996</v>
      </c>
      <c r="I2591" s="29">
        <v>3877.9995519525364</v>
      </c>
      <c r="J2591" s="29">
        <v>7253.2988105903987</v>
      </c>
      <c r="K2591" s="29">
        <f t="shared" si="44"/>
        <v>11514.574565480187</v>
      </c>
    </row>
    <row r="2592" spans="1:11" x14ac:dyDescent="0.25">
      <c r="A2592" s="20" t="s">
        <v>5119</v>
      </c>
      <c r="B2592" s="9" t="s">
        <v>10</v>
      </c>
      <c r="C2592" s="9" t="s">
        <v>5120</v>
      </c>
      <c r="D2592" s="30">
        <v>26.233062602713222</v>
      </c>
      <c r="E2592" s="30">
        <v>75.264247939934265</v>
      </c>
      <c r="F2592" s="30">
        <v>4.170086157599699</v>
      </c>
      <c r="G2592" s="30">
        <v>44.840819204687676</v>
      </c>
      <c r="H2592" s="30">
        <v>309.42322830673874</v>
      </c>
      <c r="I2592" s="30">
        <v>4653.5994127899166</v>
      </c>
      <c r="J2592" s="30">
        <v>8703.9587425625905</v>
      </c>
      <c r="K2592" s="30">
        <f t="shared" si="44"/>
        <v>13817.489599564182</v>
      </c>
    </row>
    <row r="2593" spans="1:11" x14ac:dyDescent="0.25">
      <c r="A2593" s="19" t="s">
        <v>5121</v>
      </c>
      <c r="B2593" s="11" t="s">
        <v>10</v>
      </c>
      <c r="C2593" s="11" t="s">
        <v>5122</v>
      </c>
      <c r="D2593" s="29">
        <v>21.301310828452468</v>
      </c>
      <c r="E2593" s="29">
        <v>61.114751628362711</v>
      </c>
      <c r="F2593" s="29">
        <v>3.3861202579639054</v>
      </c>
      <c r="G2593" s="29">
        <v>36.410855148587757</v>
      </c>
      <c r="H2593" s="29">
        <v>251.2524112349322</v>
      </c>
      <c r="I2593" s="29">
        <v>3778.7340445885661</v>
      </c>
      <c r="J2593" s="29">
        <v>7067.6356125063076</v>
      </c>
      <c r="K2593" s="29">
        <f t="shared" si="44"/>
        <v>11219.835106193172</v>
      </c>
    </row>
    <row r="2594" spans="1:11" x14ac:dyDescent="0.25">
      <c r="A2594" s="20" t="s">
        <v>5123</v>
      </c>
      <c r="B2594" s="9" t="s">
        <v>10</v>
      </c>
      <c r="C2594" s="9" t="s">
        <v>5124</v>
      </c>
      <c r="D2594" s="30">
        <v>17.48870898600801</v>
      </c>
      <c r="E2594" s="30">
        <v>50.176164800732835</v>
      </c>
      <c r="F2594" s="30">
        <v>2.78005754668574</v>
      </c>
      <c r="G2594" s="30">
        <v>29.89387988185597</v>
      </c>
      <c r="H2594" s="30">
        <v>206.2821506060813</v>
      </c>
      <c r="I2594" s="30">
        <v>3102.3995672323381</v>
      </c>
      <c r="J2594" s="30">
        <v>5802.6391333993743</v>
      </c>
      <c r="K2594" s="30">
        <f t="shared" si="44"/>
        <v>9211.6596624530757</v>
      </c>
    </row>
    <row r="2595" spans="1:11" x14ac:dyDescent="0.25">
      <c r="A2595" s="19" t="s">
        <v>5125</v>
      </c>
      <c r="B2595" s="11" t="s">
        <v>10</v>
      </c>
      <c r="C2595" s="11" t="s">
        <v>5126</v>
      </c>
      <c r="D2595" s="29">
        <v>26.233062602713222</v>
      </c>
      <c r="E2595" s="29">
        <v>75.264247939934265</v>
      </c>
      <c r="F2595" s="29">
        <v>4.170086157599699</v>
      </c>
      <c r="G2595" s="29">
        <v>44.840819204687676</v>
      </c>
      <c r="H2595" s="29">
        <v>309.42322830673874</v>
      </c>
      <c r="I2595" s="29">
        <v>4653.5994127899166</v>
      </c>
      <c r="J2595" s="29">
        <v>8703.9587425625905</v>
      </c>
      <c r="K2595" s="29">
        <f t="shared" si="44"/>
        <v>13817.489599564182</v>
      </c>
    </row>
    <row r="2596" spans="1:11" x14ac:dyDescent="0.25">
      <c r="A2596" s="20" t="s">
        <v>1828</v>
      </c>
      <c r="B2596" s="9" t="s">
        <v>10</v>
      </c>
      <c r="C2596" s="9" t="s">
        <v>5127</v>
      </c>
      <c r="D2596" s="30">
        <v>21.860886144880133</v>
      </c>
      <c r="E2596" s="30">
        <v>62.720205631498537</v>
      </c>
      <c r="F2596" s="30">
        <v>3.4750718521427197</v>
      </c>
      <c r="G2596" s="30">
        <v>37.367349852319954</v>
      </c>
      <c r="H2596" s="30">
        <v>257.85268945640996</v>
      </c>
      <c r="I2596" s="30">
        <v>3877.9995519525364</v>
      </c>
      <c r="J2596" s="30">
        <v>7253.2988105903987</v>
      </c>
      <c r="K2596" s="30">
        <f t="shared" si="44"/>
        <v>11514.574565480187</v>
      </c>
    </row>
    <row r="2597" spans="1:11" x14ac:dyDescent="0.25">
      <c r="A2597" s="19" t="s">
        <v>5128</v>
      </c>
      <c r="B2597" s="11" t="s">
        <v>10</v>
      </c>
      <c r="C2597" s="11" t="s">
        <v>5129</v>
      </c>
      <c r="D2597" s="29">
        <v>26.233062602713222</v>
      </c>
      <c r="E2597" s="29">
        <v>75.264247939934265</v>
      </c>
      <c r="F2597" s="29">
        <v>4.170086157599699</v>
      </c>
      <c r="G2597" s="29">
        <v>44.840819204687676</v>
      </c>
      <c r="H2597" s="29">
        <v>309.42322830673874</v>
      </c>
      <c r="I2597" s="29">
        <v>4653.5994127899166</v>
      </c>
      <c r="J2597" s="29">
        <v>8703.9587425625905</v>
      </c>
      <c r="K2597" s="29">
        <f t="shared" si="44"/>
        <v>13817.489599564182</v>
      </c>
    </row>
    <row r="2598" spans="1:11" x14ac:dyDescent="0.25">
      <c r="A2598" s="20" t="s">
        <v>5130</v>
      </c>
      <c r="B2598" s="9" t="s">
        <v>10</v>
      </c>
      <c r="C2598" s="9" t="s">
        <v>5131</v>
      </c>
      <c r="D2598" s="30">
        <v>26.233062602713222</v>
      </c>
      <c r="E2598" s="30">
        <v>75.264247939934265</v>
      </c>
      <c r="F2598" s="30">
        <v>4.170086157599699</v>
      </c>
      <c r="G2598" s="30">
        <v>44.840819204687676</v>
      </c>
      <c r="H2598" s="30">
        <v>309.42322830673874</v>
      </c>
      <c r="I2598" s="30">
        <v>4653.5994127899166</v>
      </c>
      <c r="J2598" s="30">
        <v>8703.9587425625905</v>
      </c>
      <c r="K2598" s="30">
        <f t="shared" si="44"/>
        <v>13817.489599564182</v>
      </c>
    </row>
    <row r="2599" spans="1:11" x14ac:dyDescent="0.25">
      <c r="A2599" s="19" t="s">
        <v>5132</v>
      </c>
      <c r="B2599" s="11" t="s">
        <v>10</v>
      </c>
      <c r="C2599" s="11" t="s">
        <v>5133</v>
      </c>
      <c r="D2599" s="29">
        <v>132.03018416978844</v>
      </c>
      <c r="E2599" s="29">
        <v>378.80260477514389</v>
      </c>
      <c r="F2599" s="29">
        <v>20.987913054597833</v>
      </c>
      <c r="G2599" s="29">
        <v>225.68244198933127</v>
      </c>
      <c r="H2599" s="29">
        <v>1557.3174304040699</v>
      </c>
      <c r="I2599" s="29">
        <v>23429.540756759008</v>
      </c>
      <c r="J2599" s="29">
        <v>43821.939803241978</v>
      </c>
      <c r="K2599" s="29">
        <f t="shared" si="44"/>
        <v>69566.301134393914</v>
      </c>
    </row>
    <row r="2600" spans="1:11" x14ac:dyDescent="0.25">
      <c r="A2600" s="20" t="s">
        <v>5134</v>
      </c>
      <c r="B2600" s="9" t="s">
        <v>10</v>
      </c>
      <c r="C2600" s="9" t="s">
        <v>5135</v>
      </c>
      <c r="D2600" s="30">
        <v>17.48870898600801</v>
      </c>
      <c r="E2600" s="30">
        <v>50.176164800732835</v>
      </c>
      <c r="F2600" s="30">
        <v>2.78005754668574</v>
      </c>
      <c r="G2600" s="30">
        <v>29.89387988185597</v>
      </c>
      <c r="H2600" s="30">
        <v>206.2821506060813</v>
      </c>
      <c r="I2600" s="30">
        <v>3102.3995672323381</v>
      </c>
      <c r="J2600" s="30">
        <v>5802.6391333993743</v>
      </c>
      <c r="K2600" s="30">
        <f t="shared" si="44"/>
        <v>9211.6596624530757</v>
      </c>
    </row>
    <row r="2601" spans="1:11" x14ac:dyDescent="0.25">
      <c r="A2601" s="19" t="s">
        <v>5136</v>
      </c>
      <c r="B2601" s="11" t="s">
        <v>10</v>
      </c>
      <c r="C2601" s="11" t="s">
        <v>5137</v>
      </c>
      <c r="D2601" s="29">
        <v>21.860886144880133</v>
      </c>
      <c r="E2601" s="29">
        <v>62.720205631498537</v>
      </c>
      <c r="F2601" s="29">
        <v>3.4750718521427197</v>
      </c>
      <c r="G2601" s="29">
        <v>37.367349852319954</v>
      </c>
      <c r="H2601" s="29">
        <v>257.85268945640996</v>
      </c>
      <c r="I2601" s="29">
        <v>3877.9995519525364</v>
      </c>
      <c r="J2601" s="29">
        <v>7253.2988105903987</v>
      </c>
      <c r="K2601" s="29">
        <f t="shared" si="44"/>
        <v>11514.574565480187</v>
      </c>
    </row>
    <row r="2602" spans="1:11" x14ac:dyDescent="0.25">
      <c r="A2602" s="20" t="s">
        <v>5138</v>
      </c>
      <c r="B2602" s="9" t="s">
        <v>10</v>
      </c>
      <c r="C2602" s="9" t="s">
        <v>5139</v>
      </c>
      <c r="D2602" s="30">
        <v>17.48870898600801</v>
      </c>
      <c r="E2602" s="30">
        <v>50.176164800732835</v>
      </c>
      <c r="F2602" s="30">
        <v>2.78005754668574</v>
      </c>
      <c r="G2602" s="30">
        <v>29.89387988185597</v>
      </c>
      <c r="H2602" s="30">
        <v>206.2821506060813</v>
      </c>
      <c r="I2602" s="30">
        <v>3102.3995672323381</v>
      </c>
      <c r="J2602" s="30">
        <v>5802.6391333993743</v>
      </c>
      <c r="K2602" s="30">
        <f t="shared" si="44"/>
        <v>9211.6596624530757</v>
      </c>
    </row>
    <row r="2603" spans="1:11" x14ac:dyDescent="0.25">
      <c r="A2603" s="19" t="s">
        <v>5140</v>
      </c>
      <c r="B2603" s="11" t="s">
        <v>26</v>
      </c>
      <c r="C2603" s="11" t="s">
        <v>5141</v>
      </c>
      <c r="D2603" s="29">
        <v>12.599741273522998</v>
      </c>
      <c r="E2603" s="29">
        <v>36.14942149347354</v>
      </c>
      <c r="F2603" s="29">
        <v>2.0028925455483351</v>
      </c>
      <c r="G2603" s="29">
        <v>21.537047740027383</v>
      </c>
      <c r="H2603" s="29">
        <v>148.61598871452094</v>
      </c>
      <c r="I2603" s="29">
        <v>2235.1239419396102</v>
      </c>
      <c r="J2603" s="29">
        <v>4180.5116456451287</v>
      </c>
      <c r="K2603" s="29">
        <f t="shared" si="44"/>
        <v>6636.5406793518323</v>
      </c>
    </row>
    <row r="2604" spans="1:11" x14ac:dyDescent="0.25">
      <c r="A2604" s="20" t="s">
        <v>5142</v>
      </c>
      <c r="B2604" s="9" t="s">
        <v>26</v>
      </c>
      <c r="C2604" s="9" t="s">
        <v>5143</v>
      </c>
      <c r="D2604" s="30">
        <v>25.199482196526482</v>
      </c>
      <c r="E2604" s="30">
        <v>72.298841509277068</v>
      </c>
      <c r="F2604" s="30">
        <v>4.0057849286677598</v>
      </c>
      <c r="G2604" s="30">
        <v>43.074094243862227</v>
      </c>
      <c r="H2604" s="30">
        <v>297.23197503142507</v>
      </c>
      <c r="I2604" s="30">
        <v>4470.2479458206308</v>
      </c>
      <c r="J2604" s="30">
        <v>8361.0232063632029</v>
      </c>
      <c r="K2604" s="30">
        <f t="shared" si="44"/>
        <v>13273.081330093592</v>
      </c>
    </row>
    <row r="2605" spans="1:11" x14ac:dyDescent="0.25">
      <c r="A2605" s="19" t="s">
        <v>5144</v>
      </c>
      <c r="B2605" s="11" t="s">
        <v>26</v>
      </c>
      <c r="C2605" s="11" t="s">
        <v>5145</v>
      </c>
      <c r="D2605" s="29">
        <v>20.999568555525322</v>
      </c>
      <c r="E2605" s="29">
        <v>60.249034508971427</v>
      </c>
      <c r="F2605" s="29">
        <v>3.3381543508665001</v>
      </c>
      <c r="G2605" s="29">
        <v>35.895078536551857</v>
      </c>
      <c r="H2605" s="29">
        <v>247.69331212658474</v>
      </c>
      <c r="I2605" s="29">
        <v>3725.206693782171</v>
      </c>
      <c r="J2605" s="29">
        <v>6967.5192678634548</v>
      </c>
      <c r="K2605" s="29">
        <f t="shared" si="44"/>
        <v>11060.901109724125</v>
      </c>
    </row>
    <row r="2606" spans="1:11" x14ac:dyDescent="0.25">
      <c r="A2606" s="20" t="s">
        <v>5146</v>
      </c>
      <c r="B2606" s="9" t="s">
        <v>26</v>
      </c>
      <c r="C2606" s="9" t="s">
        <v>5147</v>
      </c>
      <c r="D2606" s="30">
        <v>12.599741273522998</v>
      </c>
      <c r="E2606" s="30">
        <v>36.14942149347354</v>
      </c>
      <c r="F2606" s="30">
        <v>2.0028925455483351</v>
      </c>
      <c r="G2606" s="30">
        <v>21.537047740027383</v>
      </c>
      <c r="H2606" s="30">
        <v>148.61598871452094</v>
      </c>
      <c r="I2606" s="30">
        <v>2235.1239419396102</v>
      </c>
      <c r="J2606" s="30">
        <v>4180.5116456451287</v>
      </c>
      <c r="K2606" s="30">
        <f t="shared" si="44"/>
        <v>6636.5406793518323</v>
      </c>
    </row>
    <row r="2607" spans="1:11" x14ac:dyDescent="0.25">
      <c r="A2607" s="19" t="s">
        <v>5148</v>
      </c>
      <c r="B2607" s="11" t="s">
        <v>26</v>
      </c>
      <c r="C2607" s="11" t="s">
        <v>5149</v>
      </c>
      <c r="D2607" s="29">
        <v>12.599741273522998</v>
      </c>
      <c r="E2607" s="29">
        <v>36.14942149347354</v>
      </c>
      <c r="F2607" s="29">
        <v>2.0028925455483351</v>
      </c>
      <c r="G2607" s="29">
        <v>21.537047740027383</v>
      </c>
      <c r="H2607" s="29">
        <v>148.61598871452094</v>
      </c>
      <c r="I2607" s="29">
        <v>2235.1239419396102</v>
      </c>
      <c r="J2607" s="29">
        <v>4180.5116456451287</v>
      </c>
      <c r="K2607" s="29">
        <f t="shared" si="44"/>
        <v>6636.5406793518323</v>
      </c>
    </row>
    <row r="2608" spans="1:11" x14ac:dyDescent="0.25">
      <c r="A2608" s="20" t="s">
        <v>5150</v>
      </c>
      <c r="B2608" s="9" t="s">
        <v>26</v>
      </c>
      <c r="C2608" s="9" t="s">
        <v>5151</v>
      </c>
      <c r="D2608" s="30">
        <v>20.550280700056042</v>
      </c>
      <c r="E2608" s="30">
        <v>58.96000039151393</v>
      </c>
      <c r="F2608" s="30">
        <v>3.2667341963252938</v>
      </c>
      <c r="G2608" s="30">
        <v>35.12710010416626</v>
      </c>
      <c r="H2608" s="30">
        <v>242.39388847498535</v>
      </c>
      <c r="I2608" s="30">
        <v>3645.5055046492957</v>
      </c>
      <c r="J2608" s="30">
        <v>6818.4485903067825</v>
      </c>
      <c r="K2608" s="30">
        <f t="shared" si="44"/>
        <v>10824.252098823126</v>
      </c>
    </row>
    <row r="2609" spans="1:11" x14ac:dyDescent="0.25">
      <c r="A2609" s="19" t="s">
        <v>5152</v>
      </c>
      <c r="B2609" s="11" t="s">
        <v>26</v>
      </c>
      <c r="C2609" s="11" t="s">
        <v>5153</v>
      </c>
      <c r="D2609" s="29">
        <v>12.599741273522998</v>
      </c>
      <c r="E2609" s="29">
        <v>36.14942149347354</v>
      </c>
      <c r="F2609" s="29">
        <v>2.0028925455483351</v>
      </c>
      <c r="G2609" s="29">
        <v>21.537047740027383</v>
      </c>
      <c r="H2609" s="29">
        <v>148.61598871452094</v>
      </c>
      <c r="I2609" s="29">
        <v>2235.1239419396102</v>
      </c>
      <c r="J2609" s="29">
        <v>4180.5116456451287</v>
      </c>
      <c r="K2609" s="29">
        <f t="shared" si="44"/>
        <v>6636.5406793518323</v>
      </c>
    </row>
    <row r="2610" spans="1:11" x14ac:dyDescent="0.25">
      <c r="A2610" s="20" t="s">
        <v>5154</v>
      </c>
      <c r="B2610" s="9" t="s">
        <v>26</v>
      </c>
      <c r="C2610" s="9" t="s">
        <v>5155</v>
      </c>
      <c r="D2610" s="30">
        <v>12.599741273522998</v>
      </c>
      <c r="E2610" s="30">
        <v>36.14942149347354</v>
      </c>
      <c r="F2610" s="30">
        <v>2.0028925455483351</v>
      </c>
      <c r="G2610" s="30">
        <v>21.537047740027383</v>
      </c>
      <c r="H2610" s="30">
        <v>148.61598871452094</v>
      </c>
      <c r="I2610" s="30">
        <v>2235.1239419396102</v>
      </c>
      <c r="J2610" s="30">
        <v>4180.5116456451287</v>
      </c>
      <c r="K2610" s="30">
        <f t="shared" si="44"/>
        <v>6636.5406793518323</v>
      </c>
    </row>
    <row r="2611" spans="1:11" x14ac:dyDescent="0.25">
      <c r="A2611" s="19" t="s">
        <v>5156</v>
      </c>
      <c r="B2611" s="11" t="s">
        <v>26</v>
      </c>
      <c r="C2611" s="11" t="s">
        <v>5157</v>
      </c>
      <c r="D2611" s="29">
        <v>25.199482196526482</v>
      </c>
      <c r="E2611" s="29">
        <v>72.298841509277068</v>
      </c>
      <c r="F2611" s="29">
        <v>4.0057849286677598</v>
      </c>
      <c r="G2611" s="29">
        <v>43.074094243862227</v>
      </c>
      <c r="H2611" s="29">
        <v>297.23197503142507</v>
      </c>
      <c r="I2611" s="29">
        <v>4470.2479458206308</v>
      </c>
      <c r="J2611" s="29">
        <v>8361.0232063632029</v>
      </c>
      <c r="K2611" s="29">
        <f t="shared" si="44"/>
        <v>13273.081330093592</v>
      </c>
    </row>
    <row r="2612" spans="1:11" x14ac:dyDescent="0.25">
      <c r="A2612" s="20" t="s">
        <v>5158</v>
      </c>
      <c r="B2612" s="9" t="s">
        <v>26</v>
      </c>
      <c r="C2612" s="9" t="s">
        <v>5159</v>
      </c>
      <c r="D2612" s="30">
        <v>20.999568555525322</v>
      </c>
      <c r="E2612" s="30">
        <v>60.249034508971427</v>
      </c>
      <c r="F2612" s="30">
        <v>3.3381543508665001</v>
      </c>
      <c r="G2612" s="30">
        <v>35.895078536551857</v>
      </c>
      <c r="H2612" s="30">
        <v>247.69331212658474</v>
      </c>
      <c r="I2612" s="30">
        <v>3725.206693782171</v>
      </c>
      <c r="J2612" s="30">
        <v>6967.5192678634548</v>
      </c>
      <c r="K2612" s="30">
        <f t="shared" si="44"/>
        <v>11060.901109724125</v>
      </c>
    </row>
    <row r="2613" spans="1:11" x14ac:dyDescent="0.25">
      <c r="A2613" s="19" t="s">
        <v>5160</v>
      </c>
      <c r="B2613" s="11" t="s">
        <v>26</v>
      </c>
      <c r="C2613" s="11" t="s">
        <v>5161</v>
      </c>
      <c r="D2613" s="29">
        <v>29.399395487008125</v>
      </c>
      <c r="E2613" s="29">
        <v>84.348648509582674</v>
      </c>
      <c r="F2613" s="29">
        <v>4.6734159937557536</v>
      </c>
      <c r="G2613" s="29">
        <v>50.253110569268863</v>
      </c>
      <c r="H2613" s="29">
        <v>346.77063673745698</v>
      </c>
      <c r="I2613" s="29">
        <v>5215.2893217419114</v>
      </c>
      <c r="J2613" s="29">
        <v>9754.5271448629501</v>
      </c>
      <c r="K2613" s="29">
        <f t="shared" si="44"/>
        <v>15485.261673901934</v>
      </c>
    </row>
    <row r="2614" spans="1:11" x14ac:dyDescent="0.25">
      <c r="A2614" s="20" t="s">
        <v>5162</v>
      </c>
      <c r="B2614" s="9" t="s">
        <v>26</v>
      </c>
      <c r="C2614" s="9" t="s">
        <v>5163</v>
      </c>
      <c r="D2614" s="30">
        <v>12.599741273522998</v>
      </c>
      <c r="E2614" s="30">
        <v>36.14942149347354</v>
      </c>
      <c r="F2614" s="30">
        <v>2.0028925455483351</v>
      </c>
      <c r="G2614" s="30">
        <v>21.537047740027383</v>
      </c>
      <c r="H2614" s="30">
        <v>148.61598871452094</v>
      </c>
      <c r="I2614" s="30">
        <v>2235.1239419396102</v>
      </c>
      <c r="J2614" s="30">
        <v>4180.5116456451287</v>
      </c>
      <c r="K2614" s="30">
        <f t="shared" si="44"/>
        <v>6636.5406793518323</v>
      </c>
    </row>
    <row r="2615" spans="1:11" x14ac:dyDescent="0.25">
      <c r="A2615" s="19" t="s">
        <v>5164</v>
      </c>
      <c r="B2615" s="11" t="s">
        <v>26</v>
      </c>
      <c r="C2615" s="11" t="s">
        <v>5165</v>
      </c>
      <c r="D2615" s="29">
        <v>12.599741273522998</v>
      </c>
      <c r="E2615" s="29">
        <v>36.14942149347354</v>
      </c>
      <c r="F2615" s="29">
        <v>2.0028925455483351</v>
      </c>
      <c r="G2615" s="29">
        <v>21.537047740027383</v>
      </c>
      <c r="H2615" s="29">
        <v>148.61598871452094</v>
      </c>
      <c r="I2615" s="29">
        <v>2235.1239419396102</v>
      </c>
      <c r="J2615" s="29">
        <v>4180.5116456451287</v>
      </c>
      <c r="K2615" s="29">
        <f t="shared" si="44"/>
        <v>6636.5406793518323</v>
      </c>
    </row>
    <row r="2616" spans="1:11" x14ac:dyDescent="0.25">
      <c r="A2616" s="20" t="s">
        <v>5166</v>
      </c>
      <c r="B2616" s="9" t="s">
        <v>26</v>
      </c>
      <c r="C2616" s="9" t="s">
        <v>5167</v>
      </c>
      <c r="D2616" s="30">
        <v>12.599741273522998</v>
      </c>
      <c r="E2616" s="30">
        <v>36.14942149347354</v>
      </c>
      <c r="F2616" s="30">
        <v>2.0028925455483351</v>
      </c>
      <c r="G2616" s="30">
        <v>21.537047740027383</v>
      </c>
      <c r="H2616" s="30">
        <v>148.61598871452094</v>
      </c>
      <c r="I2616" s="30">
        <v>2235.1239419396102</v>
      </c>
      <c r="J2616" s="30">
        <v>4180.5116456451287</v>
      </c>
      <c r="K2616" s="30">
        <f t="shared" si="44"/>
        <v>6636.5406793518323</v>
      </c>
    </row>
    <row r="2617" spans="1:11" x14ac:dyDescent="0.25">
      <c r="A2617" s="19" t="s">
        <v>5168</v>
      </c>
      <c r="B2617" s="11" t="s">
        <v>26</v>
      </c>
      <c r="C2617" s="11" t="s">
        <v>5169</v>
      </c>
      <c r="D2617" s="29">
        <v>33.599309128009281</v>
      </c>
      <c r="E2617" s="29">
        <v>96.398455017331628</v>
      </c>
      <c r="F2617" s="29">
        <v>5.3410467339859249</v>
      </c>
      <c r="G2617" s="29">
        <v>57.432125658482974</v>
      </c>
      <c r="H2617" s="29">
        <v>396.30929964229728</v>
      </c>
      <c r="I2617" s="29">
        <v>5960.3305118389608</v>
      </c>
      <c r="J2617" s="29">
        <v>11148.031083362695</v>
      </c>
      <c r="K2617" s="29">
        <f t="shared" si="44"/>
        <v>17697.441831381762</v>
      </c>
    </row>
    <row r="2618" spans="1:11" x14ac:dyDescent="0.25">
      <c r="A2618" s="20" t="s">
        <v>5170</v>
      </c>
      <c r="B2618" s="9" t="s">
        <v>26</v>
      </c>
      <c r="C2618" s="9" t="s">
        <v>5171</v>
      </c>
      <c r="D2618" s="30">
        <v>54.598877333015089</v>
      </c>
      <c r="E2618" s="30">
        <v>156.64748952630305</v>
      </c>
      <c r="F2618" s="30">
        <v>8.6792007599946022</v>
      </c>
      <c r="G2618" s="30">
        <v>93.327203576938558</v>
      </c>
      <c r="H2618" s="30">
        <v>644.00261057007367</v>
      </c>
      <c r="I2618" s="30">
        <v>9685.5371436797232</v>
      </c>
      <c r="J2618" s="30">
        <v>18115.550351226149</v>
      </c>
      <c r="K2618" s="30">
        <f t="shared" si="44"/>
        <v>28758.342876672199</v>
      </c>
    </row>
    <row r="2619" spans="1:11" x14ac:dyDescent="0.25">
      <c r="A2619" s="19" t="s">
        <v>5172</v>
      </c>
      <c r="B2619" s="11" t="s">
        <v>26</v>
      </c>
      <c r="C2619" s="11" t="s">
        <v>5173</v>
      </c>
      <c r="D2619" s="29">
        <v>37.799223119529962</v>
      </c>
      <c r="E2619" s="29">
        <v>108.44826300275061</v>
      </c>
      <c r="F2619" s="29">
        <v>6.0086774742160953</v>
      </c>
      <c r="G2619" s="29">
        <v>64.611141365793344</v>
      </c>
      <c r="H2619" s="29">
        <v>445.84796134832919</v>
      </c>
      <c r="I2619" s="29">
        <v>6705.3718877602423</v>
      </c>
      <c r="J2619" s="29">
        <v>12541.534936935388</v>
      </c>
      <c r="K2619" s="29">
        <f t="shared" si="44"/>
        <v>19909.622091006248</v>
      </c>
    </row>
    <row r="2620" spans="1:11" x14ac:dyDescent="0.25">
      <c r="A2620" s="20" t="s">
        <v>5174</v>
      </c>
      <c r="B2620" s="9" t="s">
        <v>26</v>
      </c>
      <c r="C2620" s="9" t="s">
        <v>5175</v>
      </c>
      <c r="D2620" s="30">
        <v>12.599741273522998</v>
      </c>
      <c r="E2620" s="30">
        <v>36.14942149347354</v>
      </c>
      <c r="F2620" s="30">
        <v>2.0028925455483351</v>
      </c>
      <c r="G2620" s="30">
        <v>21.537047740027383</v>
      </c>
      <c r="H2620" s="30">
        <v>148.61598871452094</v>
      </c>
      <c r="I2620" s="30">
        <v>2235.1239419396102</v>
      </c>
      <c r="J2620" s="30">
        <v>4180.5116456451287</v>
      </c>
      <c r="K2620" s="30">
        <f t="shared" si="44"/>
        <v>6636.5406793518323</v>
      </c>
    </row>
    <row r="2621" spans="1:11" x14ac:dyDescent="0.25">
      <c r="A2621" s="19" t="s">
        <v>5176</v>
      </c>
      <c r="B2621" s="11" t="s">
        <v>26</v>
      </c>
      <c r="C2621" s="11" t="s">
        <v>5177</v>
      </c>
      <c r="D2621" s="29">
        <v>25.199482196526482</v>
      </c>
      <c r="E2621" s="29">
        <v>72.298841509277068</v>
      </c>
      <c r="F2621" s="29">
        <v>4.0057849286677598</v>
      </c>
      <c r="G2621" s="29">
        <v>43.074094243862227</v>
      </c>
      <c r="H2621" s="29">
        <v>297.23197503142507</v>
      </c>
      <c r="I2621" s="29">
        <v>4470.2479458206308</v>
      </c>
      <c r="J2621" s="29">
        <v>8361.0232063632029</v>
      </c>
      <c r="K2621" s="29">
        <f t="shared" si="44"/>
        <v>13273.081330093592</v>
      </c>
    </row>
    <row r="2622" spans="1:11" x14ac:dyDescent="0.25">
      <c r="A2622" s="20" t="s">
        <v>5178</v>
      </c>
      <c r="B2622" s="9" t="s">
        <v>26</v>
      </c>
      <c r="C2622" s="9" t="s">
        <v>5179</v>
      </c>
      <c r="D2622" s="30">
        <v>20.999568555525322</v>
      </c>
      <c r="E2622" s="30">
        <v>60.249034508971427</v>
      </c>
      <c r="F2622" s="30">
        <v>3.3381543508665001</v>
      </c>
      <c r="G2622" s="30">
        <v>35.895078536551857</v>
      </c>
      <c r="H2622" s="30">
        <v>247.69331212658474</v>
      </c>
      <c r="I2622" s="30">
        <v>3725.206693782171</v>
      </c>
      <c r="J2622" s="30">
        <v>6967.5192678634548</v>
      </c>
      <c r="K2622" s="30">
        <f t="shared" si="44"/>
        <v>11060.901109724125</v>
      </c>
    </row>
    <row r="2623" spans="1:11" x14ac:dyDescent="0.25">
      <c r="A2623" s="19" t="s">
        <v>5180</v>
      </c>
      <c r="B2623" s="11" t="s">
        <v>26</v>
      </c>
      <c r="C2623" s="11" t="s">
        <v>5181</v>
      </c>
      <c r="D2623" s="29">
        <v>16.799654914524162</v>
      </c>
      <c r="E2623" s="29">
        <v>48.199228001222487</v>
      </c>
      <c r="F2623" s="29">
        <v>2.6705234482074172</v>
      </c>
      <c r="G2623" s="29">
        <v>28.716062829241487</v>
      </c>
      <c r="H2623" s="29">
        <v>198.15464922174448</v>
      </c>
      <c r="I2623" s="29">
        <v>2980.1653178608904</v>
      </c>
      <c r="J2623" s="29">
        <v>5574.0154992178204</v>
      </c>
      <c r="K2623" s="29">
        <f t="shared" si="44"/>
        <v>8848.7209354936513</v>
      </c>
    </row>
    <row r="2624" spans="1:11" x14ac:dyDescent="0.25">
      <c r="A2624" s="20" t="s">
        <v>5182</v>
      </c>
      <c r="B2624" s="9" t="s">
        <v>26</v>
      </c>
      <c r="C2624" s="9" t="s">
        <v>5183</v>
      </c>
      <c r="D2624" s="30">
        <v>12.599741273522998</v>
      </c>
      <c r="E2624" s="30">
        <v>36.14942149347354</v>
      </c>
      <c r="F2624" s="30">
        <v>2.0028925455483351</v>
      </c>
      <c r="G2624" s="30">
        <v>21.537047740027383</v>
      </c>
      <c r="H2624" s="30">
        <v>148.61598871452094</v>
      </c>
      <c r="I2624" s="30">
        <v>2235.1239419396102</v>
      </c>
      <c r="J2624" s="30">
        <v>4180.5116456451287</v>
      </c>
      <c r="K2624" s="30">
        <f t="shared" si="44"/>
        <v>6636.5406793518323</v>
      </c>
    </row>
    <row r="2625" spans="1:11" x14ac:dyDescent="0.25">
      <c r="A2625" s="19" t="s">
        <v>5184</v>
      </c>
      <c r="B2625" s="11" t="s">
        <v>26</v>
      </c>
      <c r="C2625" s="11" t="s">
        <v>5185</v>
      </c>
      <c r="D2625" s="29">
        <v>20.999568555525322</v>
      </c>
      <c r="E2625" s="29">
        <v>60.249034508971427</v>
      </c>
      <c r="F2625" s="29">
        <v>3.3381543508665001</v>
      </c>
      <c r="G2625" s="29">
        <v>35.895078536551857</v>
      </c>
      <c r="H2625" s="29">
        <v>247.69331212658474</v>
      </c>
      <c r="I2625" s="29">
        <v>3725.206693782171</v>
      </c>
      <c r="J2625" s="29">
        <v>6967.5192678634548</v>
      </c>
      <c r="K2625" s="29">
        <f t="shared" si="44"/>
        <v>11060.901109724125</v>
      </c>
    </row>
    <row r="2626" spans="1:11" x14ac:dyDescent="0.25">
      <c r="A2626" s="20" t="s">
        <v>5186</v>
      </c>
      <c r="B2626" s="9" t="s">
        <v>26</v>
      </c>
      <c r="C2626" s="9" t="s">
        <v>5187</v>
      </c>
      <c r="D2626" s="30">
        <v>12.599741273522998</v>
      </c>
      <c r="E2626" s="30">
        <v>36.14942149347354</v>
      </c>
      <c r="F2626" s="30">
        <v>2.0028925455483351</v>
      </c>
      <c r="G2626" s="30">
        <v>21.537047740027383</v>
      </c>
      <c r="H2626" s="30">
        <v>148.61598871452094</v>
      </c>
      <c r="I2626" s="30">
        <v>2235.1239419396102</v>
      </c>
      <c r="J2626" s="30">
        <v>4180.5116456451287</v>
      </c>
      <c r="K2626" s="30">
        <f t="shared" si="44"/>
        <v>6636.5406793518323</v>
      </c>
    </row>
    <row r="2627" spans="1:11" x14ac:dyDescent="0.25">
      <c r="A2627" s="19" t="s">
        <v>5188</v>
      </c>
      <c r="B2627" s="11" t="s">
        <v>26</v>
      </c>
      <c r="C2627" s="11" t="s">
        <v>5189</v>
      </c>
      <c r="D2627" s="29">
        <v>12.599741273522998</v>
      </c>
      <c r="E2627" s="29">
        <v>36.14942149347354</v>
      </c>
      <c r="F2627" s="29">
        <v>2.0028925455483351</v>
      </c>
      <c r="G2627" s="29">
        <v>21.537047740027383</v>
      </c>
      <c r="H2627" s="29">
        <v>148.61598871452094</v>
      </c>
      <c r="I2627" s="29">
        <v>2235.1239419396102</v>
      </c>
      <c r="J2627" s="29">
        <v>4180.5116456451287</v>
      </c>
      <c r="K2627" s="29">
        <f t="shared" si="44"/>
        <v>6636.5406793518323</v>
      </c>
    </row>
    <row r="2628" spans="1:11" x14ac:dyDescent="0.25">
      <c r="A2628" s="20" t="s">
        <v>5190</v>
      </c>
      <c r="B2628" s="9" t="s">
        <v>26</v>
      </c>
      <c r="C2628" s="9" t="s">
        <v>5191</v>
      </c>
      <c r="D2628" s="30">
        <v>37.799223119529962</v>
      </c>
      <c r="E2628" s="30">
        <v>108.44826300275061</v>
      </c>
      <c r="F2628" s="30">
        <v>6.0086774742160953</v>
      </c>
      <c r="G2628" s="30">
        <v>64.611141365793344</v>
      </c>
      <c r="H2628" s="30">
        <v>445.84796134832919</v>
      </c>
      <c r="I2628" s="30">
        <v>6705.3718877602423</v>
      </c>
      <c r="J2628" s="30">
        <v>12541.534936935388</v>
      </c>
      <c r="K2628" s="30">
        <f t="shared" si="44"/>
        <v>19909.622091006248</v>
      </c>
    </row>
    <row r="2629" spans="1:11" x14ac:dyDescent="0.25">
      <c r="A2629" s="19" t="s">
        <v>5192</v>
      </c>
      <c r="B2629" s="11" t="s">
        <v>26</v>
      </c>
      <c r="C2629" s="11" t="s">
        <v>5193</v>
      </c>
      <c r="D2629" s="29">
        <v>12.599741273522998</v>
      </c>
      <c r="E2629" s="29">
        <v>36.14942149347354</v>
      </c>
      <c r="F2629" s="29">
        <v>2.0028925455483351</v>
      </c>
      <c r="G2629" s="29">
        <v>21.537047740027383</v>
      </c>
      <c r="H2629" s="29">
        <v>148.61598871452094</v>
      </c>
      <c r="I2629" s="29">
        <v>2235.1239419396102</v>
      </c>
      <c r="J2629" s="29">
        <v>4180.5116456451287</v>
      </c>
      <c r="K2629" s="29">
        <f t="shared" si="44"/>
        <v>6636.5406793518323</v>
      </c>
    </row>
    <row r="2630" spans="1:11" x14ac:dyDescent="0.25">
      <c r="A2630" s="20" t="s">
        <v>5194</v>
      </c>
      <c r="B2630" s="9" t="s">
        <v>26</v>
      </c>
      <c r="C2630" s="9" t="s">
        <v>5195</v>
      </c>
      <c r="D2630" s="30">
        <v>16.799654914524162</v>
      </c>
      <c r="E2630" s="30">
        <v>48.199228001222487</v>
      </c>
      <c r="F2630" s="30">
        <v>2.6705234482074172</v>
      </c>
      <c r="G2630" s="30">
        <v>28.716062829241487</v>
      </c>
      <c r="H2630" s="30">
        <v>198.15464922174448</v>
      </c>
      <c r="I2630" s="30">
        <v>2980.1653178608904</v>
      </c>
      <c r="J2630" s="30">
        <v>5574.0154992178204</v>
      </c>
      <c r="K2630" s="30">
        <f t="shared" si="44"/>
        <v>8848.7209354936513</v>
      </c>
    </row>
    <row r="2631" spans="1:11" x14ac:dyDescent="0.25">
      <c r="A2631" s="19" t="s">
        <v>5196</v>
      </c>
      <c r="B2631" s="11" t="s">
        <v>26</v>
      </c>
      <c r="C2631" s="11" t="s">
        <v>5197</v>
      </c>
      <c r="D2631" s="29">
        <v>16.799654914524162</v>
      </c>
      <c r="E2631" s="29">
        <v>48.199228001222487</v>
      </c>
      <c r="F2631" s="29">
        <v>2.6705234482074172</v>
      </c>
      <c r="G2631" s="29">
        <v>28.716062829241487</v>
      </c>
      <c r="H2631" s="29">
        <v>198.15464922174448</v>
      </c>
      <c r="I2631" s="29">
        <v>2980.1653178608904</v>
      </c>
      <c r="J2631" s="29">
        <v>5574.0154992178204</v>
      </c>
      <c r="K2631" s="29">
        <f t="shared" si="44"/>
        <v>8848.7209354936513</v>
      </c>
    </row>
    <row r="2632" spans="1:11" x14ac:dyDescent="0.25">
      <c r="A2632" s="20" t="s">
        <v>5198</v>
      </c>
      <c r="B2632" s="9" t="s">
        <v>26</v>
      </c>
      <c r="C2632" s="9" t="s">
        <v>5199</v>
      </c>
      <c r="D2632" s="30">
        <v>12.599741273522998</v>
      </c>
      <c r="E2632" s="30">
        <v>36.14942149347354</v>
      </c>
      <c r="F2632" s="30">
        <v>2.0028925455483351</v>
      </c>
      <c r="G2632" s="30">
        <v>21.537047740027383</v>
      </c>
      <c r="H2632" s="30">
        <v>148.61598871452094</v>
      </c>
      <c r="I2632" s="30">
        <v>2235.1239419396102</v>
      </c>
      <c r="J2632" s="30">
        <v>4180.5116456451287</v>
      </c>
      <c r="K2632" s="30">
        <f t="shared" si="44"/>
        <v>6636.5406793518323</v>
      </c>
    </row>
    <row r="2633" spans="1:11" x14ac:dyDescent="0.25">
      <c r="A2633" s="19" t="s">
        <v>5200</v>
      </c>
      <c r="B2633" s="11" t="s">
        <v>26</v>
      </c>
      <c r="C2633" s="11" t="s">
        <v>5201</v>
      </c>
      <c r="D2633" s="29">
        <v>12.599741273522998</v>
      </c>
      <c r="E2633" s="29">
        <v>36.14942149347354</v>
      </c>
      <c r="F2633" s="29">
        <v>2.0028925455483351</v>
      </c>
      <c r="G2633" s="29">
        <v>21.537047740027383</v>
      </c>
      <c r="H2633" s="29">
        <v>148.61598871452094</v>
      </c>
      <c r="I2633" s="29">
        <v>2235.1239419396102</v>
      </c>
      <c r="J2633" s="29">
        <v>4180.5116456451287</v>
      </c>
      <c r="K2633" s="29">
        <f t="shared" si="44"/>
        <v>6636.5406793518323</v>
      </c>
    </row>
    <row r="2634" spans="1:11" x14ac:dyDescent="0.25">
      <c r="A2634" s="20" t="s">
        <v>5202</v>
      </c>
      <c r="B2634" s="9" t="s">
        <v>26</v>
      </c>
      <c r="C2634" s="9" t="s">
        <v>5203</v>
      </c>
      <c r="D2634" s="30">
        <v>12.599741273522998</v>
      </c>
      <c r="E2634" s="30">
        <v>36.14942149347354</v>
      </c>
      <c r="F2634" s="30">
        <v>2.0028925455483351</v>
      </c>
      <c r="G2634" s="30">
        <v>21.537047740027383</v>
      </c>
      <c r="H2634" s="30">
        <v>148.61598871452094</v>
      </c>
      <c r="I2634" s="30">
        <v>2235.1239419396102</v>
      </c>
      <c r="J2634" s="30">
        <v>4180.5116456451287</v>
      </c>
      <c r="K2634" s="30">
        <f t="shared" si="44"/>
        <v>6636.5406793518323</v>
      </c>
    </row>
    <row r="2635" spans="1:11" x14ac:dyDescent="0.25">
      <c r="A2635" s="19" t="s">
        <v>5204</v>
      </c>
      <c r="B2635" s="11" t="s">
        <v>26</v>
      </c>
      <c r="C2635" s="11" t="s">
        <v>5205</v>
      </c>
      <c r="D2635" s="29">
        <v>12.599741273522998</v>
      </c>
      <c r="E2635" s="29">
        <v>36.14942149347354</v>
      </c>
      <c r="F2635" s="29">
        <v>2.0028925455483351</v>
      </c>
      <c r="G2635" s="29">
        <v>21.537047740027383</v>
      </c>
      <c r="H2635" s="29">
        <v>148.61598871452094</v>
      </c>
      <c r="I2635" s="29">
        <v>2235.1239419396102</v>
      </c>
      <c r="J2635" s="29">
        <v>4180.5116456451287</v>
      </c>
      <c r="K2635" s="29">
        <f t="shared" ref="K2635:K2698" si="45">SUM(D2635:J2635)</f>
        <v>6636.5406793518323</v>
      </c>
    </row>
    <row r="2636" spans="1:11" x14ac:dyDescent="0.25">
      <c r="A2636" s="20" t="s">
        <v>5206</v>
      </c>
      <c r="B2636" s="9" t="s">
        <v>26</v>
      </c>
      <c r="C2636" s="9" t="s">
        <v>5207</v>
      </c>
      <c r="D2636" s="30">
        <v>37.326019667907211</v>
      </c>
      <c r="E2636" s="30">
        <v>107.09061327768475</v>
      </c>
      <c r="F2636" s="30">
        <v>5.9334556710158299</v>
      </c>
      <c r="G2636" s="30">
        <v>63.802283282415694</v>
      </c>
      <c r="H2636" s="30">
        <v>440.26644968802071</v>
      </c>
      <c r="I2636" s="30">
        <v>6621.4282075736946</v>
      </c>
      <c r="J2636" s="30">
        <v>12384.529099921152</v>
      </c>
      <c r="K2636" s="30">
        <f t="shared" si="45"/>
        <v>19660.376129081891</v>
      </c>
    </row>
    <row r="2637" spans="1:11" x14ac:dyDescent="0.25">
      <c r="A2637" s="19" t="s">
        <v>5208</v>
      </c>
      <c r="B2637" s="11" t="s">
        <v>26</v>
      </c>
      <c r="C2637" s="11" t="s">
        <v>5209</v>
      </c>
      <c r="D2637" s="29">
        <v>71.398531897019737</v>
      </c>
      <c r="E2637" s="29">
        <v>204.84671752752556</v>
      </c>
      <c r="F2637" s="29">
        <v>11.34972404577311</v>
      </c>
      <c r="G2637" s="29">
        <v>122.04326578808377</v>
      </c>
      <c r="H2637" s="29">
        <v>842.15725859300971</v>
      </c>
      <c r="I2637" s="29">
        <v>12665.702399599202</v>
      </c>
      <c r="J2637" s="29">
        <v>23689.565765516913</v>
      </c>
      <c r="K2637" s="29">
        <f t="shared" si="45"/>
        <v>37607.063662967528</v>
      </c>
    </row>
    <row r="2638" spans="1:11" x14ac:dyDescent="0.25">
      <c r="A2638" s="20" t="s">
        <v>5210</v>
      </c>
      <c r="B2638" s="9" t="s">
        <v>26</v>
      </c>
      <c r="C2638" s="9" t="s">
        <v>5211</v>
      </c>
      <c r="D2638" s="30">
        <v>12.599741273522998</v>
      </c>
      <c r="E2638" s="30">
        <v>36.14942149347354</v>
      </c>
      <c r="F2638" s="30">
        <v>2.0028925455483351</v>
      </c>
      <c r="G2638" s="30">
        <v>21.537047740027383</v>
      </c>
      <c r="H2638" s="30">
        <v>148.61598871452094</v>
      </c>
      <c r="I2638" s="30">
        <v>2235.1239419396102</v>
      </c>
      <c r="J2638" s="30">
        <v>4180.5116456451287</v>
      </c>
      <c r="K2638" s="30">
        <f t="shared" si="45"/>
        <v>6636.5406793518323</v>
      </c>
    </row>
    <row r="2639" spans="1:11" x14ac:dyDescent="0.25">
      <c r="A2639" s="19" t="s">
        <v>5212</v>
      </c>
      <c r="B2639" s="11" t="s">
        <v>26</v>
      </c>
      <c r="C2639" s="11" t="s">
        <v>5213</v>
      </c>
      <c r="D2639" s="29">
        <v>12.599741273522998</v>
      </c>
      <c r="E2639" s="29">
        <v>36.14942149347354</v>
      </c>
      <c r="F2639" s="29">
        <v>2.0028925455483351</v>
      </c>
      <c r="G2639" s="29">
        <v>21.537047740027383</v>
      </c>
      <c r="H2639" s="29">
        <v>148.61598871452094</v>
      </c>
      <c r="I2639" s="29">
        <v>2235.1239419396102</v>
      </c>
      <c r="J2639" s="29">
        <v>4180.5116456451287</v>
      </c>
      <c r="K2639" s="29">
        <f t="shared" si="45"/>
        <v>6636.5406793518323</v>
      </c>
    </row>
    <row r="2640" spans="1:11" x14ac:dyDescent="0.25">
      <c r="A2640" s="20" t="s">
        <v>5214</v>
      </c>
      <c r="B2640" s="9" t="s">
        <v>26</v>
      </c>
      <c r="C2640" s="9" t="s">
        <v>5215</v>
      </c>
      <c r="D2640" s="30">
        <v>12.599741273522998</v>
      </c>
      <c r="E2640" s="30">
        <v>36.14942149347354</v>
      </c>
      <c r="F2640" s="30">
        <v>2.0028925455483351</v>
      </c>
      <c r="G2640" s="30">
        <v>21.537047740027383</v>
      </c>
      <c r="H2640" s="30">
        <v>148.61598871452094</v>
      </c>
      <c r="I2640" s="30">
        <v>2235.1239419396102</v>
      </c>
      <c r="J2640" s="30">
        <v>4180.5116456451287</v>
      </c>
      <c r="K2640" s="30">
        <f t="shared" si="45"/>
        <v>6636.5406793518323</v>
      </c>
    </row>
    <row r="2641" spans="1:11" x14ac:dyDescent="0.25">
      <c r="A2641" s="19" t="s">
        <v>5216</v>
      </c>
      <c r="B2641" s="11" t="s">
        <v>26</v>
      </c>
      <c r="C2641" s="11" t="s">
        <v>5217</v>
      </c>
      <c r="D2641" s="29">
        <v>12.599741273522998</v>
      </c>
      <c r="E2641" s="29">
        <v>36.14942149347354</v>
      </c>
      <c r="F2641" s="29">
        <v>2.0028925455483351</v>
      </c>
      <c r="G2641" s="29">
        <v>21.537047740027383</v>
      </c>
      <c r="H2641" s="29">
        <v>148.61598871452094</v>
      </c>
      <c r="I2641" s="29">
        <v>2235.1239419396102</v>
      </c>
      <c r="J2641" s="29">
        <v>4180.5116456451287</v>
      </c>
      <c r="K2641" s="29">
        <f t="shared" si="45"/>
        <v>6636.5406793518323</v>
      </c>
    </row>
    <row r="2642" spans="1:11" x14ac:dyDescent="0.25">
      <c r="A2642" s="20" t="s">
        <v>5218</v>
      </c>
      <c r="B2642" s="9" t="s">
        <v>26</v>
      </c>
      <c r="C2642" s="9" t="s">
        <v>5219</v>
      </c>
      <c r="D2642" s="30">
        <v>67.198618256018563</v>
      </c>
      <c r="E2642" s="30">
        <v>192.79691101977662</v>
      </c>
      <c r="F2642" s="30">
        <v>10.682093305542939</v>
      </c>
      <c r="G2642" s="30">
        <v>114.86425069886968</v>
      </c>
      <c r="H2642" s="30">
        <v>792.61859688697791</v>
      </c>
      <c r="I2642" s="30">
        <v>11920.661085619331</v>
      </c>
      <c r="J2642" s="30">
        <v>22296.061996871282</v>
      </c>
      <c r="K2642" s="30">
        <f t="shared" si="45"/>
        <v>35394.883552657797</v>
      </c>
    </row>
    <row r="2643" spans="1:11" x14ac:dyDescent="0.25">
      <c r="A2643" s="19" t="s">
        <v>5220</v>
      </c>
      <c r="B2643" s="11" t="s">
        <v>26</v>
      </c>
      <c r="C2643" s="11" t="s">
        <v>5221</v>
      </c>
      <c r="D2643" s="29">
        <v>16.356346220982886</v>
      </c>
      <c r="E2643" s="29">
        <v>46.927347662527893</v>
      </c>
      <c r="F2643" s="29">
        <v>2.600053665223748</v>
      </c>
      <c r="G2643" s="29">
        <v>27.958304618652036</v>
      </c>
      <c r="H2643" s="29">
        <v>192.92574787202437</v>
      </c>
      <c r="I2643" s="29">
        <v>2901.5248134328426</v>
      </c>
      <c r="J2643" s="29">
        <v>5426.9284629031899</v>
      </c>
      <c r="K2643" s="29">
        <f t="shared" si="45"/>
        <v>8615.2210763754429</v>
      </c>
    </row>
    <row r="2644" spans="1:11" x14ac:dyDescent="0.25">
      <c r="A2644" s="20" t="s">
        <v>5222</v>
      </c>
      <c r="B2644" s="9" t="s">
        <v>26</v>
      </c>
      <c r="C2644" s="9" t="s">
        <v>5223</v>
      </c>
      <c r="D2644" s="30">
        <v>37.799223119529962</v>
      </c>
      <c r="E2644" s="30">
        <v>108.44826300275061</v>
      </c>
      <c r="F2644" s="30">
        <v>6.0086774742160953</v>
      </c>
      <c r="G2644" s="30">
        <v>64.611141365793344</v>
      </c>
      <c r="H2644" s="30">
        <v>445.84796134832919</v>
      </c>
      <c r="I2644" s="30">
        <v>6705.3718877602423</v>
      </c>
      <c r="J2644" s="30">
        <v>12541.534936935388</v>
      </c>
      <c r="K2644" s="30">
        <f t="shared" si="45"/>
        <v>19909.622091006248</v>
      </c>
    </row>
    <row r="2645" spans="1:11" x14ac:dyDescent="0.25">
      <c r="A2645" s="19" t="s">
        <v>5224</v>
      </c>
      <c r="B2645" s="11" t="s">
        <v>26</v>
      </c>
      <c r="C2645" s="11" t="s">
        <v>5225</v>
      </c>
      <c r="D2645" s="29">
        <v>20.999568555525322</v>
      </c>
      <c r="E2645" s="29">
        <v>60.249034508971427</v>
      </c>
      <c r="F2645" s="29">
        <v>3.3381543508665001</v>
      </c>
      <c r="G2645" s="29">
        <v>35.895078536551857</v>
      </c>
      <c r="H2645" s="29">
        <v>247.69331212658474</v>
      </c>
      <c r="I2645" s="29">
        <v>3725.206693782171</v>
      </c>
      <c r="J2645" s="29">
        <v>6967.5192678634548</v>
      </c>
      <c r="K2645" s="29">
        <f t="shared" si="45"/>
        <v>11060.901109724125</v>
      </c>
    </row>
    <row r="2646" spans="1:11" x14ac:dyDescent="0.25">
      <c r="A2646" s="20" t="s">
        <v>5226</v>
      </c>
      <c r="B2646" s="9" t="s">
        <v>26</v>
      </c>
      <c r="C2646" s="9" t="s">
        <v>5227</v>
      </c>
      <c r="D2646" s="30">
        <v>12.599741273522998</v>
      </c>
      <c r="E2646" s="30">
        <v>36.14942149347354</v>
      </c>
      <c r="F2646" s="30">
        <v>2.0028925455483351</v>
      </c>
      <c r="G2646" s="30">
        <v>21.537047740027383</v>
      </c>
      <c r="H2646" s="30">
        <v>148.61598871452094</v>
      </c>
      <c r="I2646" s="30">
        <v>2235.1239419396102</v>
      </c>
      <c r="J2646" s="30">
        <v>4180.5116456451287</v>
      </c>
      <c r="K2646" s="30">
        <f t="shared" si="45"/>
        <v>6636.5406793518323</v>
      </c>
    </row>
    <row r="2647" spans="1:11" x14ac:dyDescent="0.25">
      <c r="A2647" s="19" t="s">
        <v>5228</v>
      </c>
      <c r="B2647" s="11" t="s">
        <v>26</v>
      </c>
      <c r="C2647" s="11" t="s">
        <v>5229</v>
      </c>
      <c r="D2647" s="29">
        <v>25.199482196526482</v>
      </c>
      <c r="E2647" s="29">
        <v>72.298841509277068</v>
      </c>
      <c r="F2647" s="29">
        <v>4.0057849286677598</v>
      </c>
      <c r="G2647" s="29">
        <v>43.074094243862227</v>
      </c>
      <c r="H2647" s="29">
        <v>297.23197503142507</v>
      </c>
      <c r="I2647" s="29">
        <v>4470.2479458206308</v>
      </c>
      <c r="J2647" s="29">
        <v>8361.0232063632029</v>
      </c>
      <c r="K2647" s="29">
        <f t="shared" si="45"/>
        <v>13273.081330093592</v>
      </c>
    </row>
    <row r="2648" spans="1:11" x14ac:dyDescent="0.25">
      <c r="A2648" s="20" t="s">
        <v>5230</v>
      </c>
      <c r="B2648" s="9" t="s">
        <v>26</v>
      </c>
      <c r="C2648" s="9" t="s">
        <v>5231</v>
      </c>
      <c r="D2648" s="30">
        <v>20.999568555525322</v>
      </c>
      <c r="E2648" s="30">
        <v>60.249034508971427</v>
      </c>
      <c r="F2648" s="30">
        <v>3.3381543508665001</v>
      </c>
      <c r="G2648" s="30">
        <v>35.895078536551857</v>
      </c>
      <c r="H2648" s="30">
        <v>247.69331212658474</v>
      </c>
      <c r="I2648" s="30">
        <v>3725.206693782171</v>
      </c>
      <c r="J2648" s="30">
        <v>6967.5192678634548</v>
      </c>
      <c r="K2648" s="30">
        <f t="shared" si="45"/>
        <v>11060.901109724125</v>
      </c>
    </row>
    <row r="2649" spans="1:11" x14ac:dyDescent="0.25">
      <c r="A2649" s="19" t="s">
        <v>5232</v>
      </c>
      <c r="B2649" s="11" t="s">
        <v>26</v>
      </c>
      <c r="C2649" s="11" t="s">
        <v>5233</v>
      </c>
      <c r="D2649" s="29">
        <v>20.999568555525322</v>
      </c>
      <c r="E2649" s="29">
        <v>60.249034508971427</v>
      </c>
      <c r="F2649" s="29">
        <v>3.3381543508665001</v>
      </c>
      <c r="G2649" s="29">
        <v>35.895078536551857</v>
      </c>
      <c r="H2649" s="29">
        <v>247.69331212658474</v>
      </c>
      <c r="I2649" s="29">
        <v>3725.206693782171</v>
      </c>
      <c r="J2649" s="29">
        <v>6967.5192678634548</v>
      </c>
      <c r="K2649" s="29">
        <f t="shared" si="45"/>
        <v>11060.901109724125</v>
      </c>
    </row>
    <row r="2650" spans="1:11" x14ac:dyDescent="0.25">
      <c r="A2650" s="20" t="s">
        <v>5234</v>
      </c>
      <c r="B2650" s="9" t="s">
        <v>26</v>
      </c>
      <c r="C2650" s="9" t="s">
        <v>5235</v>
      </c>
      <c r="D2650" s="30">
        <v>12.599741273522998</v>
      </c>
      <c r="E2650" s="30">
        <v>36.14942149347354</v>
      </c>
      <c r="F2650" s="30">
        <v>2.0028925455483351</v>
      </c>
      <c r="G2650" s="30">
        <v>21.537047740027383</v>
      </c>
      <c r="H2650" s="30">
        <v>148.61598871452094</v>
      </c>
      <c r="I2650" s="30">
        <v>2235.1239419396102</v>
      </c>
      <c r="J2650" s="30">
        <v>4180.5116456451287</v>
      </c>
      <c r="K2650" s="30">
        <f t="shared" si="45"/>
        <v>6636.5406793518323</v>
      </c>
    </row>
    <row r="2651" spans="1:11" x14ac:dyDescent="0.25">
      <c r="A2651" s="19" t="s">
        <v>5236</v>
      </c>
      <c r="B2651" s="11" t="s">
        <v>26</v>
      </c>
      <c r="C2651" s="11" t="s">
        <v>5237</v>
      </c>
      <c r="D2651" s="29">
        <v>25.199482196526482</v>
      </c>
      <c r="E2651" s="29">
        <v>72.298841509277068</v>
      </c>
      <c r="F2651" s="29">
        <v>4.0057849286677598</v>
      </c>
      <c r="G2651" s="29">
        <v>43.074094243862227</v>
      </c>
      <c r="H2651" s="29">
        <v>297.23197503142507</v>
      </c>
      <c r="I2651" s="29">
        <v>4470.2479458206308</v>
      </c>
      <c r="J2651" s="29">
        <v>8361.0232063632029</v>
      </c>
      <c r="K2651" s="29">
        <f t="shared" si="45"/>
        <v>13273.081330093592</v>
      </c>
    </row>
    <row r="2652" spans="1:11" x14ac:dyDescent="0.25">
      <c r="A2652" s="20" t="s">
        <v>5238</v>
      </c>
      <c r="B2652" s="9" t="s">
        <v>26</v>
      </c>
      <c r="C2652" s="9" t="s">
        <v>5239</v>
      </c>
      <c r="D2652" s="30">
        <v>12.599741273522998</v>
      </c>
      <c r="E2652" s="30">
        <v>36.14942149347354</v>
      </c>
      <c r="F2652" s="30">
        <v>2.0028925455483351</v>
      </c>
      <c r="G2652" s="30">
        <v>21.537047740027383</v>
      </c>
      <c r="H2652" s="30">
        <v>148.61598871452094</v>
      </c>
      <c r="I2652" s="30">
        <v>2235.1239419396102</v>
      </c>
      <c r="J2652" s="30">
        <v>4180.5116456451287</v>
      </c>
      <c r="K2652" s="30">
        <f t="shared" si="45"/>
        <v>6636.5406793518323</v>
      </c>
    </row>
    <row r="2653" spans="1:11" x14ac:dyDescent="0.25">
      <c r="A2653" s="19" t="s">
        <v>5240</v>
      </c>
      <c r="B2653" s="11" t="s">
        <v>26</v>
      </c>
      <c r="C2653" s="11" t="s">
        <v>5241</v>
      </c>
      <c r="D2653" s="29">
        <v>28.938150008721866</v>
      </c>
      <c r="E2653" s="29">
        <v>83.025306834599334</v>
      </c>
      <c r="F2653" s="29">
        <v>4.6000949336705617</v>
      </c>
      <c r="G2653" s="29">
        <v>49.464691693290973</v>
      </c>
      <c r="H2653" s="29">
        <v>341.33016968090726</v>
      </c>
      <c r="I2653" s="29">
        <v>5133.4668870821997</v>
      </c>
      <c r="J2653" s="29">
        <v>9601.4889300410232</v>
      </c>
      <c r="K2653" s="29">
        <f t="shared" si="45"/>
        <v>15242.314230274413</v>
      </c>
    </row>
    <row r="2654" spans="1:11" x14ac:dyDescent="0.25">
      <c r="A2654" s="20" t="s">
        <v>5242</v>
      </c>
      <c r="B2654" s="9" t="s">
        <v>26</v>
      </c>
      <c r="C2654" s="9" t="s">
        <v>5243</v>
      </c>
      <c r="D2654" s="30">
        <v>12.599741273522998</v>
      </c>
      <c r="E2654" s="30">
        <v>36.14942149347354</v>
      </c>
      <c r="F2654" s="30">
        <v>2.0028925455483351</v>
      </c>
      <c r="G2654" s="30">
        <v>21.537047740027383</v>
      </c>
      <c r="H2654" s="30">
        <v>148.61598871452094</v>
      </c>
      <c r="I2654" s="30">
        <v>2235.1239419396102</v>
      </c>
      <c r="J2654" s="30">
        <v>4180.5116456451287</v>
      </c>
      <c r="K2654" s="30">
        <f t="shared" si="45"/>
        <v>6636.5406793518323</v>
      </c>
    </row>
    <row r="2655" spans="1:11" x14ac:dyDescent="0.25">
      <c r="A2655" s="19" t="s">
        <v>5244</v>
      </c>
      <c r="B2655" s="11" t="s">
        <v>26</v>
      </c>
      <c r="C2655" s="11" t="s">
        <v>5245</v>
      </c>
      <c r="D2655" s="29">
        <v>12.599741273522998</v>
      </c>
      <c r="E2655" s="29">
        <v>36.14942149347354</v>
      </c>
      <c r="F2655" s="29">
        <v>2.0028925455483351</v>
      </c>
      <c r="G2655" s="29">
        <v>21.537047740027383</v>
      </c>
      <c r="H2655" s="29">
        <v>148.61598871452094</v>
      </c>
      <c r="I2655" s="29">
        <v>2235.1239419396102</v>
      </c>
      <c r="J2655" s="29">
        <v>4180.5116456451287</v>
      </c>
      <c r="K2655" s="29">
        <f t="shared" si="45"/>
        <v>6636.5406793518323</v>
      </c>
    </row>
    <row r="2656" spans="1:11" x14ac:dyDescent="0.25">
      <c r="A2656" s="20" t="s">
        <v>5246</v>
      </c>
      <c r="B2656" s="9" t="s">
        <v>26</v>
      </c>
      <c r="C2656" s="9" t="s">
        <v>5247</v>
      </c>
      <c r="D2656" s="30">
        <v>33.599309128009281</v>
      </c>
      <c r="E2656" s="30">
        <v>96.398455017331628</v>
      </c>
      <c r="F2656" s="30">
        <v>5.3410467339859249</v>
      </c>
      <c r="G2656" s="30">
        <v>57.432125658482974</v>
      </c>
      <c r="H2656" s="30">
        <v>396.30929964229728</v>
      </c>
      <c r="I2656" s="30">
        <v>5960.3305118389608</v>
      </c>
      <c r="J2656" s="30">
        <v>11148.031083362695</v>
      </c>
      <c r="K2656" s="30">
        <f t="shared" si="45"/>
        <v>17697.441831381762</v>
      </c>
    </row>
    <row r="2657" spans="1:11" x14ac:dyDescent="0.25">
      <c r="A2657" s="19" t="s">
        <v>5248</v>
      </c>
      <c r="B2657" s="11" t="s">
        <v>26</v>
      </c>
      <c r="C2657" s="11" t="s">
        <v>5249</v>
      </c>
      <c r="D2657" s="29">
        <v>12.599741273522998</v>
      </c>
      <c r="E2657" s="29">
        <v>36.14942149347354</v>
      </c>
      <c r="F2657" s="29">
        <v>2.0028925455483351</v>
      </c>
      <c r="G2657" s="29">
        <v>21.537047740027383</v>
      </c>
      <c r="H2657" s="29">
        <v>148.61598871452094</v>
      </c>
      <c r="I2657" s="29">
        <v>2235.1239419396102</v>
      </c>
      <c r="J2657" s="29">
        <v>4180.5116456451287</v>
      </c>
      <c r="K2657" s="29">
        <f t="shared" si="45"/>
        <v>6636.5406793518323</v>
      </c>
    </row>
    <row r="2658" spans="1:11" x14ac:dyDescent="0.25">
      <c r="A2658" s="20" t="s">
        <v>5250</v>
      </c>
      <c r="B2658" s="9" t="s">
        <v>26</v>
      </c>
      <c r="C2658" s="9" t="s">
        <v>5251</v>
      </c>
      <c r="D2658" s="30">
        <v>75.071431732163177</v>
      </c>
      <c r="E2658" s="30">
        <v>215.3844898087857</v>
      </c>
      <c r="F2658" s="30">
        <v>11.933579313927359</v>
      </c>
      <c r="G2658" s="30">
        <v>128.32144450633251</v>
      </c>
      <c r="H2658" s="30">
        <v>885.47971031943575</v>
      </c>
      <c r="I2658" s="30">
        <v>13317.254428521765</v>
      </c>
      <c r="J2658" s="30">
        <v>24908.209906845263</v>
      </c>
      <c r="K2658" s="30">
        <f t="shared" si="45"/>
        <v>39541.654991047675</v>
      </c>
    </row>
    <row r="2659" spans="1:11" x14ac:dyDescent="0.25">
      <c r="A2659" s="19" t="s">
        <v>5252</v>
      </c>
      <c r="B2659" s="11" t="s">
        <v>26</v>
      </c>
      <c r="C2659" s="11" t="s">
        <v>5253</v>
      </c>
      <c r="D2659" s="29">
        <v>12.599741273522998</v>
      </c>
      <c r="E2659" s="29">
        <v>36.14942149347354</v>
      </c>
      <c r="F2659" s="29">
        <v>2.0028925455483351</v>
      </c>
      <c r="G2659" s="29">
        <v>21.537047740027383</v>
      </c>
      <c r="H2659" s="29">
        <v>148.61598871452094</v>
      </c>
      <c r="I2659" s="29">
        <v>2235.1239419396102</v>
      </c>
      <c r="J2659" s="29">
        <v>4180.5116456451287</v>
      </c>
      <c r="K2659" s="29">
        <f t="shared" si="45"/>
        <v>6636.5406793518323</v>
      </c>
    </row>
    <row r="2660" spans="1:11" x14ac:dyDescent="0.25">
      <c r="A2660" s="20" t="s">
        <v>5254</v>
      </c>
      <c r="B2660" s="9" t="s">
        <v>26</v>
      </c>
      <c r="C2660" s="9" t="s">
        <v>5255</v>
      </c>
      <c r="D2660" s="30">
        <v>33.132084487795019</v>
      </c>
      <c r="E2660" s="30">
        <v>95.057959563585371</v>
      </c>
      <c r="F2660" s="30">
        <v>5.2667753023431958</v>
      </c>
      <c r="G2660" s="30">
        <v>56.633487178805197</v>
      </c>
      <c r="H2660" s="30">
        <v>390.7983102838682</v>
      </c>
      <c r="I2660" s="30">
        <v>5877.4475163572415</v>
      </c>
      <c r="J2660" s="30">
        <v>10993.00897251756</v>
      </c>
      <c r="K2660" s="30">
        <f t="shared" si="45"/>
        <v>17451.345105691198</v>
      </c>
    </row>
    <row r="2661" spans="1:11" x14ac:dyDescent="0.25">
      <c r="A2661" s="19" t="s">
        <v>5256</v>
      </c>
      <c r="B2661" s="11" t="s">
        <v>26</v>
      </c>
      <c r="C2661" s="11" t="s">
        <v>5257</v>
      </c>
      <c r="D2661" s="29">
        <v>25.199482196526482</v>
      </c>
      <c r="E2661" s="29">
        <v>72.298841509277068</v>
      </c>
      <c r="F2661" s="29">
        <v>4.0057849286677598</v>
      </c>
      <c r="G2661" s="29">
        <v>43.074094243862227</v>
      </c>
      <c r="H2661" s="29">
        <v>297.23197503142507</v>
      </c>
      <c r="I2661" s="29">
        <v>4470.2479458206308</v>
      </c>
      <c r="J2661" s="29">
        <v>8361.0232063632029</v>
      </c>
      <c r="K2661" s="29">
        <f t="shared" si="45"/>
        <v>13273.081330093592</v>
      </c>
    </row>
    <row r="2662" spans="1:11" x14ac:dyDescent="0.25">
      <c r="A2662" s="20" t="s">
        <v>5258</v>
      </c>
      <c r="B2662" s="9" t="s">
        <v>26</v>
      </c>
      <c r="C2662" s="9" t="s">
        <v>5259</v>
      </c>
      <c r="D2662" s="30">
        <v>16.356346220982886</v>
      </c>
      <c r="E2662" s="30">
        <v>46.927347662527893</v>
      </c>
      <c r="F2662" s="30">
        <v>2.600053665223748</v>
      </c>
      <c r="G2662" s="30">
        <v>27.958304618652036</v>
      </c>
      <c r="H2662" s="30">
        <v>192.92574787202437</v>
      </c>
      <c r="I2662" s="30">
        <v>2901.5248134328426</v>
      </c>
      <c r="J2662" s="30">
        <v>5426.9284629031899</v>
      </c>
      <c r="K2662" s="30">
        <f t="shared" si="45"/>
        <v>8615.2210763754429</v>
      </c>
    </row>
    <row r="2663" spans="1:11" x14ac:dyDescent="0.25">
      <c r="A2663" s="19" t="s">
        <v>5260</v>
      </c>
      <c r="B2663" s="11" t="s">
        <v>26</v>
      </c>
      <c r="C2663" s="11" t="s">
        <v>5261</v>
      </c>
      <c r="D2663" s="29">
        <v>12.599741273522998</v>
      </c>
      <c r="E2663" s="29">
        <v>36.14942149347354</v>
      </c>
      <c r="F2663" s="29">
        <v>2.0028925455483351</v>
      </c>
      <c r="G2663" s="29">
        <v>21.537047740027383</v>
      </c>
      <c r="H2663" s="29">
        <v>148.61598871452094</v>
      </c>
      <c r="I2663" s="29">
        <v>2235.1239419396102</v>
      </c>
      <c r="J2663" s="29">
        <v>4180.5116456451287</v>
      </c>
      <c r="K2663" s="29">
        <f t="shared" si="45"/>
        <v>6636.5406793518323</v>
      </c>
    </row>
    <row r="2664" spans="1:11" x14ac:dyDescent="0.25">
      <c r="A2664" s="20" t="s">
        <v>5262</v>
      </c>
      <c r="B2664" s="9" t="s">
        <v>26</v>
      </c>
      <c r="C2664" s="9" t="s">
        <v>5263</v>
      </c>
      <c r="D2664" s="30">
        <v>641.49142514841049</v>
      </c>
      <c r="E2664" s="30">
        <v>1840.477800857127</v>
      </c>
      <c r="F2664" s="30">
        <v>101.9733940813588</v>
      </c>
      <c r="G2664" s="30">
        <v>1096.5170678568766</v>
      </c>
      <c r="H2664" s="30">
        <v>7566.4953843685053</v>
      </c>
      <c r="I2664" s="30">
        <v>113797.01040216247</v>
      </c>
      <c r="J2664" s="30">
        <v>212842.65895375723</v>
      </c>
      <c r="K2664" s="30">
        <f t="shared" si="45"/>
        <v>337886.62442823197</v>
      </c>
    </row>
    <row r="2665" spans="1:11" x14ac:dyDescent="0.25">
      <c r="A2665" s="19" t="s">
        <v>5264</v>
      </c>
      <c r="B2665" s="11" t="s">
        <v>26</v>
      </c>
      <c r="C2665" s="11" t="s">
        <v>5265</v>
      </c>
      <c r="D2665" s="29">
        <v>29.399395487008125</v>
      </c>
      <c r="E2665" s="29">
        <v>84.348648509582674</v>
      </c>
      <c r="F2665" s="29">
        <v>4.6734159937557536</v>
      </c>
      <c r="G2665" s="29">
        <v>50.253110569268863</v>
      </c>
      <c r="H2665" s="29">
        <v>346.77063673745698</v>
      </c>
      <c r="I2665" s="29">
        <v>5215.2893217419114</v>
      </c>
      <c r="J2665" s="29">
        <v>9754.5271448629501</v>
      </c>
      <c r="K2665" s="29">
        <f t="shared" si="45"/>
        <v>15485.261673901934</v>
      </c>
    </row>
    <row r="2666" spans="1:11" x14ac:dyDescent="0.25">
      <c r="A2666" s="20" t="s">
        <v>5266</v>
      </c>
      <c r="B2666" s="9" t="s">
        <v>26</v>
      </c>
      <c r="C2666" s="9" t="s">
        <v>5267</v>
      </c>
      <c r="D2666" s="30">
        <v>12.599741273522998</v>
      </c>
      <c r="E2666" s="30">
        <v>36.14942149347354</v>
      </c>
      <c r="F2666" s="30">
        <v>2.0028925455483351</v>
      </c>
      <c r="G2666" s="30">
        <v>21.537047740027383</v>
      </c>
      <c r="H2666" s="30">
        <v>148.61598871452094</v>
      </c>
      <c r="I2666" s="30">
        <v>2235.1239419396102</v>
      </c>
      <c r="J2666" s="30">
        <v>4180.5116456451287</v>
      </c>
      <c r="K2666" s="30">
        <f t="shared" si="45"/>
        <v>6636.5406793518323</v>
      </c>
    </row>
    <row r="2667" spans="1:11" x14ac:dyDescent="0.25">
      <c r="A2667" s="19" t="s">
        <v>5268</v>
      </c>
      <c r="B2667" s="11" t="s">
        <v>26</v>
      </c>
      <c r="C2667" s="11" t="s">
        <v>5269</v>
      </c>
      <c r="D2667" s="29">
        <v>16.356346220982886</v>
      </c>
      <c r="E2667" s="29">
        <v>46.927347662527893</v>
      </c>
      <c r="F2667" s="29">
        <v>2.600053665223748</v>
      </c>
      <c r="G2667" s="29">
        <v>27.958304618652036</v>
      </c>
      <c r="H2667" s="29">
        <v>192.92574787202437</v>
      </c>
      <c r="I2667" s="29">
        <v>2901.5248134328426</v>
      </c>
      <c r="J2667" s="29">
        <v>5426.9284629031899</v>
      </c>
      <c r="K2667" s="29">
        <f t="shared" si="45"/>
        <v>8615.2210763754429</v>
      </c>
    </row>
    <row r="2668" spans="1:11" x14ac:dyDescent="0.25">
      <c r="A2668" s="20" t="s">
        <v>5270</v>
      </c>
      <c r="B2668" s="9" t="s">
        <v>26</v>
      </c>
      <c r="C2668" s="9" t="s">
        <v>5271</v>
      </c>
      <c r="D2668" s="30">
        <v>12.599741273522998</v>
      </c>
      <c r="E2668" s="30">
        <v>36.14942149347354</v>
      </c>
      <c r="F2668" s="30">
        <v>2.0028925455483351</v>
      </c>
      <c r="G2668" s="30">
        <v>21.537047740027383</v>
      </c>
      <c r="H2668" s="30">
        <v>148.61598871452094</v>
      </c>
      <c r="I2668" s="30">
        <v>2235.1239419396102</v>
      </c>
      <c r="J2668" s="30">
        <v>4180.5116456451287</v>
      </c>
      <c r="K2668" s="30">
        <f t="shared" si="45"/>
        <v>6636.5406793518323</v>
      </c>
    </row>
    <row r="2669" spans="1:11" x14ac:dyDescent="0.25">
      <c r="A2669" s="19" t="s">
        <v>5272</v>
      </c>
      <c r="B2669" s="11" t="s">
        <v>26</v>
      </c>
      <c r="C2669" s="11" t="s">
        <v>5273</v>
      </c>
      <c r="D2669" s="29">
        <v>113.60733085533204</v>
      </c>
      <c r="E2669" s="29">
        <v>325.94631892200653</v>
      </c>
      <c r="F2669" s="29">
        <v>18.059360886013167</v>
      </c>
      <c r="G2669" s="29">
        <v>194.19180311279257</v>
      </c>
      <c r="H2669" s="29">
        <v>1340.0169670372245</v>
      </c>
      <c r="I2669" s="29">
        <v>20153.317054712195</v>
      </c>
      <c r="J2669" s="29">
        <v>37694.176969980712</v>
      </c>
      <c r="K2669" s="29">
        <f t="shared" si="45"/>
        <v>59839.315805506281</v>
      </c>
    </row>
    <row r="2670" spans="1:11" x14ac:dyDescent="0.25">
      <c r="A2670" s="20" t="s">
        <v>5274</v>
      </c>
      <c r="B2670" s="9" t="s">
        <v>26</v>
      </c>
      <c r="C2670" s="9" t="s">
        <v>5275</v>
      </c>
      <c r="D2670" s="30">
        <v>12.599741273522998</v>
      </c>
      <c r="E2670" s="30">
        <v>36.14942149347354</v>
      </c>
      <c r="F2670" s="30">
        <v>2.0028925455483351</v>
      </c>
      <c r="G2670" s="30">
        <v>21.537047740027383</v>
      </c>
      <c r="H2670" s="30">
        <v>148.61598871452094</v>
      </c>
      <c r="I2670" s="30">
        <v>2235.1239419396102</v>
      </c>
      <c r="J2670" s="30">
        <v>4180.5116456451287</v>
      </c>
      <c r="K2670" s="30">
        <f t="shared" si="45"/>
        <v>6636.5406793518323</v>
      </c>
    </row>
    <row r="2671" spans="1:11" x14ac:dyDescent="0.25">
      <c r="A2671" s="19" t="s">
        <v>5276</v>
      </c>
      <c r="B2671" s="11" t="s">
        <v>26</v>
      </c>
      <c r="C2671" s="11" t="s">
        <v>5277</v>
      </c>
      <c r="D2671" s="29">
        <v>20.999568555525322</v>
      </c>
      <c r="E2671" s="29">
        <v>60.249034508971427</v>
      </c>
      <c r="F2671" s="29">
        <v>3.3381543508665001</v>
      </c>
      <c r="G2671" s="29">
        <v>35.895078536551857</v>
      </c>
      <c r="H2671" s="29">
        <v>247.69331212658474</v>
      </c>
      <c r="I2671" s="29">
        <v>3725.206693782171</v>
      </c>
      <c r="J2671" s="29">
        <v>6967.5192678634548</v>
      </c>
      <c r="K2671" s="29">
        <f t="shared" si="45"/>
        <v>11060.901109724125</v>
      </c>
    </row>
    <row r="2672" spans="1:11" x14ac:dyDescent="0.25">
      <c r="A2672" s="20" t="s">
        <v>5278</v>
      </c>
      <c r="B2672" s="9" t="s">
        <v>26</v>
      </c>
      <c r="C2672" s="9" t="s">
        <v>5279</v>
      </c>
      <c r="D2672" s="30">
        <v>12.599741273522998</v>
      </c>
      <c r="E2672" s="30">
        <v>36.14942149347354</v>
      </c>
      <c r="F2672" s="30">
        <v>2.0028925455483351</v>
      </c>
      <c r="G2672" s="30">
        <v>21.537047740027383</v>
      </c>
      <c r="H2672" s="30">
        <v>148.61598871452094</v>
      </c>
      <c r="I2672" s="30">
        <v>2235.1239419396102</v>
      </c>
      <c r="J2672" s="30">
        <v>4180.5116456451287</v>
      </c>
      <c r="K2672" s="30">
        <f t="shared" si="45"/>
        <v>6636.5406793518323</v>
      </c>
    </row>
    <row r="2673" spans="1:11" x14ac:dyDescent="0.25">
      <c r="A2673" s="19" t="s">
        <v>5280</v>
      </c>
      <c r="B2673" s="11" t="s">
        <v>26</v>
      </c>
      <c r="C2673" s="11" t="s">
        <v>5281</v>
      </c>
      <c r="D2673" s="29">
        <v>37.799223119529962</v>
      </c>
      <c r="E2673" s="29">
        <v>108.44826300275061</v>
      </c>
      <c r="F2673" s="29">
        <v>6.0086774742160953</v>
      </c>
      <c r="G2673" s="29">
        <v>64.611141365793344</v>
      </c>
      <c r="H2673" s="29">
        <v>445.84796134832919</v>
      </c>
      <c r="I2673" s="29">
        <v>6705.3718877602423</v>
      </c>
      <c r="J2673" s="29">
        <v>12541.534936935388</v>
      </c>
      <c r="K2673" s="29">
        <f t="shared" si="45"/>
        <v>19909.622091006248</v>
      </c>
    </row>
    <row r="2674" spans="1:11" x14ac:dyDescent="0.25">
      <c r="A2674" s="20" t="s">
        <v>5282</v>
      </c>
      <c r="B2674" s="9" t="s">
        <v>26</v>
      </c>
      <c r="C2674" s="9" t="s">
        <v>5283</v>
      </c>
      <c r="D2674" s="30">
        <v>12.599741273522998</v>
      </c>
      <c r="E2674" s="30">
        <v>36.14942149347354</v>
      </c>
      <c r="F2674" s="30">
        <v>2.0028925455483351</v>
      </c>
      <c r="G2674" s="30">
        <v>21.537047740027383</v>
      </c>
      <c r="H2674" s="30">
        <v>148.61598871452094</v>
      </c>
      <c r="I2674" s="30">
        <v>2235.1239419396102</v>
      </c>
      <c r="J2674" s="30">
        <v>4180.5116456451287</v>
      </c>
      <c r="K2674" s="30">
        <f t="shared" si="45"/>
        <v>6636.5406793518323</v>
      </c>
    </row>
    <row r="2675" spans="1:11" x14ac:dyDescent="0.25">
      <c r="A2675" s="19" t="s">
        <v>5284</v>
      </c>
      <c r="B2675" s="11" t="s">
        <v>26</v>
      </c>
      <c r="C2675" s="11" t="s">
        <v>5285</v>
      </c>
      <c r="D2675" s="29">
        <v>41.999136410011616</v>
      </c>
      <c r="E2675" s="29">
        <v>120.49806951049956</v>
      </c>
      <c r="F2675" s="29">
        <v>6.6763083768751779</v>
      </c>
      <c r="G2675" s="29">
        <v>71.790157073103714</v>
      </c>
      <c r="H2675" s="29">
        <v>495.38662425316949</v>
      </c>
      <c r="I2675" s="29">
        <v>7450.4132017401107</v>
      </c>
      <c r="J2675" s="29">
        <v>13935.038705581022</v>
      </c>
      <c r="K2675" s="29">
        <f t="shared" si="45"/>
        <v>22121.802202944793</v>
      </c>
    </row>
    <row r="2676" spans="1:11" x14ac:dyDescent="0.25">
      <c r="A2676" s="20" t="s">
        <v>5286</v>
      </c>
      <c r="B2676" s="9" t="s">
        <v>26</v>
      </c>
      <c r="C2676" s="9" t="s">
        <v>5287</v>
      </c>
      <c r="D2676" s="30">
        <v>46.19905040153229</v>
      </c>
      <c r="E2676" s="30">
        <v>132.5478760182485</v>
      </c>
      <c r="F2676" s="30">
        <v>7.3439391171053492</v>
      </c>
      <c r="G2676" s="30">
        <v>78.969172780414084</v>
      </c>
      <c r="H2676" s="30">
        <v>544.92528476039297</v>
      </c>
      <c r="I2676" s="30">
        <v>8195.4545157199809</v>
      </c>
      <c r="J2676" s="30">
        <v>15328.54264408077</v>
      </c>
      <c r="K2676" s="30">
        <f t="shared" si="45"/>
        <v>24333.982482878444</v>
      </c>
    </row>
    <row r="2677" spans="1:11" x14ac:dyDescent="0.25">
      <c r="A2677" s="19" t="s">
        <v>5288</v>
      </c>
      <c r="B2677" s="11" t="s">
        <v>26</v>
      </c>
      <c r="C2677" s="11" t="s">
        <v>5289</v>
      </c>
      <c r="D2677" s="29">
        <v>12.599741273522998</v>
      </c>
      <c r="E2677" s="29">
        <v>36.14942149347354</v>
      </c>
      <c r="F2677" s="29">
        <v>2.0028925455483351</v>
      </c>
      <c r="G2677" s="29">
        <v>21.537047740027383</v>
      </c>
      <c r="H2677" s="29">
        <v>148.61598871452094</v>
      </c>
      <c r="I2677" s="29">
        <v>2235.1239419396102</v>
      </c>
      <c r="J2677" s="29">
        <v>4180.5116456451287</v>
      </c>
      <c r="K2677" s="29">
        <f t="shared" si="45"/>
        <v>6636.5406793518323</v>
      </c>
    </row>
    <row r="2678" spans="1:11" x14ac:dyDescent="0.25">
      <c r="A2678" s="20" t="s">
        <v>5290</v>
      </c>
      <c r="B2678" s="9" t="s">
        <v>26</v>
      </c>
      <c r="C2678" s="9" t="s">
        <v>5291</v>
      </c>
      <c r="D2678" s="30">
        <v>12.599741273522998</v>
      </c>
      <c r="E2678" s="30">
        <v>36.14942149347354</v>
      </c>
      <c r="F2678" s="30">
        <v>2.0028925455483351</v>
      </c>
      <c r="G2678" s="30">
        <v>21.537047740027383</v>
      </c>
      <c r="H2678" s="30">
        <v>148.61598871452094</v>
      </c>
      <c r="I2678" s="30">
        <v>2235.1239419396102</v>
      </c>
      <c r="J2678" s="30">
        <v>4180.5116456451287</v>
      </c>
      <c r="K2678" s="30">
        <f t="shared" si="45"/>
        <v>6636.5406793518323</v>
      </c>
    </row>
    <row r="2679" spans="1:11" x14ac:dyDescent="0.25">
      <c r="A2679" s="19" t="s">
        <v>5292</v>
      </c>
      <c r="B2679" s="11" t="s">
        <v>26</v>
      </c>
      <c r="C2679" s="11" t="s">
        <v>5293</v>
      </c>
      <c r="D2679" s="29">
        <v>12.599741273522998</v>
      </c>
      <c r="E2679" s="29">
        <v>36.14942149347354</v>
      </c>
      <c r="F2679" s="29">
        <v>2.0028925455483351</v>
      </c>
      <c r="G2679" s="29">
        <v>21.537047740027383</v>
      </c>
      <c r="H2679" s="29">
        <v>148.61598871452094</v>
      </c>
      <c r="I2679" s="29">
        <v>2235.1239419396102</v>
      </c>
      <c r="J2679" s="29">
        <v>4180.5116456451287</v>
      </c>
      <c r="K2679" s="29">
        <f t="shared" si="45"/>
        <v>6636.5406793518323</v>
      </c>
    </row>
    <row r="2680" spans="1:11" x14ac:dyDescent="0.25">
      <c r="A2680" s="20" t="s">
        <v>5294</v>
      </c>
      <c r="B2680" s="9" t="s">
        <v>26</v>
      </c>
      <c r="C2680" s="9" t="s">
        <v>5295</v>
      </c>
      <c r="D2680" s="30">
        <v>20.999568555525322</v>
      </c>
      <c r="E2680" s="30">
        <v>60.249034508971427</v>
      </c>
      <c r="F2680" s="30">
        <v>3.3381543508665001</v>
      </c>
      <c r="G2680" s="30">
        <v>35.895078536551857</v>
      </c>
      <c r="H2680" s="30">
        <v>247.69331212658474</v>
      </c>
      <c r="I2680" s="30">
        <v>3725.206693782171</v>
      </c>
      <c r="J2680" s="30">
        <v>6967.5192678634548</v>
      </c>
      <c r="K2680" s="30">
        <f t="shared" si="45"/>
        <v>11060.901109724125</v>
      </c>
    </row>
    <row r="2681" spans="1:11" x14ac:dyDescent="0.25">
      <c r="A2681" s="19" t="s">
        <v>5296</v>
      </c>
      <c r="B2681" s="11" t="s">
        <v>26</v>
      </c>
      <c r="C2681" s="11" t="s">
        <v>5297</v>
      </c>
      <c r="D2681" s="29">
        <v>16.799654914524162</v>
      </c>
      <c r="E2681" s="29">
        <v>48.199228001222487</v>
      </c>
      <c r="F2681" s="29">
        <v>2.6705234482074172</v>
      </c>
      <c r="G2681" s="29">
        <v>28.716062829241487</v>
      </c>
      <c r="H2681" s="29">
        <v>198.15464922174448</v>
      </c>
      <c r="I2681" s="29">
        <v>2980.1653178608904</v>
      </c>
      <c r="J2681" s="29">
        <v>5574.0154992178204</v>
      </c>
      <c r="K2681" s="29">
        <f t="shared" si="45"/>
        <v>8848.7209354936513</v>
      </c>
    </row>
    <row r="2682" spans="1:11" x14ac:dyDescent="0.25">
      <c r="A2682" s="20" t="s">
        <v>3156</v>
      </c>
      <c r="B2682" s="9" t="s">
        <v>26</v>
      </c>
      <c r="C2682" s="9" t="s">
        <v>5298</v>
      </c>
      <c r="D2682" s="30">
        <v>25.199482196526482</v>
      </c>
      <c r="E2682" s="30">
        <v>72.298841509277068</v>
      </c>
      <c r="F2682" s="30">
        <v>4.0057849286677598</v>
      </c>
      <c r="G2682" s="30">
        <v>43.074094243862227</v>
      </c>
      <c r="H2682" s="30">
        <v>297.23197503142507</v>
      </c>
      <c r="I2682" s="30">
        <v>4470.2479458206308</v>
      </c>
      <c r="J2682" s="30">
        <v>8361.0232063632029</v>
      </c>
      <c r="K2682" s="30">
        <f t="shared" si="45"/>
        <v>13273.081330093592</v>
      </c>
    </row>
    <row r="2683" spans="1:11" x14ac:dyDescent="0.25">
      <c r="A2683" s="19" t="s">
        <v>655</v>
      </c>
      <c r="B2683" s="11" t="s">
        <v>26</v>
      </c>
      <c r="C2683" s="11" t="s">
        <v>5299</v>
      </c>
      <c r="D2683" s="29">
        <v>12.599741273522998</v>
      </c>
      <c r="E2683" s="29">
        <v>36.14942149347354</v>
      </c>
      <c r="F2683" s="29">
        <v>2.0028925455483351</v>
      </c>
      <c r="G2683" s="29">
        <v>21.537047740027383</v>
      </c>
      <c r="H2683" s="29">
        <v>148.61598871452094</v>
      </c>
      <c r="I2683" s="29">
        <v>2235.1239419396102</v>
      </c>
      <c r="J2683" s="29">
        <v>4180.5116456451287</v>
      </c>
      <c r="K2683" s="29">
        <f t="shared" si="45"/>
        <v>6636.5406793518323</v>
      </c>
    </row>
    <row r="2684" spans="1:11" x14ac:dyDescent="0.25">
      <c r="A2684" s="20" t="s">
        <v>5300</v>
      </c>
      <c r="B2684" s="9" t="s">
        <v>26</v>
      </c>
      <c r="C2684" s="9" t="s">
        <v>5301</v>
      </c>
      <c r="D2684" s="30">
        <v>12.599741273522998</v>
      </c>
      <c r="E2684" s="30">
        <v>36.14942149347354</v>
      </c>
      <c r="F2684" s="30">
        <v>2.0028925455483351</v>
      </c>
      <c r="G2684" s="30">
        <v>21.537047740027383</v>
      </c>
      <c r="H2684" s="30">
        <v>148.61598871452094</v>
      </c>
      <c r="I2684" s="30">
        <v>2235.1239419396102</v>
      </c>
      <c r="J2684" s="30">
        <v>4180.5116456451287</v>
      </c>
      <c r="K2684" s="30">
        <f t="shared" si="45"/>
        <v>6636.5406793518323</v>
      </c>
    </row>
    <row r="2685" spans="1:11" x14ac:dyDescent="0.25">
      <c r="A2685" s="19" t="s">
        <v>5302</v>
      </c>
      <c r="B2685" s="11" t="s">
        <v>26</v>
      </c>
      <c r="C2685" s="11" t="s">
        <v>5303</v>
      </c>
      <c r="D2685" s="29">
        <v>25.199482196526482</v>
      </c>
      <c r="E2685" s="29">
        <v>72.298841509277068</v>
      </c>
      <c r="F2685" s="29">
        <v>4.0057849286677598</v>
      </c>
      <c r="G2685" s="29">
        <v>43.074094243862227</v>
      </c>
      <c r="H2685" s="29">
        <v>297.23197503142507</v>
      </c>
      <c r="I2685" s="29">
        <v>4470.2479458206308</v>
      </c>
      <c r="J2685" s="29">
        <v>8361.0232063632029</v>
      </c>
      <c r="K2685" s="29">
        <f t="shared" si="45"/>
        <v>13273.081330093592</v>
      </c>
    </row>
    <row r="2686" spans="1:11" x14ac:dyDescent="0.25">
      <c r="A2686" s="20" t="s">
        <v>5304</v>
      </c>
      <c r="B2686" s="9" t="s">
        <v>26</v>
      </c>
      <c r="C2686" s="9" t="s">
        <v>5305</v>
      </c>
      <c r="D2686" s="30">
        <v>20.999568555525322</v>
      </c>
      <c r="E2686" s="30">
        <v>60.249034508971427</v>
      </c>
      <c r="F2686" s="30">
        <v>3.3381543508665001</v>
      </c>
      <c r="G2686" s="30">
        <v>35.895078536551857</v>
      </c>
      <c r="H2686" s="30">
        <v>247.69331212658474</v>
      </c>
      <c r="I2686" s="30">
        <v>3725.206693782171</v>
      </c>
      <c r="J2686" s="30">
        <v>6967.5192678634548</v>
      </c>
      <c r="K2686" s="30">
        <f t="shared" si="45"/>
        <v>11060.901109724125</v>
      </c>
    </row>
    <row r="2687" spans="1:11" x14ac:dyDescent="0.25">
      <c r="A2687" s="19" t="s">
        <v>5306</v>
      </c>
      <c r="B2687" s="11" t="s">
        <v>26</v>
      </c>
      <c r="C2687" s="11" t="s">
        <v>5307</v>
      </c>
      <c r="D2687" s="29">
        <v>12.599741273522998</v>
      </c>
      <c r="E2687" s="29">
        <v>36.14942149347354</v>
      </c>
      <c r="F2687" s="29">
        <v>2.0028925455483351</v>
      </c>
      <c r="G2687" s="29">
        <v>21.537047740027383</v>
      </c>
      <c r="H2687" s="29">
        <v>148.61598871452094</v>
      </c>
      <c r="I2687" s="29">
        <v>2235.1239419396102</v>
      </c>
      <c r="J2687" s="29">
        <v>4180.5116456451287</v>
      </c>
      <c r="K2687" s="29">
        <f t="shared" si="45"/>
        <v>6636.5406793518323</v>
      </c>
    </row>
    <row r="2688" spans="1:11" x14ac:dyDescent="0.25">
      <c r="A2688" s="20" t="s">
        <v>5308</v>
      </c>
      <c r="B2688" s="9" t="s">
        <v>26</v>
      </c>
      <c r="C2688" s="9" t="s">
        <v>5309</v>
      </c>
      <c r="D2688" s="30">
        <v>33.599309128009281</v>
      </c>
      <c r="E2688" s="30">
        <v>96.398455017331628</v>
      </c>
      <c r="F2688" s="30">
        <v>5.3410467339859249</v>
      </c>
      <c r="G2688" s="30">
        <v>57.432125658482974</v>
      </c>
      <c r="H2688" s="30">
        <v>396.30929964229728</v>
      </c>
      <c r="I2688" s="30">
        <v>5960.3305118389608</v>
      </c>
      <c r="J2688" s="30">
        <v>11148.031083362695</v>
      </c>
      <c r="K2688" s="30">
        <f t="shared" si="45"/>
        <v>17697.441831381762</v>
      </c>
    </row>
    <row r="2689" spans="1:11" x14ac:dyDescent="0.25">
      <c r="A2689" s="19" t="s">
        <v>5310</v>
      </c>
      <c r="B2689" s="11" t="s">
        <v>26</v>
      </c>
      <c r="C2689" s="11" t="s">
        <v>5311</v>
      </c>
      <c r="D2689" s="29">
        <v>12.599741273522998</v>
      </c>
      <c r="E2689" s="29">
        <v>36.14942149347354</v>
      </c>
      <c r="F2689" s="29">
        <v>2.0028925455483351</v>
      </c>
      <c r="G2689" s="29">
        <v>21.537047740027383</v>
      </c>
      <c r="H2689" s="29">
        <v>148.61598871452094</v>
      </c>
      <c r="I2689" s="29">
        <v>2235.1239419396102</v>
      </c>
      <c r="J2689" s="29">
        <v>4180.5116456451287</v>
      </c>
      <c r="K2689" s="29">
        <f t="shared" si="45"/>
        <v>6636.5406793518323</v>
      </c>
    </row>
    <row r="2690" spans="1:11" x14ac:dyDescent="0.25">
      <c r="A2690" s="20" t="s">
        <v>5312</v>
      </c>
      <c r="B2690" s="9" t="s">
        <v>26</v>
      </c>
      <c r="C2690" s="9" t="s">
        <v>5313</v>
      </c>
      <c r="D2690" s="30">
        <v>12.599741273522998</v>
      </c>
      <c r="E2690" s="30">
        <v>36.14942149347354</v>
      </c>
      <c r="F2690" s="30">
        <v>2.0028925455483351</v>
      </c>
      <c r="G2690" s="30">
        <v>21.537047740027383</v>
      </c>
      <c r="H2690" s="30">
        <v>148.61598871452094</v>
      </c>
      <c r="I2690" s="30">
        <v>2235.1239419396102</v>
      </c>
      <c r="J2690" s="30">
        <v>4180.5116456451287</v>
      </c>
      <c r="K2690" s="30">
        <f t="shared" si="45"/>
        <v>6636.5406793518323</v>
      </c>
    </row>
    <row r="2691" spans="1:11" x14ac:dyDescent="0.25">
      <c r="A2691" s="19" t="s">
        <v>5314</v>
      </c>
      <c r="B2691" s="11" t="s">
        <v>26</v>
      </c>
      <c r="C2691" s="11" t="s">
        <v>5315</v>
      </c>
      <c r="D2691" s="29">
        <v>20.999568555525322</v>
      </c>
      <c r="E2691" s="29">
        <v>60.249034508971427</v>
      </c>
      <c r="F2691" s="29">
        <v>3.3381543508665001</v>
      </c>
      <c r="G2691" s="29">
        <v>35.895078536551857</v>
      </c>
      <c r="H2691" s="29">
        <v>247.69331212658474</v>
      </c>
      <c r="I2691" s="29">
        <v>3725.206693782171</v>
      </c>
      <c r="J2691" s="29">
        <v>6967.5192678634548</v>
      </c>
      <c r="K2691" s="29">
        <f t="shared" si="45"/>
        <v>11060.901109724125</v>
      </c>
    </row>
    <row r="2692" spans="1:11" x14ac:dyDescent="0.25">
      <c r="A2692" s="20" t="s">
        <v>5316</v>
      </c>
      <c r="B2692" s="9" t="s">
        <v>26</v>
      </c>
      <c r="C2692" s="9" t="s">
        <v>5317</v>
      </c>
      <c r="D2692" s="30">
        <v>37.799223119529962</v>
      </c>
      <c r="E2692" s="30">
        <v>108.44826300275061</v>
      </c>
      <c r="F2692" s="30">
        <v>6.0086774742160953</v>
      </c>
      <c r="G2692" s="30">
        <v>64.611141365793344</v>
      </c>
      <c r="H2692" s="30">
        <v>445.84796134832919</v>
      </c>
      <c r="I2692" s="30">
        <v>6705.3718877602423</v>
      </c>
      <c r="J2692" s="30">
        <v>12541.534936935388</v>
      </c>
      <c r="K2692" s="30">
        <f t="shared" si="45"/>
        <v>19909.622091006248</v>
      </c>
    </row>
    <row r="2693" spans="1:11" x14ac:dyDescent="0.25">
      <c r="A2693" s="19" t="s">
        <v>5318</v>
      </c>
      <c r="B2693" s="11" t="s">
        <v>26</v>
      </c>
      <c r="C2693" s="11" t="s">
        <v>5319</v>
      </c>
      <c r="D2693" s="29">
        <v>16.799654914524162</v>
      </c>
      <c r="E2693" s="29">
        <v>48.199228001222487</v>
      </c>
      <c r="F2693" s="29">
        <v>2.6705234482074172</v>
      </c>
      <c r="G2693" s="29">
        <v>28.716062829241487</v>
      </c>
      <c r="H2693" s="29">
        <v>198.15464922174448</v>
      </c>
      <c r="I2693" s="29">
        <v>2980.1653178608904</v>
      </c>
      <c r="J2693" s="29">
        <v>5574.0154992178204</v>
      </c>
      <c r="K2693" s="29">
        <f t="shared" si="45"/>
        <v>8848.7209354936513</v>
      </c>
    </row>
    <row r="2694" spans="1:11" x14ac:dyDescent="0.25">
      <c r="A2694" s="20" t="s">
        <v>5320</v>
      </c>
      <c r="B2694" s="9" t="s">
        <v>26</v>
      </c>
      <c r="C2694" s="9" t="s">
        <v>5321</v>
      </c>
      <c r="D2694" s="30">
        <v>16.356346220982886</v>
      </c>
      <c r="E2694" s="30">
        <v>46.927347662527893</v>
      </c>
      <c r="F2694" s="30">
        <v>2.600053665223748</v>
      </c>
      <c r="G2694" s="30">
        <v>27.958304618652036</v>
      </c>
      <c r="H2694" s="30">
        <v>192.92574787202437</v>
      </c>
      <c r="I2694" s="30">
        <v>2901.5248134328426</v>
      </c>
      <c r="J2694" s="30">
        <v>5426.9284629031899</v>
      </c>
      <c r="K2694" s="30">
        <f t="shared" si="45"/>
        <v>8615.2210763754429</v>
      </c>
    </row>
    <row r="2695" spans="1:11" x14ac:dyDescent="0.25">
      <c r="A2695" s="19" t="s">
        <v>51</v>
      </c>
      <c r="B2695" s="11" t="s">
        <v>26</v>
      </c>
      <c r="C2695" s="11" t="s">
        <v>5322</v>
      </c>
      <c r="D2695" s="29">
        <v>29.399395487008125</v>
      </c>
      <c r="E2695" s="29">
        <v>84.348648509582674</v>
      </c>
      <c r="F2695" s="29">
        <v>4.6734159937557536</v>
      </c>
      <c r="G2695" s="29">
        <v>50.253110569268863</v>
      </c>
      <c r="H2695" s="29">
        <v>346.77063673745698</v>
      </c>
      <c r="I2695" s="29">
        <v>5215.2893217419114</v>
      </c>
      <c r="J2695" s="29">
        <v>9754.5271448629501</v>
      </c>
      <c r="K2695" s="29">
        <f t="shared" si="45"/>
        <v>15485.261673901934</v>
      </c>
    </row>
    <row r="2696" spans="1:11" x14ac:dyDescent="0.25">
      <c r="A2696" s="20" t="s">
        <v>5323</v>
      </c>
      <c r="B2696" s="9" t="s">
        <v>26</v>
      </c>
      <c r="C2696" s="9" t="s">
        <v>5324</v>
      </c>
      <c r="D2696" s="30">
        <v>29.399395487008125</v>
      </c>
      <c r="E2696" s="30">
        <v>84.348648509582674</v>
      </c>
      <c r="F2696" s="30">
        <v>4.6734159937557536</v>
      </c>
      <c r="G2696" s="30">
        <v>50.253110569268863</v>
      </c>
      <c r="H2696" s="30">
        <v>346.77063673745698</v>
      </c>
      <c r="I2696" s="30">
        <v>5215.2893217419114</v>
      </c>
      <c r="J2696" s="30">
        <v>9754.5271448629501</v>
      </c>
      <c r="K2696" s="30">
        <f t="shared" si="45"/>
        <v>15485.261673901934</v>
      </c>
    </row>
    <row r="2697" spans="1:11" x14ac:dyDescent="0.25">
      <c r="A2697" s="19" t="s">
        <v>5325</v>
      </c>
      <c r="B2697" s="11" t="s">
        <v>26</v>
      </c>
      <c r="C2697" s="11" t="s">
        <v>5326</v>
      </c>
      <c r="D2697" s="29">
        <v>20.550280700056042</v>
      </c>
      <c r="E2697" s="29">
        <v>58.96000039151393</v>
      </c>
      <c r="F2697" s="29">
        <v>3.2667341963252938</v>
      </c>
      <c r="G2697" s="29">
        <v>35.12710010416626</v>
      </c>
      <c r="H2697" s="29">
        <v>242.39388847498535</v>
      </c>
      <c r="I2697" s="29">
        <v>3645.5055046492957</v>
      </c>
      <c r="J2697" s="29">
        <v>6818.4485903067825</v>
      </c>
      <c r="K2697" s="29">
        <f t="shared" si="45"/>
        <v>10824.252098823126</v>
      </c>
    </row>
    <row r="2698" spans="1:11" x14ac:dyDescent="0.25">
      <c r="A2698" s="20" t="s">
        <v>5327</v>
      </c>
      <c r="B2698" s="9" t="s">
        <v>26</v>
      </c>
      <c r="C2698" s="9" t="s">
        <v>5328</v>
      </c>
      <c r="D2698" s="30">
        <v>12.599741273522998</v>
      </c>
      <c r="E2698" s="30">
        <v>36.14942149347354</v>
      </c>
      <c r="F2698" s="30">
        <v>2.0028925455483351</v>
      </c>
      <c r="G2698" s="30">
        <v>21.537047740027383</v>
      </c>
      <c r="H2698" s="30">
        <v>148.61598871452094</v>
      </c>
      <c r="I2698" s="30">
        <v>2235.1239419396102</v>
      </c>
      <c r="J2698" s="30">
        <v>4180.5116456451287</v>
      </c>
      <c r="K2698" s="30">
        <f t="shared" si="45"/>
        <v>6636.5406793518323</v>
      </c>
    </row>
    <row r="2699" spans="1:11" x14ac:dyDescent="0.25">
      <c r="A2699" s="19" t="s">
        <v>5329</v>
      </c>
      <c r="B2699" s="11" t="s">
        <v>26</v>
      </c>
      <c r="C2699" s="11" t="s">
        <v>5330</v>
      </c>
      <c r="D2699" s="29">
        <v>16.799654914524162</v>
      </c>
      <c r="E2699" s="29">
        <v>48.199228001222487</v>
      </c>
      <c r="F2699" s="29">
        <v>2.6705234482074172</v>
      </c>
      <c r="G2699" s="29">
        <v>28.716062829241487</v>
      </c>
      <c r="H2699" s="29">
        <v>198.15464922174448</v>
      </c>
      <c r="I2699" s="29">
        <v>2980.1653178608904</v>
      </c>
      <c r="J2699" s="29">
        <v>5574.0154992178204</v>
      </c>
      <c r="K2699" s="29">
        <f t="shared" ref="K2699:K2762" si="46">SUM(D2699:J2699)</f>
        <v>8848.7209354936513</v>
      </c>
    </row>
    <row r="2700" spans="1:11" x14ac:dyDescent="0.25">
      <c r="A2700" s="20" t="s">
        <v>5331</v>
      </c>
      <c r="B2700" s="9" t="s">
        <v>26</v>
      </c>
      <c r="C2700" s="9" t="s">
        <v>5332</v>
      </c>
      <c r="D2700" s="30">
        <v>12.599741273522998</v>
      </c>
      <c r="E2700" s="30">
        <v>36.14942149347354</v>
      </c>
      <c r="F2700" s="30">
        <v>2.0028925455483351</v>
      </c>
      <c r="G2700" s="30">
        <v>21.537047740027383</v>
      </c>
      <c r="H2700" s="30">
        <v>148.61598871452094</v>
      </c>
      <c r="I2700" s="30">
        <v>2235.1239419396102</v>
      </c>
      <c r="J2700" s="30">
        <v>4180.5116456451287</v>
      </c>
      <c r="K2700" s="30">
        <f t="shared" si="46"/>
        <v>6636.5406793518323</v>
      </c>
    </row>
    <row r="2701" spans="1:11" x14ac:dyDescent="0.25">
      <c r="A2701" s="19" t="s">
        <v>5333</v>
      </c>
      <c r="B2701" s="11" t="s">
        <v>26</v>
      </c>
      <c r="C2701" s="11" t="s">
        <v>5334</v>
      </c>
      <c r="D2701" s="29">
        <v>16.799654914524162</v>
      </c>
      <c r="E2701" s="29">
        <v>48.199228001222487</v>
      </c>
      <c r="F2701" s="29">
        <v>2.6705234482074172</v>
      </c>
      <c r="G2701" s="29">
        <v>28.716062829241487</v>
      </c>
      <c r="H2701" s="29">
        <v>198.15464922174448</v>
      </c>
      <c r="I2701" s="29">
        <v>2980.1653178608904</v>
      </c>
      <c r="J2701" s="29">
        <v>5574.0154992178204</v>
      </c>
      <c r="K2701" s="29">
        <f t="shared" si="46"/>
        <v>8848.7209354936513</v>
      </c>
    </row>
    <row r="2702" spans="1:11" x14ac:dyDescent="0.25">
      <c r="A2702" s="20" t="s">
        <v>5335</v>
      </c>
      <c r="B2702" s="9" t="s">
        <v>26</v>
      </c>
      <c r="C2702" s="9" t="s">
        <v>5336</v>
      </c>
      <c r="D2702" s="30">
        <v>41.519954146980361</v>
      </c>
      <c r="E2702" s="30">
        <v>119.12326600667078</v>
      </c>
      <c r="F2702" s="30">
        <v>6.6001360396884641</v>
      </c>
      <c r="G2702" s="30">
        <v>70.97107876792991</v>
      </c>
      <c r="H2702" s="30">
        <v>489.73458909217328</v>
      </c>
      <c r="I2702" s="30">
        <v>7365.4088987901468</v>
      </c>
      <c r="J2702" s="30">
        <v>13776.049142397689</v>
      </c>
      <c r="K2702" s="30">
        <f t="shared" si="46"/>
        <v>21869.407065241277</v>
      </c>
    </row>
    <row r="2703" spans="1:11" x14ac:dyDescent="0.25">
      <c r="A2703" s="19" t="s">
        <v>5337</v>
      </c>
      <c r="B2703" s="11" t="s">
        <v>26</v>
      </c>
      <c r="C2703" s="11" t="s">
        <v>5338</v>
      </c>
      <c r="D2703" s="29">
        <v>12.599741273522998</v>
      </c>
      <c r="E2703" s="29">
        <v>36.14942149347354</v>
      </c>
      <c r="F2703" s="29">
        <v>2.0028925455483351</v>
      </c>
      <c r="G2703" s="29">
        <v>21.537047740027383</v>
      </c>
      <c r="H2703" s="29">
        <v>148.61598871452094</v>
      </c>
      <c r="I2703" s="29">
        <v>2235.1239419396102</v>
      </c>
      <c r="J2703" s="29">
        <v>4180.5116456451287</v>
      </c>
      <c r="K2703" s="29">
        <f t="shared" si="46"/>
        <v>6636.5406793518323</v>
      </c>
    </row>
    <row r="2704" spans="1:11" x14ac:dyDescent="0.25">
      <c r="A2704" s="20" t="s">
        <v>5339</v>
      </c>
      <c r="B2704" s="9" t="s">
        <v>26</v>
      </c>
      <c r="C2704" s="9" t="s">
        <v>5340</v>
      </c>
      <c r="D2704" s="30">
        <v>12.599741273522998</v>
      </c>
      <c r="E2704" s="30">
        <v>36.14942149347354</v>
      </c>
      <c r="F2704" s="30">
        <v>2.0028925455483351</v>
      </c>
      <c r="G2704" s="30">
        <v>21.537047740027383</v>
      </c>
      <c r="H2704" s="30">
        <v>148.61598871452094</v>
      </c>
      <c r="I2704" s="30">
        <v>2235.1239419396102</v>
      </c>
      <c r="J2704" s="30">
        <v>4180.5116456451287</v>
      </c>
      <c r="K2704" s="30">
        <f t="shared" si="46"/>
        <v>6636.5406793518323</v>
      </c>
    </row>
    <row r="2705" spans="1:11" x14ac:dyDescent="0.25">
      <c r="A2705" s="19" t="s">
        <v>5341</v>
      </c>
      <c r="B2705" s="11" t="s">
        <v>26</v>
      </c>
      <c r="C2705" s="11" t="s">
        <v>5342</v>
      </c>
      <c r="D2705" s="29">
        <v>20.999568555525322</v>
      </c>
      <c r="E2705" s="29">
        <v>60.249034508971427</v>
      </c>
      <c r="F2705" s="29">
        <v>3.3381543508665001</v>
      </c>
      <c r="G2705" s="29">
        <v>35.895078536551857</v>
      </c>
      <c r="H2705" s="29">
        <v>247.69331212658474</v>
      </c>
      <c r="I2705" s="29">
        <v>3725.206693782171</v>
      </c>
      <c r="J2705" s="29">
        <v>6967.5192678634548</v>
      </c>
      <c r="K2705" s="29">
        <f t="shared" si="46"/>
        <v>11060.901109724125</v>
      </c>
    </row>
    <row r="2706" spans="1:11" x14ac:dyDescent="0.25">
      <c r="A2706" s="20" t="s">
        <v>5343</v>
      </c>
      <c r="B2706" s="9" t="s">
        <v>26</v>
      </c>
      <c r="C2706" s="9" t="s">
        <v>5344</v>
      </c>
      <c r="D2706" s="30">
        <v>12.599741273522998</v>
      </c>
      <c r="E2706" s="30">
        <v>36.14942149347354</v>
      </c>
      <c r="F2706" s="30">
        <v>2.0028925455483351</v>
      </c>
      <c r="G2706" s="30">
        <v>21.537047740027383</v>
      </c>
      <c r="H2706" s="30">
        <v>148.61598871452094</v>
      </c>
      <c r="I2706" s="30">
        <v>2235.1239419396102</v>
      </c>
      <c r="J2706" s="30">
        <v>4180.5116456451287</v>
      </c>
      <c r="K2706" s="30">
        <f t="shared" si="46"/>
        <v>6636.5406793518323</v>
      </c>
    </row>
    <row r="2707" spans="1:11" x14ac:dyDescent="0.25">
      <c r="A2707" s="19" t="s">
        <v>5345</v>
      </c>
      <c r="B2707" s="11" t="s">
        <v>26</v>
      </c>
      <c r="C2707" s="11" t="s">
        <v>5346</v>
      </c>
      <c r="D2707" s="29">
        <v>29.399395487008125</v>
      </c>
      <c r="E2707" s="29">
        <v>84.348648509582674</v>
      </c>
      <c r="F2707" s="29">
        <v>4.6734159937557536</v>
      </c>
      <c r="G2707" s="29">
        <v>50.253110569268863</v>
      </c>
      <c r="H2707" s="29">
        <v>346.77063673745698</v>
      </c>
      <c r="I2707" s="29">
        <v>5215.2893217419114</v>
      </c>
      <c r="J2707" s="29">
        <v>9754.5271448629501</v>
      </c>
      <c r="K2707" s="29">
        <f t="shared" si="46"/>
        <v>15485.261673901934</v>
      </c>
    </row>
    <row r="2708" spans="1:11" x14ac:dyDescent="0.25">
      <c r="A2708" s="20" t="s">
        <v>5347</v>
      </c>
      <c r="B2708" s="9" t="s">
        <v>26</v>
      </c>
      <c r="C2708" s="9" t="s">
        <v>5348</v>
      </c>
      <c r="D2708" s="30">
        <v>29.399395487008125</v>
      </c>
      <c r="E2708" s="30">
        <v>84.348648509582674</v>
      </c>
      <c r="F2708" s="30">
        <v>4.6734159937557536</v>
      </c>
      <c r="G2708" s="30">
        <v>50.253110569268863</v>
      </c>
      <c r="H2708" s="30">
        <v>346.77063673745698</v>
      </c>
      <c r="I2708" s="30">
        <v>5215.2893217419114</v>
      </c>
      <c r="J2708" s="30">
        <v>9754.5271448629501</v>
      </c>
      <c r="K2708" s="30">
        <f t="shared" si="46"/>
        <v>15485.261673901934</v>
      </c>
    </row>
    <row r="2709" spans="1:11" x14ac:dyDescent="0.25">
      <c r="A2709" s="19" t="s">
        <v>5349</v>
      </c>
      <c r="B2709" s="11" t="s">
        <v>26</v>
      </c>
      <c r="C2709" s="11" t="s">
        <v>5350</v>
      </c>
      <c r="D2709" s="29">
        <v>16.799654914524162</v>
      </c>
      <c r="E2709" s="29">
        <v>48.199228001222487</v>
      </c>
      <c r="F2709" s="29">
        <v>2.6705234482074172</v>
      </c>
      <c r="G2709" s="29">
        <v>28.716062829241487</v>
      </c>
      <c r="H2709" s="29">
        <v>198.15464922174448</v>
      </c>
      <c r="I2709" s="29">
        <v>2980.1653178608904</v>
      </c>
      <c r="J2709" s="29">
        <v>5574.0154992178204</v>
      </c>
      <c r="K2709" s="29">
        <f t="shared" si="46"/>
        <v>8848.7209354936513</v>
      </c>
    </row>
    <row r="2710" spans="1:11" x14ac:dyDescent="0.25">
      <c r="A2710" s="20" t="s">
        <v>5351</v>
      </c>
      <c r="B2710" s="9" t="s">
        <v>26</v>
      </c>
      <c r="C2710" s="9" t="s">
        <v>5352</v>
      </c>
      <c r="D2710" s="30">
        <v>12.599741273522998</v>
      </c>
      <c r="E2710" s="30">
        <v>36.14942149347354</v>
      </c>
      <c r="F2710" s="30">
        <v>2.0028925455483351</v>
      </c>
      <c r="G2710" s="30">
        <v>21.537047740027383</v>
      </c>
      <c r="H2710" s="30">
        <v>148.61598871452094</v>
      </c>
      <c r="I2710" s="30">
        <v>2235.1239419396102</v>
      </c>
      <c r="J2710" s="30">
        <v>4180.5116456451287</v>
      </c>
      <c r="K2710" s="30">
        <f t="shared" si="46"/>
        <v>6636.5406793518323</v>
      </c>
    </row>
    <row r="2711" spans="1:11" x14ac:dyDescent="0.25">
      <c r="A2711" s="19" t="s">
        <v>5353</v>
      </c>
      <c r="B2711" s="11" t="s">
        <v>26</v>
      </c>
      <c r="C2711" s="11" t="s">
        <v>5354</v>
      </c>
      <c r="D2711" s="29">
        <v>20.999568555525322</v>
      </c>
      <c r="E2711" s="29">
        <v>60.249034508971427</v>
      </c>
      <c r="F2711" s="29">
        <v>3.3381543508665001</v>
      </c>
      <c r="G2711" s="29">
        <v>35.895078536551857</v>
      </c>
      <c r="H2711" s="29">
        <v>247.69331212658474</v>
      </c>
      <c r="I2711" s="29">
        <v>3725.206693782171</v>
      </c>
      <c r="J2711" s="29">
        <v>6967.5192678634548</v>
      </c>
      <c r="K2711" s="29">
        <f t="shared" si="46"/>
        <v>11060.901109724125</v>
      </c>
    </row>
    <row r="2712" spans="1:11" x14ac:dyDescent="0.25">
      <c r="A2712" s="20" t="s">
        <v>1156</v>
      </c>
      <c r="B2712" s="9" t="s">
        <v>26</v>
      </c>
      <c r="C2712" s="9" t="s">
        <v>5355</v>
      </c>
      <c r="D2712" s="30">
        <v>25.199482196526482</v>
      </c>
      <c r="E2712" s="30">
        <v>72.298841509277068</v>
      </c>
      <c r="F2712" s="30">
        <v>4.0057849286677598</v>
      </c>
      <c r="G2712" s="30">
        <v>43.074094243862227</v>
      </c>
      <c r="H2712" s="30">
        <v>297.23197503142507</v>
      </c>
      <c r="I2712" s="30">
        <v>4470.2479458206308</v>
      </c>
      <c r="J2712" s="30">
        <v>8361.0232063632029</v>
      </c>
      <c r="K2712" s="30">
        <f t="shared" si="46"/>
        <v>13273.081330093592</v>
      </c>
    </row>
    <row r="2713" spans="1:11" x14ac:dyDescent="0.25">
      <c r="A2713" s="19" t="s">
        <v>5356</v>
      </c>
      <c r="B2713" s="11" t="s">
        <v>26</v>
      </c>
      <c r="C2713" s="11" t="s">
        <v>5357</v>
      </c>
      <c r="D2713" s="29">
        <v>25.199482196526482</v>
      </c>
      <c r="E2713" s="29">
        <v>72.298841509277068</v>
      </c>
      <c r="F2713" s="29">
        <v>4.0057849286677598</v>
      </c>
      <c r="G2713" s="29">
        <v>43.074094243862227</v>
      </c>
      <c r="H2713" s="29">
        <v>297.23197503142507</v>
      </c>
      <c r="I2713" s="29">
        <v>4470.2479458206308</v>
      </c>
      <c r="J2713" s="29">
        <v>8361.0232063632029</v>
      </c>
      <c r="K2713" s="29">
        <f t="shared" si="46"/>
        <v>13273.081330093592</v>
      </c>
    </row>
    <row r="2714" spans="1:11" x14ac:dyDescent="0.25">
      <c r="A2714" s="20" t="s">
        <v>5358</v>
      </c>
      <c r="B2714" s="9" t="s">
        <v>26</v>
      </c>
      <c r="C2714" s="9" t="s">
        <v>5359</v>
      </c>
      <c r="D2714" s="30">
        <v>46.19905040153229</v>
      </c>
      <c r="E2714" s="30">
        <v>132.5478760182485</v>
      </c>
      <c r="F2714" s="30">
        <v>7.3439391171053492</v>
      </c>
      <c r="G2714" s="30">
        <v>78.969172780414084</v>
      </c>
      <c r="H2714" s="30">
        <v>544.92528476039297</v>
      </c>
      <c r="I2714" s="30">
        <v>8195.4545157199809</v>
      </c>
      <c r="J2714" s="30">
        <v>15328.54264408077</v>
      </c>
      <c r="K2714" s="30">
        <f t="shared" si="46"/>
        <v>24333.982482878444</v>
      </c>
    </row>
    <row r="2715" spans="1:11" x14ac:dyDescent="0.25">
      <c r="A2715" s="19" t="s">
        <v>5360</v>
      </c>
      <c r="B2715" s="11" t="s">
        <v>26</v>
      </c>
      <c r="C2715" s="11" t="s">
        <v>5361</v>
      </c>
      <c r="D2715" s="29">
        <v>16.799654914524162</v>
      </c>
      <c r="E2715" s="29">
        <v>48.199228001222487</v>
      </c>
      <c r="F2715" s="29">
        <v>2.6705234482074172</v>
      </c>
      <c r="G2715" s="29">
        <v>28.716062829241487</v>
      </c>
      <c r="H2715" s="29">
        <v>198.15464922174448</v>
      </c>
      <c r="I2715" s="29">
        <v>2980.1653178608904</v>
      </c>
      <c r="J2715" s="29">
        <v>5574.0154992178204</v>
      </c>
      <c r="K2715" s="29">
        <f t="shared" si="46"/>
        <v>8848.7209354936513</v>
      </c>
    </row>
    <row r="2716" spans="1:11" x14ac:dyDescent="0.25">
      <c r="A2716" s="20" t="s">
        <v>5362</v>
      </c>
      <c r="B2716" s="9" t="s">
        <v>26</v>
      </c>
      <c r="C2716" s="9" t="s">
        <v>5363</v>
      </c>
      <c r="D2716" s="30">
        <v>12.599741273522998</v>
      </c>
      <c r="E2716" s="30">
        <v>36.14942149347354</v>
      </c>
      <c r="F2716" s="30">
        <v>2.0028925455483351</v>
      </c>
      <c r="G2716" s="30">
        <v>21.537047740027383</v>
      </c>
      <c r="H2716" s="30">
        <v>148.61598871452094</v>
      </c>
      <c r="I2716" s="30">
        <v>2235.1239419396102</v>
      </c>
      <c r="J2716" s="30">
        <v>4180.5116456451287</v>
      </c>
      <c r="K2716" s="30">
        <f t="shared" si="46"/>
        <v>6636.5406793518323</v>
      </c>
    </row>
    <row r="2717" spans="1:11" x14ac:dyDescent="0.25">
      <c r="A2717" s="19" t="s">
        <v>5364</v>
      </c>
      <c r="B2717" s="11" t="s">
        <v>26</v>
      </c>
      <c r="C2717" s="11" t="s">
        <v>5365</v>
      </c>
      <c r="D2717" s="29">
        <v>20.550280700056042</v>
      </c>
      <c r="E2717" s="29">
        <v>58.96000039151393</v>
      </c>
      <c r="F2717" s="29">
        <v>3.2667341963252938</v>
      </c>
      <c r="G2717" s="29">
        <v>35.12710010416626</v>
      </c>
      <c r="H2717" s="29">
        <v>242.39388847498535</v>
      </c>
      <c r="I2717" s="29">
        <v>3645.5055046492957</v>
      </c>
      <c r="J2717" s="29">
        <v>6818.4485903067825</v>
      </c>
      <c r="K2717" s="29">
        <f t="shared" si="46"/>
        <v>10824.252098823126</v>
      </c>
    </row>
    <row r="2718" spans="1:11" x14ac:dyDescent="0.25">
      <c r="A2718" s="20" t="s">
        <v>5366</v>
      </c>
      <c r="B2718" s="9" t="s">
        <v>26</v>
      </c>
      <c r="C2718" s="9" t="s">
        <v>5367</v>
      </c>
      <c r="D2718" s="30">
        <v>29.399395487008125</v>
      </c>
      <c r="E2718" s="30">
        <v>84.348648509582674</v>
      </c>
      <c r="F2718" s="30">
        <v>4.6734159937557536</v>
      </c>
      <c r="G2718" s="30">
        <v>50.253110569268863</v>
      </c>
      <c r="H2718" s="30">
        <v>346.77063673745698</v>
      </c>
      <c r="I2718" s="30">
        <v>5215.2893217419114</v>
      </c>
      <c r="J2718" s="30">
        <v>9754.5271448629501</v>
      </c>
      <c r="K2718" s="30">
        <f t="shared" si="46"/>
        <v>15485.261673901934</v>
      </c>
    </row>
    <row r="2719" spans="1:11" x14ac:dyDescent="0.25">
      <c r="A2719" s="19" t="s">
        <v>5368</v>
      </c>
      <c r="B2719" s="11" t="s">
        <v>26</v>
      </c>
      <c r="C2719" s="11" t="s">
        <v>5369</v>
      </c>
      <c r="D2719" s="29">
        <v>12.599741273522998</v>
      </c>
      <c r="E2719" s="29">
        <v>36.14942149347354</v>
      </c>
      <c r="F2719" s="29">
        <v>2.0028925455483351</v>
      </c>
      <c r="G2719" s="29">
        <v>21.537047740027383</v>
      </c>
      <c r="H2719" s="29">
        <v>148.61598871452094</v>
      </c>
      <c r="I2719" s="29">
        <v>2235.1239419396102</v>
      </c>
      <c r="J2719" s="29">
        <v>4180.5116456451287</v>
      </c>
      <c r="K2719" s="29">
        <f t="shared" si="46"/>
        <v>6636.5406793518323</v>
      </c>
    </row>
    <row r="2720" spans="1:11" x14ac:dyDescent="0.25">
      <c r="A2720" s="20" t="s">
        <v>4577</v>
      </c>
      <c r="B2720" s="9" t="s">
        <v>26</v>
      </c>
      <c r="C2720" s="9" t="s">
        <v>5370</v>
      </c>
      <c r="D2720" s="30">
        <v>16.799654914524162</v>
      </c>
      <c r="E2720" s="30">
        <v>48.199228001222487</v>
      </c>
      <c r="F2720" s="30">
        <v>2.6705234482074172</v>
      </c>
      <c r="G2720" s="30">
        <v>28.716062829241487</v>
      </c>
      <c r="H2720" s="30">
        <v>198.15464922174448</v>
      </c>
      <c r="I2720" s="30">
        <v>2980.1653178608904</v>
      </c>
      <c r="J2720" s="30">
        <v>5574.0154992178204</v>
      </c>
      <c r="K2720" s="30">
        <f t="shared" si="46"/>
        <v>8848.7209354936513</v>
      </c>
    </row>
    <row r="2721" spans="1:11" x14ac:dyDescent="0.25">
      <c r="A2721" s="19" t="s">
        <v>5371</v>
      </c>
      <c r="B2721" s="11" t="s">
        <v>26</v>
      </c>
      <c r="C2721" s="11" t="s">
        <v>5372</v>
      </c>
      <c r="D2721" s="29">
        <v>12.599741273522998</v>
      </c>
      <c r="E2721" s="29">
        <v>36.14942149347354</v>
      </c>
      <c r="F2721" s="29">
        <v>2.0028925455483351</v>
      </c>
      <c r="G2721" s="29">
        <v>21.537047740027383</v>
      </c>
      <c r="H2721" s="29">
        <v>148.61598871452094</v>
      </c>
      <c r="I2721" s="29">
        <v>2235.1239419396102</v>
      </c>
      <c r="J2721" s="29">
        <v>4180.5116456451287</v>
      </c>
      <c r="K2721" s="29">
        <f t="shared" si="46"/>
        <v>6636.5406793518323</v>
      </c>
    </row>
    <row r="2722" spans="1:11" x14ac:dyDescent="0.25">
      <c r="A2722" s="20" t="s">
        <v>4585</v>
      </c>
      <c r="B2722" s="9" t="s">
        <v>26</v>
      </c>
      <c r="C2722" s="9" t="s">
        <v>5373</v>
      </c>
      <c r="D2722" s="30">
        <v>20.999568555525322</v>
      </c>
      <c r="E2722" s="30">
        <v>60.249034508971427</v>
      </c>
      <c r="F2722" s="30">
        <v>3.3381543508665001</v>
      </c>
      <c r="G2722" s="30">
        <v>35.895078536551857</v>
      </c>
      <c r="H2722" s="30">
        <v>247.69331212658474</v>
      </c>
      <c r="I2722" s="30">
        <v>3725.206693782171</v>
      </c>
      <c r="J2722" s="30">
        <v>6967.5192678634548</v>
      </c>
      <c r="K2722" s="30">
        <f t="shared" si="46"/>
        <v>11060.901109724125</v>
      </c>
    </row>
    <row r="2723" spans="1:11" x14ac:dyDescent="0.25">
      <c r="A2723" s="19" t="s">
        <v>5374</v>
      </c>
      <c r="B2723" s="11" t="s">
        <v>26</v>
      </c>
      <c r="C2723" s="11" t="s">
        <v>5375</v>
      </c>
      <c r="D2723" s="29">
        <v>12.599741273522998</v>
      </c>
      <c r="E2723" s="29">
        <v>36.14942149347354</v>
      </c>
      <c r="F2723" s="29">
        <v>2.0028925455483351</v>
      </c>
      <c r="G2723" s="29">
        <v>21.537047740027383</v>
      </c>
      <c r="H2723" s="29">
        <v>148.61598871452094</v>
      </c>
      <c r="I2723" s="29">
        <v>2235.1239419396102</v>
      </c>
      <c r="J2723" s="29">
        <v>4180.5116456451287</v>
      </c>
      <c r="K2723" s="29">
        <f t="shared" si="46"/>
        <v>6636.5406793518323</v>
      </c>
    </row>
    <row r="2724" spans="1:11" x14ac:dyDescent="0.25">
      <c r="A2724" s="20" t="s">
        <v>5376</v>
      </c>
      <c r="B2724" s="9" t="s">
        <v>26</v>
      </c>
      <c r="C2724" s="9" t="s">
        <v>5377</v>
      </c>
      <c r="D2724" s="30">
        <v>12.599741273522998</v>
      </c>
      <c r="E2724" s="30">
        <v>36.14942149347354</v>
      </c>
      <c r="F2724" s="30">
        <v>2.0028925455483351</v>
      </c>
      <c r="G2724" s="30">
        <v>21.537047740027383</v>
      </c>
      <c r="H2724" s="30">
        <v>148.61598871452094</v>
      </c>
      <c r="I2724" s="30">
        <v>2235.1239419396102</v>
      </c>
      <c r="J2724" s="30">
        <v>4180.5116456451287</v>
      </c>
      <c r="K2724" s="30">
        <f t="shared" si="46"/>
        <v>6636.5406793518323</v>
      </c>
    </row>
    <row r="2725" spans="1:11" x14ac:dyDescent="0.25">
      <c r="A2725" s="19" t="s">
        <v>5378</v>
      </c>
      <c r="B2725" s="11" t="s">
        <v>26</v>
      </c>
      <c r="C2725" s="11" t="s">
        <v>5379</v>
      </c>
      <c r="D2725" s="29">
        <v>37.799223119529962</v>
      </c>
      <c r="E2725" s="29">
        <v>108.44826300275061</v>
      </c>
      <c r="F2725" s="29">
        <v>6.0086774742160953</v>
      </c>
      <c r="G2725" s="29">
        <v>64.611141365793344</v>
      </c>
      <c r="H2725" s="29">
        <v>445.84796134832919</v>
      </c>
      <c r="I2725" s="29">
        <v>6705.3718877602423</v>
      </c>
      <c r="J2725" s="29">
        <v>12541.534936935388</v>
      </c>
      <c r="K2725" s="29">
        <f t="shared" si="46"/>
        <v>19909.622091006248</v>
      </c>
    </row>
    <row r="2726" spans="1:11" x14ac:dyDescent="0.25">
      <c r="A2726" s="20" t="s">
        <v>5380</v>
      </c>
      <c r="B2726" s="9" t="s">
        <v>26</v>
      </c>
      <c r="C2726" s="9" t="s">
        <v>5381</v>
      </c>
      <c r="D2726" s="30">
        <v>12.599741273522998</v>
      </c>
      <c r="E2726" s="30">
        <v>36.14942149347354</v>
      </c>
      <c r="F2726" s="30">
        <v>2.0028925455483351</v>
      </c>
      <c r="G2726" s="30">
        <v>21.537047740027383</v>
      </c>
      <c r="H2726" s="30">
        <v>148.61598871452094</v>
      </c>
      <c r="I2726" s="30">
        <v>2235.1239419396102</v>
      </c>
      <c r="J2726" s="30">
        <v>4180.5116456451287</v>
      </c>
      <c r="K2726" s="30">
        <f t="shared" si="46"/>
        <v>6636.5406793518323</v>
      </c>
    </row>
    <row r="2727" spans="1:11" x14ac:dyDescent="0.25">
      <c r="A2727" s="19" t="s">
        <v>5382</v>
      </c>
      <c r="B2727" s="11" t="s">
        <v>26</v>
      </c>
      <c r="C2727" s="11" t="s">
        <v>5383</v>
      </c>
      <c r="D2727" s="29">
        <v>16.799654914524162</v>
      </c>
      <c r="E2727" s="29">
        <v>48.199228001222487</v>
      </c>
      <c r="F2727" s="29">
        <v>2.6705234482074172</v>
      </c>
      <c r="G2727" s="29">
        <v>28.716062829241487</v>
      </c>
      <c r="H2727" s="29">
        <v>198.15464922174448</v>
      </c>
      <c r="I2727" s="29">
        <v>2980.1653178608904</v>
      </c>
      <c r="J2727" s="29">
        <v>5574.0154992178204</v>
      </c>
      <c r="K2727" s="29">
        <f t="shared" si="46"/>
        <v>8848.7209354936513</v>
      </c>
    </row>
    <row r="2728" spans="1:11" x14ac:dyDescent="0.25">
      <c r="A2728" s="20" t="s">
        <v>5384</v>
      </c>
      <c r="B2728" s="9" t="s">
        <v>26</v>
      </c>
      <c r="C2728" s="9" t="s">
        <v>5385</v>
      </c>
      <c r="D2728" s="30">
        <v>20.999568555525322</v>
      </c>
      <c r="E2728" s="30">
        <v>60.249034508971427</v>
      </c>
      <c r="F2728" s="30">
        <v>3.3381543508665001</v>
      </c>
      <c r="G2728" s="30">
        <v>35.895078536551857</v>
      </c>
      <c r="H2728" s="30">
        <v>247.69331212658474</v>
      </c>
      <c r="I2728" s="30">
        <v>3725.206693782171</v>
      </c>
      <c r="J2728" s="30">
        <v>6967.5192678634548</v>
      </c>
      <c r="K2728" s="30">
        <f t="shared" si="46"/>
        <v>11060.901109724125</v>
      </c>
    </row>
    <row r="2729" spans="1:11" x14ac:dyDescent="0.25">
      <c r="A2729" s="19" t="s">
        <v>5386</v>
      </c>
      <c r="B2729" s="11" t="s">
        <v>26</v>
      </c>
      <c r="C2729" s="11" t="s">
        <v>5387</v>
      </c>
      <c r="D2729" s="29">
        <v>20.999568555525322</v>
      </c>
      <c r="E2729" s="29">
        <v>60.249034508971427</v>
      </c>
      <c r="F2729" s="29">
        <v>3.3381543508665001</v>
      </c>
      <c r="G2729" s="29">
        <v>35.895078536551857</v>
      </c>
      <c r="H2729" s="29">
        <v>247.69331212658474</v>
      </c>
      <c r="I2729" s="29">
        <v>3725.206693782171</v>
      </c>
      <c r="J2729" s="29">
        <v>6967.5192678634548</v>
      </c>
      <c r="K2729" s="29">
        <f t="shared" si="46"/>
        <v>11060.901109724125</v>
      </c>
    </row>
    <row r="2730" spans="1:11" x14ac:dyDescent="0.25">
      <c r="A2730" s="20" t="s">
        <v>5388</v>
      </c>
      <c r="B2730" s="9" t="s">
        <v>26</v>
      </c>
      <c r="C2730" s="9" t="s">
        <v>5389</v>
      </c>
      <c r="D2730" s="30">
        <v>16.799654914524162</v>
      </c>
      <c r="E2730" s="30">
        <v>48.199228001222487</v>
      </c>
      <c r="F2730" s="30">
        <v>2.6705234482074172</v>
      </c>
      <c r="G2730" s="30">
        <v>28.716062829241487</v>
      </c>
      <c r="H2730" s="30">
        <v>198.15464922174448</v>
      </c>
      <c r="I2730" s="30">
        <v>2980.1653178608904</v>
      </c>
      <c r="J2730" s="30">
        <v>5574.0154992178204</v>
      </c>
      <c r="K2730" s="30">
        <f t="shared" si="46"/>
        <v>8848.7209354936513</v>
      </c>
    </row>
    <row r="2731" spans="1:11" x14ac:dyDescent="0.25">
      <c r="A2731" s="19" t="s">
        <v>5390</v>
      </c>
      <c r="B2731" s="11" t="s">
        <v>26</v>
      </c>
      <c r="C2731" s="11" t="s">
        <v>5391</v>
      </c>
      <c r="D2731" s="29">
        <v>12.599741273522998</v>
      </c>
      <c r="E2731" s="29">
        <v>36.14942149347354</v>
      </c>
      <c r="F2731" s="29">
        <v>2.0028925455483351</v>
      </c>
      <c r="G2731" s="29">
        <v>21.537047740027383</v>
      </c>
      <c r="H2731" s="29">
        <v>148.61598871452094</v>
      </c>
      <c r="I2731" s="29">
        <v>2235.1239419396102</v>
      </c>
      <c r="J2731" s="29">
        <v>4180.5116456451287</v>
      </c>
      <c r="K2731" s="29">
        <f t="shared" si="46"/>
        <v>6636.5406793518323</v>
      </c>
    </row>
    <row r="2732" spans="1:11" x14ac:dyDescent="0.25">
      <c r="A2732" s="20" t="s">
        <v>5392</v>
      </c>
      <c r="B2732" s="9" t="s">
        <v>26</v>
      </c>
      <c r="C2732" s="9" t="s">
        <v>5393</v>
      </c>
      <c r="D2732" s="30">
        <v>28.938150008721866</v>
      </c>
      <c r="E2732" s="30">
        <v>83.025306834599334</v>
      </c>
      <c r="F2732" s="30">
        <v>4.6000949336705617</v>
      </c>
      <c r="G2732" s="30">
        <v>49.464691693290973</v>
      </c>
      <c r="H2732" s="30">
        <v>341.33016968090726</v>
      </c>
      <c r="I2732" s="30">
        <v>5133.4668870821997</v>
      </c>
      <c r="J2732" s="30">
        <v>9601.4889300410232</v>
      </c>
      <c r="K2732" s="30">
        <f t="shared" si="46"/>
        <v>15242.314230274413</v>
      </c>
    </row>
    <row r="2733" spans="1:11" x14ac:dyDescent="0.25">
      <c r="A2733" s="19" t="s">
        <v>5394</v>
      </c>
      <c r="B2733" s="11" t="s">
        <v>26</v>
      </c>
      <c r="C2733" s="11" t="s">
        <v>5395</v>
      </c>
      <c r="D2733" s="29">
        <v>12.599741273522998</v>
      </c>
      <c r="E2733" s="29">
        <v>36.14942149347354</v>
      </c>
      <c r="F2733" s="29">
        <v>2.0028925455483351</v>
      </c>
      <c r="G2733" s="29">
        <v>21.537047740027383</v>
      </c>
      <c r="H2733" s="29">
        <v>148.61598871452094</v>
      </c>
      <c r="I2733" s="29">
        <v>2235.1239419396102</v>
      </c>
      <c r="J2733" s="29">
        <v>4180.5116456451287</v>
      </c>
      <c r="K2733" s="29">
        <f t="shared" si="46"/>
        <v>6636.5406793518323</v>
      </c>
    </row>
    <row r="2734" spans="1:11" x14ac:dyDescent="0.25">
      <c r="A2734" s="20" t="s">
        <v>5396</v>
      </c>
      <c r="B2734" s="9" t="s">
        <v>26</v>
      </c>
      <c r="C2734" s="9" t="s">
        <v>5397</v>
      </c>
      <c r="D2734" s="30">
        <v>29.399395487008125</v>
      </c>
      <c r="E2734" s="30">
        <v>84.348648509582674</v>
      </c>
      <c r="F2734" s="30">
        <v>4.6734159937557536</v>
      </c>
      <c r="G2734" s="30">
        <v>50.253110569268863</v>
      </c>
      <c r="H2734" s="30">
        <v>346.77063673745698</v>
      </c>
      <c r="I2734" s="30">
        <v>5215.2893217419114</v>
      </c>
      <c r="J2734" s="30">
        <v>9754.5271448629501</v>
      </c>
      <c r="K2734" s="30">
        <f t="shared" si="46"/>
        <v>15485.261673901934</v>
      </c>
    </row>
    <row r="2735" spans="1:11" x14ac:dyDescent="0.25">
      <c r="A2735" s="19" t="s">
        <v>5398</v>
      </c>
      <c r="B2735" s="11" t="s">
        <v>26</v>
      </c>
      <c r="C2735" s="11" t="s">
        <v>5399</v>
      </c>
      <c r="D2735" s="29">
        <v>33.599309128009281</v>
      </c>
      <c r="E2735" s="29">
        <v>96.398455017331628</v>
      </c>
      <c r="F2735" s="29">
        <v>5.3410467339859249</v>
      </c>
      <c r="G2735" s="29">
        <v>57.432125658482974</v>
      </c>
      <c r="H2735" s="29">
        <v>396.30929964229728</v>
      </c>
      <c r="I2735" s="29">
        <v>5960.3305118389608</v>
      </c>
      <c r="J2735" s="29">
        <v>11148.031083362695</v>
      </c>
      <c r="K2735" s="29">
        <f t="shared" si="46"/>
        <v>17697.441831381762</v>
      </c>
    </row>
    <row r="2736" spans="1:11" x14ac:dyDescent="0.25">
      <c r="A2736" s="20" t="s">
        <v>5400</v>
      </c>
      <c r="B2736" s="9" t="s">
        <v>26</v>
      </c>
      <c r="C2736" s="9" t="s">
        <v>5401</v>
      </c>
      <c r="D2736" s="30">
        <v>62.4896279444242</v>
      </c>
      <c r="E2736" s="30">
        <v>179.28653112927097</v>
      </c>
      <c r="F2736" s="30">
        <v>9.933538045480546</v>
      </c>
      <c r="G2736" s="30">
        <v>106.81505804978984</v>
      </c>
      <c r="H2736" s="30">
        <v>737.07528851055292</v>
      </c>
      <c r="I2736" s="30">
        <v>11085.312354872409</v>
      </c>
      <c r="J2736" s="30">
        <v>20733.649609561544</v>
      </c>
      <c r="K2736" s="30">
        <f t="shared" si="46"/>
        <v>32914.562008113469</v>
      </c>
    </row>
    <row r="2737" spans="1:11" x14ac:dyDescent="0.25">
      <c r="A2737" s="19" t="s">
        <v>5402</v>
      </c>
      <c r="B2737" s="11" t="s">
        <v>26</v>
      </c>
      <c r="C2737" s="11" t="s">
        <v>5403</v>
      </c>
      <c r="D2737" s="29">
        <v>12.599741273522998</v>
      </c>
      <c r="E2737" s="29">
        <v>36.14942149347354</v>
      </c>
      <c r="F2737" s="29">
        <v>2.0028925455483351</v>
      </c>
      <c r="G2737" s="29">
        <v>21.537047740027383</v>
      </c>
      <c r="H2737" s="29">
        <v>148.61598871452094</v>
      </c>
      <c r="I2737" s="29">
        <v>2235.1239419396102</v>
      </c>
      <c r="J2737" s="29">
        <v>4180.5116456451287</v>
      </c>
      <c r="K2737" s="29">
        <f t="shared" si="46"/>
        <v>6636.5406793518323</v>
      </c>
    </row>
    <row r="2738" spans="1:11" x14ac:dyDescent="0.25">
      <c r="A2738" s="20" t="s">
        <v>5404</v>
      </c>
      <c r="B2738" s="9" t="s">
        <v>26</v>
      </c>
      <c r="C2738" s="9" t="s">
        <v>5405</v>
      </c>
      <c r="D2738" s="30">
        <v>12.599741273522998</v>
      </c>
      <c r="E2738" s="30">
        <v>36.14942149347354</v>
      </c>
      <c r="F2738" s="30">
        <v>2.0028925455483351</v>
      </c>
      <c r="G2738" s="30">
        <v>21.537047740027383</v>
      </c>
      <c r="H2738" s="30">
        <v>148.61598871452094</v>
      </c>
      <c r="I2738" s="30">
        <v>2235.1239419396102</v>
      </c>
      <c r="J2738" s="30">
        <v>4180.5116456451287</v>
      </c>
      <c r="K2738" s="30">
        <f t="shared" si="46"/>
        <v>6636.5406793518323</v>
      </c>
    </row>
    <row r="2739" spans="1:11" x14ac:dyDescent="0.25">
      <c r="A2739" s="19" t="s">
        <v>5406</v>
      </c>
      <c r="B2739" s="11" t="s">
        <v>26</v>
      </c>
      <c r="C2739" s="11" t="s">
        <v>5407</v>
      </c>
      <c r="D2739" s="29">
        <v>25.199482196526482</v>
      </c>
      <c r="E2739" s="29">
        <v>72.298841509277068</v>
      </c>
      <c r="F2739" s="29">
        <v>4.0057849286677598</v>
      </c>
      <c r="G2739" s="29">
        <v>43.074094243862227</v>
      </c>
      <c r="H2739" s="29">
        <v>297.23197503142507</v>
      </c>
      <c r="I2739" s="29">
        <v>4470.2479458206308</v>
      </c>
      <c r="J2739" s="29">
        <v>8361.0232063632029</v>
      </c>
      <c r="K2739" s="29">
        <f t="shared" si="46"/>
        <v>13273.081330093592</v>
      </c>
    </row>
    <row r="2740" spans="1:11" x14ac:dyDescent="0.25">
      <c r="A2740" s="20" t="s">
        <v>5408</v>
      </c>
      <c r="B2740" s="9" t="s">
        <v>26</v>
      </c>
      <c r="C2740" s="9" t="s">
        <v>5409</v>
      </c>
      <c r="D2740" s="30">
        <v>12.599741273522998</v>
      </c>
      <c r="E2740" s="30">
        <v>36.14942149347354</v>
      </c>
      <c r="F2740" s="30">
        <v>2.0028925455483351</v>
      </c>
      <c r="G2740" s="30">
        <v>21.537047740027383</v>
      </c>
      <c r="H2740" s="30">
        <v>148.61598871452094</v>
      </c>
      <c r="I2740" s="30">
        <v>2235.1239419396102</v>
      </c>
      <c r="J2740" s="30">
        <v>4180.5116456451287</v>
      </c>
      <c r="K2740" s="30">
        <f t="shared" si="46"/>
        <v>6636.5406793518323</v>
      </c>
    </row>
    <row r="2741" spans="1:11" x14ac:dyDescent="0.25">
      <c r="A2741" s="19" t="s">
        <v>5410</v>
      </c>
      <c r="B2741" s="11" t="s">
        <v>26</v>
      </c>
      <c r="C2741" s="11" t="s">
        <v>5411</v>
      </c>
      <c r="D2741" s="29">
        <v>16.799654914524162</v>
      </c>
      <c r="E2741" s="29">
        <v>48.199228001222487</v>
      </c>
      <c r="F2741" s="29">
        <v>2.6705234482074172</v>
      </c>
      <c r="G2741" s="29">
        <v>28.716062829241487</v>
      </c>
      <c r="H2741" s="29">
        <v>198.15464922174448</v>
      </c>
      <c r="I2741" s="29">
        <v>2980.1653178608904</v>
      </c>
      <c r="J2741" s="29">
        <v>5574.0154992178204</v>
      </c>
      <c r="K2741" s="29">
        <f t="shared" si="46"/>
        <v>8848.7209354936513</v>
      </c>
    </row>
    <row r="2742" spans="1:11" x14ac:dyDescent="0.25">
      <c r="A2742" s="20" t="s">
        <v>5412</v>
      </c>
      <c r="B2742" s="9" t="s">
        <v>26</v>
      </c>
      <c r="C2742" s="9" t="s">
        <v>5413</v>
      </c>
      <c r="D2742" s="30">
        <v>16.799654914524162</v>
      </c>
      <c r="E2742" s="30">
        <v>48.199228001222487</v>
      </c>
      <c r="F2742" s="30">
        <v>2.6705234482074172</v>
      </c>
      <c r="G2742" s="30">
        <v>28.716062829241487</v>
      </c>
      <c r="H2742" s="30">
        <v>198.15464922174448</v>
      </c>
      <c r="I2742" s="30">
        <v>2980.1653178608904</v>
      </c>
      <c r="J2742" s="30">
        <v>5574.0154992178204</v>
      </c>
      <c r="K2742" s="30">
        <f t="shared" si="46"/>
        <v>8848.7209354936513</v>
      </c>
    </row>
    <row r="2743" spans="1:11" x14ac:dyDescent="0.25">
      <c r="A2743" s="19" t="s">
        <v>5414</v>
      </c>
      <c r="B2743" s="11" t="s">
        <v>26</v>
      </c>
      <c r="C2743" s="11" t="s">
        <v>5415</v>
      </c>
      <c r="D2743" s="29">
        <v>20.999568555525322</v>
      </c>
      <c r="E2743" s="29">
        <v>60.249034508971427</v>
      </c>
      <c r="F2743" s="29">
        <v>3.3381543508665001</v>
      </c>
      <c r="G2743" s="29">
        <v>35.895078536551857</v>
      </c>
      <c r="H2743" s="29">
        <v>247.69331212658474</v>
      </c>
      <c r="I2743" s="29">
        <v>3725.206693782171</v>
      </c>
      <c r="J2743" s="29">
        <v>6967.5192678634548</v>
      </c>
      <c r="K2743" s="29">
        <f t="shared" si="46"/>
        <v>11060.901109724125</v>
      </c>
    </row>
    <row r="2744" spans="1:11" x14ac:dyDescent="0.25">
      <c r="A2744" s="20" t="s">
        <v>5416</v>
      </c>
      <c r="B2744" s="9" t="s">
        <v>26</v>
      </c>
      <c r="C2744" s="9" t="s">
        <v>5417</v>
      </c>
      <c r="D2744" s="30">
        <v>25.199482196526482</v>
      </c>
      <c r="E2744" s="30">
        <v>72.298841509277068</v>
      </c>
      <c r="F2744" s="30">
        <v>4.0057849286677598</v>
      </c>
      <c r="G2744" s="30">
        <v>43.074094243862227</v>
      </c>
      <c r="H2744" s="30">
        <v>297.23197503142507</v>
      </c>
      <c r="I2744" s="30">
        <v>4470.2479458206308</v>
      </c>
      <c r="J2744" s="30">
        <v>8361.0232063632029</v>
      </c>
      <c r="K2744" s="30">
        <f t="shared" si="46"/>
        <v>13273.081330093592</v>
      </c>
    </row>
    <row r="2745" spans="1:11" x14ac:dyDescent="0.25">
      <c r="A2745" s="19" t="s">
        <v>5418</v>
      </c>
      <c r="B2745" s="11" t="s">
        <v>26</v>
      </c>
      <c r="C2745" s="11" t="s">
        <v>5419</v>
      </c>
      <c r="D2745" s="29">
        <v>33.132084487795019</v>
      </c>
      <c r="E2745" s="29">
        <v>95.057959563585371</v>
      </c>
      <c r="F2745" s="29">
        <v>5.2667753023431958</v>
      </c>
      <c r="G2745" s="29">
        <v>56.633487178805197</v>
      </c>
      <c r="H2745" s="29">
        <v>390.7983102838682</v>
      </c>
      <c r="I2745" s="29">
        <v>5877.4475163572415</v>
      </c>
      <c r="J2745" s="29">
        <v>10993.00897251756</v>
      </c>
      <c r="K2745" s="29">
        <f t="shared" si="46"/>
        <v>17451.345105691198</v>
      </c>
    </row>
    <row r="2746" spans="1:11" x14ac:dyDescent="0.25">
      <c r="A2746" s="20" t="s">
        <v>5420</v>
      </c>
      <c r="B2746" s="9" t="s">
        <v>26</v>
      </c>
      <c r="C2746" s="9" t="s">
        <v>5421</v>
      </c>
      <c r="D2746" s="30">
        <v>25.199482196526482</v>
      </c>
      <c r="E2746" s="30">
        <v>72.298841509277068</v>
      </c>
      <c r="F2746" s="30">
        <v>4.0057849286677598</v>
      </c>
      <c r="G2746" s="30">
        <v>43.074094243862227</v>
      </c>
      <c r="H2746" s="30">
        <v>297.23197503142507</v>
      </c>
      <c r="I2746" s="30">
        <v>4470.2479458206308</v>
      </c>
      <c r="J2746" s="30">
        <v>8361.0232063632029</v>
      </c>
      <c r="K2746" s="30">
        <f t="shared" si="46"/>
        <v>13273.081330093592</v>
      </c>
    </row>
    <row r="2747" spans="1:11" x14ac:dyDescent="0.25">
      <c r="A2747" s="19" t="s">
        <v>5422</v>
      </c>
      <c r="B2747" s="11" t="s">
        <v>26</v>
      </c>
      <c r="C2747" s="11" t="s">
        <v>5423</v>
      </c>
      <c r="D2747" s="29">
        <v>25.199482196526482</v>
      </c>
      <c r="E2747" s="29">
        <v>72.298841509277068</v>
      </c>
      <c r="F2747" s="29">
        <v>4.0057849286677598</v>
      </c>
      <c r="G2747" s="29">
        <v>43.074094243862227</v>
      </c>
      <c r="H2747" s="29">
        <v>297.23197503142507</v>
      </c>
      <c r="I2747" s="29">
        <v>4470.2479458206308</v>
      </c>
      <c r="J2747" s="29">
        <v>8361.0232063632029</v>
      </c>
      <c r="K2747" s="29">
        <f t="shared" si="46"/>
        <v>13273.081330093592</v>
      </c>
    </row>
    <row r="2748" spans="1:11" x14ac:dyDescent="0.25">
      <c r="A2748" s="20" t="s">
        <v>5424</v>
      </c>
      <c r="B2748" s="9" t="s">
        <v>26</v>
      </c>
      <c r="C2748" s="9" t="s">
        <v>5425</v>
      </c>
      <c r="D2748" s="30">
        <v>12.599741273522998</v>
      </c>
      <c r="E2748" s="30">
        <v>36.14942149347354</v>
      </c>
      <c r="F2748" s="30">
        <v>2.0028925455483351</v>
      </c>
      <c r="G2748" s="30">
        <v>21.537047740027383</v>
      </c>
      <c r="H2748" s="30">
        <v>148.61598871452094</v>
      </c>
      <c r="I2748" s="30">
        <v>2235.1239419396102</v>
      </c>
      <c r="J2748" s="30">
        <v>4180.5116456451287</v>
      </c>
      <c r="K2748" s="30">
        <f t="shared" si="46"/>
        <v>6636.5406793518323</v>
      </c>
    </row>
    <row r="2749" spans="1:11" x14ac:dyDescent="0.25">
      <c r="A2749" s="19" t="s">
        <v>5426</v>
      </c>
      <c r="B2749" s="11" t="s">
        <v>26</v>
      </c>
      <c r="C2749" s="11" t="s">
        <v>5427</v>
      </c>
      <c r="D2749" s="29">
        <v>12.599741273522998</v>
      </c>
      <c r="E2749" s="29">
        <v>36.14942149347354</v>
      </c>
      <c r="F2749" s="29">
        <v>2.0028925455483351</v>
      </c>
      <c r="G2749" s="29">
        <v>21.537047740027383</v>
      </c>
      <c r="H2749" s="29">
        <v>148.61598871452094</v>
      </c>
      <c r="I2749" s="29">
        <v>2235.1239419396102</v>
      </c>
      <c r="J2749" s="29">
        <v>4180.5116456451287</v>
      </c>
      <c r="K2749" s="29">
        <f t="shared" si="46"/>
        <v>6636.5406793518323</v>
      </c>
    </row>
    <row r="2750" spans="1:11" x14ac:dyDescent="0.25">
      <c r="A2750" s="20" t="s">
        <v>5428</v>
      </c>
      <c r="B2750" s="9" t="s">
        <v>26</v>
      </c>
      <c r="C2750" s="9" t="s">
        <v>5429</v>
      </c>
      <c r="D2750" s="30">
        <v>12.599741273522998</v>
      </c>
      <c r="E2750" s="30">
        <v>36.14942149347354</v>
      </c>
      <c r="F2750" s="30">
        <v>2.0028925455483351</v>
      </c>
      <c r="G2750" s="30">
        <v>21.537047740027383</v>
      </c>
      <c r="H2750" s="30">
        <v>148.61598871452094</v>
      </c>
      <c r="I2750" s="30">
        <v>2235.1239419396102</v>
      </c>
      <c r="J2750" s="30">
        <v>4180.5116456451287</v>
      </c>
      <c r="K2750" s="30">
        <f t="shared" si="46"/>
        <v>6636.5406793518323</v>
      </c>
    </row>
    <row r="2751" spans="1:11" x14ac:dyDescent="0.25">
      <c r="A2751" s="19" t="s">
        <v>5430</v>
      </c>
      <c r="B2751" s="11" t="s">
        <v>26</v>
      </c>
      <c r="C2751" s="11" t="s">
        <v>5431</v>
      </c>
      <c r="D2751" s="29">
        <v>12.599741273522998</v>
      </c>
      <c r="E2751" s="29">
        <v>36.14942149347354</v>
      </c>
      <c r="F2751" s="29">
        <v>2.0028925455483351</v>
      </c>
      <c r="G2751" s="29">
        <v>21.537047740027383</v>
      </c>
      <c r="H2751" s="29">
        <v>148.61598871452094</v>
      </c>
      <c r="I2751" s="29">
        <v>2235.1239419396102</v>
      </c>
      <c r="J2751" s="29">
        <v>4180.5116456451287</v>
      </c>
      <c r="K2751" s="29">
        <f t="shared" si="46"/>
        <v>6636.5406793518323</v>
      </c>
    </row>
    <row r="2752" spans="1:11" x14ac:dyDescent="0.25">
      <c r="A2752" s="20" t="s">
        <v>5432</v>
      </c>
      <c r="B2752" s="9" t="s">
        <v>26</v>
      </c>
      <c r="C2752" s="9" t="s">
        <v>5433</v>
      </c>
      <c r="D2752" s="30">
        <v>12.599741273522998</v>
      </c>
      <c r="E2752" s="30">
        <v>36.14942149347354</v>
      </c>
      <c r="F2752" s="30">
        <v>2.0028925455483351</v>
      </c>
      <c r="G2752" s="30">
        <v>21.537047740027383</v>
      </c>
      <c r="H2752" s="30">
        <v>148.61598871452094</v>
      </c>
      <c r="I2752" s="30">
        <v>2235.1239419396102</v>
      </c>
      <c r="J2752" s="30">
        <v>4180.5116456451287</v>
      </c>
      <c r="K2752" s="30">
        <f t="shared" si="46"/>
        <v>6636.5406793518323</v>
      </c>
    </row>
    <row r="2753" spans="1:11" x14ac:dyDescent="0.25">
      <c r="A2753" s="19" t="s">
        <v>5434</v>
      </c>
      <c r="B2753" s="11" t="s">
        <v>26</v>
      </c>
      <c r="C2753" s="11" t="s">
        <v>5435</v>
      </c>
      <c r="D2753" s="29">
        <v>25.199482196526482</v>
      </c>
      <c r="E2753" s="29">
        <v>72.298841509277068</v>
      </c>
      <c r="F2753" s="29">
        <v>4.0057849286677598</v>
      </c>
      <c r="G2753" s="29">
        <v>43.074094243862227</v>
      </c>
      <c r="H2753" s="29">
        <v>297.23197503142507</v>
      </c>
      <c r="I2753" s="29">
        <v>4470.2479458206308</v>
      </c>
      <c r="J2753" s="29">
        <v>8361.0232063632029</v>
      </c>
      <c r="K2753" s="29">
        <f t="shared" si="46"/>
        <v>13273.081330093592</v>
      </c>
    </row>
    <row r="2754" spans="1:11" x14ac:dyDescent="0.25">
      <c r="A2754" s="20" t="s">
        <v>5436</v>
      </c>
      <c r="B2754" s="9" t="s">
        <v>26</v>
      </c>
      <c r="C2754" s="9" t="s">
        <v>5437</v>
      </c>
      <c r="D2754" s="30">
        <v>12.599741273522998</v>
      </c>
      <c r="E2754" s="30">
        <v>36.14942149347354</v>
      </c>
      <c r="F2754" s="30">
        <v>2.0028925455483351</v>
      </c>
      <c r="G2754" s="30">
        <v>21.537047740027383</v>
      </c>
      <c r="H2754" s="30">
        <v>148.61598871452094</v>
      </c>
      <c r="I2754" s="30">
        <v>2235.1239419396102</v>
      </c>
      <c r="J2754" s="30">
        <v>4180.5116456451287</v>
      </c>
      <c r="K2754" s="30">
        <f t="shared" si="46"/>
        <v>6636.5406793518323</v>
      </c>
    </row>
    <row r="2755" spans="1:11" x14ac:dyDescent="0.25">
      <c r="A2755" s="19" t="s">
        <v>5438</v>
      </c>
      <c r="B2755" s="11" t="s">
        <v>26</v>
      </c>
      <c r="C2755" s="11" t="s">
        <v>5439</v>
      </c>
      <c r="D2755" s="29">
        <v>54.101758285238859</v>
      </c>
      <c r="E2755" s="29">
        <v>155.22122468618556</v>
      </c>
      <c r="F2755" s="29">
        <v>8.6001771457063683</v>
      </c>
      <c r="G2755" s="29">
        <v>92.477465842568847</v>
      </c>
      <c r="H2755" s="29">
        <v>638.1390085034393</v>
      </c>
      <c r="I2755" s="29">
        <v>9597.3509724395044</v>
      </c>
      <c r="J2755" s="29">
        <v>17950.609439681411</v>
      </c>
      <c r="K2755" s="29">
        <f t="shared" si="46"/>
        <v>28496.500046584057</v>
      </c>
    </row>
    <row r="2756" spans="1:11" x14ac:dyDescent="0.25">
      <c r="A2756" s="20" t="s">
        <v>5440</v>
      </c>
      <c r="B2756" s="9" t="s">
        <v>26</v>
      </c>
      <c r="C2756" s="9" t="s">
        <v>5441</v>
      </c>
      <c r="D2756" s="30">
        <v>12.599741273522998</v>
      </c>
      <c r="E2756" s="30">
        <v>36.14942149347354</v>
      </c>
      <c r="F2756" s="30">
        <v>2.0028925455483351</v>
      </c>
      <c r="G2756" s="30">
        <v>21.537047740027383</v>
      </c>
      <c r="H2756" s="30">
        <v>148.61598871452094</v>
      </c>
      <c r="I2756" s="30">
        <v>2235.1239419396102</v>
      </c>
      <c r="J2756" s="30">
        <v>4180.5116456451287</v>
      </c>
      <c r="K2756" s="30">
        <f t="shared" si="46"/>
        <v>6636.5406793518323</v>
      </c>
    </row>
    <row r="2757" spans="1:11" x14ac:dyDescent="0.25">
      <c r="A2757" s="19" t="s">
        <v>5442</v>
      </c>
      <c r="B2757" s="11" t="s">
        <v>26</v>
      </c>
      <c r="C2757" s="11" t="s">
        <v>5443</v>
      </c>
      <c r="D2757" s="29">
        <v>25.199482196526482</v>
      </c>
      <c r="E2757" s="29">
        <v>72.298841509277068</v>
      </c>
      <c r="F2757" s="29">
        <v>4.0057849286677598</v>
      </c>
      <c r="G2757" s="29">
        <v>43.074094243862227</v>
      </c>
      <c r="H2757" s="29">
        <v>297.23197503142507</v>
      </c>
      <c r="I2757" s="29">
        <v>4470.2479458206308</v>
      </c>
      <c r="J2757" s="29">
        <v>8361.0232063632029</v>
      </c>
      <c r="K2757" s="29">
        <f t="shared" si="46"/>
        <v>13273.081330093592</v>
      </c>
    </row>
    <row r="2758" spans="1:11" x14ac:dyDescent="0.25">
      <c r="A2758" s="20" t="s">
        <v>5444</v>
      </c>
      <c r="B2758" s="9" t="s">
        <v>26</v>
      </c>
      <c r="C2758" s="9" t="s">
        <v>5445</v>
      </c>
      <c r="D2758" s="30">
        <v>12.599741273522998</v>
      </c>
      <c r="E2758" s="30">
        <v>36.14942149347354</v>
      </c>
      <c r="F2758" s="30">
        <v>2.0028925455483351</v>
      </c>
      <c r="G2758" s="30">
        <v>21.537047740027383</v>
      </c>
      <c r="H2758" s="30">
        <v>148.61598871452094</v>
      </c>
      <c r="I2758" s="30">
        <v>2235.1239419396102</v>
      </c>
      <c r="J2758" s="30">
        <v>4180.5116456451287</v>
      </c>
      <c r="K2758" s="30">
        <f t="shared" si="46"/>
        <v>6636.5406793518323</v>
      </c>
    </row>
    <row r="2759" spans="1:11" x14ac:dyDescent="0.25">
      <c r="A2759" s="19" t="s">
        <v>5446</v>
      </c>
      <c r="B2759" s="11" t="s">
        <v>26</v>
      </c>
      <c r="C2759" s="11" t="s">
        <v>5447</v>
      </c>
      <c r="D2759" s="29">
        <v>12.599741273522998</v>
      </c>
      <c r="E2759" s="29">
        <v>36.14942149347354</v>
      </c>
      <c r="F2759" s="29">
        <v>2.0028925455483351</v>
      </c>
      <c r="G2759" s="29">
        <v>21.537047740027383</v>
      </c>
      <c r="H2759" s="29">
        <v>148.61598871452094</v>
      </c>
      <c r="I2759" s="29">
        <v>2235.1239419396102</v>
      </c>
      <c r="J2759" s="29">
        <v>4180.5116456451287</v>
      </c>
      <c r="K2759" s="29">
        <f t="shared" si="46"/>
        <v>6636.5406793518323</v>
      </c>
    </row>
    <row r="2760" spans="1:11" x14ac:dyDescent="0.25">
      <c r="A2760" s="20" t="s">
        <v>5448</v>
      </c>
      <c r="B2760" s="9" t="s">
        <v>26</v>
      </c>
      <c r="C2760" s="9" t="s">
        <v>5449</v>
      </c>
      <c r="D2760" s="30">
        <v>16.799654914524162</v>
      </c>
      <c r="E2760" s="30">
        <v>48.199228001222487</v>
      </c>
      <c r="F2760" s="30">
        <v>2.6705234482074172</v>
      </c>
      <c r="G2760" s="30">
        <v>28.716062829241487</v>
      </c>
      <c r="H2760" s="30">
        <v>198.15464922174448</v>
      </c>
      <c r="I2760" s="30">
        <v>2980.1653178608904</v>
      </c>
      <c r="J2760" s="30">
        <v>5574.0154992178204</v>
      </c>
      <c r="K2760" s="30">
        <f t="shared" si="46"/>
        <v>8848.7209354936513</v>
      </c>
    </row>
    <row r="2761" spans="1:11" x14ac:dyDescent="0.25">
      <c r="A2761" s="19" t="s">
        <v>5450</v>
      </c>
      <c r="B2761" s="11" t="s">
        <v>26</v>
      </c>
      <c r="C2761" s="11" t="s">
        <v>5451</v>
      </c>
      <c r="D2761" s="29">
        <v>12.599741273522998</v>
      </c>
      <c r="E2761" s="29">
        <v>36.14942149347354</v>
      </c>
      <c r="F2761" s="29">
        <v>2.0028925455483351</v>
      </c>
      <c r="G2761" s="29">
        <v>21.537047740027383</v>
      </c>
      <c r="H2761" s="29">
        <v>148.61598871452094</v>
      </c>
      <c r="I2761" s="29">
        <v>2235.1239419396102</v>
      </c>
      <c r="J2761" s="29">
        <v>4180.5116456451287</v>
      </c>
      <c r="K2761" s="29">
        <f t="shared" si="46"/>
        <v>6636.5406793518323</v>
      </c>
    </row>
    <row r="2762" spans="1:11" x14ac:dyDescent="0.25">
      <c r="A2762" s="20" t="s">
        <v>5452</v>
      </c>
      <c r="B2762" s="9" t="s">
        <v>26</v>
      </c>
      <c r="C2762" s="9" t="s">
        <v>5453</v>
      </c>
      <c r="D2762" s="30">
        <v>12.599741273522998</v>
      </c>
      <c r="E2762" s="30">
        <v>36.14942149347354</v>
      </c>
      <c r="F2762" s="30">
        <v>2.0028925455483351</v>
      </c>
      <c r="G2762" s="30">
        <v>21.537047740027383</v>
      </c>
      <c r="H2762" s="30">
        <v>148.61598871452094</v>
      </c>
      <c r="I2762" s="30">
        <v>2235.1239419396102</v>
      </c>
      <c r="J2762" s="30">
        <v>4180.5116456451287</v>
      </c>
      <c r="K2762" s="30">
        <f t="shared" si="46"/>
        <v>6636.5406793518323</v>
      </c>
    </row>
    <row r="2763" spans="1:11" x14ac:dyDescent="0.25">
      <c r="A2763" s="19" t="s">
        <v>5454</v>
      </c>
      <c r="B2763" s="11" t="s">
        <v>26</v>
      </c>
      <c r="C2763" s="11" t="s">
        <v>5455</v>
      </c>
      <c r="D2763" s="29">
        <v>20.550280700056042</v>
      </c>
      <c r="E2763" s="29">
        <v>58.96000039151393</v>
      </c>
      <c r="F2763" s="29">
        <v>3.2667341963252938</v>
      </c>
      <c r="G2763" s="29">
        <v>35.12710010416626</v>
      </c>
      <c r="H2763" s="29">
        <v>242.39388847498535</v>
      </c>
      <c r="I2763" s="29">
        <v>3645.5055046492957</v>
      </c>
      <c r="J2763" s="29">
        <v>6818.4485903067825</v>
      </c>
      <c r="K2763" s="29">
        <f t="shared" ref="K2763:K2826" si="47">SUM(D2763:J2763)</f>
        <v>10824.252098823126</v>
      </c>
    </row>
    <row r="2764" spans="1:11" x14ac:dyDescent="0.25">
      <c r="A2764" s="20" t="s">
        <v>5456</v>
      </c>
      <c r="B2764" s="9" t="s">
        <v>26</v>
      </c>
      <c r="C2764" s="9" t="s">
        <v>5457</v>
      </c>
      <c r="D2764" s="30">
        <v>12.599741273522998</v>
      </c>
      <c r="E2764" s="30">
        <v>36.14942149347354</v>
      </c>
      <c r="F2764" s="30">
        <v>2.0028925455483351</v>
      </c>
      <c r="G2764" s="30">
        <v>21.537047740027383</v>
      </c>
      <c r="H2764" s="30">
        <v>148.61598871452094</v>
      </c>
      <c r="I2764" s="30">
        <v>2235.1239419396102</v>
      </c>
      <c r="J2764" s="30">
        <v>4180.5116456451287</v>
      </c>
      <c r="K2764" s="30">
        <f t="shared" si="47"/>
        <v>6636.5406793518323</v>
      </c>
    </row>
    <row r="2765" spans="1:11" x14ac:dyDescent="0.25">
      <c r="A2765" s="19" t="s">
        <v>5458</v>
      </c>
      <c r="B2765" s="11" t="s">
        <v>26</v>
      </c>
      <c r="C2765" s="11" t="s">
        <v>5459</v>
      </c>
      <c r="D2765" s="29">
        <v>12.599741273522998</v>
      </c>
      <c r="E2765" s="29">
        <v>36.14942149347354</v>
      </c>
      <c r="F2765" s="29">
        <v>2.0028925455483351</v>
      </c>
      <c r="G2765" s="29">
        <v>21.537047740027383</v>
      </c>
      <c r="H2765" s="29">
        <v>148.61598871452094</v>
      </c>
      <c r="I2765" s="29">
        <v>2235.1239419396102</v>
      </c>
      <c r="J2765" s="29">
        <v>4180.5116456451287</v>
      </c>
      <c r="K2765" s="29">
        <f t="shared" si="47"/>
        <v>6636.5406793518323</v>
      </c>
    </row>
    <row r="2766" spans="1:11" x14ac:dyDescent="0.25">
      <c r="A2766" s="20" t="s">
        <v>5460</v>
      </c>
      <c r="B2766" s="9" t="s">
        <v>26</v>
      </c>
      <c r="C2766" s="9" t="s">
        <v>5461</v>
      </c>
      <c r="D2766" s="30">
        <v>12.599741273522998</v>
      </c>
      <c r="E2766" s="30">
        <v>36.14942149347354</v>
      </c>
      <c r="F2766" s="30">
        <v>2.0028925455483351</v>
      </c>
      <c r="G2766" s="30">
        <v>21.537047740027383</v>
      </c>
      <c r="H2766" s="30">
        <v>148.61598871452094</v>
      </c>
      <c r="I2766" s="30">
        <v>2235.1239419396102</v>
      </c>
      <c r="J2766" s="30">
        <v>4180.5116456451287</v>
      </c>
      <c r="K2766" s="30">
        <f t="shared" si="47"/>
        <v>6636.5406793518323</v>
      </c>
    </row>
    <row r="2767" spans="1:11" x14ac:dyDescent="0.25">
      <c r="A2767" s="19" t="s">
        <v>5462</v>
      </c>
      <c r="B2767" s="11" t="s">
        <v>26</v>
      </c>
      <c r="C2767" s="11" t="s">
        <v>5463</v>
      </c>
      <c r="D2767" s="29">
        <v>12.599741273522998</v>
      </c>
      <c r="E2767" s="29">
        <v>36.14942149347354</v>
      </c>
      <c r="F2767" s="29">
        <v>2.0028925455483351</v>
      </c>
      <c r="G2767" s="29">
        <v>21.537047740027383</v>
      </c>
      <c r="H2767" s="29">
        <v>148.61598871452094</v>
      </c>
      <c r="I2767" s="29">
        <v>2235.1239419396102</v>
      </c>
      <c r="J2767" s="29">
        <v>4180.5116456451287</v>
      </c>
      <c r="K2767" s="29">
        <f t="shared" si="47"/>
        <v>6636.5406793518323</v>
      </c>
    </row>
    <row r="2768" spans="1:11" x14ac:dyDescent="0.25">
      <c r="A2768" s="20" t="s">
        <v>5464</v>
      </c>
      <c r="B2768" s="9" t="s">
        <v>26</v>
      </c>
      <c r="C2768" s="9" t="s">
        <v>5465</v>
      </c>
      <c r="D2768" s="30">
        <v>29.399395487008125</v>
      </c>
      <c r="E2768" s="30">
        <v>84.348648509582674</v>
      </c>
      <c r="F2768" s="30">
        <v>4.6734159937557536</v>
      </c>
      <c r="G2768" s="30">
        <v>50.253110569268863</v>
      </c>
      <c r="H2768" s="30">
        <v>346.77063673745698</v>
      </c>
      <c r="I2768" s="30">
        <v>5215.2893217419114</v>
      </c>
      <c r="J2768" s="30">
        <v>9754.5271448629501</v>
      </c>
      <c r="K2768" s="30">
        <f t="shared" si="47"/>
        <v>15485.261673901934</v>
      </c>
    </row>
    <row r="2769" spans="1:11" x14ac:dyDescent="0.25">
      <c r="A2769" s="19" t="s">
        <v>5466</v>
      </c>
      <c r="B2769" s="11" t="s">
        <v>26</v>
      </c>
      <c r="C2769" s="11" t="s">
        <v>5467</v>
      </c>
      <c r="D2769" s="29">
        <v>12.599741273522998</v>
      </c>
      <c r="E2769" s="29">
        <v>36.14942149347354</v>
      </c>
      <c r="F2769" s="29">
        <v>2.0028925455483351</v>
      </c>
      <c r="G2769" s="29">
        <v>21.537047740027383</v>
      </c>
      <c r="H2769" s="29">
        <v>148.61598871452094</v>
      </c>
      <c r="I2769" s="29">
        <v>2235.1239419396102</v>
      </c>
      <c r="J2769" s="29">
        <v>4180.5116456451287</v>
      </c>
      <c r="K2769" s="29">
        <f t="shared" si="47"/>
        <v>6636.5406793518323</v>
      </c>
    </row>
    <row r="2770" spans="1:11" x14ac:dyDescent="0.25">
      <c r="A2770" s="20" t="s">
        <v>5468</v>
      </c>
      <c r="B2770" s="9" t="s">
        <v>26</v>
      </c>
      <c r="C2770" s="9" t="s">
        <v>5469</v>
      </c>
      <c r="D2770" s="30">
        <v>12.599741273522998</v>
      </c>
      <c r="E2770" s="30">
        <v>36.14942149347354</v>
      </c>
      <c r="F2770" s="30">
        <v>2.0028925455483351</v>
      </c>
      <c r="G2770" s="30">
        <v>21.537047740027383</v>
      </c>
      <c r="H2770" s="30">
        <v>148.61598871452094</v>
      </c>
      <c r="I2770" s="30">
        <v>2235.1239419396102</v>
      </c>
      <c r="J2770" s="30">
        <v>4180.5116456451287</v>
      </c>
      <c r="K2770" s="30">
        <f t="shared" si="47"/>
        <v>6636.5406793518323</v>
      </c>
    </row>
    <row r="2771" spans="1:11" x14ac:dyDescent="0.25">
      <c r="A2771" s="19" t="s">
        <v>5470</v>
      </c>
      <c r="B2771" s="11" t="s">
        <v>26</v>
      </c>
      <c r="C2771" s="11" t="s">
        <v>5471</v>
      </c>
      <c r="D2771" s="29">
        <v>12.599741273522998</v>
      </c>
      <c r="E2771" s="29">
        <v>36.14942149347354</v>
      </c>
      <c r="F2771" s="29">
        <v>2.0028925455483351</v>
      </c>
      <c r="G2771" s="29">
        <v>21.537047740027383</v>
      </c>
      <c r="H2771" s="29">
        <v>148.61598871452094</v>
      </c>
      <c r="I2771" s="29">
        <v>2235.1239419396102</v>
      </c>
      <c r="J2771" s="29">
        <v>4180.5116456451287</v>
      </c>
      <c r="K2771" s="29">
        <f t="shared" si="47"/>
        <v>6636.5406793518323</v>
      </c>
    </row>
    <row r="2772" spans="1:11" x14ac:dyDescent="0.25">
      <c r="A2772" s="20" t="s">
        <v>5472</v>
      </c>
      <c r="B2772" s="9" t="s">
        <v>26</v>
      </c>
      <c r="C2772" s="9" t="s">
        <v>5473</v>
      </c>
      <c r="D2772" s="30">
        <v>12.599741273522998</v>
      </c>
      <c r="E2772" s="30">
        <v>36.14942149347354</v>
      </c>
      <c r="F2772" s="30">
        <v>2.0028925455483351</v>
      </c>
      <c r="G2772" s="30">
        <v>21.537047740027383</v>
      </c>
      <c r="H2772" s="30">
        <v>148.61598871452094</v>
      </c>
      <c r="I2772" s="30">
        <v>2235.1239419396102</v>
      </c>
      <c r="J2772" s="30">
        <v>4180.5116456451287</v>
      </c>
      <c r="K2772" s="30">
        <f t="shared" si="47"/>
        <v>6636.5406793518323</v>
      </c>
    </row>
    <row r="2773" spans="1:11" x14ac:dyDescent="0.25">
      <c r="A2773" s="19" t="s">
        <v>5474</v>
      </c>
      <c r="B2773" s="11" t="s">
        <v>26</v>
      </c>
      <c r="C2773" s="11" t="s">
        <v>5475</v>
      </c>
      <c r="D2773" s="29">
        <v>16.799654914524162</v>
      </c>
      <c r="E2773" s="29">
        <v>48.199228001222487</v>
      </c>
      <c r="F2773" s="29">
        <v>2.6705234482074172</v>
      </c>
      <c r="G2773" s="29">
        <v>28.716062829241487</v>
      </c>
      <c r="H2773" s="29">
        <v>198.15464922174448</v>
      </c>
      <c r="I2773" s="29">
        <v>2980.1653178608904</v>
      </c>
      <c r="J2773" s="29">
        <v>5574.0154992178204</v>
      </c>
      <c r="K2773" s="29">
        <f t="shared" si="47"/>
        <v>8848.7209354936513</v>
      </c>
    </row>
    <row r="2774" spans="1:11" x14ac:dyDescent="0.25">
      <c r="A2774" s="20" t="s">
        <v>5476</v>
      </c>
      <c r="B2774" s="9" t="s">
        <v>26</v>
      </c>
      <c r="C2774" s="9" t="s">
        <v>5477</v>
      </c>
      <c r="D2774" s="30">
        <v>12.599741273522998</v>
      </c>
      <c r="E2774" s="30">
        <v>36.14942149347354</v>
      </c>
      <c r="F2774" s="30">
        <v>2.0028925455483351</v>
      </c>
      <c r="G2774" s="30">
        <v>21.537047740027383</v>
      </c>
      <c r="H2774" s="30">
        <v>148.61598871452094</v>
      </c>
      <c r="I2774" s="30">
        <v>2235.1239419396102</v>
      </c>
      <c r="J2774" s="30">
        <v>4180.5116456451287</v>
      </c>
      <c r="K2774" s="30">
        <f t="shared" si="47"/>
        <v>6636.5406793518323</v>
      </c>
    </row>
    <row r="2775" spans="1:11" x14ac:dyDescent="0.25">
      <c r="A2775" s="19" t="s">
        <v>5478</v>
      </c>
      <c r="B2775" s="11" t="s">
        <v>26</v>
      </c>
      <c r="C2775" s="11" t="s">
        <v>5479</v>
      </c>
      <c r="D2775" s="29">
        <v>29.399395487008125</v>
      </c>
      <c r="E2775" s="29">
        <v>84.348648509582674</v>
      </c>
      <c r="F2775" s="29">
        <v>4.6734159937557536</v>
      </c>
      <c r="G2775" s="29">
        <v>50.253110569268863</v>
      </c>
      <c r="H2775" s="29">
        <v>346.77063673745698</v>
      </c>
      <c r="I2775" s="29">
        <v>5215.2893217419114</v>
      </c>
      <c r="J2775" s="29">
        <v>9754.5271448629501</v>
      </c>
      <c r="K2775" s="29">
        <f t="shared" si="47"/>
        <v>15485.261673901934</v>
      </c>
    </row>
    <row r="2776" spans="1:11" x14ac:dyDescent="0.25">
      <c r="A2776" s="20" t="s">
        <v>5480</v>
      </c>
      <c r="B2776" s="9" t="s">
        <v>26</v>
      </c>
      <c r="C2776" s="9" t="s">
        <v>5481</v>
      </c>
      <c r="D2776" s="30">
        <v>12.599741273522998</v>
      </c>
      <c r="E2776" s="30">
        <v>36.14942149347354</v>
      </c>
      <c r="F2776" s="30">
        <v>2.0028925455483351</v>
      </c>
      <c r="G2776" s="30">
        <v>21.537047740027383</v>
      </c>
      <c r="H2776" s="30">
        <v>148.61598871452094</v>
      </c>
      <c r="I2776" s="30">
        <v>2235.1239419396102</v>
      </c>
      <c r="J2776" s="30">
        <v>4180.5116456451287</v>
      </c>
      <c r="K2776" s="30">
        <f t="shared" si="47"/>
        <v>6636.5406793518323</v>
      </c>
    </row>
    <row r="2777" spans="1:11" x14ac:dyDescent="0.25">
      <c r="A2777" s="19" t="s">
        <v>5482</v>
      </c>
      <c r="B2777" s="11" t="s">
        <v>26</v>
      </c>
      <c r="C2777" s="11" t="s">
        <v>5483</v>
      </c>
      <c r="D2777" s="29">
        <v>25.199482196526482</v>
      </c>
      <c r="E2777" s="29">
        <v>72.298841509277068</v>
      </c>
      <c r="F2777" s="29">
        <v>4.0057849286677598</v>
      </c>
      <c r="G2777" s="29">
        <v>43.074094243862227</v>
      </c>
      <c r="H2777" s="29">
        <v>297.23197503142507</v>
      </c>
      <c r="I2777" s="29">
        <v>4470.2479458206308</v>
      </c>
      <c r="J2777" s="29">
        <v>8361.0232063632029</v>
      </c>
      <c r="K2777" s="29">
        <f t="shared" si="47"/>
        <v>13273.081330093592</v>
      </c>
    </row>
    <row r="2778" spans="1:11" x14ac:dyDescent="0.25">
      <c r="A2778" s="20" t="s">
        <v>5484</v>
      </c>
      <c r="B2778" s="9" t="s">
        <v>26</v>
      </c>
      <c r="C2778" s="9" t="s">
        <v>5485</v>
      </c>
      <c r="D2778" s="30">
        <v>12.599741273522998</v>
      </c>
      <c r="E2778" s="30">
        <v>36.14942149347354</v>
      </c>
      <c r="F2778" s="30">
        <v>2.0028925455483351</v>
      </c>
      <c r="G2778" s="30">
        <v>21.537047740027383</v>
      </c>
      <c r="H2778" s="30">
        <v>148.61598871452094</v>
      </c>
      <c r="I2778" s="30">
        <v>2235.1239419396102</v>
      </c>
      <c r="J2778" s="30">
        <v>4180.5116456451287</v>
      </c>
      <c r="K2778" s="30">
        <f t="shared" si="47"/>
        <v>6636.5406793518323</v>
      </c>
    </row>
    <row r="2779" spans="1:11" x14ac:dyDescent="0.25">
      <c r="A2779" s="19" t="s">
        <v>5486</v>
      </c>
      <c r="B2779" s="11" t="s">
        <v>26</v>
      </c>
      <c r="C2779" s="11" t="s">
        <v>5487</v>
      </c>
      <c r="D2779" s="29">
        <v>20.550280700056042</v>
      </c>
      <c r="E2779" s="29">
        <v>58.96000039151393</v>
      </c>
      <c r="F2779" s="29">
        <v>3.2667341963252938</v>
      </c>
      <c r="G2779" s="29">
        <v>35.12710010416626</v>
      </c>
      <c r="H2779" s="29">
        <v>242.39388847498535</v>
      </c>
      <c r="I2779" s="29">
        <v>3645.5055046492957</v>
      </c>
      <c r="J2779" s="29">
        <v>6818.4485903067825</v>
      </c>
      <c r="K2779" s="29">
        <f t="shared" si="47"/>
        <v>10824.252098823126</v>
      </c>
    </row>
    <row r="2780" spans="1:11" x14ac:dyDescent="0.25">
      <c r="A2780" s="20" t="s">
        <v>5488</v>
      </c>
      <c r="B2780" s="9" t="s">
        <v>26</v>
      </c>
      <c r="C2780" s="9" t="s">
        <v>5489</v>
      </c>
      <c r="D2780" s="30">
        <v>16.799654914524162</v>
      </c>
      <c r="E2780" s="30">
        <v>48.199228001222487</v>
      </c>
      <c r="F2780" s="30">
        <v>2.6705234482074172</v>
      </c>
      <c r="G2780" s="30">
        <v>28.716062829241487</v>
      </c>
      <c r="H2780" s="30">
        <v>198.15464922174448</v>
      </c>
      <c r="I2780" s="30">
        <v>2980.1653178608904</v>
      </c>
      <c r="J2780" s="30">
        <v>5574.0154992178204</v>
      </c>
      <c r="K2780" s="30">
        <f t="shared" si="47"/>
        <v>8848.7209354936513</v>
      </c>
    </row>
    <row r="2781" spans="1:11" x14ac:dyDescent="0.25">
      <c r="A2781" s="19" t="s">
        <v>5490</v>
      </c>
      <c r="B2781" s="11" t="s">
        <v>26</v>
      </c>
      <c r="C2781" s="11" t="s">
        <v>5491</v>
      </c>
      <c r="D2781" s="29">
        <v>16.799654914524162</v>
      </c>
      <c r="E2781" s="29">
        <v>48.199228001222487</v>
      </c>
      <c r="F2781" s="29">
        <v>2.6705234482074172</v>
      </c>
      <c r="G2781" s="29">
        <v>28.716062829241487</v>
      </c>
      <c r="H2781" s="29">
        <v>198.15464922174448</v>
      </c>
      <c r="I2781" s="29">
        <v>2980.1653178608904</v>
      </c>
      <c r="J2781" s="29">
        <v>5574.0154992178204</v>
      </c>
      <c r="K2781" s="29">
        <f t="shared" si="47"/>
        <v>8848.7209354936513</v>
      </c>
    </row>
    <row r="2782" spans="1:11" x14ac:dyDescent="0.25">
      <c r="A2782" s="20" t="s">
        <v>5492</v>
      </c>
      <c r="B2782" s="9" t="s">
        <v>26</v>
      </c>
      <c r="C2782" s="9" t="s">
        <v>5493</v>
      </c>
      <c r="D2782" s="30">
        <v>46.19905040153229</v>
      </c>
      <c r="E2782" s="30">
        <v>132.5478760182485</v>
      </c>
      <c r="F2782" s="30">
        <v>7.3439391171053492</v>
      </c>
      <c r="G2782" s="30">
        <v>78.969172780414084</v>
      </c>
      <c r="H2782" s="30">
        <v>544.92528476039297</v>
      </c>
      <c r="I2782" s="30">
        <v>8195.4545157199809</v>
      </c>
      <c r="J2782" s="30">
        <v>15328.54264408077</v>
      </c>
      <c r="K2782" s="30">
        <f t="shared" si="47"/>
        <v>24333.982482878444</v>
      </c>
    </row>
    <row r="2783" spans="1:11" x14ac:dyDescent="0.25">
      <c r="A2783" s="19" t="s">
        <v>5494</v>
      </c>
      <c r="B2783" s="11" t="s">
        <v>26</v>
      </c>
      <c r="C2783" s="11" t="s">
        <v>5495</v>
      </c>
      <c r="D2783" s="29">
        <v>12.599741273522998</v>
      </c>
      <c r="E2783" s="29">
        <v>36.14942149347354</v>
      </c>
      <c r="F2783" s="29">
        <v>2.0028925455483351</v>
      </c>
      <c r="G2783" s="29">
        <v>21.537047740027383</v>
      </c>
      <c r="H2783" s="29">
        <v>148.61598871452094</v>
      </c>
      <c r="I2783" s="29">
        <v>2235.1239419396102</v>
      </c>
      <c r="J2783" s="29">
        <v>4180.5116456451287</v>
      </c>
      <c r="K2783" s="29">
        <f t="shared" si="47"/>
        <v>6636.5406793518323</v>
      </c>
    </row>
    <row r="2784" spans="1:11" x14ac:dyDescent="0.25">
      <c r="A2784" s="20" t="s">
        <v>5496</v>
      </c>
      <c r="B2784" s="9" t="s">
        <v>26</v>
      </c>
      <c r="C2784" s="9" t="s">
        <v>5497</v>
      </c>
      <c r="D2784" s="30">
        <v>12.599741273522998</v>
      </c>
      <c r="E2784" s="30">
        <v>36.14942149347354</v>
      </c>
      <c r="F2784" s="30">
        <v>2.0028925455483351</v>
      </c>
      <c r="G2784" s="30">
        <v>21.537047740027383</v>
      </c>
      <c r="H2784" s="30">
        <v>148.61598871452094</v>
      </c>
      <c r="I2784" s="30">
        <v>2235.1239419396102</v>
      </c>
      <c r="J2784" s="30">
        <v>4180.5116456451287</v>
      </c>
      <c r="K2784" s="30">
        <f t="shared" si="47"/>
        <v>6636.5406793518323</v>
      </c>
    </row>
    <row r="2785" spans="1:11" x14ac:dyDescent="0.25">
      <c r="A2785" s="19" t="s">
        <v>5498</v>
      </c>
      <c r="B2785" s="11" t="s">
        <v>26</v>
      </c>
      <c r="C2785" s="11" t="s">
        <v>5499</v>
      </c>
      <c r="D2785" s="29">
        <v>75.598445538020911</v>
      </c>
      <c r="E2785" s="29">
        <v>216.89652403527447</v>
      </c>
      <c r="F2785" s="29">
        <v>12.017354948432191</v>
      </c>
      <c r="G2785" s="29">
        <v>129.22228087729786</v>
      </c>
      <c r="H2785" s="29">
        <v>891.69592149785001</v>
      </c>
      <c r="I2785" s="29">
        <v>13410.743651637662</v>
      </c>
      <c r="J2785" s="29">
        <v>25083.069619089609</v>
      </c>
      <c r="K2785" s="29">
        <f t="shared" si="47"/>
        <v>39819.243797624149</v>
      </c>
    </row>
    <row r="2786" spans="1:11" x14ac:dyDescent="0.25">
      <c r="A2786" s="20" t="s">
        <v>5500</v>
      </c>
      <c r="B2786" s="9" t="s">
        <v>26</v>
      </c>
      <c r="C2786" s="9" t="s">
        <v>5501</v>
      </c>
      <c r="D2786" s="30">
        <v>25.199482196526482</v>
      </c>
      <c r="E2786" s="30">
        <v>72.298841509277068</v>
      </c>
      <c r="F2786" s="30">
        <v>4.0057849286677598</v>
      </c>
      <c r="G2786" s="30">
        <v>43.074094243862227</v>
      </c>
      <c r="H2786" s="30">
        <v>297.23197503142507</v>
      </c>
      <c r="I2786" s="30">
        <v>4470.2479458206308</v>
      </c>
      <c r="J2786" s="30">
        <v>8361.0232063632029</v>
      </c>
      <c r="K2786" s="30">
        <f t="shared" si="47"/>
        <v>13273.081330093592</v>
      </c>
    </row>
    <row r="2787" spans="1:11" x14ac:dyDescent="0.25">
      <c r="A2787" s="19" t="s">
        <v>5502</v>
      </c>
      <c r="B2787" s="11" t="s">
        <v>26</v>
      </c>
      <c r="C2787" s="11" t="s">
        <v>5503</v>
      </c>
      <c r="D2787" s="29">
        <v>12.599741273522998</v>
      </c>
      <c r="E2787" s="29">
        <v>36.14942149347354</v>
      </c>
      <c r="F2787" s="29">
        <v>2.0028925455483351</v>
      </c>
      <c r="G2787" s="29">
        <v>21.537047740027383</v>
      </c>
      <c r="H2787" s="29">
        <v>148.61598871452094</v>
      </c>
      <c r="I2787" s="29">
        <v>2235.1239419396102</v>
      </c>
      <c r="J2787" s="29">
        <v>4180.5116456451287</v>
      </c>
      <c r="K2787" s="29">
        <f t="shared" si="47"/>
        <v>6636.5406793518323</v>
      </c>
    </row>
    <row r="2788" spans="1:11" x14ac:dyDescent="0.25">
      <c r="A2788" s="20" t="s">
        <v>5504</v>
      </c>
      <c r="B2788" s="9" t="s">
        <v>26</v>
      </c>
      <c r="C2788" s="9" t="s">
        <v>5505</v>
      </c>
      <c r="D2788" s="30">
        <v>113.60733085533204</v>
      </c>
      <c r="E2788" s="30">
        <v>325.94631892200653</v>
      </c>
      <c r="F2788" s="30">
        <v>18.059360886013167</v>
      </c>
      <c r="G2788" s="30">
        <v>194.19180311279257</v>
      </c>
      <c r="H2788" s="30">
        <v>1340.0168759277858</v>
      </c>
      <c r="I2788" s="30">
        <v>20153.308444856204</v>
      </c>
      <c r="J2788" s="30">
        <v>37694.168986837467</v>
      </c>
      <c r="K2788" s="30">
        <f t="shared" si="47"/>
        <v>59839.299121397606</v>
      </c>
    </row>
    <row r="2789" spans="1:11" x14ac:dyDescent="0.25">
      <c r="A2789" s="19" t="s">
        <v>5506</v>
      </c>
      <c r="B2789" s="11" t="s">
        <v>26</v>
      </c>
      <c r="C2789" s="11" t="s">
        <v>5507</v>
      </c>
      <c r="D2789" s="29">
        <v>12.599741273522998</v>
      </c>
      <c r="E2789" s="29">
        <v>36.14942149347354</v>
      </c>
      <c r="F2789" s="29">
        <v>2.0028925455483351</v>
      </c>
      <c r="G2789" s="29">
        <v>21.537047740027383</v>
      </c>
      <c r="H2789" s="29">
        <v>148.61598871452094</v>
      </c>
      <c r="I2789" s="29">
        <v>2235.1239419396102</v>
      </c>
      <c r="J2789" s="29">
        <v>4180.5116456451287</v>
      </c>
      <c r="K2789" s="29">
        <f t="shared" si="47"/>
        <v>6636.5406793518323</v>
      </c>
    </row>
    <row r="2790" spans="1:11" x14ac:dyDescent="0.25">
      <c r="A2790" s="20" t="s">
        <v>5508</v>
      </c>
      <c r="B2790" s="9" t="s">
        <v>26</v>
      </c>
      <c r="C2790" s="9" t="s">
        <v>5509</v>
      </c>
      <c r="D2790" s="30">
        <v>29.399395487008125</v>
      </c>
      <c r="E2790" s="30">
        <v>84.348648509582674</v>
      </c>
      <c r="F2790" s="30">
        <v>4.6734159937557536</v>
      </c>
      <c r="G2790" s="30">
        <v>50.253110569268863</v>
      </c>
      <c r="H2790" s="30">
        <v>346.77063673745698</v>
      </c>
      <c r="I2790" s="30">
        <v>5215.2893217419114</v>
      </c>
      <c r="J2790" s="30">
        <v>9754.5271448629501</v>
      </c>
      <c r="K2790" s="30">
        <f t="shared" si="47"/>
        <v>15485.261673901934</v>
      </c>
    </row>
    <row r="2791" spans="1:11" x14ac:dyDescent="0.25">
      <c r="A2791" s="19" t="s">
        <v>5510</v>
      </c>
      <c r="B2791" s="11" t="s">
        <v>26</v>
      </c>
      <c r="C2791" s="11" t="s">
        <v>5511</v>
      </c>
      <c r="D2791" s="29">
        <v>12.599741273522998</v>
      </c>
      <c r="E2791" s="29">
        <v>36.14942149347354</v>
      </c>
      <c r="F2791" s="29">
        <v>2.0028925455483351</v>
      </c>
      <c r="G2791" s="29">
        <v>21.537047740027383</v>
      </c>
      <c r="H2791" s="29">
        <v>148.61598871452094</v>
      </c>
      <c r="I2791" s="29">
        <v>2235.1239419396102</v>
      </c>
      <c r="J2791" s="29">
        <v>4180.5116456451287</v>
      </c>
      <c r="K2791" s="29">
        <f t="shared" si="47"/>
        <v>6636.5406793518323</v>
      </c>
    </row>
    <row r="2792" spans="1:11" x14ac:dyDescent="0.25">
      <c r="A2792" s="20" t="s">
        <v>5512</v>
      </c>
      <c r="B2792" s="9" t="s">
        <v>26</v>
      </c>
      <c r="C2792" s="9" t="s">
        <v>5513</v>
      </c>
      <c r="D2792" s="30">
        <v>12.599741273522998</v>
      </c>
      <c r="E2792" s="30">
        <v>36.14942149347354</v>
      </c>
      <c r="F2792" s="30">
        <v>2.0028925455483351</v>
      </c>
      <c r="G2792" s="30">
        <v>21.537047740027383</v>
      </c>
      <c r="H2792" s="30">
        <v>148.61598871452094</v>
      </c>
      <c r="I2792" s="30">
        <v>2235.1239419396102</v>
      </c>
      <c r="J2792" s="30">
        <v>4180.5116456451287</v>
      </c>
      <c r="K2792" s="30">
        <f t="shared" si="47"/>
        <v>6636.5406793518323</v>
      </c>
    </row>
    <row r="2793" spans="1:11" x14ac:dyDescent="0.25">
      <c r="A2793" s="19" t="s">
        <v>5514</v>
      </c>
      <c r="B2793" s="11" t="s">
        <v>26</v>
      </c>
      <c r="C2793" s="11" t="s">
        <v>5515</v>
      </c>
      <c r="D2793" s="29">
        <v>28.938150008721866</v>
      </c>
      <c r="E2793" s="29">
        <v>83.025306834599334</v>
      </c>
      <c r="F2793" s="29">
        <v>4.6000949336705617</v>
      </c>
      <c r="G2793" s="29">
        <v>49.464691693290973</v>
      </c>
      <c r="H2793" s="29">
        <v>341.33016968090726</v>
      </c>
      <c r="I2793" s="29">
        <v>5133.4668870821997</v>
      </c>
      <c r="J2793" s="29">
        <v>9601.4889300410232</v>
      </c>
      <c r="K2793" s="29">
        <f t="shared" si="47"/>
        <v>15242.314230274413</v>
      </c>
    </row>
    <row r="2794" spans="1:11" x14ac:dyDescent="0.25">
      <c r="A2794" s="20" t="s">
        <v>5516</v>
      </c>
      <c r="B2794" s="9" t="s">
        <v>26</v>
      </c>
      <c r="C2794" s="9" t="s">
        <v>5517</v>
      </c>
      <c r="D2794" s="30">
        <v>16.799654914524162</v>
      </c>
      <c r="E2794" s="30">
        <v>48.199228001222487</v>
      </c>
      <c r="F2794" s="30">
        <v>2.6705234482074172</v>
      </c>
      <c r="G2794" s="30">
        <v>28.716062829241487</v>
      </c>
      <c r="H2794" s="30">
        <v>198.15464922174448</v>
      </c>
      <c r="I2794" s="30">
        <v>2980.1653178608904</v>
      </c>
      <c r="J2794" s="30">
        <v>5574.0154992178204</v>
      </c>
      <c r="K2794" s="30">
        <f t="shared" si="47"/>
        <v>8848.7209354936513</v>
      </c>
    </row>
    <row r="2795" spans="1:11" x14ac:dyDescent="0.25">
      <c r="A2795" s="19" t="s">
        <v>5518</v>
      </c>
      <c r="B2795" s="11" t="s">
        <v>26</v>
      </c>
      <c r="C2795" s="11" t="s">
        <v>5519</v>
      </c>
      <c r="D2795" s="29">
        <v>29.399395487008125</v>
      </c>
      <c r="E2795" s="29">
        <v>84.348648509582674</v>
      </c>
      <c r="F2795" s="29">
        <v>4.6734159937557536</v>
      </c>
      <c r="G2795" s="29">
        <v>50.253110569268863</v>
      </c>
      <c r="H2795" s="29">
        <v>346.77063673745698</v>
      </c>
      <c r="I2795" s="29">
        <v>5215.2893217419114</v>
      </c>
      <c r="J2795" s="29">
        <v>9754.5271448629501</v>
      </c>
      <c r="K2795" s="29">
        <f t="shared" si="47"/>
        <v>15485.261673901934</v>
      </c>
    </row>
    <row r="2796" spans="1:11" x14ac:dyDescent="0.25">
      <c r="A2796" s="20" t="s">
        <v>5520</v>
      </c>
      <c r="B2796" s="9" t="s">
        <v>26</v>
      </c>
      <c r="C2796" s="9" t="s">
        <v>5521</v>
      </c>
      <c r="D2796" s="30">
        <v>67.198618256018563</v>
      </c>
      <c r="E2796" s="30">
        <v>192.79691101977662</v>
      </c>
      <c r="F2796" s="30">
        <v>10.682093305542939</v>
      </c>
      <c r="G2796" s="30">
        <v>114.86425069886968</v>
      </c>
      <c r="H2796" s="30">
        <v>792.61859688697791</v>
      </c>
      <c r="I2796" s="30">
        <v>11920.661085619331</v>
      </c>
      <c r="J2796" s="30">
        <v>22296.061996871282</v>
      </c>
      <c r="K2796" s="30">
        <f t="shared" si="47"/>
        <v>35394.883552657797</v>
      </c>
    </row>
    <row r="2797" spans="1:11" x14ac:dyDescent="0.25">
      <c r="A2797" s="19" t="s">
        <v>5522</v>
      </c>
      <c r="B2797" s="11" t="s">
        <v>26</v>
      </c>
      <c r="C2797" s="11" t="s">
        <v>5523</v>
      </c>
      <c r="D2797" s="29">
        <v>12.599741273522998</v>
      </c>
      <c r="E2797" s="29">
        <v>36.14942149347354</v>
      </c>
      <c r="F2797" s="29">
        <v>2.0028925455483351</v>
      </c>
      <c r="G2797" s="29">
        <v>21.537047740027383</v>
      </c>
      <c r="H2797" s="29">
        <v>148.61598871452094</v>
      </c>
      <c r="I2797" s="29">
        <v>2235.1239419396102</v>
      </c>
      <c r="J2797" s="29">
        <v>4180.5116456451287</v>
      </c>
      <c r="K2797" s="29">
        <f t="shared" si="47"/>
        <v>6636.5406793518323</v>
      </c>
    </row>
    <row r="2798" spans="1:11" x14ac:dyDescent="0.25">
      <c r="A2798" s="20" t="s">
        <v>5524</v>
      </c>
      <c r="B2798" s="9" t="s">
        <v>26</v>
      </c>
      <c r="C2798" s="9" t="s">
        <v>5525</v>
      </c>
      <c r="D2798" s="30">
        <v>12.599741273522998</v>
      </c>
      <c r="E2798" s="30">
        <v>36.14942149347354</v>
      </c>
      <c r="F2798" s="30">
        <v>2.0028925455483351</v>
      </c>
      <c r="G2798" s="30">
        <v>21.537047740027383</v>
      </c>
      <c r="H2798" s="30">
        <v>148.61598871452094</v>
      </c>
      <c r="I2798" s="30">
        <v>2235.1239419396102</v>
      </c>
      <c r="J2798" s="30">
        <v>4180.5116456451287</v>
      </c>
      <c r="K2798" s="30">
        <f t="shared" si="47"/>
        <v>6636.5406793518323</v>
      </c>
    </row>
    <row r="2799" spans="1:11" x14ac:dyDescent="0.25">
      <c r="A2799" s="19" t="s">
        <v>5526</v>
      </c>
      <c r="B2799" s="11" t="s">
        <v>26</v>
      </c>
      <c r="C2799" s="11" t="s">
        <v>5527</v>
      </c>
      <c r="D2799" s="29">
        <v>12.599741273522998</v>
      </c>
      <c r="E2799" s="29">
        <v>36.14942149347354</v>
      </c>
      <c r="F2799" s="29">
        <v>2.0028925455483351</v>
      </c>
      <c r="G2799" s="29">
        <v>21.537047740027383</v>
      </c>
      <c r="H2799" s="29">
        <v>148.61598871452094</v>
      </c>
      <c r="I2799" s="29">
        <v>2235.1239419396102</v>
      </c>
      <c r="J2799" s="29">
        <v>4180.5116456451287</v>
      </c>
      <c r="K2799" s="29">
        <f t="shared" si="47"/>
        <v>6636.5406793518323</v>
      </c>
    </row>
    <row r="2800" spans="1:11" x14ac:dyDescent="0.25">
      <c r="A2800" s="20" t="s">
        <v>5528</v>
      </c>
      <c r="B2800" s="9" t="s">
        <v>26</v>
      </c>
      <c r="C2800" s="9" t="s">
        <v>5529</v>
      </c>
      <c r="D2800" s="30">
        <v>12.599741273522998</v>
      </c>
      <c r="E2800" s="30">
        <v>36.14942149347354</v>
      </c>
      <c r="F2800" s="30">
        <v>2.0028925455483351</v>
      </c>
      <c r="G2800" s="30">
        <v>21.537047740027383</v>
      </c>
      <c r="H2800" s="30">
        <v>148.61598871452094</v>
      </c>
      <c r="I2800" s="30">
        <v>2235.1239419396102</v>
      </c>
      <c r="J2800" s="30">
        <v>4180.5116456451287</v>
      </c>
      <c r="K2800" s="30">
        <f t="shared" si="47"/>
        <v>6636.5406793518323</v>
      </c>
    </row>
    <row r="2801" spans="1:11" x14ac:dyDescent="0.25">
      <c r="A2801" s="19" t="s">
        <v>5530</v>
      </c>
      <c r="B2801" s="11" t="s">
        <v>26</v>
      </c>
      <c r="C2801" s="11" t="s">
        <v>5531</v>
      </c>
      <c r="D2801" s="29">
        <v>12.599741273522998</v>
      </c>
      <c r="E2801" s="29">
        <v>36.14942149347354</v>
      </c>
      <c r="F2801" s="29">
        <v>2.0028925455483351</v>
      </c>
      <c r="G2801" s="29">
        <v>21.537047740027383</v>
      </c>
      <c r="H2801" s="29">
        <v>148.61598871452094</v>
      </c>
      <c r="I2801" s="29">
        <v>2235.1239419396102</v>
      </c>
      <c r="J2801" s="29">
        <v>4180.5116456451287</v>
      </c>
      <c r="K2801" s="29">
        <f t="shared" si="47"/>
        <v>6636.5406793518323</v>
      </c>
    </row>
    <row r="2802" spans="1:11" x14ac:dyDescent="0.25">
      <c r="A2802" s="20" t="s">
        <v>5532</v>
      </c>
      <c r="B2802" s="9" t="s">
        <v>26</v>
      </c>
      <c r="C2802" s="9" t="s">
        <v>5533</v>
      </c>
      <c r="D2802" s="30">
        <v>12.599741273522998</v>
      </c>
      <c r="E2802" s="30">
        <v>36.14942149347354</v>
      </c>
      <c r="F2802" s="30">
        <v>2.0028925455483351</v>
      </c>
      <c r="G2802" s="30">
        <v>21.537047740027383</v>
      </c>
      <c r="H2802" s="30">
        <v>148.61598871452094</v>
      </c>
      <c r="I2802" s="30">
        <v>2235.1239419396102</v>
      </c>
      <c r="J2802" s="30">
        <v>4180.5116456451287</v>
      </c>
      <c r="K2802" s="30">
        <f t="shared" si="47"/>
        <v>6636.5406793518323</v>
      </c>
    </row>
    <row r="2803" spans="1:11" x14ac:dyDescent="0.25">
      <c r="A2803" s="19" t="s">
        <v>5534</v>
      </c>
      <c r="B2803" s="11" t="s">
        <v>26</v>
      </c>
      <c r="C2803" s="11" t="s">
        <v>5535</v>
      </c>
      <c r="D2803" s="29">
        <v>12.599741273522998</v>
      </c>
      <c r="E2803" s="29">
        <v>36.14942149347354</v>
      </c>
      <c r="F2803" s="29">
        <v>2.0028925455483351</v>
      </c>
      <c r="G2803" s="29">
        <v>21.537047740027383</v>
      </c>
      <c r="H2803" s="29">
        <v>148.61598871452094</v>
      </c>
      <c r="I2803" s="29">
        <v>2235.1239419396102</v>
      </c>
      <c r="J2803" s="29">
        <v>4180.5116456451287</v>
      </c>
      <c r="K2803" s="29">
        <f t="shared" si="47"/>
        <v>6636.5406793518323</v>
      </c>
    </row>
    <row r="2804" spans="1:11" x14ac:dyDescent="0.25">
      <c r="A2804" s="20" t="s">
        <v>5536</v>
      </c>
      <c r="B2804" s="9" t="s">
        <v>26</v>
      </c>
      <c r="C2804" s="9" t="s">
        <v>5537</v>
      </c>
      <c r="D2804" s="30">
        <v>16.799654914524162</v>
      </c>
      <c r="E2804" s="30">
        <v>48.199228001222487</v>
      </c>
      <c r="F2804" s="30">
        <v>2.6705234482074172</v>
      </c>
      <c r="G2804" s="30">
        <v>28.716062829241487</v>
      </c>
      <c r="H2804" s="30">
        <v>198.15464922174448</v>
      </c>
      <c r="I2804" s="30">
        <v>2980.1653178608904</v>
      </c>
      <c r="J2804" s="30">
        <v>5574.0154992178204</v>
      </c>
      <c r="K2804" s="30">
        <f t="shared" si="47"/>
        <v>8848.7209354936513</v>
      </c>
    </row>
    <row r="2805" spans="1:11" x14ac:dyDescent="0.25">
      <c r="A2805" s="19" t="s">
        <v>5538</v>
      </c>
      <c r="B2805" s="11" t="s">
        <v>26</v>
      </c>
      <c r="C2805" s="11" t="s">
        <v>5539</v>
      </c>
      <c r="D2805" s="29">
        <v>12.599741273522998</v>
      </c>
      <c r="E2805" s="29">
        <v>36.14942149347354</v>
      </c>
      <c r="F2805" s="29">
        <v>2.0028925455483351</v>
      </c>
      <c r="G2805" s="29">
        <v>21.537047740027383</v>
      </c>
      <c r="H2805" s="29">
        <v>148.61598871452094</v>
      </c>
      <c r="I2805" s="29">
        <v>2235.1239419396102</v>
      </c>
      <c r="J2805" s="29">
        <v>4180.5116456451287</v>
      </c>
      <c r="K2805" s="29">
        <f t="shared" si="47"/>
        <v>6636.5406793518323</v>
      </c>
    </row>
    <row r="2806" spans="1:11" x14ac:dyDescent="0.25">
      <c r="A2806" s="20" t="s">
        <v>5540</v>
      </c>
      <c r="B2806" s="9" t="s">
        <v>26</v>
      </c>
      <c r="C2806" s="9" t="s">
        <v>5541</v>
      </c>
      <c r="D2806" s="30">
        <v>12.599741273522998</v>
      </c>
      <c r="E2806" s="30">
        <v>36.14942149347354</v>
      </c>
      <c r="F2806" s="30">
        <v>2.0028925455483351</v>
      </c>
      <c r="G2806" s="30">
        <v>21.537047740027383</v>
      </c>
      <c r="H2806" s="30">
        <v>148.61598871452094</v>
      </c>
      <c r="I2806" s="30">
        <v>2235.1239419396102</v>
      </c>
      <c r="J2806" s="30">
        <v>4180.5116456451287</v>
      </c>
      <c r="K2806" s="30">
        <f t="shared" si="47"/>
        <v>6636.5406793518323</v>
      </c>
    </row>
    <row r="2807" spans="1:11" x14ac:dyDescent="0.25">
      <c r="A2807" s="19" t="s">
        <v>5542</v>
      </c>
      <c r="B2807" s="11" t="s">
        <v>26</v>
      </c>
      <c r="C2807" s="11" t="s">
        <v>5543</v>
      </c>
      <c r="D2807" s="29">
        <v>16.799654914524162</v>
      </c>
      <c r="E2807" s="29">
        <v>48.199228001222487</v>
      </c>
      <c r="F2807" s="29">
        <v>2.6705234482074172</v>
      </c>
      <c r="G2807" s="29">
        <v>28.716062829241487</v>
      </c>
      <c r="H2807" s="29">
        <v>198.15464922174448</v>
      </c>
      <c r="I2807" s="29">
        <v>2980.1653178608904</v>
      </c>
      <c r="J2807" s="29">
        <v>5574.0154992178204</v>
      </c>
      <c r="K2807" s="29">
        <f t="shared" si="47"/>
        <v>8848.7209354936513</v>
      </c>
    </row>
    <row r="2808" spans="1:11" x14ac:dyDescent="0.25">
      <c r="A2808" s="20" t="s">
        <v>5544</v>
      </c>
      <c r="B2808" s="9" t="s">
        <v>26</v>
      </c>
      <c r="C2808" s="9" t="s">
        <v>5545</v>
      </c>
      <c r="D2808" s="30">
        <v>12.599741273522998</v>
      </c>
      <c r="E2808" s="30">
        <v>36.14942149347354</v>
      </c>
      <c r="F2808" s="30">
        <v>2.0028925455483351</v>
      </c>
      <c r="G2808" s="30">
        <v>21.537047740027383</v>
      </c>
      <c r="H2808" s="30">
        <v>148.61598871452094</v>
      </c>
      <c r="I2808" s="30">
        <v>2235.1239419396102</v>
      </c>
      <c r="J2808" s="30">
        <v>4180.5116456451287</v>
      </c>
      <c r="K2808" s="30">
        <f t="shared" si="47"/>
        <v>6636.5406793518323</v>
      </c>
    </row>
    <row r="2809" spans="1:11" x14ac:dyDescent="0.25">
      <c r="A2809" s="19" t="s">
        <v>5546</v>
      </c>
      <c r="B2809" s="11" t="s">
        <v>26</v>
      </c>
      <c r="C2809" s="11" t="s">
        <v>5547</v>
      </c>
      <c r="D2809" s="29">
        <v>12.599741273522998</v>
      </c>
      <c r="E2809" s="29">
        <v>36.14942149347354</v>
      </c>
      <c r="F2809" s="29">
        <v>2.0028925455483351</v>
      </c>
      <c r="G2809" s="29">
        <v>21.537047740027383</v>
      </c>
      <c r="H2809" s="29">
        <v>148.61598871452094</v>
      </c>
      <c r="I2809" s="29">
        <v>2235.1239419396102</v>
      </c>
      <c r="J2809" s="29">
        <v>4180.5116456451287</v>
      </c>
      <c r="K2809" s="29">
        <f t="shared" si="47"/>
        <v>6636.5406793518323</v>
      </c>
    </row>
    <row r="2810" spans="1:11" x14ac:dyDescent="0.25">
      <c r="A2810" s="20" t="s">
        <v>5548</v>
      </c>
      <c r="B2810" s="9" t="s">
        <v>26</v>
      </c>
      <c r="C2810" s="9" t="s">
        <v>5549</v>
      </c>
      <c r="D2810" s="30">
        <v>20.999568555525322</v>
      </c>
      <c r="E2810" s="30">
        <v>60.249034508971427</v>
      </c>
      <c r="F2810" s="30">
        <v>3.3381543508665001</v>
      </c>
      <c r="G2810" s="30">
        <v>35.895078536551857</v>
      </c>
      <c r="H2810" s="30">
        <v>247.69331212658474</v>
      </c>
      <c r="I2810" s="30">
        <v>3725.206693782171</v>
      </c>
      <c r="J2810" s="30">
        <v>6967.5192678634548</v>
      </c>
      <c r="K2810" s="30">
        <f t="shared" si="47"/>
        <v>11060.901109724125</v>
      </c>
    </row>
    <row r="2811" spans="1:11" x14ac:dyDescent="0.25">
      <c r="A2811" s="19" t="s">
        <v>5550</v>
      </c>
      <c r="B2811" s="11" t="s">
        <v>26</v>
      </c>
      <c r="C2811" s="11" t="s">
        <v>5551</v>
      </c>
      <c r="D2811" s="29">
        <v>54.598877333015089</v>
      </c>
      <c r="E2811" s="29">
        <v>156.64748952630305</v>
      </c>
      <c r="F2811" s="29">
        <v>8.6792007599946022</v>
      </c>
      <c r="G2811" s="29">
        <v>93.327203576938558</v>
      </c>
      <c r="H2811" s="29">
        <v>644.00261057007367</v>
      </c>
      <c r="I2811" s="29">
        <v>9685.5371436797232</v>
      </c>
      <c r="J2811" s="29">
        <v>18115.550351226149</v>
      </c>
      <c r="K2811" s="29">
        <f t="shared" si="47"/>
        <v>28758.342876672199</v>
      </c>
    </row>
    <row r="2812" spans="1:11" x14ac:dyDescent="0.25">
      <c r="A2812" s="20" t="s">
        <v>5552</v>
      </c>
      <c r="B2812" s="9" t="s">
        <v>26</v>
      </c>
      <c r="C2812" s="9" t="s">
        <v>5553</v>
      </c>
      <c r="D2812" s="30">
        <v>12.599741273522998</v>
      </c>
      <c r="E2812" s="30">
        <v>36.14942149347354</v>
      </c>
      <c r="F2812" s="30">
        <v>2.0028925455483351</v>
      </c>
      <c r="G2812" s="30">
        <v>21.537047740027383</v>
      </c>
      <c r="H2812" s="30">
        <v>148.61598871452094</v>
      </c>
      <c r="I2812" s="30">
        <v>2235.1239419396102</v>
      </c>
      <c r="J2812" s="30">
        <v>4180.5116456451287</v>
      </c>
      <c r="K2812" s="30">
        <f t="shared" si="47"/>
        <v>6636.5406793518323</v>
      </c>
    </row>
    <row r="2813" spans="1:11" x14ac:dyDescent="0.25">
      <c r="A2813" s="19" t="s">
        <v>5554</v>
      </c>
      <c r="B2813" s="11" t="s">
        <v>26</v>
      </c>
      <c r="C2813" s="11" t="s">
        <v>5555</v>
      </c>
      <c r="D2813" s="29">
        <v>12.599741273522998</v>
      </c>
      <c r="E2813" s="29">
        <v>36.14942149347354</v>
      </c>
      <c r="F2813" s="29">
        <v>2.0028925455483351</v>
      </c>
      <c r="G2813" s="29">
        <v>21.537047740027383</v>
      </c>
      <c r="H2813" s="29">
        <v>148.61598871452094</v>
      </c>
      <c r="I2813" s="29">
        <v>2235.1239419396102</v>
      </c>
      <c r="J2813" s="29">
        <v>4180.5116456451287</v>
      </c>
      <c r="K2813" s="29">
        <f t="shared" si="47"/>
        <v>6636.5406793518323</v>
      </c>
    </row>
    <row r="2814" spans="1:11" x14ac:dyDescent="0.25">
      <c r="A2814" s="20" t="s">
        <v>5556</v>
      </c>
      <c r="B2814" s="9" t="s">
        <v>26</v>
      </c>
      <c r="C2814" s="9" t="s">
        <v>5557</v>
      </c>
      <c r="D2814" s="30">
        <v>12.599741273522998</v>
      </c>
      <c r="E2814" s="30">
        <v>36.14942149347354</v>
      </c>
      <c r="F2814" s="30">
        <v>2.0028925455483351</v>
      </c>
      <c r="G2814" s="30">
        <v>21.537047740027383</v>
      </c>
      <c r="H2814" s="30">
        <v>148.61598871452094</v>
      </c>
      <c r="I2814" s="30">
        <v>2235.1239419396102</v>
      </c>
      <c r="J2814" s="30">
        <v>4180.5116456451287</v>
      </c>
      <c r="K2814" s="30">
        <f t="shared" si="47"/>
        <v>6636.5406793518323</v>
      </c>
    </row>
    <row r="2815" spans="1:11" x14ac:dyDescent="0.25">
      <c r="A2815" s="19" t="s">
        <v>5558</v>
      </c>
      <c r="B2815" s="11" t="s">
        <v>26</v>
      </c>
      <c r="C2815" s="11" t="s">
        <v>5559</v>
      </c>
      <c r="D2815" s="29">
        <v>12.599741273522998</v>
      </c>
      <c r="E2815" s="29">
        <v>36.14942149347354</v>
      </c>
      <c r="F2815" s="29">
        <v>2.0028925455483351</v>
      </c>
      <c r="G2815" s="29">
        <v>21.537047740027383</v>
      </c>
      <c r="H2815" s="29">
        <v>148.61598871452094</v>
      </c>
      <c r="I2815" s="29">
        <v>2235.1239419396102</v>
      </c>
      <c r="J2815" s="29">
        <v>4180.5116456451287</v>
      </c>
      <c r="K2815" s="29">
        <f t="shared" si="47"/>
        <v>6636.5406793518323</v>
      </c>
    </row>
    <row r="2816" spans="1:11" x14ac:dyDescent="0.25">
      <c r="A2816" s="20" t="s">
        <v>5560</v>
      </c>
      <c r="B2816" s="9" t="s">
        <v>26</v>
      </c>
      <c r="C2816" s="9" t="s">
        <v>5561</v>
      </c>
      <c r="D2816" s="30">
        <v>12.599741273522998</v>
      </c>
      <c r="E2816" s="30">
        <v>36.14942149347354</v>
      </c>
      <c r="F2816" s="30">
        <v>2.0028925455483351</v>
      </c>
      <c r="G2816" s="30">
        <v>21.537047740027383</v>
      </c>
      <c r="H2816" s="30">
        <v>148.61598871452094</v>
      </c>
      <c r="I2816" s="30">
        <v>2235.1239419396102</v>
      </c>
      <c r="J2816" s="30">
        <v>4180.5116456451287</v>
      </c>
      <c r="K2816" s="30">
        <f t="shared" si="47"/>
        <v>6636.5406793518323</v>
      </c>
    </row>
    <row r="2817" spans="1:11" x14ac:dyDescent="0.25">
      <c r="A2817" s="19" t="s">
        <v>5562</v>
      </c>
      <c r="B2817" s="11" t="s">
        <v>26</v>
      </c>
      <c r="C2817" s="11" t="s">
        <v>5563</v>
      </c>
      <c r="D2817" s="29">
        <v>12.599741273522998</v>
      </c>
      <c r="E2817" s="29">
        <v>36.14942149347354</v>
      </c>
      <c r="F2817" s="29">
        <v>2.0028925455483351</v>
      </c>
      <c r="G2817" s="29">
        <v>21.537047740027383</v>
      </c>
      <c r="H2817" s="29">
        <v>148.61598871452094</v>
      </c>
      <c r="I2817" s="29">
        <v>2235.1239419396102</v>
      </c>
      <c r="J2817" s="29">
        <v>4180.5116456451287</v>
      </c>
      <c r="K2817" s="29">
        <f t="shared" si="47"/>
        <v>6636.5406793518323</v>
      </c>
    </row>
    <row r="2818" spans="1:11" x14ac:dyDescent="0.25">
      <c r="A2818" s="20" t="s">
        <v>5564</v>
      </c>
      <c r="B2818" s="9" t="s">
        <v>26</v>
      </c>
      <c r="C2818" s="9" t="s">
        <v>5565</v>
      </c>
      <c r="D2818" s="30">
        <v>41.999136410011616</v>
      </c>
      <c r="E2818" s="30">
        <v>120.49806951049956</v>
      </c>
      <c r="F2818" s="30">
        <v>6.6763083768751779</v>
      </c>
      <c r="G2818" s="30">
        <v>71.790157073103714</v>
      </c>
      <c r="H2818" s="30">
        <v>495.38662425316949</v>
      </c>
      <c r="I2818" s="30">
        <v>7450.4132017401107</v>
      </c>
      <c r="J2818" s="30">
        <v>13935.038705581022</v>
      </c>
      <c r="K2818" s="30">
        <f t="shared" si="47"/>
        <v>22121.802202944793</v>
      </c>
    </row>
    <row r="2819" spans="1:11" x14ac:dyDescent="0.25">
      <c r="A2819" s="19" t="s">
        <v>5566</v>
      </c>
      <c r="B2819" s="11" t="s">
        <v>26</v>
      </c>
      <c r="C2819" s="11" t="s">
        <v>5567</v>
      </c>
      <c r="D2819" s="29">
        <v>12.599741273522998</v>
      </c>
      <c r="E2819" s="29">
        <v>36.14942149347354</v>
      </c>
      <c r="F2819" s="29">
        <v>2.0028925455483351</v>
      </c>
      <c r="G2819" s="29">
        <v>21.537047740027383</v>
      </c>
      <c r="H2819" s="29">
        <v>148.61598871452094</v>
      </c>
      <c r="I2819" s="29">
        <v>2235.1239419396102</v>
      </c>
      <c r="J2819" s="29">
        <v>4180.5116456451287</v>
      </c>
      <c r="K2819" s="29">
        <f t="shared" si="47"/>
        <v>6636.5406793518323</v>
      </c>
    </row>
    <row r="2820" spans="1:11" x14ac:dyDescent="0.25">
      <c r="A2820" s="20" t="s">
        <v>5568</v>
      </c>
      <c r="B2820" s="9" t="s">
        <v>26</v>
      </c>
      <c r="C2820" s="9" t="s">
        <v>5569</v>
      </c>
      <c r="D2820" s="30">
        <v>12.599741273522998</v>
      </c>
      <c r="E2820" s="30">
        <v>36.14942149347354</v>
      </c>
      <c r="F2820" s="30">
        <v>2.0028925455483351</v>
      </c>
      <c r="G2820" s="30">
        <v>21.537047740027383</v>
      </c>
      <c r="H2820" s="30">
        <v>148.61598871452094</v>
      </c>
      <c r="I2820" s="30">
        <v>2235.1239419396102</v>
      </c>
      <c r="J2820" s="30">
        <v>4180.5116456451287</v>
      </c>
      <c r="K2820" s="30">
        <f t="shared" si="47"/>
        <v>6636.5406793518323</v>
      </c>
    </row>
    <row r="2821" spans="1:11" x14ac:dyDescent="0.25">
      <c r="A2821" s="19" t="s">
        <v>5570</v>
      </c>
      <c r="B2821" s="11" t="s">
        <v>26</v>
      </c>
      <c r="C2821" s="11" t="s">
        <v>5571</v>
      </c>
      <c r="D2821" s="29">
        <v>12.599741273522998</v>
      </c>
      <c r="E2821" s="29">
        <v>36.14942149347354</v>
      </c>
      <c r="F2821" s="29">
        <v>2.0028925455483351</v>
      </c>
      <c r="G2821" s="29">
        <v>21.537047740027383</v>
      </c>
      <c r="H2821" s="29">
        <v>148.61598871452094</v>
      </c>
      <c r="I2821" s="29">
        <v>2235.1239419396102</v>
      </c>
      <c r="J2821" s="29">
        <v>4180.5116456451287</v>
      </c>
      <c r="K2821" s="29">
        <f t="shared" si="47"/>
        <v>6636.5406793518323</v>
      </c>
    </row>
    <row r="2822" spans="1:11" x14ac:dyDescent="0.25">
      <c r="A2822" s="20" t="s">
        <v>5572</v>
      </c>
      <c r="B2822" s="9" t="s">
        <v>26</v>
      </c>
      <c r="C2822" s="9" t="s">
        <v>5573</v>
      </c>
      <c r="D2822" s="30">
        <v>25.199482196526482</v>
      </c>
      <c r="E2822" s="30">
        <v>72.298841509277068</v>
      </c>
      <c r="F2822" s="30">
        <v>4.0057849286677598</v>
      </c>
      <c r="G2822" s="30">
        <v>43.074094243862227</v>
      </c>
      <c r="H2822" s="30">
        <v>297.23197503142507</v>
      </c>
      <c r="I2822" s="30">
        <v>4470.2479458206308</v>
      </c>
      <c r="J2822" s="30">
        <v>8361.0232063632029</v>
      </c>
      <c r="K2822" s="30">
        <f t="shared" si="47"/>
        <v>13273.081330093592</v>
      </c>
    </row>
    <row r="2823" spans="1:11" x14ac:dyDescent="0.25">
      <c r="A2823" s="19" t="s">
        <v>5574</v>
      </c>
      <c r="B2823" s="11" t="s">
        <v>26</v>
      </c>
      <c r="C2823" s="11" t="s">
        <v>5575</v>
      </c>
      <c r="D2823" s="29">
        <v>12.599741273522998</v>
      </c>
      <c r="E2823" s="29">
        <v>36.14942149347354</v>
      </c>
      <c r="F2823" s="29">
        <v>2.0028925455483351</v>
      </c>
      <c r="G2823" s="29">
        <v>21.537047740027383</v>
      </c>
      <c r="H2823" s="29">
        <v>148.61598871452094</v>
      </c>
      <c r="I2823" s="29">
        <v>2235.1239419396102</v>
      </c>
      <c r="J2823" s="29">
        <v>4180.5116456451287</v>
      </c>
      <c r="K2823" s="29">
        <f t="shared" si="47"/>
        <v>6636.5406793518323</v>
      </c>
    </row>
    <row r="2824" spans="1:11" x14ac:dyDescent="0.25">
      <c r="A2824" s="20" t="s">
        <v>5576</v>
      </c>
      <c r="B2824" s="9" t="s">
        <v>26</v>
      </c>
      <c r="C2824" s="9" t="s">
        <v>5577</v>
      </c>
      <c r="D2824" s="30">
        <v>12.599741273522998</v>
      </c>
      <c r="E2824" s="30">
        <v>36.14942149347354</v>
      </c>
      <c r="F2824" s="30">
        <v>2.0028925455483351</v>
      </c>
      <c r="G2824" s="30">
        <v>21.537047740027383</v>
      </c>
      <c r="H2824" s="30">
        <v>148.61598871452094</v>
      </c>
      <c r="I2824" s="30">
        <v>2235.1239419396102</v>
      </c>
      <c r="J2824" s="30">
        <v>4180.5116456451287</v>
      </c>
      <c r="K2824" s="30">
        <f t="shared" si="47"/>
        <v>6636.5406793518323</v>
      </c>
    </row>
    <row r="2825" spans="1:11" x14ac:dyDescent="0.25">
      <c r="A2825" s="19" t="s">
        <v>5578</v>
      </c>
      <c r="B2825" s="11" t="s">
        <v>26</v>
      </c>
      <c r="C2825" s="11" t="s">
        <v>5579</v>
      </c>
      <c r="D2825" s="29">
        <v>113.60733085533204</v>
      </c>
      <c r="E2825" s="29">
        <v>325.94631892200653</v>
      </c>
      <c r="F2825" s="29">
        <v>18.059360886013167</v>
      </c>
      <c r="G2825" s="29">
        <v>194.19180311279257</v>
      </c>
      <c r="H2825" s="29">
        <v>1340.0168759277858</v>
      </c>
      <c r="I2825" s="29">
        <v>20153.308444856204</v>
      </c>
      <c r="J2825" s="29">
        <v>37694.168986837467</v>
      </c>
      <c r="K2825" s="29">
        <f t="shared" si="47"/>
        <v>59839.299121397606</v>
      </c>
    </row>
    <row r="2826" spans="1:11" x14ac:dyDescent="0.25">
      <c r="A2826" s="20" t="s">
        <v>5580</v>
      </c>
      <c r="B2826" s="9" t="s">
        <v>26</v>
      </c>
      <c r="C2826" s="9" t="s">
        <v>5581</v>
      </c>
      <c r="D2826" s="30">
        <v>12.599741273522998</v>
      </c>
      <c r="E2826" s="30">
        <v>36.14942149347354</v>
      </c>
      <c r="F2826" s="30">
        <v>2.0028925455483351</v>
      </c>
      <c r="G2826" s="30">
        <v>21.537047740027383</v>
      </c>
      <c r="H2826" s="30">
        <v>148.61598871452094</v>
      </c>
      <c r="I2826" s="30">
        <v>2235.1239419396102</v>
      </c>
      <c r="J2826" s="30">
        <v>4180.5116456451287</v>
      </c>
      <c r="K2826" s="30">
        <f t="shared" si="47"/>
        <v>6636.5406793518323</v>
      </c>
    </row>
    <row r="2827" spans="1:11" x14ac:dyDescent="0.25">
      <c r="A2827" s="19" t="s">
        <v>5582</v>
      </c>
      <c r="B2827" s="11" t="s">
        <v>26</v>
      </c>
      <c r="C2827" s="11" t="s">
        <v>5583</v>
      </c>
      <c r="D2827" s="29">
        <v>12.599741273522998</v>
      </c>
      <c r="E2827" s="29">
        <v>36.14942149347354</v>
      </c>
      <c r="F2827" s="29">
        <v>2.0028925455483351</v>
      </c>
      <c r="G2827" s="29">
        <v>21.537047740027383</v>
      </c>
      <c r="H2827" s="29">
        <v>148.61598871452094</v>
      </c>
      <c r="I2827" s="29">
        <v>2235.1239419396102</v>
      </c>
      <c r="J2827" s="29">
        <v>4180.5116456451287</v>
      </c>
      <c r="K2827" s="29">
        <f t="shared" ref="K2827:K2890" si="48">SUM(D2827:J2827)</f>
        <v>6636.5406793518323</v>
      </c>
    </row>
    <row r="2828" spans="1:11" x14ac:dyDescent="0.25">
      <c r="A2828" s="20" t="s">
        <v>5584</v>
      </c>
      <c r="B2828" s="9" t="s">
        <v>26</v>
      </c>
      <c r="C2828" s="9" t="s">
        <v>5585</v>
      </c>
      <c r="D2828" s="30">
        <v>12.599741273522998</v>
      </c>
      <c r="E2828" s="30">
        <v>36.14942149347354</v>
      </c>
      <c r="F2828" s="30">
        <v>2.0028925455483351</v>
      </c>
      <c r="G2828" s="30">
        <v>21.537047740027383</v>
      </c>
      <c r="H2828" s="30">
        <v>148.61598871452094</v>
      </c>
      <c r="I2828" s="30">
        <v>2235.1239419396102</v>
      </c>
      <c r="J2828" s="30">
        <v>4180.5116456451287</v>
      </c>
      <c r="K2828" s="30">
        <f t="shared" si="48"/>
        <v>6636.5406793518323</v>
      </c>
    </row>
    <row r="2829" spans="1:11" x14ac:dyDescent="0.25">
      <c r="A2829" s="19" t="s">
        <v>5586</v>
      </c>
      <c r="B2829" s="11" t="s">
        <v>26</v>
      </c>
      <c r="C2829" s="11" t="s">
        <v>5587</v>
      </c>
      <c r="D2829" s="29">
        <v>12.599741273522998</v>
      </c>
      <c r="E2829" s="29">
        <v>36.14942149347354</v>
      </c>
      <c r="F2829" s="29">
        <v>2.0028925455483351</v>
      </c>
      <c r="G2829" s="29">
        <v>21.537047740027383</v>
      </c>
      <c r="H2829" s="29">
        <v>148.61598871452094</v>
      </c>
      <c r="I2829" s="29">
        <v>2235.1239419396102</v>
      </c>
      <c r="J2829" s="29">
        <v>4180.5116456451287</v>
      </c>
      <c r="K2829" s="29">
        <f t="shared" si="48"/>
        <v>6636.5406793518323</v>
      </c>
    </row>
    <row r="2830" spans="1:11" x14ac:dyDescent="0.25">
      <c r="A2830" s="20" t="s">
        <v>5588</v>
      </c>
      <c r="B2830" s="9" t="s">
        <v>26</v>
      </c>
      <c r="C2830" s="9" t="s">
        <v>5589</v>
      </c>
      <c r="D2830" s="30">
        <v>12.599741273522998</v>
      </c>
      <c r="E2830" s="30">
        <v>36.14942149347354</v>
      </c>
      <c r="F2830" s="30">
        <v>2.0028925455483351</v>
      </c>
      <c r="G2830" s="30">
        <v>21.537047740027383</v>
      </c>
      <c r="H2830" s="30">
        <v>148.61598871452094</v>
      </c>
      <c r="I2830" s="30">
        <v>2235.1239419396102</v>
      </c>
      <c r="J2830" s="30">
        <v>4180.5116456451287</v>
      </c>
      <c r="K2830" s="30">
        <f t="shared" si="48"/>
        <v>6636.5406793518323</v>
      </c>
    </row>
    <row r="2831" spans="1:11" x14ac:dyDescent="0.25">
      <c r="A2831" s="19" t="s">
        <v>5590</v>
      </c>
      <c r="B2831" s="11" t="s">
        <v>26</v>
      </c>
      <c r="C2831" s="11" t="s">
        <v>5591</v>
      </c>
      <c r="D2831" s="29">
        <v>12.599741273522998</v>
      </c>
      <c r="E2831" s="29">
        <v>36.14942149347354</v>
      </c>
      <c r="F2831" s="29">
        <v>2.0028925455483351</v>
      </c>
      <c r="G2831" s="29">
        <v>21.537047740027383</v>
      </c>
      <c r="H2831" s="29">
        <v>148.61598871452094</v>
      </c>
      <c r="I2831" s="29">
        <v>2235.1239419396102</v>
      </c>
      <c r="J2831" s="29">
        <v>4180.5116456451287</v>
      </c>
      <c r="K2831" s="29">
        <f t="shared" si="48"/>
        <v>6636.5406793518323</v>
      </c>
    </row>
    <row r="2832" spans="1:11" x14ac:dyDescent="0.25">
      <c r="A2832" s="20" t="s">
        <v>5592</v>
      </c>
      <c r="B2832" s="9" t="s">
        <v>26</v>
      </c>
      <c r="C2832" s="9" t="s">
        <v>5593</v>
      </c>
      <c r="D2832" s="30">
        <v>16.356346220982886</v>
      </c>
      <c r="E2832" s="30">
        <v>46.927347662527893</v>
      </c>
      <c r="F2832" s="30">
        <v>2.600053665223748</v>
      </c>
      <c r="G2832" s="30">
        <v>27.958304618652036</v>
      </c>
      <c r="H2832" s="30">
        <v>192.92574787202437</v>
      </c>
      <c r="I2832" s="30">
        <v>2901.5248134328426</v>
      </c>
      <c r="J2832" s="30">
        <v>5426.9284629031899</v>
      </c>
      <c r="K2832" s="30">
        <f t="shared" si="48"/>
        <v>8615.2210763754429</v>
      </c>
    </row>
    <row r="2833" spans="1:11" x14ac:dyDescent="0.25">
      <c r="A2833" s="19" t="s">
        <v>5594</v>
      </c>
      <c r="B2833" s="11" t="s">
        <v>26</v>
      </c>
      <c r="C2833" s="11" t="s">
        <v>5595</v>
      </c>
      <c r="D2833" s="29">
        <v>12.599741273522998</v>
      </c>
      <c r="E2833" s="29">
        <v>36.14942149347354</v>
      </c>
      <c r="F2833" s="29">
        <v>2.0028925455483351</v>
      </c>
      <c r="G2833" s="29">
        <v>21.537047740027383</v>
      </c>
      <c r="H2833" s="29">
        <v>148.61598871452094</v>
      </c>
      <c r="I2833" s="29">
        <v>2235.1239419396102</v>
      </c>
      <c r="J2833" s="29">
        <v>4180.5116456451287</v>
      </c>
      <c r="K2833" s="29">
        <f t="shared" si="48"/>
        <v>6636.5406793518323</v>
      </c>
    </row>
    <row r="2834" spans="1:11" x14ac:dyDescent="0.25">
      <c r="A2834" s="20" t="s">
        <v>5596</v>
      </c>
      <c r="B2834" s="9" t="s">
        <v>26</v>
      </c>
      <c r="C2834" s="9" t="s">
        <v>5597</v>
      </c>
      <c r="D2834" s="30">
        <v>20.550280700056042</v>
      </c>
      <c r="E2834" s="30">
        <v>58.96000039151393</v>
      </c>
      <c r="F2834" s="30">
        <v>3.2667341963252938</v>
      </c>
      <c r="G2834" s="30">
        <v>35.12710010416626</v>
      </c>
      <c r="H2834" s="30">
        <v>242.39388847498535</v>
      </c>
      <c r="I2834" s="30">
        <v>3645.5055046492957</v>
      </c>
      <c r="J2834" s="30">
        <v>6818.4485903067825</v>
      </c>
      <c r="K2834" s="30">
        <f t="shared" si="48"/>
        <v>10824.252098823126</v>
      </c>
    </row>
    <row r="2835" spans="1:11" x14ac:dyDescent="0.25">
      <c r="A2835" s="19" t="s">
        <v>5598</v>
      </c>
      <c r="B2835" s="11" t="s">
        <v>26</v>
      </c>
      <c r="C2835" s="11" t="s">
        <v>5599</v>
      </c>
      <c r="D2835" s="29">
        <v>12.599741273522998</v>
      </c>
      <c r="E2835" s="29">
        <v>36.14942149347354</v>
      </c>
      <c r="F2835" s="29">
        <v>2.0028925455483351</v>
      </c>
      <c r="G2835" s="29">
        <v>21.537047740027383</v>
      </c>
      <c r="H2835" s="29">
        <v>148.61598871452094</v>
      </c>
      <c r="I2835" s="29">
        <v>2235.1239419396102</v>
      </c>
      <c r="J2835" s="29">
        <v>4180.5116456451287</v>
      </c>
      <c r="K2835" s="29">
        <f t="shared" si="48"/>
        <v>6636.5406793518323</v>
      </c>
    </row>
    <row r="2836" spans="1:11" x14ac:dyDescent="0.25">
      <c r="A2836" s="20" t="s">
        <v>5600</v>
      </c>
      <c r="B2836" s="9" t="s">
        <v>26</v>
      </c>
      <c r="C2836" s="9" t="s">
        <v>5601</v>
      </c>
      <c r="D2836" s="30">
        <v>12.599741273522998</v>
      </c>
      <c r="E2836" s="30">
        <v>36.14942149347354</v>
      </c>
      <c r="F2836" s="30">
        <v>2.0028925455483351</v>
      </c>
      <c r="G2836" s="30">
        <v>21.537047740027383</v>
      </c>
      <c r="H2836" s="30">
        <v>148.61598871452094</v>
      </c>
      <c r="I2836" s="30">
        <v>2235.1239419396102</v>
      </c>
      <c r="J2836" s="30">
        <v>4180.5116456451287</v>
      </c>
      <c r="K2836" s="30">
        <f t="shared" si="48"/>
        <v>6636.5406793518323</v>
      </c>
    </row>
    <row r="2837" spans="1:11" x14ac:dyDescent="0.25">
      <c r="A2837" s="19" t="s">
        <v>5602</v>
      </c>
      <c r="B2837" s="11" t="s">
        <v>26</v>
      </c>
      <c r="C2837" s="11" t="s">
        <v>5603</v>
      </c>
      <c r="D2837" s="29">
        <v>12.599741273522998</v>
      </c>
      <c r="E2837" s="29">
        <v>36.14942149347354</v>
      </c>
      <c r="F2837" s="29">
        <v>2.0028925455483351</v>
      </c>
      <c r="G2837" s="29">
        <v>21.537047740027383</v>
      </c>
      <c r="H2837" s="29">
        <v>148.61598871452094</v>
      </c>
      <c r="I2837" s="29">
        <v>2235.1239419396102</v>
      </c>
      <c r="J2837" s="29">
        <v>4180.5116456451287</v>
      </c>
      <c r="K2837" s="29">
        <f t="shared" si="48"/>
        <v>6636.5406793518323</v>
      </c>
    </row>
    <row r="2838" spans="1:11" x14ac:dyDescent="0.25">
      <c r="A2838" s="20" t="s">
        <v>5604</v>
      </c>
      <c r="B2838" s="9" t="s">
        <v>26</v>
      </c>
      <c r="C2838" s="9" t="s">
        <v>5605</v>
      </c>
      <c r="D2838" s="30">
        <v>29.399395487008125</v>
      </c>
      <c r="E2838" s="30">
        <v>84.348648509582674</v>
      </c>
      <c r="F2838" s="30">
        <v>4.6734159937557536</v>
      </c>
      <c r="G2838" s="30">
        <v>50.253110569268863</v>
      </c>
      <c r="H2838" s="30">
        <v>346.77063673745698</v>
      </c>
      <c r="I2838" s="30">
        <v>5215.2893217419114</v>
      </c>
      <c r="J2838" s="30">
        <v>9754.5271448629501</v>
      </c>
      <c r="K2838" s="30">
        <f t="shared" si="48"/>
        <v>15485.261673901934</v>
      </c>
    </row>
    <row r="2839" spans="1:11" x14ac:dyDescent="0.25">
      <c r="A2839" s="19" t="s">
        <v>5606</v>
      </c>
      <c r="B2839" s="11" t="s">
        <v>26</v>
      </c>
      <c r="C2839" s="11" t="s">
        <v>5607</v>
      </c>
      <c r="D2839" s="29">
        <v>20.999568555525322</v>
      </c>
      <c r="E2839" s="29">
        <v>60.249034508971427</v>
      </c>
      <c r="F2839" s="29">
        <v>3.3381543508665001</v>
      </c>
      <c r="G2839" s="29">
        <v>35.895078536551857</v>
      </c>
      <c r="H2839" s="29">
        <v>247.69331212658474</v>
      </c>
      <c r="I2839" s="29">
        <v>3725.206693782171</v>
      </c>
      <c r="J2839" s="29">
        <v>6967.5192678634548</v>
      </c>
      <c r="K2839" s="29">
        <f t="shared" si="48"/>
        <v>11060.901109724125</v>
      </c>
    </row>
    <row r="2840" spans="1:11" x14ac:dyDescent="0.25">
      <c r="A2840" s="20" t="s">
        <v>5608</v>
      </c>
      <c r="B2840" s="9" t="s">
        <v>26</v>
      </c>
      <c r="C2840" s="9" t="s">
        <v>5609</v>
      </c>
      <c r="D2840" s="30">
        <v>12.599741273522998</v>
      </c>
      <c r="E2840" s="30">
        <v>36.14942149347354</v>
      </c>
      <c r="F2840" s="30">
        <v>2.0028925455483351</v>
      </c>
      <c r="G2840" s="30">
        <v>21.537047740027383</v>
      </c>
      <c r="H2840" s="30">
        <v>148.61598871452094</v>
      </c>
      <c r="I2840" s="30">
        <v>2235.1239419396102</v>
      </c>
      <c r="J2840" s="30">
        <v>4180.5116456451287</v>
      </c>
      <c r="K2840" s="30">
        <f t="shared" si="48"/>
        <v>6636.5406793518323</v>
      </c>
    </row>
    <row r="2841" spans="1:11" x14ac:dyDescent="0.25">
      <c r="A2841" s="19" t="s">
        <v>5610</v>
      </c>
      <c r="B2841" s="11" t="s">
        <v>26</v>
      </c>
      <c r="C2841" s="11" t="s">
        <v>5611</v>
      </c>
      <c r="D2841" s="29">
        <v>20.999568555525322</v>
      </c>
      <c r="E2841" s="29">
        <v>60.249034508971427</v>
      </c>
      <c r="F2841" s="29">
        <v>3.3381543508665001</v>
      </c>
      <c r="G2841" s="29">
        <v>35.895078536551857</v>
      </c>
      <c r="H2841" s="29">
        <v>247.69331212658474</v>
      </c>
      <c r="I2841" s="29">
        <v>3725.206693782171</v>
      </c>
      <c r="J2841" s="29">
        <v>6967.5192678634548</v>
      </c>
      <c r="K2841" s="29">
        <f t="shared" si="48"/>
        <v>11060.901109724125</v>
      </c>
    </row>
    <row r="2842" spans="1:11" x14ac:dyDescent="0.25">
      <c r="A2842" s="20" t="s">
        <v>5612</v>
      </c>
      <c r="B2842" s="9" t="s">
        <v>26</v>
      </c>
      <c r="C2842" s="9" t="s">
        <v>5613</v>
      </c>
      <c r="D2842" s="30">
        <v>25.199482196526482</v>
      </c>
      <c r="E2842" s="30">
        <v>72.298841509277068</v>
      </c>
      <c r="F2842" s="30">
        <v>4.0057849286677598</v>
      </c>
      <c r="G2842" s="30">
        <v>43.074094243862227</v>
      </c>
      <c r="H2842" s="30">
        <v>297.23197503142507</v>
      </c>
      <c r="I2842" s="30">
        <v>4470.2479458206308</v>
      </c>
      <c r="J2842" s="30">
        <v>8361.0232063632029</v>
      </c>
      <c r="K2842" s="30">
        <f t="shared" si="48"/>
        <v>13273.081330093592</v>
      </c>
    </row>
    <row r="2843" spans="1:11" x14ac:dyDescent="0.25">
      <c r="A2843" s="19" t="s">
        <v>5614</v>
      </c>
      <c r="B2843" s="11" t="s">
        <v>26</v>
      </c>
      <c r="C2843" s="11" t="s">
        <v>5615</v>
      </c>
      <c r="D2843" s="29">
        <v>58.798791324535777</v>
      </c>
      <c r="E2843" s="29">
        <v>168.69729652660868</v>
      </c>
      <c r="F2843" s="29">
        <v>9.3468316626536847</v>
      </c>
      <c r="G2843" s="29">
        <v>100.50621928424893</v>
      </c>
      <c r="H2843" s="29">
        <v>693.54127227610559</v>
      </c>
      <c r="I2843" s="29">
        <v>10430.578457659591</v>
      </c>
      <c r="J2843" s="29">
        <v>19509.0542897259</v>
      </c>
      <c r="K2843" s="29">
        <f t="shared" si="48"/>
        <v>30970.523158459644</v>
      </c>
    </row>
    <row r="2844" spans="1:11" x14ac:dyDescent="0.25">
      <c r="A2844" s="20" t="s">
        <v>5616</v>
      </c>
      <c r="B2844" s="9" t="s">
        <v>26</v>
      </c>
      <c r="C2844" s="9" t="s">
        <v>5617</v>
      </c>
      <c r="D2844" s="30">
        <v>29.399395487008125</v>
      </c>
      <c r="E2844" s="30">
        <v>84.348648509582674</v>
      </c>
      <c r="F2844" s="30">
        <v>4.6734159937557536</v>
      </c>
      <c r="G2844" s="30">
        <v>50.253110569268863</v>
      </c>
      <c r="H2844" s="30">
        <v>346.77063673745698</v>
      </c>
      <c r="I2844" s="30">
        <v>5215.2893217419114</v>
      </c>
      <c r="J2844" s="30">
        <v>9754.5271448629501</v>
      </c>
      <c r="K2844" s="30">
        <f t="shared" si="48"/>
        <v>15485.261673901934</v>
      </c>
    </row>
    <row r="2845" spans="1:11" x14ac:dyDescent="0.25">
      <c r="A2845" s="19" t="s">
        <v>5618</v>
      </c>
      <c r="B2845" s="11" t="s">
        <v>26</v>
      </c>
      <c r="C2845" s="11" t="s">
        <v>5619</v>
      </c>
      <c r="D2845" s="29">
        <v>33.132084487795019</v>
      </c>
      <c r="E2845" s="29">
        <v>95.057959563585371</v>
      </c>
      <c r="F2845" s="29">
        <v>5.2667753023431958</v>
      </c>
      <c r="G2845" s="29">
        <v>56.633487178805197</v>
      </c>
      <c r="H2845" s="29">
        <v>390.7983102838682</v>
      </c>
      <c r="I2845" s="29">
        <v>5877.4475163572415</v>
      </c>
      <c r="J2845" s="29">
        <v>10993.00897251756</v>
      </c>
      <c r="K2845" s="29">
        <f t="shared" si="48"/>
        <v>17451.345105691198</v>
      </c>
    </row>
    <row r="2846" spans="1:11" x14ac:dyDescent="0.25">
      <c r="A2846" s="20" t="s">
        <v>5620</v>
      </c>
      <c r="B2846" s="9" t="s">
        <v>26</v>
      </c>
      <c r="C2846" s="9" t="s">
        <v>5621</v>
      </c>
      <c r="D2846" s="30">
        <v>12.599741273522998</v>
      </c>
      <c r="E2846" s="30">
        <v>36.14942149347354</v>
      </c>
      <c r="F2846" s="30">
        <v>2.0028925455483351</v>
      </c>
      <c r="G2846" s="30">
        <v>21.537047740027383</v>
      </c>
      <c r="H2846" s="30">
        <v>148.61598871452094</v>
      </c>
      <c r="I2846" s="30">
        <v>2235.1239419396102</v>
      </c>
      <c r="J2846" s="30">
        <v>4180.5116456451287</v>
      </c>
      <c r="K2846" s="30">
        <f t="shared" si="48"/>
        <v>6636.5406793518323</v>
      </c>
    </row>
    <row r="2847" spans="1:11" x14ac:dyDescent="0.25">
      <c r="A2847" s="19" t="s">
        <v>5622</v>
      </c>
      <c r="B2847" s="11" t="s">
        <v>26</v>
      </c>
      <c r="C2847" s="11" t="s">
        <v>5623</v>
      </c>
      <c r="D2847" s="29">
        <v>16.799654914524162</v>
      </c>
      <c r="E2847" s="29">
        <v>48.199228001222487</v>
      </c>
      <c r="F2847" s="29">
        <v>2.6705234482074172</v>
      </c>
      <c r="G2847" s="29">
        <v>28.716062829241487</v>
      </c>
      <c r="H2847" s="29">
        <v>198.15464922174448</v>
      </c>
      <c r="I2847" s="29">
        <v>2980.1653178608904</v>
      </c>
      <c r="J2847" s="29">
        <v>5574.0154992178204</v>
      </c>
      <c r="K2847" s="29">
        <f t="shared" si="48"/>
        <v>8848.7209354936513</v>
      </c>
    </row>
    <row r="2848" spans="1:11" x14ac:dyDescent="0.25">
      <c r="A2848" s="20" t="s">
        <v>5624</v>
      </c>
      <c r="B2848" s="9" t="s">
        <v>26</v>
      </c>
      <c r="C2848" s="9" t="s">
        <v>5625</v>
      </c>
      <c r="D2848" s="30">
        <v>12.599741273522998</v>
      </c>
      <c r="E2848" s="30">
        <v>36.14942149347354</v>
      </c>
      <c r="F2848" s="30">
        <v>2.0028925455483351</v>
      </c>
      <c r="G2848" s="30">
        <v>21.537047740027383</v>
      </c>
      <c r="H2848" s="30">
        <v>148.61598871452094</v>
      </c>
      <c r="I2848" s="30">
        <v>2235.1239419396102</v>
      </c>
      <c r="J2848" s="30">
        <v>4180.5116456451287</v>
      </c>
      <c r="K2848" s="30">
        <f t="shared" si="48"/>
        <v>6636.5406793518323</v>
      </c>
    </row>
    <row r="2849" spans="1:11" x14ac:dyDescent="0.25">
      <c r="A2849" s="19" t="s">
        <v>5626</v>
      </c>
      <c r="B2849" s="11" t="s">
        <v>26</v>
      </c>
      <c r="C2849" s="11" t="s">
        <v>5627</v>
      </c>
      <c r="D2849" s="29">
        <v>12.599741273522998</v>
      </c>
      <c r="E2849" s="29">
        <v>36.14942149347354</v>
      </c>
      <c r="F2849" s="29">
        <v>2.0028925455483351</v>
      </c>
      <c r="G2849" s="29">
        <v>21.537047740027383</v>
      </c>
      <c r="H2849" s="29">
        <v>148.61598871452094</v>
      </c>
      <c r="I2849" s="29">
        <v>2235.1239419396102</v>
      </c>
      <c r="J2849" s="29">
        <v>4180.5116456451287</v>
      </c>
      <c r="K2849" s="29">
        <f t="shared" si="48"/>
        <v>6636.5406793518323</v>
      </c>
    </row>
    <row r="2850" spans="1:11" x14ac:dyDescent="0.25">
      <c r="A2850" s="20" t="s">
        <v>5628</v>
      </c>
      <c r="B2850" s="9" t="s">
        <v>26</v>
      </c>
      <c r="C2850" s="9" t="s">
        <v>5629</v>
      </c>
      <c r="D2850" s="30">
        <v>12.599741273522998</v>
      </c>
      <c r="E2850" s="30">
        <v>36.14942149347354</v>
      </c>
      <c r="F2850" s="30">
        <v>2.0028925455483351</v>
      </c>
      <c r="G2850" s="30">
        <v>21.537047740027383</v>
      </c>
      <c r="H2850" s="30">
        <v>148.61598871452094</v>
      </c>
      <c r="I2850" s="30">
        <v>2235.1239419396102</v>
      </c>
      <c r="J2850" s="30">
        <v>4180.5116456451287</v>
      </c>
      <c r="K2850" s="30">
        <f t="shared" si="48"/>
        <v>6636.5406793518323</v>
      </c>
    </row>
    <row r="2851" spans="1:11" x14ac:dyDescent="0.25">
      <c r="A2851" s="19" t="s">
        <v>5630</v>
      </c>
      <c r="B2851" s="11" t="s">
        <v>26</v>
      </c>
      <c r="C2851" s="11" t="s">
        <v>5631</v>
      </c>
      <c r="D2851" s="29">
        <v>16.799654914524162</v>
      </c>
      <c r="E2851" s="29">
        <v>48.199228001222487</v>
      </c>
      <c r="F2851" s="29">
        <v>2.6705234482074172</v>
      </c>
      <c r="G2851" s="29">
        <v>28.716062829241487</v>
      </c>
      <c r="H2851" s="29">
        <v>198.15464922174448</v>
      </c>
      <c r="I2851" s="29">
        <v>2980.1653178608904</v>
      </c>
      <c r="J2851" s="29">
        <v>5574.0154992178204</v>
      </c>
      <c r="K2851" s="29">
        <f t="shared" si="48"/>
        <v>8848.7209354936513</v>
      </c>
    </row>
    <row r="2852" spans="1:11" x14ac:dyDescent="0.25">
      <c r="A2852" s="20" t="s">
        <v>5632</v>
      </c>
      <c r="B2852" s="9" t="s">
        <v>26</v>
      </c>
      <c r="C2852" s="9" t="s">
        <v>5633</v>
      </c>
      <c r="D2852" s="30">
        <v>12.599741273522998</v>
      </c>
      <c r="E2852" s="30">
        <v>36.14942149347354</v>
      </c>
      <c r="F2852" s="30">
        <v>2.0028925455483351</v>
      </c>
      <c r="G2852" s="30">
        <v>21.537047740027383</v>
      </c>
      <c r="H2852" s="30">
        <v>148.61598871452094</v>
      </c>
      <c r="I2852" s="30">
        <v>2235.1239419396102</v>
      </c>
      <c r="J2852" s="30">
        <v>4180.5116456451287</v>
      </c>
      <c r="K2852" s="30">
        <f t="shared" si="48"/>
        <v>6636.5406793518323</v>
      </c>
    </row>
    <row r="2853" spans="1:11" x14ac:dyDescent="0.25">
      <c r="A2853" s="19" t="s">
        <v>5634</v>
      </c>
      <c r="B2853" s="11" t="s">
        <v>26</v>
      </c>
      <c r="C2853" s="11" t="s">
        <v>5635</v>
      </c>
      <c r="D2853" s="29">
        <v>46.19905040153229</v>
      </c>
      <c r="E2853" s="29">
        <v>132.5478760182485</v>
      </c>
      <c r="F2853" s="29">
        <v>7.3439391171053492</v>
      </c>
      <c r="G2853" s="29">
        <v>78.969172780414084</v>
      </c>
      <c r="H2853" s="29">
        <v>544.92528476039297</v>
      </c>
      <c r="I2853" s="29">
        <v>8195.4545157199809</v>
      </c>
      <c r="J2853" s="29">
        <v>15328.54264408077</v>
      </c>
      <c r="K2853" s="29">
        <f t="shared" si="48"/>
        <v>24333.982482878444</v>
      </c>
    </row>
    <row r="2854" spans="1:11" x14ac:dyDescent="0.25">
      <c r="A2854" s="20" t="s">
        <v>5636</v>
      </c>
      <c r="B2854" s="9" t="s">
        <v>26</v>
      </c>
      <c r="C2854" s="9" t="s">
        <v>5637</v>
      </c>
      <c r="D2854" s="30">
        <v>12.599741273522998</v>
      </c>
      <c r="E2854" s="30">
        <v>36.14942149347354</v>
      </c>
      <c r="F2854" s="30">
        <v>2.0028925455483351</v>
      </c>
      <c r="G2854" s="30">
        <v>21.537047740027383</v>
      </c>
      <c r="H2854" s="30">
        <v>148.61598871452094</v>
      </c>
      <c r="I2854" s="30">
        <v>2235.1239419396102</v>
      </c>
      <c r="J2854" s="30">
        <v>4180.5116456451287</v>
      </c>
      <c r="K2854" s="30">
        <f t="shared" si="48"/>
        <v>6636.5406793518323</v>
      </c>
    </row>
    <row r="2855" spans="1:11" x14ac:dyDescent="0.25">
      <c r="A2855" s="19" t="s">
        <v>5638</v>
      </c>
      <c r="B2855" s="11" t="s">
        <v>26</v>
      </c>
      <c r="C2855" s="11" t="s">
        <v>5639</v>
      </c>
      <c r="D2855" s="29">
        <v>12.599741273522998</v>
      </c>
      <c r="E2855" s="29">
        <v>36.14942149347354</v>
      </c>
      <c r="F2855" s="29">
        <v>2.0028925455483351</v>
      </c>
      <c r="G2855" s="29">
        <v>21.537047740027383</v>
      </c>
      <c r="H2855" s="29">
        <v>148.61598871452094</v>
      </c>
      <c r="I2855" s="29">
        <v>2235.1239419396102</v>
      </c>
      <c r="J2855" s="29">
        <v>4180.5116456451287</v>
      </c>
      <c r="K2855" s="29">
        <f t="shared" si="48"/>
        <v>6636.5406793518323</v>
      </c>
    </row>
    <row r="2856" spans="1:11" x14ac:dyDescent="0.25">
      <c r="A2856" s="20" t="s">
        <v>5640</v>
      </c>
      <c r="B2856" s="9" t="s">
        <v>26</v>
      </c>
      <c r="C2856" s="9" t="s">
        <v>5641</v>
      </c>
      <c r="D2856" s="30">
        <v>12.599741273522998</v>
      </c>
      <c r="E2856" s="30">
        <v>36.14942149347354</v>
      </c>
      <c r="F2856" s="30">
        <v>2.0028925455483351</v>
      </c>
      <c r="G2856" s="30">
        <v>21.537047740027383</v>
      </c>
      <c r="H2856" s="30">
        <v>148.61598871452094</v>
      </c>
      <c r="I2856" s="30">
        <v>2235.1239419396102</v>
      </c>
      <c r="J2856" s="30">
        <v>4180.5116456451287</v>
      </c>
      <c r="K2856" s="30">
        <f t="shared" si="48"/>
        <v>6636.5406793518323</v>
      </c>
    </row>
    <row r="2857" spans="1:11" x14ac:dyDescent="0.25">
      <c r="A2857" s="19" t="s">
        <v>5642</v>
      </c>
      <c r="B2857" s="11" t="s">
        <v>26</v>
      </c>
      <c r="C2857" s="11" t="s">
        <v>5643</v>
      </c>
      <c r="D2857" s="29">
        <v>12.599741273522998</v>
      </c>
      <c r="E2857" s="29">
        <v>36.14942149347354</v>
      </c>
      <c r="F2857" s="29">
        <v>2.0028925455483351</v>
      </c>
      <c r="G2857" s="29">
        <v>21.537047740027383</v>
      </c>
      <c r="H2857" s="29">
        <v>148.61598871452094</v>
      </c>
      <c r="I2857" s="29">
        <v>2235.1239419396102</v>
      </c>
      <c r="J2857" s="29">
        <v>4180.5116456451287</v>
      </c>
      <c r="K2857" s="29">
        <f t="shared" si="48"/>
        <v>6636.5406793518323</v>
      </c>
    </row>
    <row r="2858" spans="1:11" x14ac:dyDescent="0.25">
      <c r="A2858" s="20" t="s">
        <v>5644</v>
      </c>
      <c r="B2858" s="9" t="s">
        <v>26</v>
      </c>
      <c r="C2858" s="9" t="s">
        <v>5645</v>
      </c>
      <c r="D2858" s="30">
        <v>12.599741273522998</v>
      </c>
      <c r="E2858" s="30">
        <v>36.14942149347354</v>
      </c>
      <c r="F2858" s="30">
        <v>2.0028925455483351</v>
      </c>
      <c r="G2858" s="30">
        <v>21.537047740027383</v>
      </c>
      <c r="H2858" s="30">
        <v>148.61598871452094</v>
      </c>
      <c r="I2858" s="30">
        <v>2235.1239419396102</v>
      </c>
      <c r="J2858" s="30">
        <v>4180.5116456451287</v>
      </c>
      <c r="K2858" s="30">
        <f t="shared" si="48"/>
        <v>6636.5406793518323</v>
      </c>
    </row>
    <row r="2859" spans="1:11" x14ac:dyDescent="0.25">
      <c r="A2859" s="19" t="s">
        <v>5646</v>
      </c>
      <c r="B2859" s="11" t="s">
        <v>26</v>
      </c>
      <c r="C2859" s="11" t="s">
        <v>5647</v>
      </c>
      <c r="D2859" s="29">
        <v>20.999568555525322</v>
      </c>
      <c r="E2859" s="29">
        <v>60.249034508971427</v>
      </c>
      <c r="F2859" s="29">
        <v>3.3381543508665001</v>
      </c>
      <c r="G2859" s="29">
        <v>35.895078536551857</v>
      </c>
      <c r="H2859" s="29">
        <v>247.69331212658474</v>
      </c>
      <c r="I2859" s="29">
        <v>3725.206693782171</v>
      </c>
      <c r="J2859" s="29">
        <v>6967.5192678634548</v>
      </c>
      <c r="K2859" s="29">
        <f t="shared" si="48"/>
        <v>11060.901109724125</v>
      </c>
    </row>
    <row r="2860" spans="1:11" x14ac:dyDescent="0.25">
      <c r="A2860" s="20" t="s">
        <v>5648</v>
      </c>
      <c r="B2860" s="9" t="s">
        <v>26</v>
      </c>
      <c r="C2860" s="9" t="s">
        <v>5649</v>
      </c>
      <c r="D2860" s="30">
        <v>12.599741273522998</v>
      </c>
      <c r="E2860" s="30">
        <v>36.14942149347354</v>
      </c>
      <c r="F2860" s="30">
        <v>2.0028925455483351</v>
      </c>
      <c r="G2860" s="30">
        <v>21.537047740027383</v>
      </c>
      <c r="H2860" s="30">
        <v>148.61598871452094</v>
      </c>
      <c r="I2860" s="30">
        <v>2235.1239419396102</v>
      </c>
      <c r="J2860" s="30">
        <v>4180.5116456451287</v>
      </c>
      <c r="K2860" s="30">
        <f t="shared" si="48"/>
        <v>6636.5406793518323</v>
      </c>
    </row>
    <row r="2861" spans="1:11" x14ac:dyDescent="0.25">
      <c r="A2861" s="19" t="s">
        <v>5650</v>
      </c>
      <c r="B2861" s="11" t="s">
        <v>26</v>
      </c>
      <c r="C2861" s="11" t="s">
        <v>5651</v>
      </c>
      <c r="D2861" s="29">
        <v>16.356346220982886</v>
      </c>
      <c r="E2861" s="29">
        <v>46.927347662527893</v>
      </c>
      <c r="F2861" s="29">
        <v>2.600053665223748</v>
      </c>
      <c r="G2861" s="29">
        <v>27.958304618652036</v>
      </c>
      <c r="H2861" s="29">
        <v>192.92574787202437</v>
      </c>
      <c r="I2861" s="29">
        <v>2901.5248134328426</v>
      </c>
      <c r="J2861" s="29">
        <v>5426.9284629031899</v>
      </c>
      <c r="K2861" s="29">
        <f t="shared" si="48"/>
        <v>8615.2210763754429</v>
      </c>
    </row>
    <row r="2862" spans="1:11" x14ac:dyDescent="0.25">
      <c r="A2862" s="20" t="s">
        <v>5652</v>
      </c>
      <c r="B2862" s="9" t="s">
        <v>26</v>
      </c>
      <c r="C2862" s="9" t="s">
        <v>5653</v>
      </c>
      <c r="D2862" s="30">
        <v>12.599741273522998</v>
      </c>
      <c r="E2862" s="30">
        <v>36.14942149347354</v>
      </c>
      <c r="F2862" s="30">
        <v>2.0028925455483351</v>
      </c>
      <c r="G2862" s="30">
        <v>21.537047740027383</v>
      </c>
      <c r="H2862" s="30">
        <v>148.61598871452094</v>
      </c>
      <c r="I2862" s="30">
        <v>2235.1239419396102</v>
      </c>
      <c r="J2862" s="30">
        <v>4180.5116456451287</v>
      </c>
      <c r="K2862" s="30">
        <f t="shared" si="48"/>
        <v>6636.5406793518323</v>
      </c>
    </row>
    <row r="2863" spans="1:11" x14ac:dyDescent="0.25">
      <c r="A2863" s="19" t="s">
        <v>5654</v>
      </c>
      <c r="B2863" s="11" t="s">
        <v>26</v>
      </c>
      <c r="C2863" s="11" t="s">
        <v>5655</v>
      </c>
      <c r="D2863" s="29">
        <v>50.398964042533443</v>
      </c>
      <c r="E2863" s="29">
        <v>144.59768301855414</v>
      </c>
      <c r="F2863" s="29">
        <v>8.0115698573355196</v>
      </c>
      <c r="G2863" s="29">
        <v>86.148188487724454</v>
      </c>
      <c r="H2863" s="29">
        <v>594.463946466425</v>
      </c>
      <c r="I2863" s="29">
        <v>8940.4958296998502</v>
      </c>
      <c r="J2863" s="29">
        <v>16722.04649765346</v>
      </c>
      <c r="K2863" s="29">
        <f t="shared" si="48"/>
        <v>26546.162679225883</v>
      </c>
    </row>
    <row r="2864" spans="1:11" x14ac:dyDescent="0.25">
      <c r="A2864" s="20" t="s">
        <v>5656</v>
      </c>
      <c r="B2864" s="9" t="s">
        <v>26</v>
      </c>
      <c r="C2864" s="9" t="s">
        <v>5657</v>
      </c>
      <c r="D2864" s="30">
        <v>12.599741273522998</v>
      </c>
      <c r="E2864" s="30">
        <v>36.14942149347354</v>
      </c>
      <c r="F2864" s="30">
        <v>2.0028925455483351</v>
      </c>
      <c r="G2864" s="30">
        <v>21.537047740027383</v>
      </c>
      <c r="H2864" s="30">
        <v>148.61598871452094</v>
      </c>
      <c r="I2864" s="30">
        <v>2235.1239419396102</v>
      </c>
      <c r="J2864" s="30">
        <v>4180.5116456451287</v>
      </c>
      <c r="K2864" s="30">
        <f t="shared" si="48"/>
        <v>6636.5406793518323</v>
      </c>
    </row>
    <row r="2865" spans="1:11" x14ac:dyDescent="0.25">
      <c r="A2865" s="19" t="s">
        <v>5658</v>
      </c>
      <c r="B2865" s="11" t="s">
        <v>26</v>
      </c>
      <c r="C2865" s="11" t="s">
        <v>5659</v>
      </c>
      <c r="D2865" s="29">
        <v>12.599741273522998</v>
      </c>
      <c r="E2865" s="29">
        <v>36.14942149347354</v>
      </c>
      <c r="F2865" s="29">
        <v>2.0028925455483351</v>
      </c>
      <c r="G2865" s="29">
        <v>21.537047740027383</v>
      </c>
      <c r="H2865" s="29">
        <v>148.61598871452094</v>
      </c>
      <c r="I2865" s="29">
        <v>2235.1239419396102</v>
      </c>
      <c r="J2865" s="29">
        <v>4180.5116456451287</v>
      </c>
      <c r="K2865" s="29">
        <f t="shared" si="48"/>
        <v>6636.5406793518323</v>
      </c>
    </row>
    <row r="2866" spans="1:11" x14ac:dyDescent="0.25">
      <c r="A2866" s="20" t="s">
        <v>5660</v>
      </c>
      <c r="B2866" s="9" t="s">
        <v>26</v>
      </c>
      <c r="C2866" s="9" t="s">
        <v>5661</v>
      </c>
      <c r="D2866" s="30">
        <v>12.599741273522998</v>
      </c>
      <c r="E2866" s="30">
        <v>36.14942149347354</v>
      </c>
      <c r="F2866" s="30">
        <v>2.0028925455483351</v>
      </c>
      <c r="G2866" s="30">
        <v>21.537047740027383</v>
      </c>
      <c r="H2866" s="30">
        <v>148.61598871452094</v>
      </c>
      <c r="I2866" s="30">
        <v>2235.1239419396102</v>
      </c>
      <c r="J2866" s="30">
        <v>4180.5116456451287</v>
      </c>
      <c r="K2866" s="30">
        <f t="shared" si="48"/>
        <v>6636.5406793518323</v>
      </c>
    </row>
    <row r="2867" spans="1:11" x14ac:dyDescent="0.25">
      <c r="A2867" s="19" t="s">
        <v>5662</v>
      </c>
      <c r="B2867" s="11" t="s">
        <v>26</v>
      </c>
      <c r="C2867" s="11" t="s">
        <v>5663</v>
      </c>
      <c r="D2867" s="29">
        <v>16.356346220982886</v>
      </c>
      <c r="E2867" s="29">
        <v>46.927347662527893</v>
      </c>
      <c r="F2867" s="29">
        <v>2.600053665223748</v>
      </c>
      <c r="G2867" s="29">
        <v>27.958304618652036</v>
      </c>
      <c r="H2867" s="29">
        <v>192.92574787202437</v>
      </c>
      <c r="I2867" s="29">
        <v>2901.5248134328426</v>
      </c>
      <c r="J2867" s="29">
        <v>5426.9284629031899</v>
      </c>
      <c r="K2867" s="29">
        <f t="shared" si="48"/>
        <v>8615.2210763754429</v>
      </c>
    </row>
    <row r="2868" spans="1:11" x14ac:dyDescent="0.25">
      <c r="A2868" s="20" t="s">
        <v>5664</v>
      </c>
      <c r="B2868" s="9" t="s">
        <v>26</v>
      </c>
      <c r="C2868" s="9" t="s">
        <v>5665</v>
      </c>
      <c r="D2868" s="30">
        <v>12.599741273522998</v>
      </c>
      <c r="E2868" s="30">
        <v>36.14942149347354</v>
      </c>
      <c r="F2868" s="30">
        <v>2.0028925455483351</v>
      </c>
      <c r="G2868" s="30">
        <v>21.537047740027383</v>
      </c>
      <c r="H2868" s="30">
        <v>148.61598871452094</v>
      </c>
      <c r="I2868" s="30">
        <v>2235.1239419396102</v>
      </c>
      <c r="J2868" s="30">
        <v>4180.5116456451287</v>
      </c>
      <c r="K2868" s="30">
        <f t="shared" si="48"/>
        <v>6636.5406793518323</v>
      </c>
    </row>
    <row r="2869" spans="1:11" x14ac:dyDescent="0.25">
      <c r="A2869" s="19" t="s">
        <v>5666</v>
      </c>
      <c r="B2869" s="11" t="s">
        <v>26</v>
      </c>
      <c r="C2869" s="11" t="s">
        <v>5667</v>
      </c>
      <c r="D2869" s="29">
        <v>28.938150008721866</v>
      </c>
      <c r="E2869" s="29">
        <v>83.025306834599334</v>
      </c>
      <c r="F2869" s="29">
        <v>4.6000949336705617</v>
      </c>
      <c r="G2869" s="29">
        <v>49.464691693290973</v>
      </c>
      <c r="H2869" s="29">
        <v>341.33016968090726</v>
      </c>
      <c r="I2869" s="29">
        <v>5133.4668870821997</v>
      </c>
      <c r="J2869" s="29">
        <v>9601.4889300410232</v>
      </c>
      <c r="K2869" s="29">
        <f t="shared" si="48"/>
        <v>15242.314230274413</v>
      </c>
    </row>
    <row r="2870" spans="1:11" x14ac:dyDescent="0.25">
      <c r="A2870" s="20" t="s">
        <v>5668</v>
      </c>
      <c r="B2870" s="9" t="s">
        <v>26</v>
      </c>
      <c r="C2870" s="9" t="s">
        <v>5669</v>
      </c>
      <c r="D2870" s="30">
        <v>12.599741273522998</v>
      </c>
      <c r="E2870" s="30">
        <v>36.14942149347354</v>
      </c>
      <c r="F2870" s="30">
        <v>2.0028925455483351</v>
      </c>
      <c r="G2870" s="30">
        <v>21.537047740027383</v>
      </c>
      <c r="H2870" s="30">
        <v>148.61598871452094</v>
      </c>
      <c r="I2870" s="30">
        <v>2235.1239419396102</v>
      </c>
      <c r="J2870" s="30">
        <v>4180.5116456451287</v>
      </c>
      <c r="K2870" s="30">
        <f t="shared" si="48"/>
        <v>6636.5406793518323</v>
      </c>
    </row>
    <row r="2871" spans="1:11" x14ac:dyDescent="0.25">
      <c r="A2871" s="19" t="s">
        <v>5670</v>
      </c>
      <c r="B2871" s="11" t="s">
        <v>26</v>
      </c>
      <c r="C2871" s="11" t="s">
        <v>5671</v>
      </c>
      <c r="D2871" s="29">
        <v>12.599741273522998</v>
      </c>
      <c r="E2871" s="29">
        <v>36.14942149347354</v>
      </c>
      <c r="F2871" s="29">
        <v>2.0028925455483351</v>
      </c>
      <c r="G2871" s="29">
        <v>21.537047740027383</v>
      </c>
      <c r="H2871" s="29">
        <v>148.61598871452094</v>
      </c>
      <c r="I2871" s="29">
        <v>2235.1239419396102</v>
      </c>
      <c r="J2871" s="29">
        <v>4180.5116456451287</v>
      </c>
      <c r="K2871" s="29">
        <f t="shared" si="48"/>
        <v>6636.5406793518323</v>
      </c>
    </row>
    <row r="2872" spans="1:11" x14ac:dyDescent="0.25">
      <c r="A2872" s="20" t="s">
        <v>5672</v>
      </c>
      <c r="B2872" s="9" t="s">
        <v>26</v>
      </c>
      <c r="C2872" s="9" t="s">
        <v>5673</v>
      </c>
      <c r="D2872" s="30">
        <v>24.744215179129196</v>
      </c>
      <c r="E2872" s="30">
        <v>70.992653613056632</v>
      </c>
      <c r="F2872" s="30">
        <v>3.9334144025690168</v>
      </c>
      <c r="G2872" s="30">
        <v>42.29589620777675</v>
      </c>
      <c r="H2872" s="30">
        <v>291.86202787913788</v>
      </c>
      <c r="I2872" s="30">
        <v>4389.486133924338</v>
      </c>
      <c r="J2872" s="30">
        <v>8209.9686327833188</v>
      </c>
      <c r="K2872" s="30">
        <f t="shared" si="48"/>
        <v>13033.282973989326</v>
      </c>
    </row>
    <row r="2873" spans="1:11" x14ac:dyDescent="0.25">
      <c r="A2873" s="19" t="s">
        <v>5674</v>
      </c>
      <c r="B2873" s="11" t="s">
        <v>26</v>
      </c>
      <c r="C2873" s="11" t="s">
        <v>5675</v>
      </c>
      <c r="D2873" s="29">
        <v>46.19905040153229</v>
      </c>
      <c r="E2873" s="29">
        <v>132.5478760182485</v>
      </c>
      <c r="F2873" s="29">
        <v>7.3439391171053492</v>
      </c>
      <c r="G2873" s="29">
        <v>78.969172780414084</v>
      </c>
      <c r="H2873" s="29">
        <v>544.92528476039297</v>
      </c>
      <c r="I2873" s="29">
        <v>8195.4545157199809</v>
      </c>
      <c r="J2873" s="29">
        <v>15328.54264408077</v>
      </c>
      <c r="K2873" s="29">
        <f t="shared" si="48"/>
        <v>24333.982482878444</v>
      </c>
    </row>
    <row r="2874" spans="1:11" x14ac:dyDescent="0.25">
      <c r="A2874" s="20" t="s">
        <v>5676</v>
      </c>
      <c r="B2874" s="9" t="s">
        <v>26</v>
      </c>
      <c r="C2874" s="9" t="s">
        <v>5677</v>
      </c>
      <c r="D2874" s="30">
        <v>12.599741273522998</v>
      </c>
      <c r="E2874" s="30">
        <v>36.14942149347354</v>
      </c>
      <c r="F2874" s="30">
        <v>2.0028925455483351</v>
      </c>
      <c r="G2874" s="30">
        <v>21.537047740027383</v>
      </c>
      <c r="H2874" s="30">
        <v>148.61598871452094</v>
      </c>
      <c r="I2874" s="30">
        <v>2235.1239419396102</v>
      </c>
      <c r="J2874" s="30">
        <v>4180.5116456451287</v>
      </c>
      <c r="K2874" s="30">
        <f t="shared" si="48"/>
        <v>6636.5406793518323</v>
      </c>
    </row>
    <row r="2875" spans="1:11" x14ac:dyDescent="0.25">
      <c r="A2875" s="19" t="s">
        <v>5678</v>
      </c>
      <c r="B2875" s="11" t="s">
        <v>26</v>
      </c>
      <c r="C2875" s="11" t="s">
        <v>5679</v>
      </c>
      <c r="D2875" s="29">
        <v>12.599741273522998</v>
      </c>
      <c r="E2875" s="29">
        <v>36.14942149347354</v>
      </c>
      <c r="F2875" s="29">
        <v>2.0028925455483351</v>
      </c>
      <c r="G2875" s="29">
        <v>21.537047740027383</v>
      </c>
      <c r="H2875" s="29">
        <v>148.61598871452094</v>
      </c>
      <c r="I2875" s="29">
        <v>2235.1239419396102</v>
      </c>
      <c r="J2875" s="29">
        <v>4180.5116456451287</v>
      </c>
      <c r="K2875" s="29">
        <f t="shared" si="48"/>
        <v>6636.5406793518323</v>
      </c>
    </row>
    <row r="2876" spans="1:11" x14ac:dyDescent="0.25">
      <c r="A2876" s="20" t="s">
        <v>5680</v>
      </c>
      <c r="B2876" s="9" t="s">
        <v>26</v>
      </c>
      <c r="C2876" s="9" t="s">
        <v>5681</v>
      </c>
      <c r="D2876" s="30">
        <v>12.599741273522998</v>
      </c>
      <c r="E2876" s="30">
        <v>36.14942149347354</v>
      </c>
      <c r="F2876" s="30">
        <v>2.0028925455483351</v>
      </c>
      <c r="G2876" s="30">
        <v>21.537047740027383</v>
      </c>
      <c r="H2876" s="30">
        <v>148.61598871452094</v>
      </c>
      <c r="I2876" s="30">
        <v>2235.1239419396102</v>
      </c>
      <c r="J2876" s="30">
        <v>4180.5116456451287</v>
      </c>
      <c r="K2876" s="30">
        <f t="shared" si="48"/>
        <v>6636.5406793518323</v>
      </c>
    </row>
    <row r="2877" spans="1:11" x14ac:dyDescent="0.25">
      <c r="A2877" s="19" t="s">
        <v>5682</v>
      </c>
      <c r="B2877" s="11" t="s">
        <v>26</v>
      </c>
      <c r="C2877" s="11" t="s">
        <v>5683</v>
      </c>
      <c r="D2877" s="29">
        <v>12.599741273522998</v>
      </c>
      <c r="E2877" s="29">
        <v>36.14942149347354</v>
      </c>
      <c r="F2877" s="29">
        <v>2.0028925455483351</v>
      </c>
      <c r="G2877" s="29">
        <v>21.537047740027383</v>
      </c>
      <c r="H2877" s="29">
        <v>148.61598871452094</v>
      </c>
      <c r="I2877" s="29">
        <v>2235.1239419396102</v>
      </c>
      <c r="J2877" s="29">
        <v>4180.5116456451287</v>
      </c>
      <c r="K2877" s="29">
        <f t="shared" si="48"/>
        <v>6636.5406793518323</v>
      </c>
    </row>
    <row r="2878" spans="1:11" x14ac:dyDescent="0.25">
      <c r="A2878" s="20" t="s">
        <v>5684</v>
      </c>
      <c r="B2878" s="9" t="s">
        <v>26</v>
      </c>
      <c r="C2878" s="9" t="s">
        <v>5685</v>
      </c>
      <c r="D2878" s="30">
        <v>16.799654914524162</v>
      </c>
      <c r="E2878" s="30">
        <v>48.199228001222487</v>
      </c>
      <c r="F2878" s="30">
        <v>2.6705234482074172</v>
      </c>
      <c r="G2878" s="30">
        <v>28.716062829241487</v>
      </c>
      <c r="H2878" s="30">
        <v>198.15464922174448</v>
      </c>
      <c r="I2878" s="30">
        <v>2980.1653178608904</v>
      </c>
      <c r="J2878" s="30">
        <v>5574.0154992178204</v>
      </c>
      <c r="K2878" s="30">
        <f t="shared" si="48"/>
        <v>8848.7209354936513</v>
      </c>
    </row>
    <row r="2879" spans="1:11" x14ac:dyDescent="0.25">
      <c r="A2879" s="19" t="s">
        <v>5686</v>
      </c>
      <c r="B2879" s="11" t="s">
        <v>26</v>
      </c>
      <c r="C2879" s="11" t="s">
        <v>5687</v>
      </c>
      <c r="D2879" s="29">
        <v>113.60730211273163</v>
      </c>
      <c r="E2879" s="29">
        <v>325.94631892200653</v>
      </c>
      <c r="F2879" s="29">
        <v>18.059360886013167</v>
      </c>
      <c r="G2879" s="29">
        <v>194.19180311279257</v>
      </c>
      <c r="H2879" s="29">
        <v>1340.0168759277858</v>
      </c>
      <c r="I2879" s="29">
        <v>20153.308444856204</v>
      </c>
      <c r="J2879" s="29">
        <v>37694.168986837467</v>
      </c>
      <c r="K2879" s="29">
        <f t="shared" si="48"/>
        <v>59839.299092654997</v>
      </c>
    </row>
    <row r="2880" spans="1:11" x14ac:dyDescent="0.25">
      <c r="A2880" s="20" t="s">
        <v>5688</v>
      </c>
      <c r="B2880" s="9" t="s">
        <v>26</v>
      </c>
      <c r="C2880" s="9" t="s">
        <v>5689</v>
      </c>
      <c r="D2880" s="30">
        <v>20.999568555525322</v>
      </c>
      <c r="E2880" s="30">
        <v>60.249034508971427</v>
      </c>
      <c r="F2880" s="30">
        <v>3.3381543508665001</v>
      </c>
      <c r="G2880" s="30">
        <v>35.895078536551857</v>
      </c>
      <c r="H2880" s="30">
        <v>247.69331212658474</v>
      </c>
      <c r="I2880" s="30">
        <v>3725.206693782171</v>
      </c>
      <c r="J2880" s="30">
        <v>6967.5192678634548</v>
      </c>
      <c r="K2880" s="30">
        <f t="shared" si="48"/>
        <v>11060.901109724125</v>
      </c>
    </row>
    <row r="2881" spans="1:11" x14ac:dyDescent="0.25">
      <c r="A2881" s="19" t="s">
        <v>5690</v>
      </c>
      <c r="B2881" s="11" t="s">
        <v>26</v>
      </c>
      <c r="C2881" s="11" t="s">
        <v>5691</v>
      </c>
      <c r="D2881" s="29">
        <v>12.599741273522998</v>
      </c>
      <c r="E2881" s="29">
        <v>36.14942149347354</v>
      </c>
      <c r="F2881" s="29">
        <v>2.0028925455483351</v>
      </c>
      <c r="G2881" s="29">
        <v>21.537047740027383</v>
      </c>
      <c r="H2881" s="29">
        <v>148.61598871452094</v>
      </c>
      <c r="I2881" s="29">
        <v>2235.1239419396102</v>
      </c>
      <c r="J2881" s="29">
        <v>4180.5116456451287</v>
      </c>
      <c r="K2881" s="29">
        <f t="shared" si="48"/>
        <v>6636.5406793518323</v>
      </c>
    </row>
    <row r="2882" spans="1:11" x14ac:dyDescent="0.25">
      <c r="A2882" s="20" t="s">
        <v>5692</v>
      </c>
      <c r="B2882" s="9" t="s">
        <v>26</v>
      </c>
      <c r="C2882" s="9" t="s">
        <v>5693</v>
      </c>
      <c r="D2882" s="30">
        <v>33.599309128009281</v>
      </c>
      <c r="E2882" s="30">
        <v>96.398455017331628</v>
      </c>
      <c r="F2882" s="30">
        <v>5.3410467339859249</v>
      </c>
      <c r="G2882" s="30">
        <v>57.432125658482974</v>
      </c>
      <c r="H2882" s="30">
        <v>396.30929964229728</v>
      </c>
      <c r="I2882" s="30">
        <v>5960.3305118389608</v>
      </c>
      <c r="J2882" s="30">
        <v>11148.031083362695</v>
      </c>
      <c r="K2882" s="30">
        <f t="shared" si="48"/>
        <v>17697.441831381762</v>
      </c>
    </row>
    <row r="2883" spans="1:11" x14ac:dyDescent="0.25">
      <c r="A2883" s="19" t="s">
        <v>5694</v>
      </c>
      <c r="B2883" s="11" t="s">
        <v>26</v>
      </c>
      <c r="C2883" s="11" t="s">
        <v>5695</v>
      </c>
      <c r="D2883" s="29">
        <v>20.999568555525322</v>
      </c>
      <c r="E2883" s="29">
        <v>60.249034508971427</v>
      </c>
      <c r="F2883" s="29">
        <v>3.3381543508665001</v>
      </c>
      <c r="G2883" s="29">
        <v>35.895078536551857</v>
      </c>
      <c r="H2883" s="29">
        <v>247.69331212658474</v>
      </c>
      <c r="I2883" s="29">
        <v>3725.206693782171</v>
      </c>
      <c r="J2883" s="29">
        <v>6967.5192678634548</v>
      </c>
      <c r="K2883" s="29">
        <f t="shared" si="48"/>
        <v>11060.901109724125</v>
      </c>
    </row>
    <row r="2884" spans="1:11" x14ac:dyDescent="0.25">
      <c r="A2884" s="20" t="s">
        <v>5696</v>
      </c>
      <c r="B2884" s="9" t="s">
        <v>26</v>
      </c>
      <c r="C2884" s="9" t="s">
        <v>5697</v>
      </c>
      <c r="D2884" s="30">
        <v>16.356346220982886</v>
      </c>
      <c r="E2884" s="30">
        <v>46.927347662527893</v>
      </c>
      <c r="F2884" s="30">
        <v>2.600053665223748</v>
      </c>
      <c r="G2884" s="30">
        <v>27.958304618652036</v>
      </c>
      <c r="H2884" s="30">
        <v>192.92574787202437</v>
      </c>
      <c r="I2884" s="30">
        <v>2901.5248134328426</v>
      </c>
      <c r="J2884" s="30">
        <v>5426.9284629031899</v>
      </c>
      <c r="K2884" s="30">
        <f t="shared" si="48"/>
        <v>8615.2210763754429</v>
      </c>
    </row>
    <row r="2885" spans="1:11" x14ac:dyDescent="0.25">
      <c r="A2885" s="19" t="s">
        <v>5698</v>
      </c>
      <c r="B2885" s="11" t="s">
        <v>26</v>
      </c>
      <c r="C2885" s="11" t="s">
        <v>5699</v>
      </c>
      <c r="D2885" s="29">
        <v>25.199482196526482</v>
      </c>
      <c r="E2885" s="29">
        <v>72.298841509277068</v>
      </c>
      <c r="F2885" s="29">
        <v>4.0057849286677598</v>
      </c>
      <c r="G2885" s="29">
        <v>43.074094243862227</v>
      </c>
      <c r="H2885" s="29">
        <v>297.23197503142507</v>
      </c>
      <c r="I2885" s="29">
        <v>4470.2479458206308</v>
      </c>
      <c r="J2885" s="29">
        <v>8361.0232063632029</v>
      </c>
      <c r="K2885" s="29">
        <f t="shared" si="48"/>
        <v>13273.081330093592</v>
      </c>
    </row>
    <row r="2886" spans="1:11" x14ac:dyDescent="0.25">
      <c r="A2886" s="20" t="s">
        <v>5700</v>
      </c>
      <c r="B2886" s="9" t="s">
        <v>26</v>
      </c>
      <c r="C2886" s="9" t="s">
        <v>5701</v>
      </c>
      <c r="D2886" s="30">
        <v>12.599741273522998</v>
      </c>
      <c r="E2886" s="30">
        <v>36.14942149347354</v>
      </c>
      <c r="F2886" s="30">
        <v>2.0028925455483351</v>
      </c>
      <c r="G2886" s="30">
        <v>21.537047740027383</v>
      </c>
      <c r="H2886" s="30">
        <v>148.61598871452094</v>
      </c>
      <c r="I2886" s="30">
        <v>2235.1239419396102</v>
      </c>
      <c r="J2886" s="30">
        <v>4180.5116456451287</v>
      </c>
      <c r="K2886" s="30">
        <f t="shared" si="48"/>
        <v>6636.5406793518323</v>
      </c>
    </row>
    <row r="2887" spans="1:11" x14ac:dyDescent="0.25">
      <c r="A2887" s="19" t="s">
        <v>5702</v>
      </c>
      <c r="B2887" s="11" t="s">
        <v>26</v>
      </c>
      <c r="C2887" s="11" t="s">
        <v>5703</v>
      </c>
      <c r="D2887" s="29">
        <v>12.599741273522998</v>
      </c>
      <c r="E2887" s="29">
        <v>36.14942149347354</v>
      </c>
      <c r="F2887" s="29">
        <v>2.0028925455483351</v>
      </c>
      <c r="G2887" s="29">
        <v>21.537047740027383</v>
      </c>
      <c r="H2887" s="29">
        <v>148.61598871452094</v>
      </c>
      <c r="I2887" s="29">
        <v>2235.1239419396102</v>
      </c>
      <c r="J2887" s="29">
        <v>4180.5116456451287</v>
      </c>
      <c r="K2887" s="29">
        <f t="shared" si="48"/>
        <v>6636.5406793518323</v>
      </c>
    </row>
    <row r="2888" spans="1:11" x14ac:dyDescent="0.25">
      <c r="A2888" s="20" t="s">
        <v>5704</v>
      </c>
      <c r="B2888" s="9" t="s">
        <v>26</v>
      </c>
      <c r="C2888" s="9" t="s">
        <v>5705</v>
      </c>
      <c r="D2888" s="30">
        <v>12.599741273522998</v>
      </c>
      <c r="E2888" s="30">
        <v>36.14942149347354</v>
      </c>
      <c r="F2888" s="30">
        <v>2.0028925455483351</v>
      </c>
      <c r="G2888" s="30">
        <v>21.537047740027383</v>
      </c>
      <c r="H2888" s="30">
        <v>148.61598871452094</v>
      </c>
      <c r="I2888" s="30">
        <v>2235.1239419396102</v>
      </c>
      <c r="J2888" s="30">
        <v>4180.5116456451287</v>
      </c>
      <c r="K2888" s="30">
        <f t="shared" si="48"/>
        <v>6636.5406793518323</v>
      </c>
    </row>
    <row r="2889" spans="1:11" x14ac:dyDescent="0.25">
      <c r="A2889" s="19" t="s">
        <v>5706</v>
      </c>
      <c r="B2889" s="11" t="s">
        <v>26</v>
      </c>
      <c r="C2889" s="11" t="s">
        <v>5707</v>
      </c>
      <c r="D2889" s="29">
        <v>45.713888626053517</v>
      </c>
      <c r="E2889" s="29">
        <v>131.15591873565683</v>
      </c>
      <c r="F2889" s="29">
        <v>7.2668164083610982</v>
      </c>
      <c r="G2889" s="29">
        <v>78.139874253444134</v>
      </c>
      <c r="H2889" s="29">
        <v>539.2027284963259</v>
      </c>
      <c r="I2889" s="29">
        <v>8109.3895280651896</v>
      </c>
      <c r="J2889" s="29">
        <v>15167.569269801283</v>
      </c>
      <c r="K2889" s="29">
        <f t="shared" si="48"/>
        <v>24078.438024386312</v>
      </c>
    </row>
    <row r="2890" spans="1:11" x14ac:dyDescent="0.25">
      <c r="A2890" s="20" t="s">
        <v>5708</v>
      </c>
      <c r="B2890" s="9" t="s">
        <v>26</v>
      </c>
      <c r="C2890" s="9" t="s">
        <v>5709</v>
      </c>
      <c r="D2890" s="30">
        <v>12.599741273522998</v>
      </c>
      <c r="E2890" s="30">
        <v>36.14942149347354</v>
      </c>
      <c r="F2890" s="30">
        <v>2.0028925455483351</v>
      </c>
      <c r="G2890" s="30">
        <v>21.537047740027383</v>
      </c>
      <c r="H2890" s="30">
        <v>148.61598871452094</v>
      </c>
      <c r="I2890" s="30">
        <v>2235.1239419396102</v>
      </c>
      <c r="J2890" s="30">
        <v>4180.5116456451287</v>
      </c>
      <c r="K2890" s="30">
        <f t="shared" si="48"/>
        <v>6636.5406793518323</v>
      </c>
    </row>
    <row r="2891" spans="1:11" x14ac:dyDescent="0.25">
      <c r="A2891" s="19" t="s">
        <v>5710</v>
      </c>
      <c r="B2891" s="11" t="s">
        <v>26</v>
      </c>
      <c r="C2891" s="11" t="s">
        <v>5711</v>
      </c>
      <c r="D2891" s="29">
        <v>12.599741273522998</v>
      </c>
      <c r="E2891" s="29">
        <v>36.14942149347354</v>
      </c>
      <c r="F2891" s="29">
        <v>2.0028925455483351</v>
      </c>
      <c r="G2891" s="29">
        <v>21.537047740027383</v>
      </c>
      <c r="H2891" s="29">
        <v>148.61598871452094</v>
      </c>
      <c r="I2891" s="29">
        <v>2235.1239419396102</v>
      </c>
      <c r="J2891" s="29">
        <v>4180.5116456451287</v>
      </c>
      <c r="K2891" s="29">
        <f t="shared" ref="K2891:K2954" si="49">SUM(D2891:J2891)</f>
        <v>6636.5406793518323</v>
      </c>
    </row>
    <row r="2892" spans="1:11" x14ac:dyDescent="0.25">
      <c r="A2892" s="20" t="s">
        <v>5712</v>
      </c>
      <c r="B2892" s="9" t="s">
        <v>26</v>
      </c>
      <c r="C2892" s="9" t="s">
        <v>5713</v>
      </c>
      <c r="D2892" s="30">
        <v>12.599741273522998</v>
      </c>
      <c r="E2892" s="30">
        <v>36.14942149347354</v>
      </c>
      <c r="F2892" s="30">
        <v>2.0028925455483351</v>
      </c>
      <c r="G2892" s="30">
        <v>21.537047740027383</v>
      </c>
      <c r="H2892" s="30">
        <v>148.61598871452094</v>
      </c>
      <c r="I2892" s="30">
        <v>2235.1239419396102</v>
      </c>
      <c r="J2892" s="30">
        <v>4180.5116456451287</v>
      </c>
      <c r="K2892" s="30">
        <f t="shared" si="49"/>
        <v>6636.5406793518323</v>
      </c>
    </row>
    <row r="2893" spans="1:11" x14ac:dyDescent="0.25">
      <c r="A2893" s="19" t="s">
        <v>5714</v>
      </c>
      <c r="B2893" s="11" t="s">
        <v>26</v>
      </c>
      <c r="C2893" s="11" t="s">
        <v>5715</v>
      </c>
      <c r="D2893" s="29">
        <v>12.599741273522998</v>
      </c>
      <c r="E2893" s="29">
        <v>36.14942149347354</v>
      </c>
      <c r="F2893" s="29">
        <v>2.0028925455483351</v>
      </c>
      <c r="G2893" s="29">
        <v>21.537047740027383</v>
      </c>
      <c r="H2893" s="29">
        <v>148.61598871452094</v>
      </c>
      <c r="I2893" s="29">
        <v>2235.1239419396102</v>
      </c>
      <c r="J2893" s="29">
        <v>4180.5116456451287</v>
      </c>
      <c r="K2893" s="29">
        <f t="shared" si="49"/>
        <v>6636.5406793518323</v>
      </c>
    </row>
    <row r="2894" spans="1:11" x14ac:dyDescent="0.25">
      <c r="A2894" s="20" t="s">
        <v>5716</v>
      </c>
      <c r="B2894" s="9" t="s">
        <v>26</v>
      </c>
      <c r="C2894" s="9" t="s">
        <v>5717</v>
      </c>
      <c r="D2894" s="30">
        <v>12.599741273522998</v>
      </c>
      <c r="E2894" s="30">
        <v>36.14942149347354</v>
      </c>
      <c r="F2894" s="30">
        <v>2.0028925455483351</v>
      </c>
      <c r="G2894" s="30">
        <v>21.537047740027383</v>
      </c>
      <c r="H2894" s="30">
        <v>148.61598871452094</v>
      </c>
      <c r="I2894" s="30">
        <v>2235.1239419396102</v>
      </c>
      <c r="J2894" s="30">
        <v>4180.5116456451287</v>
      </c>
      <c r="K2894" s="30">
        <f t="shared" si="49"/>
        <v>6636.5406793518323</v>
      </c>
    </row>
    <row r="2895" spans="1:11" x14ac:dyDescent="0.25">
      <c r="A2895" s="19" t="s">
        <v>5718</v>
      </c>
      <c r="B2895" s="11" t="s">
        <v>26</v>
      </c>
      <c r="C2895" s="11" t="s">
        <v>5719</v>
      </c>
      <c r="D2895" s="29">
        <v>16.799654914524162</v>
      </c>
      <c r="E2895" s="29">
        <v>48.199228001222487</v>
      </c>
      <c r="F2895" s="29">
        <v>2.6705234482074172</v>
      </c>
      <c r="G2895" s="29">
        <v>28.716062829241487</v>
      </c>
      <c r="H2895" s="29">
        <v>198.15464922174448</v>
      </c>
      <c r="I2895" s="29">
        <v>2980.1653178608904</v>
      </c>
      <c r="J2895" s="29">
        <v>5574.0154992178204</v>
      </c>
      <c r="K2895" s="29">
        <f t="shared" si="49"/>
        <v>8848.7209354936513</v>
      </c>
    </row>
    <row r="2896" spans="1:11" x14ac:dyDescent="0.25">
      <c r="A2896" s="20" t="s">
        <v>5720</v>
      </c>
      <c r="B2896" s="9" t="s">
        <v>26</v>
      </c>
      <c r="C2896" s="9" t="s">
        <v>5721</v>
      </c>
      <c r="D2896" s="30">
        <v>12.599741273522998</v>
      </c>
      <c r="E2896" s="30">
        <v>36.14942149347354</v>
      </c>
      <c r="F2896" s="30">
        <v>2.0028925455483351</v>
      </c>
      <c r="G2896" s="30">
        <v>21.537047740027383</v>
      </c>
      <c r="H2896" s="30">
        <v>148.61598871452094</v>
      </c>
      <c r="I2896" s="30">
        <v>2235.1239419396102</v>
      </c>
      <c r="J2896" s="30">
        <v>4180.5116456451287</v>
      </c>
      <c r="K2896" s="30">
        <f t="shared" si="49"/>
        <v>6636.5406793518323</v>
      </c>
    </row>
    <row r="2897" spans="1:11" x14ac:dyDescent="0.25">
      <c r="A2897" s="19" t="s">
        <v>5722</v>
      </c>
      <c r="B2897" s="11" t="s">
        <v>26</v>
      </c>
      <c r="C2897" s="11" t="s">
        <v>5723</v>
      </c>
      <c r="D2897" s="29">
        <v>28.938150008721866</v>
      </c>
      <c r="E2897" s="29">
        <v>83.025306834599334</v>
      </c>
      <c r="F2897" s="29">
        <v>4.6000949336705617</v>
      </c>
      <c r="G2897" s="29">
        <v>49.464691693290973</v>
      </c>
      <c r="H2897" s="29">
        <v>341.33016968090726</v>
      </c>
      <c r="I2897" s="29">
        <v>5133.4668870821997</v>
      </c>
      <c r="J2897" s="29">
        <v>9601.4889300410232</v>
      </c>
      <c r="K2897" s="29">
        <f t="shared" si="49"/>
        <v>15242.314230274413</v>
      </c>
    </row>
    <row r="2898" spans="1:11" x14ac:dyDescent="0.25">
      <c r="A2898" s="20" t="s">
        <v>5724</v>
      </c>
      <c r="B2898" s="9" t="s">
        <v>26</v>
      </c>
      <c r="C2898" s="9" t="s">
        <v>5725</v>
      </c>
      <c r="D2898" s="30">
        <v>12.599741273522998</v>
      </c>
      <c r="E2898" s="30">
        <v>36.14942149347354</v>
      </c>
      <c r="F2898" s="30">
        <v>2.0028925455483351</v>
      </c>
      <c r="G2898" s="30">
        <v>21.537047740027383</v>
      </c>
      <c r="H2898" s="30">
        <v>148.61598871452094</v>
      </c>
      <c r="I2898" s="30">
        <v>2235.1239419396102</v>
      </c>
      <c r="J2898" s="30">
        <v>4180.5116456451287</v>
      </c>
      <c r="K2898" s="30">
        <f t="shared" si="49"/>
        <v>6636.5406793518323</v>
      </c>
    </row>
    <row r="2899" spans="1:11" x14ac:dyDescent="0.25">
      <c r="A2899" s="19" t="s">
        <v>5726</v>
      </c>
      <c r="B2899" s="11" t="s">
        <v>26</v>
      </c>
      <c r="C2899" s="11" t="s">
        <v>5727</v>
      </c>
      <c r="D2899" s="29">
        <v>20.550280700056042</v>
      </c>
      <c r="E2899" s="29">
        <v>58.96000039151393</v>
      </c>
      <c r="F2899" s="29">
        <v>3.2667341963252938</v>
      </c>
      <c r="G2899" s="29">
        <v>35.12710010416626</v>
      </c>
      <c r="H2899" s="29">
        <v>242.39388847498535</v>
      </c>
      <c r="I2899" s="29">
        <v>3645.5055046492957</v>
      </c>
      <c r="J2899" s="29">
        <v>6818.4485903067825</v>
      </c>
      <c r="K2899" s="29">
        <f t="shared" si="49"/>
        <v>10824.252098823126</v>
      </c>
    </row>
    <row r="2900" spans="1:11" x14ac:dyDescent="0.25">
      <c r="A2900" s="20" t="s">
        <v>5728</v>
      </c>
      <c r="B2900" s="9" t="s">
        <v>26</v>
      </c>
      <c r="C2900" s="9" t="s">
        <v>5729</v>
      </c>
      <c r="D2900" s="30">
        <v>113.60733085533204</v>
      </c>
      <c r="E2900" s="30">
        <v>325.94631892200653</v>
      </c>
      <c r="F2900" s="30">
        <v>18.059360886013167</v>
      </c>
      <c r="G2900" s="30">
        <v>194.19180311279257</v>
      </c>
      <c r="H2900" s="30">
        <v>1340.0168759277858</v>
      </c>
      <c r="I2900" s="30">
        <v>20153.308444856204</v>
      </c>
      <c r="J2900" s="30">
        <v>37694.168986837467</v>
      </c>
      <c r="K2900" s="30">
        <f t="shared" si="49"/>
        <v>59839.299121397606</v>
      </c>
    </row>
    <row r="2901" spans="1:11" x14ac:dyDescent="0.25">
      <c r="A2901" s="19" t="s">
        <v>5730</v>
      </c>
      <c r="B2901" s="11" t="s">
        <v>26</v>
      </c>
      <c r="C2901" s="11" t="s">
        <v>5731</v>
      </c>
      <c r="D2901" s="29">
        <v>12.599741273522998</v>
      </c>
      <c r="E2901" s="29">
        <v>36.14942149347354</v>
      </c>
      <c r="F2901" s="29">
        <v>2.0028925455483351</v>
      </c>
      <c r="G2901" s="29">
        <v>21.537047740027383</v>
      </c>
      <c r="H2901" s="29">
        <v>148.61598871452094</v>
      </c>
      <c r="I2901" s="29">
        <v>2235.1239419396102</v>
      </c>
      <c r="J2901" s="29">
        <v>4180.5116456451287</v>
      </c>
      <c r="K2901" s="29">
        <f t="shared" si="49"/>
        <v>6636.5406793518323</v>
      </c>
    </row>
    <row r="2902" spans="1:11" x14ac:dyDescent="0.25">
      <c r="A2902" s="20" t="s">
        <v>5732</v>
      </c>
      <c r="B2902" s="9" t="s">
        <v>26</v>
      </c>
      <c r="C2902" s="9" t="s">
        <v>5733</v>
      </c>
      <c r="D2902" s="30">
        <v>12.599741273522998</v>
      </c>
      <c r="E2902" s="30">
        <v>36.14942149347354</v>
      </c>
      <c r="F2902" s="30">
        <v>2.0028925455483351</v>
      </c>
      <c r="G2902" s="30">
        <v>21.537047740027383</v>
      </c>
      <c r="H2902" s="30">
        <v>148.61598871452094</v>
      </c>
      <c r="I2902" s="30">
        <v>2235.1239419396102</v>
      </c>
      <c r="J2902" s="30">
        <v>4180.5116456451287</v>
      </c>
      <c r="K2902" s="30">
        <f t="shared" si="49"/>
        <v>6636.5406793518323</v>
      </c>
    </row>
    <row r="2903" spans="1:11" x14ac:dyDescent="0.25">
      <c r="A2903" s="19" t="s">
        <v>5734</v>
      </c>
      <c r="B2903" s="11" t="s">
        <v>26</v>
      </c>
      <c r="C2903" s="11" t="s">
        <v>5735</v>
      </c>
      <c r="D2903" s="29">
        <v>41.999136410011616</v>
      </c>
      <c r="E2903" s="29">
        <v>120.49806951049956</v>
      </c>
      <c r="F2903" s="29">
        <v>6.6763083768751779</v>
      </c>
      <c r="G2903" s="29">
        <v>71.790157073103714</v>
      </c>
      <c r="H2903" s="29">
        <v>495.38662425316949</v>
      </c>
      <c r="I2903" s="29">
        <v>7450.4132017401107</v>
      </c>
      <c r="J2903" s="29">
        <v>13935.038705581022</v>
      </c>
      <c r="K2903" s="29">
        <f t="shared" si="49"/>
        <v>22121.802202944793</v>
      </c>
    </row>
    <row r="2904" spans="1:11" x14ac:dyDescent="0.25">
      <c r="A2904" s="20" t="s">
        <v>5736</v>
      </c>
      <c r="B2904" s="9" t="s">
        <v>26</v>
      </c>
      <c r="C2904" s="9" t="s">
        <v>5737</v>
      </c>
      <c r="D2904" s="30">
        <v>16.799654914524162</v>
      </c>
      <c r="E2904" s="30">
        <v>48.199228001222487</v>
      </c>
      <c r="F2904" s="30">
        <v>2.6705234482074172</v>
      </c>
      <c r="G2904" s="30">
        <v>28.716062829241487</v>
      </c>
      <c r="H2904" s="30">
        <v>198.15464922174448</v>
      </c>
      <c r="I2904" s="30">
        <v>2980.1653178608904</v>
      </c>
      <c r="J2904" s="30">
        <v>5574.0154992178204</v>
      </c>
      <c r="K2904" s="30">
        <f t="shared" si="49"/>
        <v>8848.7209354936513</v>
      </c>
    </row>
    <row r="2905" spans="1:11" x14ac:dyDescent="0.25">
      <c r="A2905" s="19" t="s">
        <v>5738</v>
      </c>
      <c r="B2905" s="11" t="s">
        <v>26</v>
      </c>
      <c r="C2905" s="11" t="s">
        <v>5739</v>
      </c>
      <c r="D2905" s="29">
        <v>12.599741273522998</v>
      </c>
      <c r="E2905" s="29">
        <v>36.14942149347354</v>
      </c>
      <c r="F2905" s="29">
        <v>2.0028925455483351</v>
      </c>
      <c r="G2905" s="29">
        <v>21.537047740027383</v>
      </c>
      <c r="H2905" s="29">
        <v>148.61598871452094</v>
      </c>
      <c r="I2905" s="29">
        <v>2235.1239419396102</v>
      </c>
      <c r="J2905" s="29">
        <v>4180.5116456451287</v>
      </c>
      <c r="K2905" s="29">
        <f t="shared" si="49"/>
        <v>6636.5406793518323</v>
      </c>
    </row>
    <row r="2906" spans="1:11" x14ac:dyDescent="0.25">
      <c r="A2906" s="20" t="s">
        <v>5740</v>
      </c>
      <c r="B2906" s="9" t="s">
        <v>26</v>
      </c>
      <c r="C2906" s="9" t="s">
        <v>5741</v>
      </c>
      <c r="D2906" s="30">
        <v>12.599741273522998</v>
      </c>
      <c r="E2906" s="30">
        <v>36.14942149347354</v>
      </c>
      <c r="F2906" s="30">
        <v>2.0028925455483351</v>
      </c>
      <c r="G2906" s="30">
        <v>21.537047740027383</v>
      </c>
      <c r="H2906" s="30">
        <v>148.61598871452094</v>
      </c>
      <c r="I2906" s="30">
        <v>2235.1239419396102</v>
      </c>
      <c r="J2906" s="30">
        <v>4180.5116456451287</v>
      </c>
      <c r="K2906" s="30">
        <f t="shared" si="49"/>
        <v>6636.5406793518323</v>
      </c>
    </row>
    <row r="2907" spans="1:11" x14ac:dyDescent="0.25">
      <c r="A2907" s="19" t="s">
        <v>5742</v>
      </c>
      <c r="B2907" s="11" t="s">
        <v>26</v>
      </c>
      <c r="C2907" s="11" t="s">
        <v>5743</v>
      </c>
      <c r="D2907" s="29">
        <v>16.799654914524162</v>
      </c>
      <c r="E2907" s="29">
        <v>48.199228001222487</v>
      </c>
      <c r="F2907" s="29">
        <v>2.6705234482074172</v>
      </c>
      <c r="G2907" s="29">
        <v>28.716062829241487</v>
      </c>
      <c r="H2907" s="29">
        <v>198.15464922174448</v>
      </c>
      <c r="I2907" s="29">
        <v>2980.1653178608904</v>
      </c>
      <c r="J2907" s="29">
        <v>5574.0154992178204</v>
      </c>
      <c r="K2907" s="29">
        <f t="shared" si="49"/>
        <v>8848.7209354936513</v>
      </c>
    </row>
    <row r="2908" spans="1:11" x14ac:dyDescent="0.25">
      <c r="A2908" s="20" t="s">
        <v>5744</v>
      </c>
      <c r="B2908" s="9" t="s">
        <v>26</v>
      </c>
      <c r="C2908" s="9" t="s">
        <v>5745</v>
      </c>
      <c r="D2908" s="30">
        <v>12.599741273522998</v>
      </c>
      <c r="E2908" s="30">
        <v>36.14942149347354</v>
      </c>
      <c r="F2908" s="30">
        <v>2.0028925455483351</v>
      </c>
      <c r="G2908" s="30">
        <v>21.537047740027383</v>
      </c>
      <c r="H2908" s="30">
        <v>148.61598871452094</v>
      </c>
      <c r="I2908" s="30">
        <v>2235.1239419396102</v>
      </c>
      <c r="J2908" s="30">
        <v>4180.5116456451287</v>
      </c>
      <c r="K2908" s="30">
        <f t="shared" si="49"/>
        <v>6636.5406793518323</v>
      </c>
    </row>
    <row r="2909" spans="1:11" x14ac:dyDescent="0.25">
      <c r="A2909" s="19" t="s">
        <v>5746</v>
      </c>
      <c r="B2909" s="11" t="s">
        <v>26</v>
      </c>
      <c r="C2909" s="11" t="s">
        <v>5747</v>
      </c>
      <c r="D2909" s="29">
        <v>12.599741273522998</v>
      </c>
      <c r="E2909" s="29">
        <v>36.14942149347354</v>
      </c>
      <c r="F2909" s="29">
        <v>2.0028925455483351</v>
      </c>
      <c r="G2909" s="29">
        <v>21.537047740027383</v>
      </c>
      <c r="H2909" s="29">
        <v>148.61598871452094</v>
      </c>
      <c r="I2909" s="29">
        <v>2235.1239419396102</v>
      </c>
      <c r="J2909" s="29">
        <v>4180.5116456451287</v>
      </c>
      <c r="K2909" s="29">
        <f t="shared" si="49"/>
        <v>6636.5406793518323</v>
      </c>
    </row>
    <row r="2910" spans="1:11" x14ac:dyDescent="0.25">
      <c r="A2910" s="20" t="s">
        <v>5748</v>
      </c>
      <c r="B2910" s="9" t="s">
        <v>26</v>
      </c>
      <c r="C2910" s="9" t="s">
        <v>5749</v>
      </c>
      <c r="D2910" s="30">
        <v>12.599741273522998</v>
      </c>
      <c r="E2910" s="30">
        <v>36.14942149347354</v>
      </c>
      <c r="F2910" s="30">
        <v>2.0028925455483351</v>
      </c>
      <c r="G2910" s="30">
        <v>21.537047740027383</v>
      </c>
      <c r="H2910" s="30">
        <v>148.61598871452094</v>
      </c>
      <c r="I2910" s="30">
        <v>2235.1239419396102</v>
      </c>
      <c r="J2910" s="30">
        <v>4180.5116456451287</v>
      </c>
      <c r="K2910" s="30">
        <f t="shared" si="49"/>
        <v>6636.5406793518323</v>
      </c>
    </row>
    <row r="2911" spans="1:11" x14ac:dyDescent="0.25">
      <c r="A2911" s="19" t="s">
        <v>5750</v>
      </c>
      <c r="B2911" s="11" t="s">
        <v>26</v>
      </c>
      <c r="C2911" s="11" t="s">
        <v>5751</v>
      </c>
      <c r="D2911" s="29">
        <v>28.938150008721866</v>
      </c>
      <c r="E2911" s="29">
        <v>83.025306834599334</v>
      </c>
      <c r="F2911" s="29">
        <v>4.6000949336705617</v>
      </c>
      <c r="G2911" s="29">
        <v>49.464691693290973</v>
      </c>
      <c r="H2911" s="29">
        <v>341.33016968090726</v>
      </c>
      <c r="I2911" s="29">
        <v>5133.4668870821997</v>
      </c>
      <c r="J2911" s="29">
        <v>9601.4889300410232</v>
      </c>
      <c r="K2911" s="29">
        <f t="shared" si="49"/>
        <v>15242.314230274413</v>
      </c>
    </row>
    <row r="2912" spans="1:11" x14ac:dyDescent="0.25">
      <c r="A2912" s="20" t="s">
        <v>5752</v>
      </c>
      <c r="B2912" s="9" t="s">
        <v>26</v>
      </c>
      <c r="C2912" s="9" t="s">
        <v>5753</v>
      </c>
      <c r="D2912" s="30">
        <v>12.599741273522998</v>
      </c>
      <c r="E2912" s="30">
        <v>36.14942149347354</v>
      </c>
      <c r="F2912" s="30">
        <v>2.0028925455483351</v>
      </c>
      <c r="G2912" s="30">
        <v>21.537047740027383</v>
      </c>
      <c r="H2912" s="30">
        <v>148.61598871452094</v>
      </c>
      <c r="I2912" s="30">
        <v>2235.1239419396102</v>
      </c>
      <c r="J2912" s="30">
        <v>4180.5116456451287</v>
      </c>
      <c r="K2912" s="30">
        <f t="shared" si="49"/>
        <v>6636.5406793518323</v>
      </c>
    </row>
    <row r="2913" spans="1:11" x14ac:dyDescent="0.25">
      <c r="A2913" s="19" t="s">
        <v>5754</v>
      </c>
      <c r="B2913" s="11" t="s">
        <v>26</v>
      </c>
      <c r="C2913" s="11" t="s">
        <v>5755</v>
      </c>
      <c r="D2913" s="29">
        <v>12.599741273522998</v>
      </c>
      <c r="E2913" s="29">
        <v>36.14942149347354</v>
      </c>
      <c r="F2913" s="29">
        <v>2.0028925455483351</v>
      </c>
      <c r="G2913" s="29">
        <v>21.537047740027383</v>
      </c>
      <c r="H2913" s="29">
        <v>148.61598871452094</v>
      </c>
      <c r="I2913" s="29">
        <v>2235.1239419396102</v>
      </c>
      <c r="J2913" s="29">
        <v>4180.5116456451287</v>
      </c>
      <c r="K2913" s="29">
        <f t="shared" si="49"/>
        <v>6636.5406793518323</v>
      </c>
    </row>
    <row r="2914" spans="1:11" x14ac:dyDescent="0.25">
      <c r="A2914" s="20" t="s">
        <v>5756</v>
      </c>
      <c r="B2914" s="9" t="s">
        <v>26</v>
      </c>
      <c r="C2914" s="9" t="s">
        <v>5757</v>
      </c>
      <c r="D2914" s="30">
        <v>25.199482196526482</v>
      </c>
      <c r="E2914" s="30">
        <v>72.298841509277068</v>
      </c>
      <c r="F2914" s="30">
        <v>4.0057849286677598</v>
      </c>
      <c r="G2914" s="30">
        <v>43.074094243862227</v>
      </c>
      <c r="H2914" s="30">
        <v>297.23197503142507</v>
      </c>
      <c r="I2914" s="30">
        <v>4470.2479458206308</v>
      </c>
      <c r="J2914" s="30">
        <v>8361.0232063632029</v>
      </c>
      <c r="K2914" s="30">
        <f t="shared" si="49"/>
        <v>13273.081330093592</v>
      </c>
    </row>
    <row r="2915" spans="1:11" x14ac:dyDescent="0.25">
      <c r="A2915" s="19" t="s">
        <v>5758</v>
      </c>
      <c r="B2915" s="11" t="s">
        <v>26</v>
      </c>
      <c r="C2915" s="11" t="s">
        <v>5759</v>
      </c>
      <c r="D2915" s="29">
        <v>113.60733085533204</v>
      </c>
      <c r="E2915" s="29">
        <v>325.94631892200653</v>
      </c>
      <c r="F2915" s="29">
        <v>18.059360886013167</v>
      </c>
      <c r="G2915" s="29">
        <v>194.19180311279257</v>
      </c>
      <c r="H2915" s="29">
        <v>1340.0168759277858</v>
      </c>
      <c r="I2915" s="29">
        <v>20153.308444856204</v>
      </c>
      <c r="J2915" s="29">
        <v>37694.168986837467</v>
      </c>
      <c r="K2915" s="29">
        <f t="shared" si="49"/>
        <v>59839.299121397606</v>
      </c>
    </row>
    <row r="2916" spans="1:11" x14ac:dyDescent="0.25">
      <c r="A2916" s="20" t="s">
        <v>5760</v>
      </c>
      <c r="B2916" s="9" t="s">
        <v>26</v>
      </c>
      <c r="C2916" s="9" t="s">
        <v>5761</v>
      </c>
      <c r="D2916" s="30">
        <v>12.599741273522998</v>
      </c>
      <c r="E2916" s="30">
        <v>36.14942149347354</v>
      </c>
      <c r="F2916" s="30">
        <v>2.0028925455483351</v>
      </c>
      <c r="G2916" s="30">
        <v>21.537047740027383</v>
      </c>
      <c r="H2916" s="30">
        <v>148.61598871452094</v>
      </c>
      <c r="I2916" s="30">
        <v>2235.1239419396102</v>
      </c>
      <c r="J2916" s="30">
        <v>4180.5116456451287</v>
      </c>
      <c r="K2916" s="30">
        <f t="shared" si="49"/>
        <v>6636.5406793518323</v>
      </c>
    </row>
    <row r="2917" spans="1:11" x14ac:dyDescent="0.25">
      <c r="A2917" s="19" t="s">
        <v>5762</v>
      </c>
      <c r="B2917" s="11" t="s">
        <v>26</v>
      </c>
      <c r="C2917" s="11" t="s">
        <v>5763</v>
      </c>
      <c r="D2917" s="29">
        <v>12.599741273522998</v>
      </c>
      <c r="E2917" s="29">
        <v>36.14942149347354</v>
      </c>
      <c r="F2917" s="29">
        <v>2.0028925455483351</v>
      </c>
      <c r="G2917" s="29">
        <v>21.537047740027383</v>
      </c>
      <c r="H2917" s="29">
        <v>148.61598871452094</v>
      </c>
      <c r="I2917" s="29">
        <v>2235.1239419396102</v>
      </c>
      <c r="J2917" s="29">
        <v>4180.5116456451287</v>
      </c>
      <c r="K2917" s="29">
        <f t="shared" si="49"/>
        <v>6636.5406793518323</v>
      </c>
    </row>
    <row r="2918" spans="1:11" x14ac:dyDescent="0.25">
      <c r="A2918" s="20" t="s">
        <v>5764</v>
      </c>
      <c r="B2918" s="9" t="s">
        <v>26</v>
      </c>
      <c r="C2918" s="9" t="s">
        <v>5765</v>
      </c>
      <c r="D2918" s="30">
        <v>12.599741273522998</v>
      </c>
      <c r="E2918" s="30">
        <v>36.14942149347354</v>
      </c>
      <c r="F2918" s="30">
        <v>2.0028925455483351</v>
      </c>
      <c r="G2918" s="30">
        <v>21.537047740027383</v>
      </c>
      <c r="H2918" s="30">
        <v>148.61598871452094</v>
      </c>
      <c r="I2918" s="30">
        <v>2235.1239419396102</v>
      </c>
      <c r="J2918" s="30">
        <v>4180.5116456451287</v>
      </c>
      <c r="K2918" s="30">
        <f t="shared" si="49"/>
        <v>6636.5406793518323</v>
      </c>
    </row>
    <row r="2919" spans="1:11" x14ac:dyDescent="0.25">
      <c r="A2919" s="19" t="s">
        <v>5766</v>
      </c>
      <c r="B2919" s="11" t="s">
        <v>26</v>
      </c>
      <c r="C2919" s="11" t="s">
        <v>5767</v>
      </c>
      <c r="D2919" s="29">
        <v>70.877497253090027</v>
      </c>
      <c r="E2919" s="29">
        <v>203.35183707979971</v>
      </c>
      <c r="F2919" s="29">
        <v>11.266898782825814</v>
      </c>
      <c r="G2919" s="29">
        <v>121.15264840272202</v>
      </c>
      <c r="H2919" s="29">
        <v>836.01156851766643</v>
      </c>
      <c r="I2919" s="29">
        <v>12573.273737305313</v>
      </c>
      <c r="J2919" s="29">
        <v>23516.689864368727</v>
      </c>
      <c r="K2919" s="29">
        <f t="shared" si="49"/>
        <v>37332.624051710147</v>
      </c>
    </row>
    <row r="2920" spans="1:11" x14ac:dyDescent="0.25">
      <c r="A2920" s="20" t="s">
        <v>5768</v>
      </c>
      <c r="B2920" s="9" t="s">
        <v>26</v>
      </c>
      <c r="C2920" s="9" t="s">
        <v>5769</v>
      </c>
      <c r="D2920" s="30">
        <v>16.799654914524162</v>
      </c>
      <c r="E2920" s="30">
        <v>48.199228001222487</v>
      </c>
      <c r="F2920" s="30">
        <v>2.6705234482074172</v>
      </c>
      <c r="G2920" s="30">
        <v>28.716062829241487</v>
      </c>
      <c r="H2920" s="30">
        <v>198.15464922174448</v>
      </c>
      <c r="I2920" s="30">
        <v>2980.1653178608904</v>
      </c>
      <c r="J2920" s="30">
        <v>5574.0154992178204</v>
      </c>
      <c r="K2920" s="30">
        <f t="shared" si="49"/>
        <v>8848.7209354936513</v>
      </c>
    </row>
    <row r="2921" spans="1:11" x14ac:dyDescent="0.25">
      <c r="A2921" s="19" t="s">
        <v>5770</v>
      </c>
      <c r="B2921" s="11" t="s">
        <v>26</v>
      </c>
      <c r="C2921" s="11" t="s">
        <v>5771</v>
      </c>
      <c r="D2921" s="29">
        <v>46.19905040153229</v>
      </c>
      <c r="E2921" s="29">
        <v>132.5478760182485</v>
      </c>
      <c r="F2921" s="29">
        <v>7.3439391171053492</v>
      </c>
      <c r="G2921" s="29">
        <v>78.969172780414084</v>
      </c>
      <c r="H2921" s="29">
        <v>544.92528476039297</v>
      </c>
      <c r="I2921" s="29">
        <v>8195.4545157199809</v>
      </c>
      <c r="J2921" s="29">
        <v>15328.54264408077</v>
      </c>
      <c r="K2921" s="29">
        <f t="shared" si="49"/>
        <v>24333.982482878444</v>
      </c>
    </row>
    <row r="2922" spans="1:11" x14ac:dyDescent="0.25">
      <c r="A2922" s="20" t="s">
        <v>5772</v>
      </c>
      <c r="B2922" s="9" t="s">
        <v>26</v>
      </c>
      <c r="C2922" s="9" t="s">
        <v>5773</v>
      </c>
      <c r="D2922" s="30">
        <v>12.599741273522998</v>
      </c>
      <c r="E2922" s="30">
        <v>36.14942149347354</v>
      </c>
      <c r="F2922" s="30">
        <v>2.0028925455483351</v>
      </c>
      <c r="G2922" s="30">
        <v>21.537047740027383</v>
      </c>
      <c r="H2922" s="30">
        <v>148.61598871452094</v>
      </c>
      <c r="I2922" s="30">
        <v>2235.1239419396102</v>
      </c>
      <c r="J2922" s="30">
        <v>4180.5116456451287</v>
      </c>
      <c r="K2922" s="30">
        <f t="shared" si="49"/>
        <v>6636.5406793518323</v>
      </c>
    </row>
    <row r="2923" spans="1:11" x14ac:dyDescent="0.25">
      <c r="A2923" s="19" t="s">
        <v>5774</v>
      </c>
      <c r="B2923" s="11" t="s">
        <v>26</v>
      </c>
      <c r="C2923" s="11" t="s">
        <v>5775</v>
      </c>
      <c r="D2923" s="29">
        <v>25.199482196526482</v>
      </c>
      <c r="E2923" s="29">
        <v>72.298841509277068</v>
      </c>
      <c r="F2923" s="29">
        <v>4.0057849286677598</v>
      </c>
      <c r="G2923" s="29">
        <v>43.074094243862227</v>
      </c>
      <c r="H2923" s="29">
        <v>297.23197503142507</v>
      </c>
      <c r="I2923" s="29">
        <v>4470.2479458206308</v>
      </c>
      <c r="J2923" s="29">
        <v>8361.0232063632029</v>
      </c>
      <c r="K2923" s="29">
        <f t="shared" si="49"/>
        <v>13273.081330093592</v>
      </c>
    </row>
    <row r="2924" spans="1:11" x14ac:dyDescent="0.25">
      <c r="A2924" s="20" t="s">
        <v>5776</v>
      </c>
      <c r="B2924" s="9" t="s">
        <v>26</v>
      </c>
      <c r="C2924" s="9" t="s">
        <v>5777</v>
      </c>
      <c r="D2924" s="30">
        <v>20.999568555525322</v>
      </c>
      <c r="E2924" s="30">
        <v>60.249034508971427</v>
      </c>
      <c r="F2924" s="30">
        <v>3.3381543508665001</v>
      </c>
      <c r="G2924" s="30">
        <v>35.895078536551857</v>
      </c>
      <c r="H2924" s="30">
        <v>247.69331212658474</v>
      </c>
      <c r="I2924" s="30">
        <v>3725.206693782171</v>
      </c>
      <c r="J2924" s="30">
        <v>6967.5192678634548</v>
      </c>
      <c r="K2924" s="30">
        <f t="shared" si="49"/>
        <v>11060.901109724125</v>
      </c>
    </row>
    <row r="2925" spans="1:11" x14ac:dyDescent="0.25">
      <c r="A2925" s="19" t="s">
        <v>5778</v>
      </c>
      <c r="B2925" s="11" t="s">
        <v>26</v>
      </c>
      <c r="C2925" s="11" t="s">
        <v>5779</v>
      </c>
      <c r="D2925" s="29">
        <v>16.799654914524162</v>
      </c>
      <c r="E2925" s="29">
        <v>48.199228001222487</v>
      </c>
      <c r="F2925" s="29">
        <v>2.6705234482074172</v>
      </c>
      <c r="G2925" s="29">
        <v>28.716062829241487</v>
      </c>
      <c r="H2925" s="29">
        <v>198.15464922174448</v>
      </c>
      <c r="I2925" s="29">
        <v>2980.1653178608904</v>
      </c>
      <c r="J2925" s="29">
        <v>5574.0154992178204</v>
      </c>
      <c r="K2925" s="29">
        <f t="shared" si="49"/>
        <v>8848.7209354936513</v>
      </c>
    </row>
    <row r="2926" spans="1:11" x14ac:dyDescent="0.25">
      <c r="A2926" s="20" t="s">
        <v>5780</v>
      </c>
      <c r="B2926" s="9" t="s">
        <v>26</v>
      </c>
      <c r="C2926" s="9" t="s">
        <v>5781</v>
      </c>
      <c r="D2926" s="30">
        <v>62.99870496553693</v>
      </c>
      <c r="E2926" s="30">
        <v>180.74710352691432</v>
      </c>
      <c r="F2926" s="30">
        <v>10.014462402883854</v>
      </c>
      <c r="G2926" s="30">
        <v>107.68523499155928</v>
      </c>
      <c r="H2926" s="30">
        <v>743.0799339821375</v>
      </c>
      <c r="I2926" s="30">
        <v>11175.619771639462</v>
      </c>
      <c r="J2926" s="30">
        <v>20902.558058371535</v>
      </c>
      <c r="K2926" s="30">
        <f t="shared" si="49"/>
        <v>33182.703269880032</v>
      </c>
    </row>
    <row r="2927" spans="1:11" x14ac:dyDescent="0.25">
      <c r="A2927" s="19" t="s">
        <v>5782</v>
      </c>
      <c r="B2927" s="11" t="s">
        <v>26</v>
      </c>
      <c r="C2927" s="11" t="s">
        <v>5783</v>
      </c>
      <c r="D2927" s="29">
        <v>33.599309128009281</v>
      </c>
      <c r="E2927" s="29">
        <v>96.398455017331628</v>
      </c>
      <c r="F2927" s="29">
        <v>5.3410467339859249</v>
      </c>
      <c r="G2927" s="29">
        <v>57.432125658482974</v>
      </c>
      <c r="H2927" s="29">
        <v>396.30929964229728</v>
      </c>
      <c r="I2927" s="29">
        <v>5960.3305118389608</v>
      </c>
      <c r="J2927" s="29">
        <v>11148.031083362695</v>
      </c>
      <c r="K2927" s="29">
        <f t="shared" si="49"/>
        <v>17697.441831381762</v>
      </c>
    </row>
    <row r="2928" spans="1:11" x14ac:dyDescent="0.25">
      <c r="A2928" s="20" t="s">
        <v>5784</v>
      </c>
      <c r="B2928" s="9" t="s">
        <v>26</v>
      </c>
      <c r="C2928" s="9" t="s">
        <v>5785</v>
      </c>
      <c r="D2928" s="30">
        <v>12.599741273522998</v>
      </c>
      <c r="E2928" s="30">
        <v>36.14942149347354</v>
      </c>
      <c r="F2928" s="30">
        <v>2.0028925455483351</v>
      </c>
      <c r="G2928" s="30">
        <v>21.537047740027383</v>
      </c>
      <c r="H2928" s="30">
        <v>148.61598871452094</v>
      </c>
      <c r="I2928" s="30">
        <v>2235.1239419396102</v>
      </c>
      <c r="J2928" s="30">
        <v>4180.5116456451287</v>
      </c>
      <c r="K2928" s="30">
        <f t="shared" si="49"/>
        <v>6636.5406793518323</v>
      </c>
    </row>
    <row r="2929" spans="1:11" x14ac:dyDescent="0.25">
      <c r="A2929" s="19" t="s">
        <v>5786</v>
      </c>
      <c r="B2929" s="11" t="s">
        <v>26</v>
      </c>
      <c r="C2929" s="11" t="s">
        <v>5787</v>
      </c>
      <c r="D2929" s="29">
        <v>25.199482196526482</v>
      </c>
      <c r="E2929" s="29">
        <v>72.298841509277068</v>
      </c>
      <c r="F2929" s="29">
        <v>4.0057849286677598</v>
      </c>
      <c r="G2929" s="29">
        <v>43.074094243862227</v>
      </c>
      <c r="H2929" s="29">
        <v>297.23197503142507</v>
      </c>
      <c r="I2929" s="29">
        <v>4470.2479458206308</v>
      </c>
      <c r="J2929" s="29">
        <v>8361.0232063632029</v>
      </c>
      <c r="K2929" s="29">
        <f t="shared" si="49"/>
        <v>13273.081330093592</v>
      </c>
    </row>
    <row r="2930" spans="1:11" x14ac:dyDescent="0.25">
      <c r="A2930" s="20" t="s">
        <v>5788</v>
      </c>
      <c r="B2930" s="9" t="s">
        <v>26</v>
      </c>
      <c r="C2930" s="9" t="s">
        <v>5789</v>
      </c>
      <c r="D2930" s="30">
        <v>12.599741273522998</v>
      </c>
      <c r="E2930" s="30">
        <v>36.14942149347354</v>
      </c>
      <c r="F2930" s="30">
        <v>2.0028925455483351</v>
      </c>
      <c r="G2930" s="30">
        <v>21.537047740027383</v>
      </c>
      <c r="H2930" s="30">
        <v>148.61598871452094</v>
      </c>
      <c r="I2930" s="30">
        <v>2235.1239419396102</v>
      </c>
      <c r="J2930" s="30">
        <v>4180.5116456451287</v>
      </c>
      <c r="K2930" s="30">
        <f t="shared" si="49"/>
        <v>6636.5406793518323</v>
      </c>
    </row>
    <row r="2931" spans="1:11" x14ac:dyDescent="0.25">
      <c r="A2931" s="19" t="s">
        <v>5790</v>
      </c>
      <c r="B2931" s="11" t="s">
        <v>26</v>
      </c>
      <c r="C2931" s="11" t="s">
        <v>5791</v>
      </c>
      <c r="D2931" s="29">
        <v>16.799654914524162</v>
      </c>
      <c r="E2931" s="29">
        <v>48.199228001222487</v>
      </c>
      <c r="F2931" s="29">
        <v>2.6705234482074172</v>
      </c>
      <c r="G2931" s="29">
        <v>28.716062829241487</v>
      </c>
      <c r="H2931" s="29">
        <v>198.15464922174448</v>
      </c>
      <c r="I2931" s="29">
        <v>2980.1653178608904</v>
      </c>
      <c r="J2931" s="29">
        <v>5574.0154992178204</v>
      </c>
      <c r="K2931" s="29">
        <f t="shared" si="49"/>
        <v>8848.7209354936513</v>
      </c>
    </row>
    <row r="2932" spans="1:11" x14ac:dyDescent="0.25">
      <c r="A2932" s="20" t="s">
        <v>5792</v>
      </c>
      <c r="B2932" s="9" t="s">
        <v>26</v>
      </c>
      <c r="C2932" s="9" t="s">
        <v>5793</v>
      </c>
      <c r="D2932" s="30">
        <v>20.999568555525322</v>
      </c>
      <c r="E2932" s="30">
        <v>60.249034508971427</v>
      </c>
      <c r="F2932" s="30">
        <v>3.3381543508665001</v>
      </c>
      <c r="G2932" s="30">
        <v>35.895078536551857</v>
      </c>
      <c r="H2932" s="30">
        <v>247.69331212658474</v>
      </c>
      <c r="I2932" s="30">
        <v>3725.206693782171</v>
      </c>
      <c r="J2932" s="30">
        <v>6967.5192678634548</v>
      </c>
      <c r="K2932" s="30">
        <f t="shared" si="49"/>
        <v>11060.901109724125</v>
      </c>
    </row>
    <row r="2933" spans="1:11" x14ac:dyDescent="0.25">
      <c r="A2933" s="19" t="s">
        <v>5794</v>
      </c>
      <c r="B2933" s="11" t="s">
        <v>26</v>
      </c>
      <c r="C2933" s="11" t="s">
        <v>5795</v>
      </c>
      <c r="D2933" s="29">
        <v>20.999568555525322</v>
      </c>
      <c r="E2933" s="29">
        <v>60.249034508971427</v>
      </c>
      <c r="F2933" s="29">
        <v>3.3381543508665001</v>
      </c>
      <c r="G2933" s="29">
        <v>35.895078536551857</v>
      </c>
      <c r="H2933" s="29">
        <v>247.69331212658474</v>
      </c>
      <c r="I2933" s="29">
        <v>3725.206693782171</v>
      </c>
      <c r="J2933" s="29">
        <v>6967.5192678634548</v>
      </c>
      <c r="K2933" s="29">
        <f t="shared" si="49"/>
        <v>11060.901109724125</v>
      </c>
    </row>
    <row r="2934" spans="1:11" x14ac:dyDescent="0.25">
      <c r="A2934" s="20" t="s">
        <v>5796</v>
      </c>
      <c r="B2934" s="9" t="s">
        <v>26</v>
      </c>
      <c r="C2934" s="9" t="s">
        <v>5797</v>
      </c>
      <c r="D2934" s="30">
        <v>16.799654914524162</v>
      </c>
      <c r="E2934" s="30">
        <v>48.199228001222487</v>
      </c>
      <c r="F2934" s="30">
        <v>2.6705234482074172</v>
      </c>
      <c r="G2934" s="30">
        <v>28.716062829241487</v>
      </c>
      <c r="H2934" s="30">
        <v>198.15464922174448</v>
      </c>
      <c r="I2934" s="30">
        <v>2980.1653178608904</v>
      </c>
      <c r="J2934" s="30">
        <v>5574.0154992178204</v>
      </c>
      <c r="K2934" s="30">
        <f t="shared" si="49"/>
        <v>8848.7209354936513</v>
      </c>
    </row>
    <row r="2935" spans="1:11" x14ac:dyDescent="0.25">
      <c r="A2935" s="19" t="s">
        <v>5798</v>
      </c>
      <c r="B2935" s="11" t="s">
        <v>26</v>
      </c>
      <c r="C2935" s="11" t="s">
        <v>5799</v>
      </c>
      <c r="D2935" s="29">
        <v>25.199482196526482</v>
      </c>
      <c r="E2935" s="29">
        <v>72.298841509277068</v>
      </c>
      <c r="F2935" s="29">
        <v>4.0057849286677598</v>
      </c>
      <c r="G2935" s="29">
        <v>43.074094243862227</v>
      </c>
      <c r="H2935" s="29">
        <v>297.23197503142507</v>
      </c>
      <c r="I2935" s="29">
        <v>4470.2479458206308</v>
      </c>
      <c r="J2935" s="29">
        <v>8361.0232063632029</v>
      </c>
      <c r="K2935" s="29">
        <f t="shared" si="49"/>
        <v>13273.081330093592</v>
      </c>
    </row>
    <row r="2936" spans="1:11" x14ac:dyDescent="0.25">
      <c r="A2936" s="20" t="s">
        <v>5800</v>
      </c>
      <c r="B2936" s="9" t="s">
        <v>26</v>
      </c>
      <c r="C2936" s="9" t="s">
        <v>5801</v>
      </c>
      <c r="D2936" s="30">
        <v>20.999568555525322</v>
      </c>
      <c r="E2936" s="30">
        <v>60.249034508971427</v>
      </c>
      <c r="F2936" s="30">
        <v>3.3381543508665001</v>
      </c>
      <c r="G2936" s="30">
        <v>35.895078536551857</v>
      </c>
      <c r="H2936" s="30">
        <v>247.69331212658474</v>
      </c>
      <c r="I2936" s="30">
        <v>3725.206693782171</v>
      </c>
      <c r="J2936" s="30">
        <v>6967.5192678634548</v>
      </c>
      <c r="K2936" s="30">
        <f t="shared" si="49"/>
        <v>11060.901109724125</v>
      </c>
    </row>
    <row r="2937" spans="1:11" x14ac:dyDescent="0.25">
      <c r="A2937" s="19" t="s">
        <v>5802</v>
      </c>
      <c r="B2937" s="11" t="s">
        <v>26</v>
      </c>
      <c r="C2937" s="11" t="s">
        <v>5803</v>
      </c>
      <c r="D2937" s="29">
        <v>25.199482196526482</v>
      </c>
      <c r="E2937" s="29">
        <v>72.298841509277068</v>
      </c>
      <c r="F2937" s="29">
        <v>4.0057849286677598</v>
      </c>
      <c r="G2937" s="29">
        <v>43.074094243862227</v>
      </c>
      <c r="H2937" s="29">
        <v>297.23197503142507</v>
      </c>
      <c r="I2937" s="29">
        <v>4470.2479458206308</v>
      </c>
      <c r="J2937" s="29">
        <v>8361.0232063632029</v>
      </c>
      <c r="K2937" s="29">
        <f t="shared" si="49"/>
        <v>13273.081330093592</v>
      </c>
    </row>
    <row r="2938" spans="1:11" x14ac:dyDescent="0.25">
      <c r="A2938" s="20" t="s">
        <v>5804</v>
      </c>
      <c r="B2938" s="9" t="s">
        <v>26</v>
      </c>
      <c r="C2938" s="9" t="s">
        <v>5805</v>
      </c>
      <c r="D2938" s="30">
        <v>16.799654914524162</v>
      </c>
      <c r="E2938" s="30">
        <v>48.199228001222487</v>
      </c>
      <c r="F2938" s="30">
        <v>2.6705234482074172</v>
      </c>
      <c r="G2938" s="30">
        <v>28.716062829241487</v>
      </c>
      <c r="H2938" s="30">
        <v>198.15464922174448</v>
      </c>
      <c r="I2938" s="30">
        <v>2980.1653178608904</v>
      </c>
      <c r="J2938" s="30">
        <v>5574.0154992178204</v>
      </c>
      <c r="K2938" s="30">
        <f t="shared" si="49"/>
        <v>8848.7209354936513</v>
      </c>
    </row>
    <row r="2939" spans="1:11" x14ac:dyDescent="0.25">
      <c r="A2939" s="19" t="s">
        <v>5806</v>
      </c>
      <c r="B2939" s="11" t="s">
        <v>26</v>
      </c>
      <c r="C2939" s="11" t="s">
        <v>5807</v>
      </c>
      <c r="D2939" s="29">
        <v>16.799654914524162</v>
      </c>
      <c r="E2939" s="29">
        <v>48.199228001222487</v>
      </c>
      <c r="F2939" s="29">
        <v>2.6705234482074172</v>
      </c>
      <c r="G2939" s="29">
        <v>28.716062829241487</v>
      </c>
      <c r="H2939" s="29">
        <v>198.15464922174448</v>
      </c>
      <c r="I2939" s="29">
        <v>2980.1653178608904</v>
      </c>
      <c r="J2939" s="29">
        <v>5574.0154992178204</v>
      </c>
      <c r="K2939" s="29">
        <f t="shared" si="49"/>
        <v>8848.7209354936513</v>
      </c>
    </row>
    <row r="2940" spans="1:11" x14ac:dyDescent="0.25">
      <c r="A2940" s="20" t="s">
        <v>5808</v>
      </c>
      <c r="B2940" s="9" t="s">
        <v>26</v>
      </c>
      <c r="C2940" s="9" t="s">
        <v>5809</v>
      </c>
      <c r="D2940" s="30">
        <v>62.99870496553693</v>
      </c>
      <c r="E2940" s="30">
        <v>180.74710352691432</v>
      </c>
      <c r="F2940" s="30">
        <v>10.014462402883854</v>
      </c>
      <c r="G2940" s="30">
        <v>107.68523499155928</v>
      </c>
      <c r="H2940" s="30">
        <v>743.0799339821375</v>
      </c>
      <c r="I2940" s="30">
        <v>11175.619771639462</v>
      </c>
      <c r="J2940" s="30">
        <v>20902.558058371535</v>
      </c>
      <c r="K2940" s="30">
        <f t="shared" si="49"/>
        <v>33182.703269880032</v>
      </c>
    </row>
    <row r="2941" spans="1:11" x14ac:dyDescent="0.25">
      <c r="A2941" s="19" t="s">
        <v>5810</v>
      </c>
      <c r="B2941" s="11" t="s">
        <v>26</v>
      </c>
      <c r="C2941" s="11" t="s">
        <v>5811</v>
      </c>
      <c r="D2941" s="29">
        <v>12.599741273522998</v>
      </c>
      <c r="E2941" s="29">
        <v>36.14942149347354</v>
      </c>
      <c r="F2941" s="29">
        <v>2.0028925455483351</v>
      </c>
      <c r="G2941" s="29">
        <v>21.537047740027383</v>
      </c>
      <c r="H2941" s="29">
        <v>148.61598871452094</v>
      </c>
      <c r="I2941" s="29">
        <v>2235.1239419396102</v>
      </c>
      <c r="J2941" s="29">
        <v>4180.5116456451287</v>
      </c>
      <c r="K2941" s="29">
        <f t="shared" si="49"/>
        <v>6636.5406793518323</v>
      </c>
    </row>
    <row r="2942" spans="1:11" x14ac:dyDescent="0.25">
      <c r="A2942" s="20" t="s">
        <v>5812</v>
      </c>
      <c r="B2942" s="9" t="s">
        <v>26</v>
      </c>
      <c r="C2942" s="9" t="s">
        <v>5813</v>
      </c>
      <c r="D2942" s="30">
        <v>20.999568555525322</v>
      </c>
      <c r="E2942" s="30">
        <v>60.249034508971427</v>
      </c>
      <c r="F2942" s="30">
        <v>3.3381543508665001</v>
      </c>
      <c r="G2942" s="30">
        <v>35.895078536551857</v>
      </c>
      <c r="H2942" s="30">
        <v>247.69331212658474</v>
      </c>
      <c r="I2942" s="30">
        <v>3725.206693782171</v>
      </c>
      <c r="J2942" s="30">
        <v>6967.5192678634548</v>
      </c>
      <c r="K2942" s="30">
        <f t="shared" si="49"/>
        <v>11060.901109724125</v>
      </c>
    </row>
    <row r="2943" spans="1:11" x14ac:dyDescent="0.25">
      <c r="A2943" s="19" t="s">
        <v>5814</v>
      </c>
      <c r="B2943" s="11" t="s">
        <v>26</v>
      </c>
      <c r="C2943" s="11" t="s">
        <v>5815</v>
      </c>
      <c r="D2943" s="29">
        <v>12.599741273522998</v>
      </c>
      <c r="E2943" s="29">
        <v>36.14942149347354</v>
      </c>
      <c r="F2943" s="29">
        <v>2.0028925455483351</v>
      </c>
      <c r="G2943" s="29">
        <v>21.537047740027383</v>
      </c>
      <c r="H2943" s="29">
        <v>148.61598871452094</v>
      </c>
      <c r="I2943" s="29">
        <v>2235.1239419396102</v>
      </c>
      <c r="J2943" s="29">
        <v>4180.5116456451287</v>
      </c>
      <c r="K2943" s="29">
        <f t="shared" si="49"/>
        <v>6636.5406793518323</v>
      </c>
    </row>
    <row r="2944" spans="1:11" x14ac:dyDescent="0.25">
      <c r="A2944" s="20" t="s">
        <v>5816</v>
      </c>
      <c r="B2944" s="9" t="s">
        <v>26</v>
      </c>
      <c r="C2944" s="9" t="s">
        <v>5817</v>
      </c>
      <c r="D2944" s="30">
        <v>67.198618256018563</v>
      </c>
      <c r="E2944" s="30">
        <v>192.79691101977662</v>
      </c>
      <c r="F2944" s="30">
        <v>10.682093305542939</v>
      </c>
      <c r="G2944" s="30">
        <v>114.86425069886968</v>
      </c>
      <c r="H2944" s="30">
        <v>792.61859688697791</v>
      </c>
      <c r="I2944" s="30">
        <v>11920.661085619331</v>
      </c>
      <c r="J2944" s="30">
        <v>22296.061996871282</v>
      </c>
      <c r="K2944" s="30">
        <f t="shared" si="49"/>
        <v>35394.883552657797</v>
      </c>
    </row>
    <row r="2945" spans="1:11" x14ac:dyDescent="0.25">
      <c r="A2945" s="19" t="s">
        <v>5818</v>
      </c>
      <c r="B2945" s="11" t="s">
        <v>26</v>
      </c>
      <c r="C2945" s="11" t="s">
        <v>5819</v>
      </c>
      <c r="D2945" s="29">
        <v>12.599741273522998</v>
      </c>
      <c r="E2945" s="29">
        <v>36.14942149347354</v>
      </c>
      <c r="F2945" s="29">
        <v>2.0028925455483351</v>
      </c>
      <c r="G2945" s="29">
        <v>21.537047740027383</v>
      </c>
      <c r="H2945" s="29">
        <v>148.61598871452094</v>
      </c>
      <c r="I2945" s="29">
        <v>2235.1239419396102</v>
      </c>
      <c r="J2945" s="29">
        <v>4180.5116456451287</v>
      </c>
      <c r="K2945" s="29">
        <f t="shared" si="49"/>
        <v>6636.5406793518323</v>
      </c>
    </row>
    <row r="2946" spans="1:11" x14ac:dyDescent="0.25">
      <c r="A2946" s="20" t="s">
        <v>5820</v>
      </c>
      <c r="B2946" s="9" t="s">
        <v>26</v>
      </c>
      <c r="C2946" s="9" t="s">
        <v>5821</v>
      </c>
      <c r="D2946" s="30">
        <v>37.799223119529962</v>
      </c>
      <c r="E2946" s="30">
        <v>108.44826300275061</v>
      </c>
      <c r="F2946" s="30">
        <v>6.0086774742160953</v>
      </c>
      <c r="G2946" s="30">
        <v>64.611141365793344</v>
      </c>
      <c r="H2946" s="30">
        <v>445.84796134832919</v>
      </c>
      <c r="I2946" s="30">
        <v>6705.3718877602423</v>
      </c>
      <c r="J2946" s="30">
        <v>12541.534936935388</v>
      </c>
      <c r="K2946" s="30">
        <f t="shared" si="49"/>
        <v>19909.622091006248</v>
      </c>
    </row>
    <row r="2947" spans="1:11" x14ac:dyDescent="0.25">
      <c r="A2947" s="19" t="s">
        <v>5822</v>
      </c>
      <c r="B2947" s="11" t="s">
        <v>26</v>
      </c>
      <c r="C2947" s="11" t="s">
        <v>5823</v>
      </c>
      <c r="D2947" s="29">
        <v>12.599741273522998</v>
      </c>
      <c r="E2947" s="29">
        <v>36.14942149347354</v>
      </c>
      <c r="F2947" s="29">
        <v>2.0028925455483351</v>
      </c>
      <c r="G2947" s="29">
        <v>21.537047740027383</v>
      </c>
      <c r="H2947" s="29">
        <v>148.61598871452094</v>
      </c>
      <c r="I2947" s="29">
        <v>2235.1239419396102</v>
      </c>
      <c r="J2947" s="29">
        <v>4180.5116456451287</v>
      </c>
      <c r="K2947" s="29">
        <f t="shared" si="49"/>
        <v>6636.5406793518323</v>
      </c>
    </row>
    <row r="2948" spans="1:11" x14ac:dyDescent="0.25">
      <c r="A2948" s="20" t="s">
        <v>5824</v>
      </c>
      <c r="B2948" s="9" t="s">
        <v>26</v>
      </c>
      <c r="C2948" s="9" t="s">
        <v>5825</v>
      </c>
      <c r="D2948" s="30">
        <v>25.199482196526482</v>
      </c>
      <c r="E2948" s="30">
        <v>72.298841509277068</v>
      </c>
      <c r="F2948" s="30">
        <v>4.0057849286677598</v>
      </c>
      <c r="G2948" s="30">
        <v>43.074094243862227</v>
      </c>
      <c r="H2948" s="30">
        <v>297.23197503142507</v>
      </c>
      <c r="I2948" s="30">
        <v>4470.2479458206308</v>
      </c>
      <c r="J2948" s="30">
        <v>8361.0232063632029</v>
      </c>
      <c r="K2948" s="30">
        <f t="shared" si="49"/>
        <v>13273.081330093592</v>
      </c>
    </row>
    <row r="2949" spans="1:11" x14ac:dyDescent="0.25">
      <c r="A2949" s="19" t="s">
        <v>5826</v>
      </c>
      <c r="B2949" s="11" t="s">
        <v>26</v>
      </c>
      <c r="C2949" s="11" t="s">
        <v>5827</v>
      </c>
      <c r="D2949" s="29">
        <v>16.799654914524162</v>
      </c>
      <c r="E2949" s="29">
        <v>48.199228001222487</v>
      </c>
      <c r="F2949" s="29">
        <v>2.6705234482074172</v>
      </c>
      <c r="G2949" s="29">
        <v>28.716062829241487</v>
      </c>
      <c r="H2949" s="29">
        <v>198.15464922174448</v>
      </c>
      <c r="I2949" s="29">
        <v>2980.1653178608904</v>
      </c>
      <c r="J2949" s="29">
        <v>5574.0154992178204</v>
      </c>
      <c r="K2949" s="29">
        <f t="shared" si="49"/>
        <v>8848.7209354936513</v>
      </c>
    </row>
    <row r="2950" spans="1:11" x14ac:dyDescent="0.25">
      <c r="A2950" s="20" t="s">
        <v>5828</v>
      </c>
      <c r="B2950" s="9" t="s">
        <v>26</v>
      </c>
      <c r="C2950" s="9" t="s">
        <v>5829</v>
      </c>
      <c r="D2950" s="30">
        <v>12.599741273522998</v>
      </c>
      <c r="E2950" s="30">
        <v>36.14942149347354</v>
      </c>
      <c r="F2950" s="30">
        <v>2.0028925455483351</v>
      </c>
      <c r="G2950" s="30">
        <v>21.537047740027383</v>
      </c>
      <c r="H2950" s="30">
        <v>148.61598871452094</v>
      </c>
      <c r="I2950" s="30">
        <v>2235.1239419396102</v>
      </c>
      <c r="J2950" s="30">
        <v>4180.5116456451287</v>
      </c>
      <c r="K2950" s="30">
        <f t="shared" si="49"/>
        <v>6636.5406793518323</v>
      </c>
    </row>
    <row r="2951" spans="1:11" x14ac:dyDescent="0.25">
      <c r="A2951" s="19" t="s">
        <v>5830</v>
      </c>
      <c r="B2951" s="11" t="s">
        <v>26</v>
      </c>
      <c r="C2951" s="11" t="s">
        <v>5831</v>
      </c>
      <c r="D2951" s="29">
        <v>29.399395487008125</v>
      </c>
      <c r="E2951" s="29">
        <v>84.348648509582674</v>
      </c>
      <c r="F2951" s="29">
        <v>4.6734159937557536</v>
      </c>
      <c r="G2951" s="29">
        <v>50.253110569268863</v>
      </c>
      <c r="H2951" s="29">
        <v>346.77063673745698</v>
      </c>
      <c r="I2951" s="29">
        <v>5215.2893217419114</v>
      </c>
      <c r="J2951" s="29">
        <v>9754.5271448629501</v>
      </c>
      <c r="K2951" s="29">
        <f t="shared" si="49"/>
        <v>15485.261673901934</v>
      </c>
    </row>
    <row r="2952" spans="1:11" x14ac:dyDescent="0.25">
      <c r="A2952" s="20" t="s">
        <v>5832</v>
      </c>
      <c r="B2952" s="9" t="s">
        <v>26</v>
      </c>
      <c r="C2952" s="9" t="s">
        <v>5833</v>
      </c>
      <c r="D2952" s="30">
        <v>12.599741273522998</v>
      </c>
      <c r="E2952" s="30">
        <v>36.14942149347354</v>
      </c>
      <c r="F2952" s="30">
        <v>2.0028925455483351</v>
      </c>
      <c r="G2952" s="30">
        <v>21.537047740027383</v>
      </c>
      <c r="H2952" s="30">
        <v>148.61598871452094</v>
      </c>
      <c r="I2952" s="30">
        <v>2235.1239419396102</v>
      </c>
      <c r="J2952" s="30">
        <v>4180.5116456451287</v>
      </c>
      <c r="K2952" s="30">
        <f t="shared" si="49"/>
        <v>6636.5406793518323</v>
      </c>
    </row>
    <row r="2953" spans="1:11" x14ac:dyDescent="0.25">
      <c r="A2953" s="19" t="s">
        <v>5834</v>
      </c>
      <c r="B2953" s="11" t="s">
        <v>26</v>
      </c>
      <c r="C2953" s="11" t="s">
        <v>5835</v>
      </c>
      <c r="D2953" s="29">
        <v>54.101758285238859</v>
      </c>
      <c r="E2953" s="29">
        <v>155.22122468618556</v>
      </c>
      <c r="F2953" s="29">
        <v>8.6001771457063683</v>
      </c>
      <c r="G2953" s="29">
        <v>92.477465842568847</v>
      </c>
      <c r="H2953" s="29">
        <v>638.1390085034393</v>
      </c>
      <c r="I2953" s="29">
        <v>9597.3509724395044</v>
      </c>
      <c r="J2953" s="29">
        <v>17950.609439681411</v>
      </c>
      <c r="K2953" s="29">
        <f t="shared" si="49"/>
        <v>28496.500046584057</v>
      </c>
    </row>
    <row r="2954" spans="1:11" x14ac:dyDescent="0.25">
      <c r="A2954" s="20" t="s">
        <v>5836</v>
      </c>
      <c r="B2954" s="9" t="s">
        <v>26</v>
      </c>
      <c r="C2954" s="9" t="s">
        <v>5837</v>
      </c>
      <c r="D2954" s="30">
        <v>50.398964042533443</v>
      </c>
      <c r="E2954" s="30">
        <v>144.59768301855414</v>
      </c>
      <c r="F2954" s="30">
        <v>8.0115698573355196</v>
      </c>
      <c r="G2954" s="30">
        <v>86.148188487724454</v>
      </c>
      <c r="H2954" s="30">
        <v>594.463946466425</v>
      </c>
      <c r="I2954" s="30">
        <v>8940.4958296998502</v>
      </c>
      <c r="J2954" s="30">
        <v>16722.04649765346</v>
      </c>
      <c r="K2954" s="30">
        <f t="shared" si="49"/>
        <v>26546.162679225883</v>
      </c>
    </row>
    <row r="2955" spans="1:11" x14ac:dyDescent="0.25">
      <c r="A2955" s="19" t="s">
        <v>5838</v>
      </c>
      <c r="B2955" s="11" t="s">
        <v>26</v>
      </c>
      <c r="C2955" s="11" t="s">
        <v>5839</v>
      </c>
      <c r="D2955" s="29">
        <v>12.599741273522998</v>
      </c>
      <c r="E2955" s="29">
        <v>36.14942149347354</v>
      </c>
      <c r="F2955" s="29">
        <v>2.0028925455483351</v>
      </c>
      <c r="G2955" s="29">
        <v>21.537047740027383</v>
      </c>
      <c r="H2955" s="29">
        <v>148.61598871452094</v>
      </c>
      <c r="I2955" s="29">
        <v>2235.1239419396102</v>
      </c>
      <c r="J2955" s="29">
        <v>4180.5116456451287</v>
      </c>
      <c r="K2955" s="29">
        <f t="shared" ref="K2955:K3018" si="50">SUM(D2955:J2955)</f>
        <v>6636.5406793518323</v>
      </c>
    </row>
    <row r="2956" spans="1:11" x14ac:dyDescent="0.25">
      <c r="A2956" s="20" t="s">
        <v>5840</v>
      </c>
      <c r="B2956" s="9" t="s">
        <v>26</v>
      </c>
      <c r="C2956" s="9" t="s">
        <v>5841</v>
      </c>
      <c r="D2956" s="30">
        <v>12.599741273522998</v>
      </c>
      <c r="E2956" s="30">
        <v>36.14942149347354</v>
      </c>
      <c r="F2956" s="30">
        <v>2.0028925455483351</v>
      </c>
      <c r="G2956" s="30">
        <v>21.537047740027383</v>
      </c>
      <c r="H2956" s="30">
        <v>148.61598871452094</v>
      </c>
      <c r="I2956" s="30">
        <v>2235.1239419396102</v>
      </c>
      <c r="J2956" s="30">
        <v>4180.5116456451287</v>
      </c>
      <c r="K2956" s="30">
        <f t="shared" si="50"/>
        <v>6636.5406793518323</v>
      </c>
    </row>
    <row r="2957" spans="1:11" x14ac:dyDescent="0.25">
      <c r="A2957" s="19" t="s">
        <v>5842</v>
      </c>
      <c r="B2957" s="11" t="s">
        <v>26</v>
      </c>
      <c r="C2957" s="11" t="s">
        <v>5843</v>
      </c>
      <c r="D2957" s="29">
        <v>16.799654914524162</v>
      </c>
      <c r="E2957" s="29">
        <v>48.199228001222487</v>
      </c>
      <c r="F2957" s="29">
        <v>2.6705234482074172</v>
      </c>
      <c r="G2957" s="29">
        <v>28.716062829241487</v>
      </c>
      <c r="H2957" s="29">
        <v>198.15464922174448</v>
      </c>
      <c r="I2957" s="29">
        <v>2980.1653178608904</v>
      </c>
      <c r="J2957" s="29">
        <v>5574.0154992178204</v>
      </c>
      <c r="K2957" s="29">
        <f t="shared" si="50"/>
        <v>8848.7209354936513</v>
      </c>
    </row>
    <row r="2958" spans="1:11" x14ac:dyDescent="0.25">
      <c r="A2958" s="20" t="s">
        <v>5844</v>
      </c>
      <c r="B2958" s="9" t="s">
        <v>26</v>
      </c>
      <c r="C2958" s="9" t="s">
        <v>5845</v>
      </c>
      <c r="D2958" s="30">
        <v>12.599741273522998</v>
      </c>
      <c r="E2958" s="30">
        <v>36.14942149347354</v>
      </c>
      <c r="F2958" s="30">
        <v>2.0028925455483351</v>
      </c>
      <c r="G2958" s="30">
        <v>21.537047740027383</v>
      </c>
      <c r="H2958" s="30">
        <v>148.61598871452094</v>
      </c>
      <c r="I2958" s="30">
        <v>2235.1239419396102</v>
      </c>
      <c r="J2958" s="30">
        <v>4180.5116456451287</v>
      </c>
      <c r="K2958" s="30">
        <f t="shared" si="50"/>
        <v>6636.5406793518323</v>
      </c>
    </row>
    <row r="2959" spans="1:11" x14ac:dyDescent="0.25">
      <c r="A2959" s="19" t="s">
        <v>5846</v>
      </c>
      <c r="B2959" s="11" t="s">
        <v>26</v>
      </c>
      <c r="C2959" s="11" t="s">
        <v>5847</v>
      </c>
      <c r="D2959" s="29">
        <v>12.599741273522998</v>
      </c>
      <c r="E2959" s="29">
        <v>36.14942149347354</v>
      </c>
      <c r="F2959" s="29">
        <v>2.0028925455483351</v>
      </c>
      <c r="G2959" s="29">
        <v>21.537047740027383</v>
      </c>
      <c r="H2959" s="29">
        <v>148.61598871452094</v>
      </c>
      <c r="I2959" s="29">
        <v>2235.1239419396102</v>
      </c>
      <c r="J2959" s="29">
        <v>4180.5116456451287</v>
      </c>
      <c r="K2959" s="29">
        <f t="shared" si="50"/>
        <v>6636.5406793518323</v>
      </c>
    </row>
    <row r="2960" spans="1:11" x14ac:dyDescent="0.25">
      <c r="A2960" s="20" t="s">
        <v>5848</v>
      </c>
      <c r="B2960" s="9" t="s">
        <v>26</v>
      </c>
      <c r="C2960" s="9" t="s">
        <v>5849</v>
      </c>
      <c r="D2960" s="30">
        <v>29.399395487008125</v>
      </c>
      <c r="E2960" s="30">
        <v>84.348648509582674</v>
      </c>
      <c r="F2960" s="30">
        <v>4.6734159937557536</v>
      </c>
      <c r="G2960" s="30">
        <v>50.253110569268863</v>
      </c>
      <c r="H2960" s="30">
        <v>346.77063673745698</v>
      </c>
      <c r="I2960" s="30">
        <v>5215.2893217419114</v>
      </c>
      <c r="J2960" s="30">
        <v>9754.5271448629501</v>
      </c>
      <c r="K2960" s="30">
        <f t="shared" si="50"/>
        <v>15485.261673901934</v>
      </c>
    </row>
    <row r="2961" spans="1:11" x14ac:dyDescent="0.25">
      <c r="A2961" s="19" t="s">
        <v>5850</v>
      </c>
      <c r="B2961" s="11" t="s">
        <v>26</v>
      </c>
      <c r="C2961" s="11" t="s">
        <v>5851</v>
      </c>
      <c r="D2961" s="29">
        <v>12.599741273522998</v>
      </c>
      <c r="E2961" s="29">
        <v>36.14942149347354</v>
      </c>
      <c r="F2961" s="29">
        <v>2.0028925455483351</v>
      </c>
      <c r="G2961" s="29">
        <v>21.537047740027383</v>
      </c>
      <c r="H2961" s="29">
        <v>148.61598871452094</v>
      </c>
      <c r="I2961" s="29">
        <v>2235.1239419396102</v>
      </c>
      <c r="J2961" s="29">
        <v>4180.5116456451287</v>
      </c>
      <c r="K2961" s="29">
        <f t="shared" si="50"/>
        <v>6636.5406793518323</v>
      </c>
    </row>
    <row r="2962" spans="1:11" x14ac:dyDescent="0.25">
      <c r="A2962" s="20" t="s">
        <v>5852</v>
      </c>
      <c r="B2962" s="9" t="s">
        <v>26</v>
      </c>
      <c r="C2962" s="9" t="s">
        <v>5853</v>
      </c>
      <c r="D2962" s="30">
        <v>20.999568555525322</v>
      </c>
      <c r="E2962" s="30">
        <v>60.249034508971427</v>
      </c>
      <c r="F2962" s="30">
        <v>3.3381543508665001</v>
      </c>
      <c r="G2962" s="30">
        <v>35.895078536551857</v>
      </c>
      <c r="H2962" s="30">
        <v>247.69331212658474</v>
      </c>
      <c r="I2962" s="30">
        <v>3725.206693782171</v>
      </c>
      <c r="J2962" s="30">
        <v>6967.5192678634548</v>
      </c>
      <c r="K2962" s="30">
        <f t="shared" si="50"/>
        <v>11060.901109724125</v>
      </c>
    </row>
    <row r="2963" spans="1:11" x14ac:dyDescent="0.25">
      <c r="A2963" s="19" t="s">
        <v>5854</v>
      </c>
      <c r="B2963" s="11" t="s">
        <v>26</v>
      </c>
      <c r="C2963" s="11" t="s">
        <v>5855</v>
      </c>
      <c r="D2963" s="29">
        <v>12.599741273522998</v>
      </c>
      <c r="E2963" s="29">
        <v>36.14942149347354</v>
      </c>
      <c r="F2963" s="29">
        <v>2.0028925455483351</v>
      </c>
      <c r="G2963" s="29">
        <v>21.537047740027383</v>
      </c>
      <c r="H2963" s="29">
        <v>148.61598871452094</v>
      </c>
      <c r="I2963" s="29">
        <v>2235.1239419396102</v>
      </c>
      <c r="J2963" s="29">
        <v>4180.5116456451287</v>
      </c>
      <c r="K2963" s="29">
        <f t="shared" si="50"/>
        <v>6636.5406793518323</v>
      </c>
    </row>
    <row r="2964" spans="1:11" x14ac:dyDescent="0.25">
      <c r="A2964" s="20" t="s">
        <v>5856</v>
      </c>
      <c r="B2964" s="9" t="s">
        <v>26</v>
      </c>
      <c r="C2964" s="9" t="s">
        <v>5857</v>
      </c>
      <c r="D2964" s="30">
        <v>54.598877333015089</v>
      </c>
      <c r="E2964" s="30">
        <v>156.64748952630305</v>
      </c>
      <c r="F2964" s="30">
        <v>8.6792007599946022</v>
      </c>
      <c r="G2964" s="30">
        <v>93.327203576938558</v>
      </c>
      <c r="H2964" s="30">
        <v>644.00261057007367</v>
      </c>
      <c r="I2964" s="30">
        <v>9685.5371436797232</v>
      </c>
      <c r="J2964" s="30">
        <v>18115.550351226149</v>
      </c>
      <c r="K2964" s="30">
        <f t="shared" si="50"/>
        <v>28758.342876672199</v>
      </c>
    </row>
    <row r="2965" spans="1:11" x14ac:dyDescent="0.25">
      <c r="A2965" s="19" t="s">
        <v>5858</v>
      </c>
      <c r="B2965" s="11" t="s">
        <v>26</v>
      </c>
      <c r="C2965" s="11" t="s">
        <v>5859</v>
      </c>
      <c r="D2965" s="29">
        <v>41.999136410011616</v>
      </c>
      <c r="E2965" s="29">
        <v>120.49806951049956</v>
      </c>
      <c r="F2965" s="29">
        <v>6.6763083768751779</v>
      </c>
      <c r="G2965" s="29">
        <v>71.790157073103714</v>
      </c>
      <c r="H2965" s="29">
        <v>495.38662425316949</v>
      </c>
      <c r="I2965" s="29">
        <v>7450.4132017401107</v>
      </c>
      <c r="J2965" s="29">
        <v>13935.038705581022</v>
      </c>
      <c r="K2965" s="29">
        <f t="shared" si="50"/>
        <v>22121.802202944793</v>
      </c>
    </row>
    <row r="2966" spans="1:11" x14ac:dyDescent="0.25">
      <c r="A2966" s="20" t="s">
        <v>5860</v>
      </c>
      <c r="B2966" s="9" t="s">
        <v>26</v>
      </c>
      <c r="C2966" s="9" t="s">
        <v>5861</v>
      </c>
      <c r="D2966" s="30">
        <v>12.599741273522998</v>
      </c>
      <c r="E2966" s="30">
        <v>36.14942149347354</v>
      </c>
      <c r="F2966" s="30">
        <v>2.0028925455483351</v>
      </c>
      <c r="G2966" s="30">
        <v>21.537047740027383</v>
      </c>
      <c r="H2966" s="30">
        <v>148.61598871452094</v>
      </c>
      <c r="I2966" s="30">
        <v>2235.1239419396102</v>
      </c>
      <c r="J2966" s="30">
        <v>4180.5116456451287</v>
      </c>
      <c r="K2966" s="30">
        <f t="shared" si="50"/>
        <v>6636.5406793518323</v>
      </c>
    </row>
    <row r="2967" spans="1:11" x14ac:dyDescent="0.25">
      <c r="A2967" s="19" t="s">
        <v>5862</v>
      </c>
      <c r="B2967" s="11" t="s">
        <v>26</v>
      </c>
      <c r="C2967" s="11" t="s">
        <v>5863</v>
      </c>
      <c r="D2967" s="29">
        <v>16.799654914524162</v>
      </c>
      <c r="E2967" s="29">
        <v>48.199228001222487</v>
      </c>
      <c r="F2967" s="29">
        <v>2.6705234482074172</v>
      </c>
      <c r="G2967" s="29">
        <v>28.716062829241487</v>
      </c>
      <c r="H2967" s="29">
        <v>198.15464922174448</v>
      </c>
      <c r="I2967" s="29">
        <v>2980.1653178608904</v>
      </c>
      <c r="J2967" s="29">
        <v>5574.0154992178204</v>
      </c>
      <c r="K2967" s="29">
        <f t="shared" si="50"/>
        <v>8848.7209354936513</v>
      </c>
    </row>
    <row r="2968" spans="1:11" x14ac:dyDescent="0.25">
      <c r="A2968" s="20" t="s">
        <v>63</v>
      </c>
      <c r="B2968" s="9" t="s">
        <v>26</v>
      </c>
      <c r="C2968" s="9" t="s">
        <v>5864</v>
      </c>
      <c r="D2968" s="30">
        <v>12.599741273522998</v>
      </c>
      <c r="E2968" s="30">
        <v>36.14942149347354</v>
      </c>
      <c r="F2968" s="30">
        <v>2.0028925455483351</v>
      </c>
      <c r="G2968" s="30">
        <v>21.537047740027383</v>
      </c>
      <c r="H2968" s="30">
        <v>148.61598871452094</v>
      </c>
      <c r="I2968" s="30">
        <v>2235.1239419396102</v>
      </c>
      <c r="J2968" s="30">
        <v>4180.5116456451287</v>
      </c>
      <c r="K2968" s="30">
        <f t="shared" si="50"/>
        <v>6636.5406793518323</v>
      </c>
    </row>
    <row r="2969" spans="1:11" x14ac:dyDescent="0.25">
      <c r="A2969" s="19" t="s">
        <v>5865</v>
      </c>
      <c r="B2969" s="11" t="s">
        <v>26</v>
      </c>
      <c r="C2969" s="11" t="s">
        <v>5866</v>
      </c>
      <c r="D2969" s="29">
        <v>113.60733085533204</v>
      </c>
      <c r="E2969" s="29">
        <v>325.94631892200653</v>
      </c>
      <c r="F2969" s="29">
        <v>18.059360886013167</v>
      </c>
      <c r="G2969" s="29">
        <v>194.19180311279257</v>
      </c>
      <c r="H2969" s="29">
        <v>1340.0168759277858</v>
      </c>
      <c r="I2969" s="29">
        <v>20153.308444856204</v>
      </c>
      <c r="J2969" s="29">
        <v>37694.168986837467</v>
      </c>
      <c r="K2969" s="29">
        <f t="shared" si="50"/>
        <v>59839.299121397606</v>
      </c>
    </row>
    <row r="2970" spans="1:11" x14ac:dyDescent="0.25">
      <c r="A2970" s="20" t="s">
        <v>5867</v>
      </c>
      <c r="B2970" s="9" t="s">
        <v>26</v>
      </c>
      <c r="C2970" s="9" t="s">
        <v>5868</v>
      </c>
      <c r="D2970" s="30">
        <v>12.599741273522998</v>
      </c>
      <c r="E2970" s="30">
        <v>36.14942149347354</v>
      </c>
      <c r="F2970" s="30">
        <v>2.0028925455483351</v>
      </c>
      <c r="G2970" s="30">
        <v>21.537047740027383</v>
      </c>
      <c r="H2970" s="30">
        <v>148.61598871452094</v>
      </c>
      <c r="I2970" s="30">
        <v>2235.1239419396102</v>
      </c>
      <c r="J2970" s="30">
        <v>4180.5116456451287</v>
      </c>
      <c r="K2970" s="30">
        <f t="shared" si="50"/>
        <v>6636.5406793518323</v>
      </c>
    </row>
    <row r="2971" spans="1:11" x14ac:dyDescent="0.25">
      <c r="A2971" s="19" t="s">
        <v>5869</v>
      </c>
      <c r="B2971" s="11" t="s">
        <v>26</v>
      </c>
      <c r="C2971" s="11" t="s">
        <v>5870</v>
      </c>
      <c r="D2971" s="29">
        <v>16.799654914524162</v>
      </c>
      <c r="E2971" s="29">
        <v>48.199228001222487</v>
      </c>
      <c r="F2971" s="29">
        <v>2.6705234482074172</v>
      </c>
      <c r="G2971" s="29">
        <v>28.716062829241487</v>
      </c>
      <c r="H2971" s="29">
        <v>198.15464922174448</v>
      </c>
      <c r="I2971" s="29">
        <v>2980.1653178608904</v>
      </c>
      <c r="J2971" s="29">
        <v>5574.0154992178204</v>
      </c>
      <c r="K2971" s="29">
        <f t="shared" si="50"/>
        <v>8848.7209354936513</v>
      </c>
    </row>
    <row r="2972" spans="1:11" x14ac:dyDescent="0.25">
      <c r="A2972" s="20" t="s">
        <v>5871</v>
      </c>
      <c r="B2972" s="9" t="s">
        <v>26</v>
      </c>
      <c r="C2972" s="9" t="s">
        <v>5872</v>
      </c>
      <c r="D2972" s="30">
        <v>24.744215179129196</v>
      </c>
      <c r="E2972" s="30">
        <v>70.992653613056632</v>
      </c>
      <c r="F2972" s="30">
        <v>3.9334144025690168</v>
      </c>
      <c r="G2972" s="30">
        <v>42.29589620777675</v>
      </c>
      <c r="H2972" s="30">
        <v>291.86202787913788</v>
      </c>
      <c r="I2972" s="30">
        <v>4389.486133924338</v>
      </c>
      <c r="J2972" s="30">
        <v>8209.9686327833188</v>
      </c>
      <c r="K2972" s="30">
        <f t="shared" si="50"/>
        <v>13033.282973989326</v>
      </c>
    </row>
    <row r="2973" spans="1:11" x14ac:dyDescent="0.25">
      <c r="A2973" s="19" t="s">
        <v>5873</v>
      </c>
      <c r="B2973" s="11" t="s">
        <v>26</v>
      </c>
      <c r="C2973" s="11" t="s">
        <v>5874</v>
      </c>
      <c r="D2973" s="29">
        <v>12.599741273522998</v>
      </c>
      <c r="E2973" s="29">
        <v>36.14942149347354</v>
      </c>
      <c r="F2973" s="29">
        <v>2.0028925455483351</v>
      </c>
      <c r="G2973" s="29">
        <v>21.537047740027383</v>
      </c>
      <c r="H2973" s="29">
        <v>148.61598871452094</v>
      </c>
      <c r="I2973" s="29">
        <v>2235.1239419396102</v>
      </c>
      <c r="J2973" s="29">
        <v>4180.5116456451287</v>
      </c>
      <c r="K2973" s="29">
        <f t="shared" si="50"/>
        <v>6636.5406793518323</v>
      </c>
    </row>
    <row r="2974" spans="1:11" x14ac:dyDescent="0.25">
      <c r="A2974" s="20" t="s">
        <v>5875</v>
      </c>
      <c r="B2974" s="9" t="s">
        <v>26</v>
      </c>
      <c r="C2974" s="9" t="s">
        <v>5876</v>
      </c>
      <c r="D2974" s="30">
        <v>46.19905040153229</v>
      </c>
      <c r="E2974" s="30">
        <v>132.5478760182485</v>
      </c>
      <c r="F2974" s="30">
        <v>7.3439391171053492</v>
      </c>
      <c r="G2974" s="30">
        <v>78.969172780414084</v>
      </c>
      <c r="H2974" s="30">
        <v>544.92528476039297</v>
      </c>
      <c r="I2974" s="30">
        <v>8195.4545157199809</v>
      </c>
      <c r="J2974" s="30">
        <v>15328.54264408077</v>
      </c>
      <c r="K2974" s="30">
        <f t="shared" si="50"/>
        <v>24333.982482878444</v>
      </c>
    </row>
    <row r="2975" spans="1:11" x14ac:dyDescent="0.25">
      <c r="A2975" s="19" t="s">
        <v>5877</v>
      </c>
      <c r="B2975" s="11" t="s">
        <v>26</v>
      </c>
      <c r="C2975" s="11" t="s">
        <v>5878</v>
      </c>
      <c r="D2975" s="29">
        <v>12.599741273522998</v>
      </c>
      <c r="E2975" s="29">
        <v>36.14942149347354</v>
      </c>
      <c r="F2975" s="29">
        <v>2.0028925455483351</v>
      </c>
      <c r="G2975" s="29">
        <v>21.537047740027383</v>
      </c>
      <c r="H2975" s="29">
        <v>148.61598871452094</v>
      </c>
      <c r="I2975" s="29">
        <v>2235.1239419396102</v>
      </c>
      <c r="J2975" s="29">
        <v>4180.5116456451287</v>
      </c>
      <c r="K2975" s="29">
        <f t="shared" si="50"/>
        <v>6636.5406793518323</v>
      </c>
    </row>
    <row r="2976" spans="1:11" x14ac:dyDescent="0.25">
      <c r="A2976" s="20" t="s">
        <v>5879</v>
      </c>
      <c r="B2976" s="9" t="s">
        <v>26</v>
      </c>
      <c r="C2976" s="9" t="s">
        <v>5880</v>
      </c>
      <c r="D2976" s="30">
        <v>16.799654914524162</v>
      </c>
      <c r="E2976" s="30">
        <v>48.199228001222487</v>
      </c>
      <c r="F2976" s="30">
        <v>2.6705234482074172</v>
      </c>
      <c r="G2976" s="30">
        <v>28.716062829241487</v>
      </c>
      <c r="H2976" s="30">
        <v>198.15464922174448</v>
      </c>
      <c r="I2976" s="30">
        <v>2980.1653178608904</v>
      </c>
      <c r="J2976" s="30">
        <v>5574.0154992178204</v>
      </c>
      <c r="K2976" s="30">
        <f t="shared" si="50"/>
        <v>8848.7209354936513</v>
      </c>
    </row>
    <row r="2977" spans="1:11" x14ac:dyDescent="0.25">
      <c r="A2977" s="19" t="s">
        <v>5881</v>
      </c>
      <c r="B2977" s="11" t="s">
        <v>26</v>
      </c>
      <c r="C2977" s="11" t="s">
        <v>5882</v>
      </c>
      <c r="D2977" s="29">
        <v>25.199482196526482</v>
      </c>
      <c r="E2977" s="29">
        <v>72.298841509277068</v>
      </c>
      <c r="F2977" s="29">
        <v>4.0057849286677598</v>
      </c>
      <c r="G2977" s="29">
        <v>43.074094243862227</v>
      </c>
      <c r="H2977" s="29">
        <v>297.23197503142507</v>
      </c>
      <c r="I2977" s="29">
        <v>4470.2479458206308</v>
      </c>
      <c r="J2977" s="29">
        <v>8361.0232063632029</v>
      </c>
      <c r="K2977" s="29">
        <f t="shared" si="50"/>
        <v>13273.081330093592</v>
      </c>
    </row>
    <row r="2978" spans="1:11" x14ac:dyDescent="0.25">
      <c r="A2978" s="20" t="s">
        <v>2183</v>
      </c>
      <c r="B2978" s="9" t="s">
        <v>26</v>
      </c>
      <c r="C2978" s="9" t="s">
        <v>5883</v>
      </c>
      <c r="D2978" s="30">
        <v>54.598877333015089</v>
      </c>
      <c r="E2978" s="30">
        <v>156.64748952630305</v>
      </c>
      <c r="F2978" s="30">
        <v>8.6792007599946022</v>
      </c>
      <c r="G2978" s="30">
        <v>93.327203576938558</v>
      </c>
      <c r="H2978" s="30">
        <v>644.00261057007367</v>
      </c>
      <c r="I2978" s="30">
        <v>9685.5371436797232</v>
      </c>
      <c r="J2978" s="30">
        <v>18115.550351226149</v>
      </c>
      <c r="K2978" s="30">
        <f t="shared" si="50"/>
        <v>28758.342876672199</v>
      </c>
    </row>
    <row r="2979" spans="1:11" x14ac:dyDescent="0.25">
      <c r="A2979" s="19" t="s">
        <v>5884</v>
      </c>
      <c r="B2979" s="11" t="s">
        <v>26</v>
      </c>
      <c r="C2979" s="11" t="s">
        <v>5885</v>
      </c>
      <c r="D2979" s="29">
        <v>25.199482196526482</v>
      </c>
      <c r="E2979" s="29">
        <v>72.298841509277068</v>
      </c>
      <c r="F2979" s="29">
        <v>4.0057849286677598</v>
      </c>
      <c r="G2979" s="29">
        <v>43.074094243862227</v>
      </c>
      <c r="H2979" s="29">
        <v>297.23197503142507</v>
      </c>
      <c r="I2979" s="29">
        <v>4470.2479458206308</v>
      </c>
      <c r="J2979" s="29">
        <v>8361.0232063632029</v>
      </c>
      <c r="K2979" s="29">
        <f t="shared" si="50"/>
        <v>13273.081330093592</v>
      </c>
    </row>
    <row r="2980" spans="1:11" x14ac:dyDescent="0.25">
      <c r="A2980" s="20" t="s">
        <v>5886</v>
      </c>
      <c r="B2980" s="9" t="s">
        <v>26</v>
      </c>
      <c r="C2980" s="9" t="s">
        <v>5887</v>
      </c>
      <c r="D2980" s="30">
        <v>25.199482196526482</v>
      </c>
      <c r="E2980" s="30">
        <v>72.298841509277068</v>
      </c>
      <c r="F2980" s="30">
        <v>4.0057849286677598</v>
      </c>
      <c r="G2980" s="30">
        <v>43.074094243862227</v>
      </c>
      <c r="H2980" s="30">
        <v>297.23197503142507</v>
      </c>
      <c r="I2980" s="30">
        <v>4470.2479458206308</v>
      </c>
      <c r="J2980" s="30">
        <v>8361.0232063632029</v>
      </c>
      <c r="K2980" s="30">
        <f t="shared" si="50"/>
        <v>13273.081330093592</v>
      </c>
    </row>
    <row r="2981" spans="1:11" x14ac:dyDescent="0.25">
      <c r="A2981" s="19" t="s">
        <v>5888</v>
      </c>
      <c r="B2981" s="11" t="s">
        <v>26</v>
      </c>
      <c r="C2981" s="11" t="s">
        <v>5889</v>
      </c>
      <c r="D2981" s="29">
        <v>12.599741273522998</v>
      </c>
      <c r="E2981" s="29">
        <v>36.14942149347354</v>
      </c>
      <c r="F2981" s="29">
        <v>2.0028925455483351</v>
      </c>
      <c r="G2981" s="29">
        <v>21.537047740027383</v>
      </c>
      <c r="H2981" s="29">
        <v>148.61598871452094</v>
      </c>
      <c r="I2981" s="29">
        <v>2235.1239419396102</v>
      </c>
      <c r="J2981" s="29">
        <v>4180.5116456451287</v>
      </c>
      <c r="K2981" s="29">
        <f t="shared" si="50"/>
        <v>6636.5406793518323</v>
      </c>
    </row>
    <row r="2982" spans="1:11" x14ac:dyDescent="0.25">
      <c r="A2982" s="20" t="s">
        <v>5890</v>
      </c>
      <c r="B2982" s="9" t="s">
        <v>26</v>
      </c>
      <c r="C2982" s="9" t="s">
        <v>5891</v>
      </c>
      <c r="D2982" s="30">
        <v>12.599741273522998</v>
      </c>
      <c r="E2982" s="30">
        <v>36.14942149347354</v>
      </c>
      <c r="F2982" s="30">
        <v>2.0028925455483351</v>
      </c>
      <c r="G2982" s="30">
        <v>21.537047740027383</v>
      </c>
      <c r="H2982" s="30">
        <v>148.61598871452094</v>
      </c>
      <c r="I2982" s="30">
        <v>2235.1239419396102</v>
      </c>
      <c r="J2982" s="30">
        <v>4180.5116456451287</v>
      </c>
      <c r="K2982" s="30">
        <f t="shared" si="50"/>
        <v>6636.5406793518323</v>
      </c>
    </row>
    <row r="2983" spans="1:11" x14ac:dyDescent="0.25">
      <c r="A2983" s="19" t="s">
        <v>5892</v>
      </c>
      <c r="B2983" s="11" t="s">
        <v>26</v>
      </c>
      <c r="C2983" s="11" t="s">
        <v>5893</v>
      </c>
      <c r="D2983" s="29">
        <v>12.599741273522998</v>
      </c>
      <c r="E2983" s="29">
        <v>36.14942149347354</v>
      </c>
      <c r="F2983" s="29">
        <v>2.0028925455483351</v>
      </c>
      <c r="G2983" s="29">
        <v>21.537047740027383</v>
      </c>
      <c r="H2983" s="29">
        <v>148.61598871452094</v>
      </c>
      <c r="I2983" s="29">
        <v>2235.1239419396102</v>
      </c>
      <c r="J2983" s="29">
        <v>4180.5116456451287</v>
      </c>
      <c r="K2983" s="29">
        <f t="shared" si="50"/>
        <v>6636.5406793518323</v>
      </c>
    </row>
    <row r="2984" spans="1:11" x14ac:dyDescent="0.25">
      <c r="A2984" s="20" t="s">
        <v>5894</v>
      </c>
      <c r="B2984" s="9" t="s">
        <v>26</v>
      </c>
      <c r="C2984" s="9" t="s">
        <v>5895</v>
      </c>
      <c r="D2984" s="30">
        <v>67.198618256018563</v>
      </c>
      <c r="E2984" s="30">
        <v>192.79691101977662</v>
      </c>
      <c r="F2984" s="30">
        <v>10.682093305542939</v>
      </c>
      <c r="G2984" s="30">
        <v>114.86425069886968</v>
      </c>
      <c r="H2984" s="30">
        <v>792.61859688697791</v>
      </c>
      <c r="I2984" s="30">
        <v>11920.661085619331</v>
      </c>
      <c r="J2984" s="30">
        <v>22296.061996871282</v>
      </c>
      <c r="K2984" s="30">
        <f t="shared" si="50"/>
        <v>35394.883552657797</v>
      </c>
    </row>
    <row r="2985" spans="1:11" x14ac:dyDescent="0.25">
      <c r="A2985" s="19" t="s">
        <v>5896</v>
      </c>
      <c r="B2985" s="11" t="s">
        <v>26</v>
      </c>
      <c r="C2985" s="11" t="s">
        <v>5897</v>
      </c>
      <c r="D2985" s="29">
        <v>12.599741273522998</v>
      </c>
      <c r="E2985" s="29">
        <v>36.14942149347354</v>
      </c>
      <c r="F2985" s="29">
        <v>2.0028925455483351</v>
      </c>
      <c r="G2985" s="29">
        <v>21.537047740027383</v>
      </c>
      <c r="H2985" s="29">
        <v>148.61598871452094</v>
      </c>
      <c r="I2985" s="29">
        <v>2235.1239419396102</v>
      </c>
      <c r="J2985" s="29">
        <v>4180.5116456451287</v>
      </c>
      <c r="K2985" s="29">
        <f t="shared" si="50"/>
        <v>6636.5406793518323</v>
      </c>
    </row>
    <row r="2986" spans="1:11" x14ac:dyDescent="0.25">
      <c r="A2986" s="20" t="s">
        <v>5898</v>
      </c>
      <c r="B2986" s="9" t="s">
        <v>26</v>
      </c>
      <c r="C2986" s="9" t="s">
        <v>5899</v>
      </c>
      <c r="D2986" s="30">
        <v>46.19905040153229</v>
      </c>
      <c r="E2986" s="30">
        <v>132.5478760182485</v>
      </c>
      <c r="F2986" s="30">
        <v>7.3439391171053492</v>
      </c>
      <c r="G2986" s="30">
        <v>78.969172780414084</v>
      </c>
      <c r="H2986" s="30">
        <v>544.92528476039297</v>
      </c>
      <c r="I2986" s="30">
        <v>8195.4545157199809</v>
      </c>
      <c r="J2986" s="30">
        <v>15328.54264408077</v>
      </c>
      <c r="K2986" s="30">
        <f t="shared" si="50"/>
        <v>24333.982482878444</v>
      </c>
    </row>
    <row r="2987" spans="1:11" x14ac:dyDescent="0.25">
      <c r="A2987" s="19" t="s">
        <v>5900</v>
      </c>
      <c r="B2987" s="11" t="s">
        <v>26</v>
      </c>
      <c r="C2987" s="11" t="s">
        <v>5901</v>
      </c>
      <c r="D2987" s="29">
        <v>12.599741273522998</v>
      </c>
      <c r="E2987" s="29">
        <v>36.14942149347354</v>
      </c>
      <c r="F2987" s="29">
        <v>2.0028925455483351</v>
      </c>
      <c r="G2987" s="29">
        <v>21.537047740027383</v>
      </c>
      <c r="H2987" s="29">
        <v>148.61598871452094</v>
      </c>
      <c r="I2987" s="29">
        <v>2235.1239419396102</v>
      </c>
      <c r="J2987" s="29">
        <v>4180.5116456451287</v>
      </c>
      <c r="K2987" s="29">
        <f t="shared" si="50"/>
        <v>6636.5406793518323</v>
      </c>
    </row>
    <row r="2988" spans="1:11" x14ac:dyDescent="0.25">
      <c r="A2988" s="20" t="s">
        <v>5902</v>
      </c>
      <c r="B2988" s="9" t="s">
        <v>26</v>
      </c>
      <c r="C2988" s="9" t="s">
        <v>5903</v>
      </c>
      <c r="D2988" s="30">
        <v>25.199482196526482</v>
      </c>
      <c r="E2988" s="30">
        <v>72.298841509277068</v>
      </c>
      <c r="F2988" s="30">
        <v>4.0057849286677598</v>
      </c>
      <c r="G2988" s="30">
        <v>43.074094243862227</v>
      </c>
      <c r="H2988" s="30">
        <v>297.23197503142507</v>
      </c>
      <c r="I2988" s="30">
        <v>4470.2479458206308</v>
      </c>
      <c r="J2988" s="30">
        <v>8361.0232063632029</v>
      </c>
      <c r="K2988" s="30">
        <f t="shared" si="50"/>
        <v>13273.081330093592</v>
      </c>
    </row>
    <row r="2989" spans="1:11" x14ac:dyDescent="0.25">
      <c r="A2989" s="19" t="s">
        <v>5904</v>
      </c>
      <c r="B2989" s="11" t="s">
        <v>26</v>
      </c>
      <c r="C2989" s="11" t="s">
        <v>5905</v>
      </c>
      <c r="D2989" s="29">
        <v>12.599741273522998</v>
      </c>
      <c r="E2989" s="29">
        <v>36.14942149347354</v>
      </c>
      <c r="F2989" s="29">
        <v>2.0028925455483351</v>
      </c>
      <c r="G2989" s="29">
        <v>21.537047740027383</v>
      </c>
      <c r="H2989" s="29">
        <v>148.61598871452094</v>
      </c>
      <c r="I2989" s="29">
        <v>2235.1239419396102</v>
      </c>
      <c r="J2989" s="29">
        <v>4180.5116456451287</v>
      </c>
      <c r="K2989" s="29">
        <f t="shared" si="50"/>
        <v>6636.5406793518323</v>
      </c>
    </row>
    <row r="2990" spans="1:11" x14ac:dyDescent="0.25">
      <c r="A2990" s="20" t="s">
        <v>5906</v>
      </c>
      <c r="B2990" s="9" t="s">
        <v>26</v>
      </c>
      <c r="C2990" s="9" t="s">
        <v>5907</v>
      </c>
      <c r="D2990" s="30">
        <v>25.199482196526482</v>
      </c>
      <c r="E2990" s="30">
        <v>72.298841509277068</v>
      </c>
      <c r="F2990" s="30">
        <v>4.0057849286677598</v>
      </c>
      <c r="G2990" s="30">
        <v>43.074094243862227</v>
      </c>
      <c r="H2990" s="30">
        <v>297.23197503142507</v>
      </c>
      <c r="I2990" s="30">
        <v>4470.2479458206308</v>
      </c>
      <c r="J2990" s="30">
        <v>8361.0232063632029</v>
      </c>
      <c r="K2990" s="30">
        <f t="shared" si="50"/>
        <v>13273.081330093592</v>
      </c>
    </row>
    <row r="2991" spans="1:11" x14ac:dyDescent="0.25">
      <c r="A2991" s="19" t="s">
        <v>5908</v>
      </c>
      <c r="B2991" s="11" t="s">
        <v>26</v>
      </c>
      <c r="C2991" s="11" t="s">
        <v>5909</v>
      </c>
      <c r="D2991" s="29">
        <v>12.599741273522998</v>
      </c>
      <c r="E2991" s="29">
        <v>36.14942149347354</v>
      </c>
      <c r="F2991" s="29">
        <v>2.0028925455483351</v>
      </c>
      <c r="G2991" s="29">
        <v>21.537047740027383</v>
      </c>
      <c r="H2991" s="29">
        <v>148.61598871452094</v>
      </c>
      <c r="I2991" s="29">
        <v>2235.1239419396102</v>
      </c>
      <c r="J2991" s="29">
        <v>4180.5116456451287</v>
      </c>
      <c r="K2991" s="29">
        <f t="shared" si="50"/>
        <v>6636.5406793518323</v>
      </c>
    </row>
    <row r="2992" spans="1:11" x14ac:dyDescent="0.25">
      <c r="A2992" s="20" t="s">
        <v>5910</v>
      </c>
      <c r="B2992" s="9" t="s">
        <v>26</v>
      </c>
      <c r="C2992" s="9" t="s">
        <v>5911</v>
      </c>
      <c r="D2992" s="30">
        <v>37.799223119529962</v>
      </c>
      <c r="E2992" s="30">
        <v>108.44826300275061</v>
      </c>
      <c r="F2992" s="30">
        <v>6.0086774742160953</v>
      </c>
      <c r="G2992" s="30">
        <v>64.611141365793344</v>
      </c>
      <c r="H2992" s="30">
        <v>445.84796134832919</v>
      </c>
      <c r="I2992" s="30">
        <v>6705.3718877602423</v>
      </c>
      <c r="J2992" s="30">
        <v>12541.534936935388</v>
      </c>
      <c r="K2992" s="30">
        <f t="shared" si="50"/>
        <v>19909.622091006248</v>
      </c>
    </row>
    <row r="2993" spans="1:11" x14ac:dyDescent="0.25">
      <c r="A2993" s="19" t="s">
        <v>5912</v>
      </c>
      <c r="B2993" s="11" t="s">
        <v>26</v>
      </c>
      <c r="C2993" s="11" t="s">
        <v>5913</v>
      </c>
      <c r="D2993" s="29">
        <v>12.599741273522998</v>
      </c>
      <c r="E2993" s="29">
        <v>36.14942149347354</v>
      </c>
      <c r="F2993" s="29">
        <v>2.0028925455483351</v>
      </c>
      <c r="G2993" s="29">
        <v>21.537047740027383</v>
      </c>
      <c r="H2993" s="29">
        <v>148.61598871452094</v>
      </c>
      <c r="I2993" s="29">
        <v>2235.1239419396102</v>
      </c>
      <c r="J2993" s="29">
        <v>4180.5116456451287</v>
      </c>
      <c r="K2993" s="29">
        <f t="shared" si="50"/>
        <v>6636.5406793518323</v>
      </c>
    </row>
    <row r="2994" spans="1:11" x14ac:dyDescent="0.25">
      <c r="A2994" s="20" t="s">
        <v>5914</v>
      </c>
      <c r="B2994" s="9" t="s">
        <v>26</v>
      </c>
      <c r="C2994" s="9" t="s">
        <v>5915</v>
      </c>
      <c r="D2994" s="30">
        <v>25.199482196526482</v>
      </c>
      <c r="E2994" s="30">
        <v>72.298841509277068</v>
      </c>
      <c r="F2994" s="30">
        <v>4.0057849286677598</v>
      </c>
      <c r="G2994" s="30">
        <v>43.074094243862227</v>
      </c>
      <c r="H2994" s="30">
        <v>297.23197503142507</v>
      </c>
      <c r="I2994" s="30">
        <v>4470.2479458206308</v>
      </c>
      <c r="J2994" s="30">
        <v>8361.0232063632029</v>
      </c>
      <c r="K2994" s="30">
        <f t="shared" si="50"/>
        <v>13273.081330093592</v>
      </c>
    </row>
    <row r="2995" spans="1:11" x14ac:dyDescent="0.25">
      <c r="A2995" s="19" t="s">
        <v>5916</v>
      </c>
      <c r="B2995" s="11" t="s">
        <v>26</v>
      </c>
      <c r="C2995" s="11" t="s">
        <v>5917</v>
      </c>
      <c r="D2995" s="29">
        <v>25.199482196526482</v>
      </c>
      <c r="E2995" s="29">
        <v>72.298841509277068</v>
      </c>
      <c r="F2995" s="29">
        <v>4.0057849286677598</v>
      </c>
      <c r="G2995" s="29">
        <v>43.074094243862227</v>
      </c>
      <c r="H2995" s="29">
        <v>297.23197503142507</v>
      </c>
      <c r="I2995" s="29">
        <v>4470.2479458206308</v>
      </c>
      <c r="J2995" s="29">
        <v>8361.0232063632029</v>
      </c>
      <c r="K2995" s="29">
        <f t="shared" si="50"/>
        <v>13273.081330093592</v>
      </c>
    </row>
    <row r="2996" spans="1:11" x14ac:dyDescent="0.25">
      <c r="A2996" s="20" t="s">
        <v>5918</v>
      </c>
      <c r="B2996" s="9" t="s">
        <v>26</v>
      </c>
      <c r="C2996" s="9" t="s">
        <v>5919</v>
      </c>
      <c r="D2996" s="30">
        <v>62.99870496553693</v>
      </c>
      <c r="E2996" s="30">
        <v>180.74710352691432</v>
      </c>
      <c r="F2996" s="30">
        <v>10.014462402883854</v>
      </c>
      <c r="G2996" s="30">
        <v>107.68523499155928</v>
      </c>
      <c r="H2996" s="30">
        <v>743.0799339821375</v>
      </c>
      <c r="I2996" s="30">
        <v>11175.619771639462</v>
      </c>
      <c r="J2996" s="30">
        <v>20902.558058371535</v>
      </c>
      <c r="K2996" s="30">
        <f t="shared" si="50"/>
        <v>33182.703269880032</v>
      </c>
    </row>
    <row r="2997" spans="1:11" x14ac:dyDescent="0.25">
      <c r="A2997" s="19" t="s">
        <v>5920</v>
      </c>
      <c r="B2997" s="11" t="s">
        <v>26</v>
      </c>
      <c r="C2997" s="11" t="s">
        <v>5921</v>
      </c>
      <c r="D2997" s="29">
        <v>25.199482196526482</v>
      </c>
      <c r="E2997" s="29">
        <v>72.298841509277068</v>
      </c>
      <c r="F2997" s="29">
        <v>4.0057849286677598</v>
      </c>
      <c r="G2997" s="29">
        <v>43.074094243862227</v>
      </c>
      <c r="H2997" s="29">
        <v>297.23197503142507</v>
      </c>
      <c r="I2997" s="29">
        <v>4470.2479458206308</v>
      </c>
      <c r="J2997" s="29">
        <v>8361.0232063632029</v>
      </c>
      <c r="K2997" s="29">
        <f t="shared" si="50"/>
        <v>13273.081330093592</v>
      </c>
    </row>
    <row r="2998" spans="1:11" x14ac:dyDescent="0.25">
      <c r="A2998" s="20" t="s">
        <v>5922</v>
      </c>
      <c r="B2998" s="9" t="s">
        <v>26</v>
      </c>
      <c r="C2998" s="9" t="s">
        <v>5923</v>
      </c>
      <c r="D2998" s="30">
        <v>29.399395487008125</v>
      </c>
      <c r="E2998" s="30">
        <v>84.348648509582674</v>
      </c>
      <c r="F2998" s="30">
        <v>4.6734159937557536</v>
      </c>
      <c r="G2998" s="30">
        <v>50.253110569268863</v>
      </c>
      <c r="H2998" s="30">
        <v>346.77063673745698</v>
      </c>
      <c r="I2998" s="30">
        <v>5215.2893217419114</v>
      </c>
      <c r="J2998" s="30">
        <v>9754.5271448629501</v>
      </c>
      <c r="K2998" s="30">
        <f t="shared" si="50"/>
        <v>15485.261673901934</v>
      </c>
    </row>
    <row r="2999" spans="1:11" x14ac:dyDescent="0.25">
      <c r="A2999" s="19" t="s">
        <v>5924</v>
      </c>
      <c r="B2999" s="11" t="s">
        <v>26</v>
      </c>
      <c r="C2999" s="11" t="s">
        <v>5925</v>
      </c>
      <c r="D2999" s="29">
        <v>12.599741273522998</v>
      </c>
      <c r="E2999" s="29">
        <v>36.14942149347354</v>
      </c>
      <c r="F2999" s="29">
        <v>2.0028925455483351</v>
      </c>
      <c r="G2999" s="29">
        <v>21.537047740027383</v>
      </c>
      <c r="H2999" s="29">
        <v>148.61598871452094</v>
      </c>
      <c r="I2999" s="29">
        <v>2235.1239419396102</v>
      </c>
      <c r="J2999" s="29">
        <v>4180.5116456451287</v>
      </c>
      <c r="K2999" s="29">
        <f t="shared" si="50"/>
        <v>6636.5406793518323</v>
      </c>
    </row>
    <row r="3000" spans="1:11" x14ac:dyDescent="0.25">
      <c r="A3000" s="20" t="s">
        <v>5926</v>
      </c>
      <c r="B3000" s="9" t="s">
        <v>26</v>
      </c>
      <c r="C3000" s="9" t="s">
        <v>5927</v>
      </c>
      <c r="D3000" s="30">
        <v>16.799654914524162</v>
      </c>
      <c r="E3000" s="30">
        <v>48.199228001222487</v>
      </c>
      <c r="F3000" s="30">
        <v>2.6705234482074172</v>
      </c>
      <c r="G3000" s="30">
        <v>28.716062829241487</v>
      </c>
      <c r="H3000" s="30">
        <v>198.15464922174448</v>
      </c>
      <c r="I3000" s="30">
        <v>2980.1653178608904</v>
      </c>
      <c r="J3000" s="30">
        <v>5574.0154992178204</v>
      </c>
      <c r="K3000" s="30">
        <f t="shared" si="50"/>
        <v>8848.7209354936513</v>
      </c>
    </row>
    <row r="3001" spans="1:11" x14ac:dyDescent="0.25">
      <c r="A3001" s="19" t="s">
        <v>5928</v>
      </c>
      <c r="B3001" s="11" t="s">
        <v>26</v>
      </c>
      <c r="C3001" s="11" t="s">
        <v>5929</v>
      </c>
      <c r="D3001" s="29">
        <v>20.999568555525322</v>
      </c>
      <c r="E3001" s="29">
        <v>60.249034508971427</v>
      </c>
      <c r="F3001" s="29">
        <v>3.3381543508665001</v>
      </c>
      <c r="G3001" s="29">
        <v>35.895078536551857</v>
      </c>
      <c r="H3001" s="29">
        <v>247.69331212658474</v>
      </c>
      <c r="I3001" s="29">
        <v>3725.206693782171</v>
      </c>
      <c r="J3001" s="29">
        <v>6967.5192678634548</v>
      </c>
      <c r="K3001" s="29">
        <f t="shared" si="50"/>
        <v>11060.901109724125</v>
      </c>
    </row>
    <row r="3002" spans="1:11" x14ac:dyDescent="0.25">
      <c r="A3002" s="20" t="s">
        <v>5930</v>
      </c>
      <c r="B3002" s="9" t="s">
        <v>26</v>
      </c>
      <c r="C3002" s="9" t="s">
        <v>5931</v>
      </c>
      <c r="D3002" s="30">
        <v>50.398964042533443</v>
      </c>
      <c r="E3002" s="30">
        <v>144.59768301855414</v>
      </c>
      <c r="F3002" s="30">
        <v>8.0115698573355196</v>
      </c>
      <c r="G3002" s="30">
        <v>86.148188487724454</v>
      </c>
      <c r="H3002" s="30">
        <v>594.463946466425</v>
      </c>
      <c r="I3002" s="30">
        <v>8940.4958296998502</v>
      </c>
      <c r="J3002" s="30">
        <v>16722.04649765346</v>
      </c>
      <c r="K3002" s="30">
        <f t="shared" si="50"/>
        <v>26546.162679225883</v>
      </c>
    </row>
    <row r="3003" spans="1:11" x14ac:dyDescent="0.25">
      <c r="A3003" s="19" t="s">
        <v>5932</v>
      </c>
      <c r="B3003" s="11" t="s">
        <v>26</v>
      </c>
      <c r="C3003" s="11" t="s">
        <v>5933</v>
      </c>
      <c r="D3003" s="29">
        <v>12.599741273522998</v>
      </c>
      <c r="E3003" s="29">
        <v>36.14942149347354</v>
      </c>
      <c r="F3003" s="29">
        <v>2.0028925455483351</v>
      </c>
      <c r="G3003" s="29">
        <v>21.537047740027383</v>
      </c>
      <c r="H3003" s="29">
        <v>148.61598871452094</v>
      </c>
      <c r="I3003" s="29">
        <v>2235.1239419396102</v>
      </c>
      <c r="J3003" s="29">
        <v>4180.5116456451287</v>
      </c>
      <c r="K3003" s="29">
        <f t="shared" si="50"/>
        <v>6636.5406793518323</v>
      </c>
    </row>
    <row r="3004" spans="1:11" x14ac:dyDescent="0.25">
      <c r="A3004" s="20" t="s">
        <v>5934</v>
      </c>
      <c r="B3004" s="9" t="s">
        <v>26</v>
      </c>
      <c r="C3004" s="9" t="s">
        <v>5935</v>
      </c>
      <c r="D3004" s="30">
        <v>12.599741273522998</v>
      </c>
      <c r="E3004" s="30">
        <v>36.14942149347354</v>
      </c>
      <c r="F3004" s="30">
        <v>2.0028925455483351</v>
      </c>
      <c r="G3004" s="30">
        <v>21.537047740027383</v>
      </c>
      <c r="H3004" s="30">
        <v>148.61598871452094</v>
      </c>
      <c r="I3004" s="30">
        <v>2235.1239419396102</v>
      </c>
      <c r="J3004" s="30">
        <v>4180.5116456451287</v>
      </c>
      <c r="K3004" s="30">
        <f t="shared" si="50"/>
        <v>6636.5406793518323</v>
      </c>
    </row>
    <row r="3005" spans="1:11" x14ac:dyDescent="0.25">
      <c r="A3005" s="19" t="s">
        <v>5936</v>
      </c>
      <c r="B3005" s="11" t="s">
        <v>26</v>
      </c>
      <c r="C3005" s="11" t="s">
        <v>5937</v>
      </c>
      <c r="D3005" s="29">
        <v>12.599741273522998</v>
      </c>
      <c r="E3005" s="29">
        <v>36.14942149347354</v>
      </c>
      <c r="F3005" s="29">
        <v>2.0028925455483351</v>
      </c>
      <c r="G3005" s="29">
        <v>21.537047740027383</v>
      </c>
      <c r="H3005" s="29">
        <v>148.61598871452094</v>
      </c>
      <c r="I3005" s="29">
        <v>2235.1239419396102</v>
      </c>
      <c r="J3005" s="29">
        <v>4180.5116456451287</v>
      </c>
      <c r="K3005" s="29">
        <f t="shared" si="50"/>
        <v>6636.5406793518323</v>
      </c>
    </row>
    <row r="3006" spans="1:11" x14ac:dyDescent="0.25">
      <c r="A3006" s="20" t="s">
        <v>5938</v>
      </c>
      <c r="B3006" s="9" t="s">
        <v>26</v>
      </c>
      <c r="C3006" s="9" t="s">
        <v>5939</v>
      </c>
      <c r="D3006" s="30">
        <v>12.599741273522998</v>
      </c>
      <c r="E3006" s="30">
        <v>36.14942149347354</v>
      </c>
      <c r="F3006" s="30">
        <v>2.0028925455483351</v>
      </c>
      <c r="G3006" s="30">
        <v>21.537047740027383</v>
      </c>
      <c r="H3006" s="30">
        <v>148.61598871452094</v>
      </c>
      <c r="I3006" s="30">
        <v>2235.1239419396102</v>
      </c>
      <c r="J3006" s="30">
        <v>4180.5116456451287</v>
      </c>
      <c r="K3006" s="30">
        <f t="shared" si="50"/>
        <v>6636.5406793518323</v>
      </c>
    </row>
    <row r="3007" spans="1:11" x14ac:dyDescent="0.25">
      <c r="A3007" s="19" t="s">
        <v>5940</v>
      </c>
      <c r="B3007" s="11" t="s">
        <v>26</v>
      </c>
      <c r="C3007" s="11" t="s">
        <v>5941</v>
      </c>
      <c r="D3007" s="29">
        <v>20.999568555525322</v>
      </c>
      <c r="E3007" s="29">
        <v>60.249034508971427</v>
      </c>
      <c r="F3007" s="29">
        <v>3.3381543508665001</v>
      </c>
      <c r="G3007" s="29">
        <v>35.895078536551857</v>
      </c>
      <c r="H3007" s="29">
        <v>247.69331212658474</v>
      </c>
      <c r="I3007" s="29">
        <v>3725.206693782171</v>
      </c>
      <c r="J3007" s="29">
        <v>6967.5192678634548</v>
      </c>
      <c r="K3007" s="29">
        <f t="shared" si="50"/>
        <v>11060.901109724125</v>
      </c>
    </row>
    <row r="3008" spans="1:11" x14ac:dyDescent="0.25">
      <c r="A3008" s="20" t="s">
        <v>5942</v>
      </c>
      <c r="B3008" s="9" t="s">
        <v>26</v>
      </c>
      <c r="C3008" s="9" t="s">
        <v>5943</v>
      </c>
      <c r="D3008" s="30">
        <v>12.599741273522998</v>
      </c>
      <c r="E3008" s="30">
        <v>36.14942149347354</v>
      </c>
      <c r="F3008" s="30">
        <v>2.0028925455483351</v>
      </c>
      <c r="G3008" s="30">
        <v>21.537047740027383</v>
      </c>
      <c r="H3008" s="30">
        <v>148.61598871452094</v>
      </c>
      <c r="I3008" s="30">
        <v>2235.1239419396102</v>
      </c>
      <c r="J3008" s="30">
        <v>4180.5116456451287</v>
      </c>
      <c r="K3008" s="30">
        <f t="shared" si="50"/>
        <v>6636.5406793518323</v>
      </c>
    </row>
    <row r="3009" spans="1:11" x14ac:dyDescent="0.25">
      <c r="A3009" s="19" t="s">
        <v>5944</v>
      </c>
      <c r="B3009" s="11" t="s">
        <v>26</v>
      </c>
      <c r="C3009" s="11" t="s">
        <v>5945</v>
      </c>
      <c r="D3009" s="29">
        <v>37.799223119529962</v>
      </c>
      <c r="E3009" s="29">
        <v>108.44826300275061</v>
      </c>
      <c r="F3009" s="29">
        <v>6.0086774742160953</v>
      </c>
      <c r="G3009" s="29">
        <v>64.611141365793344</v>
      </c>
      <c r="H3009" s="29">
        <v>445.84796134832919</v>
      </c>
      <c r="I3009" s="29">
        <v>6705.3718877602423</v>
      </c>
      <c r="J3009" s="29">
        <v>12541.534936935388</v>
      </c>
      <c r="K3009" s="29">
        <f t="shared" si="50"/>
        <v>19909.622091006248</v>
      </c>
    </row>
    <row r="3010" spans="1:11" x14ac:dyDescent="0.25">
      <c r="A3010" s="20" t="s">
        <v>5946</v>
      </c>
      <c r="B3010" s="9" t="s">
        <v>26</v>
      </c>
      <c r="C3010" s="9" t="s">
        <v>5947</v>
      </c>
      <c r="D3010" s="30">
        <v>20.999568555525322</v>
      </c>
      <c r="E3010" s="30">
        <v>60.249034508971427</v>
      </c>
      <c r="F3010" s="30">
        <v>3.3381543508665001</v>
      </c>
      <c r="G3010" s="30">
        <v>35.895078536551857</v>
      </c>
      <c r="H3010" s="30">
        <v>247.69331212658474</v>
      </c>
      <c r="I3010" s="30">
        <v>3725.206693782171</v>
      </c>
      <c r="J3010" s="30">
        <v>6967.5192678634548</v>
      </c>
      <c r="K3010" s="30">
        <f t="shared" si="50"/>
        <v>11060.901109724125</v>
      </c>
    </row>
    <row r="3011" spans="1:11" x14ac:dyDescent="0.25">
      <c r="A3011" s="19" t="s">
        <v>5948</v>
      </c>
      <c r="B3011" s="11" t="s">
        <v>26</v>
      </c>
      <c r="C3011" s="11" t="s">
        <v>5949</v>
      </c>
      <c r="D3011" s="29">
        <v>25.199482196526482</v>
      </c>
      <c r="E3011" s="29">
        <v>72.298841509277068</v>
      </c>
      <c r="F3011" s="29">
        <v>4.0057849286677598</v>
      </c>
      <c r="G3011" s="29">
        <v>43.074094243862227</v>
      </c>
      <c r="H3011" s="29">
        <v>297.23197503142507</v>
      </c>
      <c r="I3011" s="29">
        <v>4470.2479458206308</v>
      </c>
      <c r="J3011" s="29">
        <v>8361.0232063632029</v>
      </c>
      <c r="K3011" s="29">
        <f t="shared" si="50"/>
        <v>13273.081330093592</v>
      </c>
    </row>
    <row r="3012" spans="1:11" x14ac:dyDescent="0.25">
      <c r="A3012" s="20" t="s">
        <v>5950</v>
      </c>
      <c r="B3012" s="9" t="s">
        <v>26</v>
      </c>
      <c r="C3012" s="9" t="s">
        <v>5951</v>
      </c>
      <c r="D3012" s="30">
        <v>16.799654914524162</v>
      </c>
      <c r="E3012" s="30">
        <v>48.199228001222487</v>
      </c>
      <c r="F3012" s="30">
        <v>2.6705234482074172</v>
      </c>
      <c r="G3012" s="30">
        <v>28.716062829241487</v>
      </c>
      <c r="H3012" s="30">
        <v>198.15464922174448</v>
      </c>
      <c r="I3012" s="30">
        <v>2980.1653178608904</v>
      </c>
      <c r="J3012" s="30">
        <v>5574.0154992178204</v>
      </c>
      <c r="K3012" s="30">
        <f t="shared" si="50"/>
        <v>8848.7209354936513</v>
      </c>
    </row>
    <row r="3013" spans="1:11" x14ac:dyDescent="0.25">
      <c r="A3013" s="19" t="s">
        <v>5952</v>
      </c>
      <c r="B3013" s="11" t="s">
        <v>26</v>
      </c>
      <c r="C3013" s="11" t="s">
        <v>5953</v>
      </c>
      <c r="D3013" s="29">
        <v>37.799223119529962</v>
      </c>
      <c r="E3013" s="29">
        <v>108.44826300275061</v>
      </c>
      <c r="F3013" s="29">
        <v>6.0086774742160953</v>
      </c>
      <c r="G3013" s="29">
        <v>64.611141365793344</v>
      </c>
      <c r="H3013" s="29">
        <v>445.84796134832919</v>
      </c>
      <c r="I3013" s="29">
        <v>6705.3718877602423</v>
      </c>
      <c r="J3013" s="29">
        <v>12541.534936935388</v>
      </c>
      <c r="K3013" s="29">
        <f t="shared" si="50"/>
        <v>19909.622091006248</v>
      </c>
    </row>
    <row r="3014" spans="1:11" x14ac:dyDescent="0.25">
      <c r="A3014" s="20" t="s">
        <v>5954</v>
      </c>
      <c r="B3014" s="9" t="s">
        <v>26</v>
      </c>
      <c r="C3014" s="9" t="s">
        <v>5955</v>
      </c>
      <c r="D3014" s="30">
        <v>12.599741273522998</v>
      </c>
      <c r="E3014" s="30">
        <v>36.14942149347354</v>
      </c>
      <c r="F3014" s="30">
        <v>2.0028925455483351</v>
      </c>
      <c r="G3014" s="30">
        <v>21.537047740027383</v>
      </c>
      <c r="H3014" s="30">
        <v>148.61598871452094</v>
      </c>
      <c r="I3014" s="30">
        <v>2235.1239419396102</v>
      </c>
      <c r="J3014" s="30">
        <v>4180.5116456451287</v>
      </c>
      <c r="K3014" s="30">
        <f t="shared" si="50"/>
        <v>6636.5406793518323</v>
      </c>
    </row>
    <row r="3015" spans="1:11" x14ac:dyDescent="0.25">
      <c r="A3015" s="19" t="s">
        <v>5956</v>
      </c>
      <c r="B3015" s="11" t="s">
        <v>26</v>
      </c>
      <c r="C3015" s="11" t="s">
        <v>5957</v>
      </c>
      <c r="D3015" s="29">
        <v>12.599741273522998</v>
      </c>
      <c r="E3015" s="29">
        <v>36.14942149347354</v>
      </c>
      <c r="F3015" s="29">
        <v>2.0028925455483351</v>
      </c>
      <c r="G3015" s="29">
        <v>21.537047740027383</v>
      </c>
      <c r="H3015" s="29">
        <v>148.61598871452094</v>
      </c>
      <c r="I3015" s="29">
        <v>2235.1239419396102</v>
      </c>
      <c r="J3015" s="29">
        <v>4180.5116456451287</v>
      </c>
      <c r="K3015" s="29">
        <f t="shared" si="50"/>
        <v>6636.5406793518323</v>
      </c>
    </row>
    <row r="3016" spans="1:11" x14ac:dyDescent="0.25">
      <c r="A3016" s="20" t="s">
        <v>5958</v>
      </c>
      <c r="B3016" s="9" t="s">
        <v>26</v>
      </c>
      <c r="C3016" s="9" t="s">
        <v>5959</v>
      </c>
      <c r="D3016" s="30">
        <v>25.199482196526482</v>
      </c>
      <c r="E3016" s="30">
        <v>72.298841509277068</v>
      </c>
      <c r="F3016" s="30">
        <v>4.0057849286677598</v>
      </c>
      <c r="G3016" s="30">
        <v>43.074094243862227</v>
      </c>
      <c r="H3016" s="30">
        <v>297.23197503142507</v>
      </c>
      <c r="I3016" s="30">
        <v>4470.2479458206308</v>
      </c>
      <c r="J3016" s="30">
        <v>8361.0232063632029</v>
      </c>
      <c r="K3016" s="30">
        <f t="shared" si="50"/>
        <v>13273.081330093592</v>
      </c>
    </row>
    <row r="3017" spans="1:11" x14ac:dyDescent="0.25">
      <c r="A3017" s="19" t="s">
        <v>5960</v>
      </c>
      <c r="B3017" s="11" t="s">
        <v>26</v>
      </c>
      <c r="C3017" s="11" t="s">
        <v>5961</v>
      </c>
      <c r="D3017" s="29">
        <v>12.599741273522998</v>
      </c>
      <c r="E3017" s="29">
        <v>36.14942149347354</v>
      </c>
      <c r="F3017" s="29">
        <v>2.0028925455483351</v>
      </c>
      <c r="G3017" s="29">
        <v>21.537047740027383</v>
      </c>
      <c r="H3017" s="29">
        <v>148.61598871452094</v>
      </c>
      <c r="I3017" s="29">
        <v>2235.1239419396102</v>
      </c>
      <c r="J3017" s="29">
        <v>4180.5116456451287</v>
      </c>
      <c r="K3017" s="29">
        <f t="shared" si="50"/>
        <v>6636.5406793518323</v>
      </c>
    </row>
    <row r="3018" spans="1:11" x14ac:dyDescent="0.25">
      <c r="A3018" s="20" t="s">
        <v>5962</v>
      </c>
      <c r="B3018" s="9" t="s">
        <v>26</v>
      </c>
      <c r="C3018" s="9" t="s">
        <v>5963</v>
      </c>
      <c r="D3018" s="30">
        <v>16.799654914524162</v>
      </c>
      <c r="E3018" s="30">
        <v>48.199228001222487</v>
      </c>
      <c r="F3018" s="30">
        <v>2.6705234482074172</v>
      </c>
      <c r="G3018" s="30">
        <v>28.716062829241487</v>
      </c>
      <c r="H3018" s="30">
        <v>198.15464922174448</v>
      </c>
      <c r="I3018" s="30">
        <v>2980.1653178608904</v>
      </c>
      <c r="J3018" s="30">
        <v>5574.0154992178204</v>
      </c>
      <c r="K3018" s="30">
        <f t="shared" si="50"/>
        <v>8848.7209354936513</v>
      </c>
    </row>
    <row r="3019" spans="1:11" x14ac:dyDescent="0.25">
      <c r="A3019" s="19" t="s">
        <v>2259</v>
      </c>
      <c r="B3019" s="11" t="s">
        <v>26</v>
      </c>
      <c r="C3019" s="11" t="s">
        <v>5964</v>
      </c>
      <c r="D3019" s="29">
        <v>12.599741273522998</v>
      </c>
      <c r="E3019" s="29">
        <v>36.14942149347354</v>
      </c>
      <c r="F3019" s="29">
        <v>2.0028925455483351</v>
      </c>
      <c r="G3019" s="29">
        <v>21.537047740027383</v>
      </c>
      <c r="H3019" s="29">
        <v>148.61598871452094</v>
      </c>
      <c r="I3019" s="29">
        <v>2235.1239419396102</v>
      </c>
      <c r="J3019" s="29">
        <v>4180.5116456451287</v>
      </c>
      <c r="K3019" s="29">
        <f t="shared" ref="K3019:K3082" si="51">SUM(D3019:J3019)</f>
        <v>6636.5406793518323</v>
      </c>
    </row>
    <row r="3020" spans="1:11" x14ac:dyDescent="0.25">
      <c r="A3020" s="20" t="s">
        <v>5965</v>
      </c>
      <c r="B3020" s="9" t="s">
        <v>26</v>
      </c>
      <c r="C3020" s="9" t="s">
        <v>5966</v>
      </c>
      <c r="D3020" s="30">
        <v>33.132084487795019</v>
      </c>
      <c r="E3020" s="30">
        <v>95.057959563585371</v>
      </c>
      <c r="F3020" s="30">
        <v>5.2667753023431958</v>
      </c>
      <c r="G3020" s="30">
        <v>56.633487178805197</v>
      </c>
      <c r="H3020" s="30">
        <v>390.7983102838682</v>
      </c>
      <c r="I3020" s="30">
        <v>5877.4475163572415</v>
      </c>
      <c r="J3020" s="30">
        <v>10993.00897251756</v>
      </c>
      <c r="K3020" s="30">
        <f t="shared" si="51"/>
        <v>17451.345105691198</v>
      </c>
    </row>
    <row r="3021" spans="1:11" x14ac:dyDescent="0.25">
      <c r="A3021" s="19" t="s">
        <v>5967</v>
      </c>
      <c r="B3021" s="11" t="s">
        <v>26</v>
      </c>
      <c r="C3021" s="11" t="s">
        <v>5968</v>
      </c>
      <c r="D3021" s="29">
        <v>12.599741273522998</v>
      </c>
      <c r="E3021" s="29">
        <v>36.14942149347354</v>
      </c>
      <c r="F3021" s="29">
        <v>2.0028925455483351</v>
      </c>
      <c r="G3021" s="29">
        <v>21.537047740027383</v>
      </c>
      <c r="H3021" s="29">
        <v>148.61598871452094</v>
      </c>
      <c r="I3021" s="29">
        <v>2235.1239419396102</v>
      </c>
      <c r="J3021" s="29">
        <v>4180.5116456451287</v>
      </c>
      <c r="K3021" s="29">
        <f t="shared" si="51"/>
        <v>6636.5406793518323</v>
      </c>
    </row>
    <row r="3022" spans="1:11" x14ac:dyDescent="0.25">
      <c r="A3022" s="20" t="s">
        <v>5969</v>
      </c>
      <c r="B3022" s="9" t="s">
        <v>26</v>
      </c>
      <c r="C3022" s="9" t="s">
        <v>5970</v>
      </c>
      <c r="D3022" s="30">
        <v>20.999568555525322</v>
      </c>
      <c r="E3022" s="30">
        <v>60.249034508971427</v>
      </c>
      <c r="F3022" s="30">
        <v>3.3381543508665001</v>
      </c>
      <c r="G3022" s="30">
        <v>35.895078536551857</v>
      </c>
      <c r="H3022" s="30">
        <v>247.69331212658474</v>
      </c>
      <c r="I3022" s="30">
        <v>3725.206693782171</v>
      </c>
      <c r="J3022" s="30">
        <v>6967.5192678634548</v>
      </c>
      <c r="K3022" s="30">
        <f t="shared" si="51"/>
        <v>11060.901109724125</v>
      </c>
    </row>
    <row r="3023" spans="1:11" x14ac:dyDescent="0.25">
      <c r="A3023" s="19" t="s">
        <v>5971</v>
      </c>
      <c r="B3023" s="11" t="s">
        <v>26</v>
      </c>
      <c r="C3023" s="11" t="s">
        <v>5972</v>
      </c>
      <c r="D3023" s="29">
        <v>16.356346220982886</v>
      </c>
      <c r="E3023" s="29">
        <v>46.927347662527893</v>
      </c>
      <c r="F3023" s="29">
        <v>2.600053665223748</v>
      </c>
      <c r="G3023" s="29">
        <v>27.958304618652036</v>
      </c>
      <c r="H3023" s="29">
        <v>192.92574787202437</v>
      </c>
      <c r="I3023" s="29">
        <v>2901.5248134328426</v>
      </c>
      <c r="J3023" s="29">
        <v>5426.9284629031899</v>
      </c>
      <c r="K3023" s="29">
        <f t="shared" si="51"/>
        <v>8615.2210763754429</v>
      </c>
    </row>
    <row r="3024" spans="1:11" x14ac:dyDescent="0.25">
      <c r="A3024" s="20" t="s">
        <v>5973</v>
      </c>
      <c r="B3024" s="9" t="s">
        <v>26</v>
      </c>
      <c r="C3024" s="9" t="s">
        <v>5974</v>
      </c>
      <c r="D3024" s="30">
        <v>20.999568555525322</v>
      </c>
      <c r="E3024" s="30">
        <v>60.249034508971427</v>
      </c>
      <c r="F3024" s="30">
        <v>3.3381543508665001</v>
      </c>
      <c r="G3024" s="30">
        <v>35.895078536551857</v>
      </c>
      <c r="H3024" s="30">
        <v>247.69331212658474</v>
      </c>
      <c r="I3024" s="30">
        <v>3725.206693782171</v>
      </c>
      <c r="J3024" s="30">
        <v>6967.5192678634548</v>
      </c>
      <c r="K3024" s="30">
        <f t="shared" si="51"/>
        <v>11060.901109724125</v>
      </c>
    </row>
    <row r="3025" spans="1:11" x14ac:dyDescent="0.25">
      <c r="A3025" s="19" t="s">
        <v>5975</v>
      </c>
      <c r="B3025" s="11" t="s">
        <v>26</v>
      </c>
      <c r="C3025" s="11" t="s">
        <v>5976</v>
      </c>
      <c r="D3025" s="29">
        <v>12.599741273522998</v>
      </c>
      <c r="E3025" s="29">
        <v>36.14942149347354</v>
      </c>
      <c r="F3025" s="29">
        <v>2.0028925455483351</v>
      </c>
      <c r="G3025" s="29">
        <v>21.537047740027383</v>
      </c>
      <c r="H3025" s="29">
        <v>148.61598871452094</v>
      </c>
      <c r="I3025" s="29">
        <v>2235.1239419396102</v>
      </c>
      <c r="J3025" s="29">
        <v>4180.5116456451287</v>
      </c>
      <c r="K3025" s="29">
        <f t="shared" si="51"/>
        <v>6636.5406793518323</v>
      </c>
    </row>
    <row r="3026" spans="1:11" x14ac:dyDescent="0.25">
      <c r="A3026" s="20" t="s">
        <v>5977</v>
      </c>
      <c r="B3026" s="9" t="s">
        <v>26</v>
      </c>
      <c r="C3026" s="9" t="s">
        <v>5978</v>
      </c>
      <c r="D3026" s="30">
        <v>12.599741273522998</v>
      </c>
      <c r="E3026" s="30">
        <v>36.14942149347354</v>
      </c>
      <c r="F3026" s="30">
        <v>2.0028925455483351</v>
      </c>
      <c r="G3026" s="30">
        <v>21.537047740027383</v>
      </c>
      <c r="H3026" s="30">
        <v>148.61598871452094</v>
      </c>
      <c r="I3026" s="30">
        <v>2235.1239419396102</v>
      </c>
      <c r="J3026" s="30">
        <v>4180.5116456451287</v>
      </c>
      <c r="K3026" s="30">
        <f t="shared" si="51"/>
        <v>6636.5406793518323</v>
      </c>
    </row>
    <row r="3027" spans="1:11" x14ac:dyDescent="0.25">
      <c r="A3027" s="19" t="s">
        <v>5979</v>
      </c>
      <c r="B3027" s="11" t="s">
        <v>26</v>
      </c>
      <c r="C3027" s="11" t="s">
        <v>5980</v>
      </c>
      <c r="D3027" s="29">
        <v>12.599741273522998</v>
      </c>
      <c r="E3027" s="29">
        <v>36.14942149347354</v>
      </c>
      <c r="F3027" s="29">
        <v>2.0028925455483351</v>
      </c>
      <c r="G3027" s="29">
        <v>21.537047740027383</v>
      </c>
      <c r="H3027" s="29">
        <v>148.61598871452094</v>
      </c>
      <c r="I3027" s="29">
        <v>2235.1239419396102</v>
      </c>
      <c r="J3027" s="29">
        <v>4180.5116456451287</v>
      </c>
      <c r="K3027" s="29">
        <f t="shared" si="51"/>
        <v>6636.5406793518323</v>
      </c>
    </row>
    <row r="3028" spans="1:11" x14ac:dyDescent="0.25">
      <c r="A3028" s="20" t="s">
        <v>5981</v>
      </c>
      <c r="B3028" s="9" t="s">
        <v>26</v>
      </c>
      <c r="C3028" s="9" t="s">
        <v>5982</v>
      </c>
      <c r="D3028" s="30">
        <v>12.599741273522998</v>
      </c>
      <c r="E3028" s="30">
        <v>36.14942149347354</v>
      </c>
      <c r="F3028" s="30">
        <v>2.0028925455483351</v>
      </c>
      <c r="G3028" s="30">
        <v>21.537047740027383</v>
      </c>
      <c r="H3028" s="30">
        <v>148.61598871452094</v>
      </c>
      <c r="I3028" s="30">
        <v>2235.1239419396102</v>
      </c>
      <c r="J3028" s="30">
        <v>4180.5116456451287</v>
      </c>
      <c r="K3028" s="30">
        <f t="shared" si="51"/>
        <v>6636.5406793518323</v>
      </c>
    </row>
    <row r="3029" spans="1:11" x14ac:dyDescent="0.25">
      <c r="A3029" s="19" t="s">
        <v>5983</v>
      </c>
      <c r="B3029" s="11" t="s">
        <v>26</v>
      </c>
      <c r="C3029" s="11" t="s">
        <v>5984</v>
      </c>
      <c r="D3029" s="29">
        <v>20.999568555525322</v>
      </c>
      <c r="E3029" s="29">
        <v>60.249034508971427</v>
      </c>
      <c r="F3029" s="29">
        <v>3.3381543508665001</v>
      </c>
      <c r="G3029" s="29">
        <v>35.895078536551857</v>
      </c>
      <c r="H3029" s="29">
        <v>247.69331212658474</v>
      </c>
      <c r="I3029" s="29">
        <v>3725.206693782171</v>
      </c>
      <c r="J3029" s="29">
        <v>6967.5192678634548</v>
      </c>
      <c r="K3029" s="29">
        <f t="shared" si="51"/>
        <v>11060.901109724125</v>
      </c>
    </row>
    <row r="3030" spans="1:11" x14ac:dyDescent="0.25">
      <c r="A3030" s="20" t="s">
        <v>5985</v>
      </c>
      <c r="B3030" s="9" t="s">
        <v>26</v>
      </c>
      <c r="C3030" s="9" t="s">
        <v>5986</v>
      </c>
      <c r="D3030" s="30">
        <v>25.199482196526482</v>
      </c>
      <c r="E3030" s="30">
        <v>72.298841509277068</v>
      </c>
      <c r="F3030" s="30">
        <v>4.0057849286677598</v>
      </c>
      <c r="G3030" s="30">
        <v>43.074094243862227</v>
      </c>
      <c r="H3030" s="30">
        <v>297.23197503142507</v>
      </c>
      <c r="I3030" s="30">
        <v>4470.2479458206308</v>
      </c>
      <c r="J3030" s="30">
        <v>8361.0232063632029</v>
      </c>
      <c r="K3030" s="30">
        <f t="shared" si="51"/>
        <v>13273.081330093592</v>
      </c>
    </row>
    <row r="3031" spans="1:11" x14ac:dyDescent="0.25">
      <c r="A3031" s="19" t="s">
        <v>5987</v>
      </c>
      <c r="B3031" s="11" t="s">
        <v>26</v>
      </c>
      <c r="C3031" s="11" t="s">
        <v>5988</v>
      </c>
      <c r="D3031" s="29">
        <v>25.199482196526482</v>
      </c>
      <c r="E3031" s="29">
        <v>72.298841509277068</v>
      </c>
      <c r="F3031" s="29">
        <v>4.0057849286677598</v>
      </c>
      <c r="G3031" s="29">
        <v>43.074094243862227</v>
      </c>
      <c r="H3031" s="29">
        <v>297.23197503142507</v>
      </c>
      <c r="I3031" s="29">
        <v>4470.2479458206308</v>
      </c>
      <c r="J3031" s="29">
        <v>8361.0232063632029</v>
      </c>
      <c r="K3031" s="29">
        <f t="shared" si="51"/>
        <v>13273.081330093592</v>
      </c>
    </row>
    <row r="3032" spans="1:11" x14ac:dyDescent="0.25">
      <c r="A3032" s="20" t="s">
        <v>5989</v>
      </c>
      <c r="B3032" s="9" t="s">
        <v>26</v>
      </c>
      <c r="C3032" s="9" t="s">
        <v>5990</v>
      </c>
      <c r="D3032" s="30">
        <v>16.799654914524162</v>
      </c>
      <c r="E3032" s="30">
        <v>48.199228001222487</v>
      </c>
      <c r="F3032" s="30">
        <v>2.6705234482074172</v>
      </c>
      <c r="G3032" s="30">
        <v>28.716062829241487</v>
      </c>
      <c r="H3032" s="30">
        <v>198.15464922174448</v>
      </c>
      <c r="I3032" s="30">
        <v>2980.1653178608904</v>
      </c>
      <c r="J3032" s="30">
        <v>5574.0154992178204</v>
      </c>
      <c r="K3032" s="30">
        <f t="shared" si="51"/>
        <v>8848.7209354936513</v>
      </c>
    </row>
    <row r="3033" spans="1:11" x14ac:dyDescent="0.25">
      <c r="A3033" s="19" t="s">
        <v>5991</v>
      </c>
      <c r="B3033" s="11" t="s">
        <v>26</v>
      </c>
      <c r="C3033" s="11" t="s">
        <v>5992</v>
      </c>
      <c r="D3033" s="29">
        <v>41.999136410011616</v>
      </c>
      <c r="E3033" s="29">
        <v>120.49806951049956</v>
      </c>
      <c r="F3033" s="29">
        <v>6.6763083768751779</v>
      </c>
      <c r="G3033" s="29">
        <v>71.790157073103714</v>
      </c>
      <c r="H3033" s="29">
        <v>495.38662425316949</v>
      </c>
      <c r="I3033" s="29">
        <v>7450.4132017401107</v>
      </c>
      <c r="J3033" s="29">
        <v>13935.038705581022</v>
      </c>
      <c r="K3033" s="29">
        <f t="shared" si="51"/>
        <v>22121.802202944793</v>
      </c>
    </row>
    <row r="3034" spans="1:11" x14ac:dyDescent="0.25">
      <c r="A3034" s="20" t="s">
        <v>5993</v>
      </c>
      <c r="B3034" s="9" t="s">
        <v>26</v>
      </c>
      <c r="C3034" s="9" t="s">
        <v>5994</v>
      </c>
      <c r="D3034" s="30">
        <v>25.199482196526482</v>
      </c>
      <c r="E3034" s="30">
        <v>72.298841509277068</v>
      </c>
      <c r="F3034" s="30">
        <v>4.0057849286677598</v>
      </c>
      <c r="G3034" s="30">
        <v>43.074094243862227</v>
      </c>
      <c r="H3034" s="30">
        <v>297.23197503142507</v>
      </c>
      <c r="I3034" s="30">
        <v>4470.2479458206308</v>
      </c>
      <c r="J3034" s="30">
        <v>8361.0232063632029</v>
      </c>
      <c r="K3034" s="30">
        <f t="shared" si="51"/>
        <v>13273.081330093592</v>
      </c>
    </row>
    <row r="3035" spans="1:11" x14ac:dyDescent="0.25">
      <c r="A3035" s="19" t="s">
        <v>5995</v>
      </c>
      <c r="B3035" s="11" t="s">
        <v>26</v>
      </c>
      <c r="C3035" s="11" t="s">
        <v>5996</v>
      </c>
      <c r="D3035" s="29">
        <v>113.60733085533204</v>
      </c>
      <c r="E3035" s="29">
        <v>325.94631892200653</v>
      </c>
      <c r="F3035" s="29">
        <v>18.059360886013167</v>
      </c>
      <c r="G3035" s="29">
        <v>194.19180311279257</v>
      </c>
      <c r="H3035" s="29">
        <v>1340.0168759277858</v>
      </c>
      <c r="I3035" s="29">
        <v>20153.308444856204</v>
      </c>
      <c r="J3035" s="29">
        <v>37694.168986837467</v>
      </c>
      <c r="K3035" s="29">
        <f t="shared" si="51"/>
        <v>59839.299121397606</v>
      </c>
    </row>
    <row r="3036" spans="1:11" x14ac:dyDescent="0.25">
      <c r="A3036" s="20" t="s">
        <v>5997</v>
      </c>
      <c r="B3036" s="9" t="s">
        <v>26</v>
      </c>
      <c r="C3036" s="9" t="s">
        <v>5998</v>
      </c>
      <c r="D3036" s="30">
        <v>29.399395487008125</v>
      </c>
      <c r="E3036" s="30">
        <v>84.348648509582674</v>
      </c>
      <c r="F3036" s="30">
        <v>4.6734159937557536</v>
      </c>
      <c r="G3036" s="30">
        <v>50.253110569268863</v>
      </c>
      <c r="H3036" s="30">
        <v>346.77063673745698</v>
      </c>
      <c r="I3036" s="30">
        <v>5215.2893217419114</v>
      </c>
      <c r="J3036" s="30">
        <v>9754.5271448629501</v>
      </c>
      <c r="K3036" s="30">
        <f t="shared" si="51"/>
        <v>15485.261673901934</v>
      </c>
    </row>
    <row r="3037" spans="1:11" x14ac:dyDescent="0.25">
      <c r="A3037" s="19" t="s">
        <v>5999</v>
      </c>
      <c r="B3037" s="11" t="s">
        <v>26</v>
      </c>
      <c r="C3037" s="11" t="s">
        <v>6000</v>
      </c>
      <c r="D3037" s="29">
        <v>12.599741273522998</v>
      </c>
      <c r="E3037" s="29">
        <v>36.14942149347354</v>
      </c>
      <c r="F3037" s="29">
        <v>2.0028925455483351</v>
      </c>
      <c r="G3037" s="29">
        <v>21.537047740027383</v>
      </c>
      <c r="H3037" s="29">
        <v>148.61598871452094</v>
      </c>
      <c r="I3037" s="29">
        <v>2235.1239419396102</v>
      </c>
      <c r="J3037" s="29">
        <v>4180.5116456451287</v>
      </c>
      <c r="K3037" s="29">
        <f t="shared" si="51"/>
        <v>6636.5406793518323</v>
      </c>
    </row>
    <row r="3038" spans="1:11" x14ac:dyDescent="0.25">
      <c r="A3038" s="20" t="s">
        <v>6001</v>
      </c>
      <c r="B3038" s="9" t="s">
        <v>26</v>
      </c>
      <c r="C3038" s="9" t="s">
        <v>6002</v>
      </c>
      <c r="D3038" s="30">
        <v>12.599741273522998</v>
      </c>
      <c r="E3038" s="30">
        <v>36.14942149347354</v>
      </c>
      <c r="F3038" s="30">
        <v>2.0028925455483351</v>
      </c>
      <c r="G3038" s="30">
        <v>21.537047740027383</v>
      </c>
      <c r="H3038" s="30">
        <v>148.61598871452094</v>
      </c>
      <c r="I3038" s="30">
        <v>2235.1239419396102</v>
      </c>
      <c r="J3038" s="30">
        <v>4180.5116456451287</v>
      </c>
      <c r="K3038" s="30">
        <f t="shared" si="51"/>
        <v>6636.5406793518323</v>
      </c>
    </row>
    <row r="3039" spans="1:11" x14ac:dyDescent="0.25">
      <c r="A3039" s="19" t="s">
        <v>6003</v>
      </c>
      <c r="B3039" s="11" t="s">
        <v>26</v>
      </c>
      <c r="C3039" s="11" t="s">
        <v>6004</v>
      </c>
      <c r="D3039" s="29">
        <v>12.599741273522998</v>
      </c>
      <c r="E3039" s="29">
        <v>36.14942149347354</v>
      </c>
      <c r="F3039" s="29">
        <v>2.0028925455483351</v>
      </c>
      <c r="G3039" s="29">
        <v>21.537047740027383</v>
      </c>
      <c r="H3039" s="29">
        <v>148.61598871452094</v>
      </c>
      <c r="I3039" s="29">
        <v>2235.1239419396102</v>
      </c>
      <c r="J3039" s="29">
        <v>4180.5116456451287</v>
      </c>
      <c r="K3039" s="29">
        <f t="shared" si="51"/>
        <v>6636.5406793518323</v>
      </c>
    </row>
    <row r="3040" spans="1:11" x14ac:dyDescent="0.25">
      <c r="A3040" s="20" t="s">
        <v>6005</v>
      </c>
      <c r="B3040" s="9" t="s">
        <v>26</v>
      </c>
      <c r="C3040" s="9" t="s">
        <v>6006</v>
      </c>
      <c r="D3040" s="30">
        <v>12.599741273522998</v>
      </c>
      <c r="E3040" s="30">
        <v>36.14942149347354</v>
      </c>
      <c r="F3040" s="30">
        <v>2.0028925455483351</v>
      </c>
      <c r="G3040" s="30">
        <v>21.537047740027383</v>
      </c>
      <c r="H3040" s="30">
        <v>148.61598871452094</v>
      </c>
      <c r="I3040" s="30">
        <v>2235.1239419396102</v>
      </c>
      <c r="J3040" s="30">
        <v>4180.5116456451287</v>
      </c>
      <c r="K3040" s="30">
        <f t="shared" si="51"/>
        <v>6636.5406793518323</v>
      </c>
    </row>
    <row r="3041" spans="1:11" x14ac:dyDescent="0.25">
      <c r="A3041" s="19" t="s">
        <v>6007</v>
      </c>
      <c r="B3041" s="11" t="s">
        <v>26</v>
      </c>
      <c r="C3041" s="11" t="s">
        <v>6008</v>
      </c>
      <c r="D3041" s="29">
        <v>67.198618256018563</v>
      </c>
      <c r="E3041" s="29">
        <v>192.79691101977662</v>
      </c>
      <c r="F3041" s="29">
        <v>10.682093305542939</v>
      </c>
      <c r="G3041" s="29">
        <v>114.86425069886968</v>
      </c>
      <c r="H3041" s="29">
        <v>792.61859688697791</v>
      </c>
      <c r="I3041" s="29">
        <v>11920.661085619331</v>
      </c>
      <c r="J3041" s="29">
        <v>22296.061996871282</v>
      </c>
      <c r="K3041" s="29">
        <f t="shared" si="51"/>
        <v>35394.883552657797</v>
      </c>
    </row>
    <row r="3042" spans="1:11" x14ac:dyDescent="0.25">
      <c r="A3042" s="20" t="s">
        <v>6009</v>
      </c>
      <c r="B3042" s="9" t="s">
        <v>26</v>
      </c>
      <c r="C3042" s="9" t="s">
        <v>6010</v>
      </c>
      <c r="D3042" s="30">
        <v>29.399395487008125</v>
      </c>
      <c r="E3042" s="30">
        <v>84.348648509582674</v>
      </c>
      <c r="F3042" s="30">
        <v>4.6734159937557536</v>
      </c>
      <c r="G3042" s="30">
        <v>50.253110569268863</v>
      </c>
      <c r="H3042" s="30">
        <v>346.77063673745698</v>
      </c>
      <c r="I3042" s="30">
        <v>5215.2893217419114</v>
      </c>
      <c r="J3042" s="30">
        <v>9754.5271448629501</v>
      </c>
      <c r="K3042" s="30">
        <f t="shared" si="51"/>
        <v>15485.261673901934</v>
      </c>
    </row>
    <row r="3043" spans="1:11" x14ac:dyDescent="0.25">
      <c r="A3043" s="19" t="s">
        <v>6011</v>
      </c>
      <c r="B3043" s="11" t="s">
        <v>26</v>
      </c>
      <c r="C3043" s="11" t="s">
        <v>6012</v>
      </c>
      <c r="D3043" s="29">
        <v>25.199482196526482</v>
      </c>
      <c r="E3043" s="29">
        <v>72.298841509277068</v>
      </c>
      <c r="F3043" s="29">
        <v>4.0057849286677598</v>
      </c>
      <c r="G3043" s="29">
        <v>43.074094243862227</v>
      </c>
      <c r="H3043" s="29">
        <v>297.23197503142507</v>
      </c>
      <c r="I3043" s="29">
        <v>4470.2479458206308</v>
      </c>
      <c r="J3043" s="29">
        <v>8361.0232063632029</v>
      </c>
      <c r="K3043" s="29">
        <f t="shared" si="51"/>
        <v>13273.081330093592</v>
      </c>
    </row>
    <row r="3044" spans="1:11" x14ac:dyDescent="0.25">
      <c r="A3044" s="20" t="s">
        <v>6013</v>
      </c>
      <c r="B3044" s="9" t="s">
        <v>26</v>
      </c>
      <c r="C3044" s="9" t="s">
        <v>6014</v>
      </c>
      <c r="D3044" s="30">
        <v>12.599741273522998</v>
      </c>
      <c r="E3044" s="30">
        <v>36.14942149347354</v>
      </c>
      <c r="F3044" s="30">
        <v>2.0028925455483351</v>
      </c>
      <c r="G3044" s="30">
        <v>21.537047740027383</v>
      </c>
      <c r="H3044" s="30">
        <v>148.61598871452094</v>
      </c>
      <c r="I3044" s="30">
        <v>2235.1239419396102</v>
      </c>
      <c r="J3044" s="30">
        <v>4180.5116456451287</v>
      </c>
      <c r="K3044" s="30">
        <f t="shared" si="51"/>
        <v>6636.5406793518323</v>
      </c>
    </row>
    <row r="3045" spans="1:11" x14ac:dyDescent="0.25">
      <c r="A3045" s="19" t="s">
        <v>6015</v>
      </c>
      <c r="B3045" s="11" t="s">
        <v>26</v>
      </c>
      <c r="C3045" s="11" t="s">
        <v>6016</v>
      </c>
      <c r="D3045" s="29">
        <v>37.326019667907211</v>
      </c>
      <c r="E3045" s="29">
        <v>107.09061327768475</v>
      </c>
      <c r="F3045" s="29">
        <v>5.9334556710158299</v>
      </c>
      <c r="G3045" s="29">
        <v>63.802283282415694</v>
      </c>
      <c r="H3045" s="29">
        <v>440.26644968802071</v>
      </c>
      <c r="I3045" s="29">
        <v>6621.4282075736946</v>
      </c>
      <c r="J3045" s="29">
        <v>12384.529099921152</v>
      </c>
      <c r="K3045" s="29">
        <f t="shared" si="51"/>
        <v>19660.376129081891</v>
      </c>
    </row>
    <row r="3046" spans="1:11" x14ac:dyDescent="0.25">
      <c r="A3046" s="20" t="s">
        <v>6017</v>
      </c>
      <c r="B3046" s="9" t="s">
        <v>26</v>
      </c>
      <c r="C3046" s="9" t="s">
        <v>6018</v>
      </c>
      <c r="D3046" s="30">
        <v>12.599741273522998</v>
      </c>
      <c r="E3046" s="30">
        <v>36.14942149347354</v>
      </c>
      <c r="F3046" s="30">
        <v>2.0028925455483351</v>
      </c>
      <c r="G3046" s="30">
        <v>21.537047740027383</v>
      </c>
      <c r="H3046" s="30">
        <v>148.61598871452094</v>
      </c>
      <c r="I3046" s="30">
        <v>2235.1239419396102</v>
      </c>
      <c r="J3046" s="30">
        <v>4180.5116456451287</v>
      </c>
      <c r="K3046" s="30">
        <f t="shared" si="51"/>
        <v>6636.5406793518323</v>
      </c>
    </row>
    <row r="3047" spans="1:11" x14ac:dyDescent="0.25">
      <c r="A3047" s="19" t="s">
        <v>6019</v>
      </c>
      <c r="B3047" s="11" t="s">
        <v>26</v>
      </c>
      <c r="C3047" s="11" t="s">
        <v>6020</v>
      </c>
      <c r="D3047" s="29">
        <v>12.599741273522998</v>
      </c>
      <c r="E3047" s="29">
        <v>36.14942149347354</v>
      </c>
      <c r="F3047" s="29">
        <v>2.0028925455483351</v>
      </c>
      <c r="G3047" s="29">
        <v>21.537047740027383</v>
      </c>
      <c r="H3047" s="29">
        <v>148.61598871452094</v>
      </c>
      <c r="I3047" s="29">
        <v>2235.1239419396102</v>
      </c>
      <c r="J3047" s="29">
        <v>4180.5116456451287</v>
      </c>
      <c r="K3047" s="29">
        <f t="shared" si="51"/>
        <v>6636.5406793518323</v>
      </c>
    </row>
    <row r="3048" spans="1:11" x14ac:dyDescent="0.25">
      <c r="A3048" s="20" t="s">
        <v>6021</v>
      </c>
      <c r="B3048" s="9" t="s">
        <v>26</v>
      </c>
      <c r="C3048" s="9" t="s">
        <v>6022</v>
      </c>
      <c r="D3048" s="30">
        <v>29.399395487008125</v>
      </c>
      <c r="E3048" s="30">
        <v>84.348648509582674</v>
      </c>
      <c r="F3048" s="30">
        <v>4.6734159937557536</v>
      </c>
      <c r="G3048" s="30">
        <v>50.253110569268863</v>
      </c>
      <c r="H3048" s="30">
        <v>346.77063673745698</v>
      </c>
      <c r="I3048" s="30">
        <v>5215.2893217419114</v>
      </c>
      <c r="J3048" s="30">
        <v>9754.5271448629501</v>
      </c>
      <c r="K3048" s="30">
        <f t="shared" si="51"/>
        <v>15485.261673901934</v>
      </c>
    </row>
    <row r="3049" spans="1:11" x14ac:dyDescent="0.25">
      <c r="A3049" s="19" t="s">
        <v>6023</v>
      </c>
      <c r="B3049" s="11" t="s">
        <v>26</v>
      </c>
      <c r="C3049" s="11" t="s">
        <v>6024</v>
      </c>
      <c r="D3049" s="29">
        <v>25.199482196526482</v>
      </c>
      <c r="E3049" s="29">
        <v>72.298841509277068</v>
      </c>
      <c r="F3049" s="29">
        <v>4.0057849286677598</v>
      </c>
      <c r="G3049" s="29">
        <v>43.074094243862227</v>
      </c>
      <c r="H3049" s="29">
        <v>297.23197503142507</v>
      </c>
      <c r="I3049" s="29">
        <v>4470.2479458206308</v>
      </c>
      <c r="J3049" s="29">
        <v>8361.0232063632029</v>
      </c>
      <c r="K3049" s="29">
        <f t="shared" si="51"/>
        <v>13273.081330093592</v>
      </c>
    </row>
    <row r="3050" spans="1:11" x14ac:dyDescent="0.25">
      <c r="A3050" s="20" t="s">
        <v>6025</v>
      </c>
      <c r="B3050" s="9" t="s">
        <v>26</v>
      </c>
      <c r="C3050" s="9" t="s">
        <v>6026</v>
      </c>
      <c r="D3050" s="30">
        <v>67.198618256018563</v>
      </c>
      <c r="E3050" s="30">
        <v>192.79691101977662</v>
      </c>
      <c r="F3050" s="30">
        <v>10.682093305542939</v>
      </c>
      <c r="G3050" s="30">
        <v>114.86425069886968</v>
      </c>
      <c r="H3050" s="30">
        <v>792.61859688697791</v>
      </c>
      <c r="I3050" s="30">
        <v>11920.661085619331</v>
      </c>
      <c r="J3050" s="30">
        <v>22296.061996871282</v>
      </c>
      <c r="K3050" s="30">
        <f t="shared" si="51"/>
        <v>35394.883552657797</v>
      </c>
    </row>
    <row r="3051" spans="1:11" x14ac:dyDescent="0.25">
      <c r="A3051" s="19" t="s">
        <v>6027</v>
      </c>
      <c r="B3051" s="11" t="s">
        <v>26</v>
      </c>
      <c r="C3051" s="11" t="s">
        <v>6028</v>
      </c>
      <c r="D3051" s="29">
        <v>12.599741273522998</v>
      </c>
      <c r="E3051" s="29">
        <v>36.14942149347354</v>
      </c>
      <c r="F3051" s="29">
        <v>2.0028925455483351</v>
      </c>
      <c r="G3051" s="29">
        <v>21.537047740027383</v>
      </c>
      <c r="H3051" s="29">
        <v>148.61598871452094</v>
      </c>
      <c r="I3051" s="29">
        <v>2235.1239419396102</v>
      </c>
      <c r="J3051" s="29">
        <v>4180.5116456451287</v>
      </c>
      <c r="K3051" s="29">
        <f t="shared" si="51"/>
        <v>6636.5406793518323</v>
      </c>
    </row>
    <row r="3052" spans="1:11" x14ac:dyDescent="0.25">
      <c r="A3052" s="20" t="s">
        <v>6029</v>
      </c>
      <c r="B3052" s="9" t="s">
        <v>26</v>
      </c>
      <c r="C3052" s="9" t="s">
        <v>6030</v>
      </c>
      <c r="D3052" s="30">
        <v>20.999568555525322</v>
      </c>
      <c r="E3052" s="30">
        <v>60.249034508971427</v>
      </c>
      <c r="F3052" s="30">
        <v>3.3381543508665001</v>
      </c>
      <c r="G3052" s="30">
        <v>35.895078536551857</v>
      </c>
      <c r="H3052" s="30">
        <v>247.69331212658474</v>
      </c>
      <c r="I3052" s="30">
        <v>3725.206693782171</v>
      </c>
      <c r="J3052" s="30">
        <v>6967.5192678634548</v>
      </c>
      <c r="K3052" s="30">
        <f t="shared" si="51"/>
        <v>11060.901109724125</v>
      </c>
    </row>
    <row r="3053" spans="1:11" x14ac:dyDescent="0.25">
      <c r="A3053" s="19" t="s">
        <v>6031</v>
      </c>
      <c r="B3053" s="11" t="s">
        <v>26</v>
      </c>
      <c r="C3053" s="11" t="s">
        <v>6032</v>
      </c>
      <c r="D3053" s="29">
        <v>20.999568555525322</v>
      </c>
      <c r="E3053" s="29">
        <v>60.249034508971427</v>
      </c>
      <c r="F3053" s="29">
        <v>3.3381543508665001</v>
      </c>
      <c r="G3053" s="29">
        <v>35.895078536551857</v>
      </c>
      <c r="H3053" s="29">
        <v>247.69331212658474</v>
      </c>
      <c r="I3053" s="29">
        <v>3725.206693782171</v>
      </c>
      <c r="J3053" s="29">
        <v>6967.5192678634548</v>
      </c>
      <c r="K3053" s="29">
        <f t="shared" si="51"/>
        <v>11060.901109724125</v>
      </c>
    </row>
    <row r="3054" spans="1:11" x14ac:dyDescent="0.25">
      <c r="A3054" s="20" t="s">
        <v>6033</v>
      </c>
      <c r="B3054" s="9" t="s">
        <v>26</v>
      </c>
      <c r="C3054" s="9" t="s">
        <v>6034</v>
      </c>
      <c r="D3054" s="30">
        <v>67.198618256018563</v>
      </c>
      <c r="E3054" s="30">
        <v>192.79691101977662</v>
      </c>
      <c r="F3054" s="30">
        <v>10.682093305542939</v>
      </c>
      <c r="G3054" s="30">
        <v>114.86425069886968</v>
      </c>
      <c r="H3054" s="30">
        <v>792.61859688697791</v>
      </c>
      <c r="I3054" s="30">
        <v>11920.661085619331</v>
      </c>
      <c r="J3054" s="30">
        <v>22296.061996871282</v>
      </c>
      <c r="K3054" s="30">
        <f t="shared" si="51"/>
        <v>35394.883552657797</v>
      </c>
    </row>
    <row r="3055" spans="1:11" x14ac:dyDescent="0.25">
      <c r="A3055" s="19" t="s">
        <v>6035</v>
      </c>
      <c r="B3055" s="11" t="s">
        <v>26</v>
      </c>
      <c r="C3055" s="11" t="s">
        <v>6036</v>
      </c>
      <c r="D3055" s="29">
        <v>33.132084487795019</v>
      </c>
      <c r="E3055" s="29">
        <v>95.057959563585371</v>
      </c>
      <c r="F3055" s="29">
        <v>5.2667753023431958</v>
      </c>
      <c r="G3055" s="29">
        <v>56.633487178805197</v>
      </c>
      <c r="H3055" s="29">
        <v>390.7983102838682</v>
      </c>
      <c r="I3055" s="29">
        <v>5877.4475163572415</v>
      </c>
      <c r="J3055" s="29">
        <v>10993.00897251756</v>
      </c>
      <c r="K3055" s="29">
        <f t="shared" si="51"/>
        <v>17451.345105691198</v>
      </c>
    </row>
    <row r="3056" spans="1:11" x14ac:dyDescent="0.25">
      <c r="A3056" s="20" t="s">
        <v>6037</v>
      </c>
      <c r="B3056" s="9" t="s">
        <v>26</v>
      </c>
      <c r="C3056" s="9" t="s">
        <v>6038</v>
      </c>
      <c r="D3056" s="30">
        <v>12.599741273522998</v>
      </c>
      <c r="E3056" s="30">
        <v>36.14942149347354</v>
      </c>
      <c r="F3056" s="30">
        <v>2.0028925455483351</v>
      </c>
      <c r="G3056" s="30">
        <v>21.537047740027383</v>
      </c>
      <c r="H3056" s="30">
        <v>148.61598871452094</v>
      </c>
      <c r="I3056" s="30">
        <v>2235.1239419396102</v>
      </c>
      <c r="J3056" s="30">
        <v>4180.5116456451287</v>
      </c>
      <c r="K3056" s="30">
        <f t="shared" si="51"/>
        <v>6636.5406793518323</v>
      </c>
    </row>
    <row r="3057" spans="1:11" x14ac:dyDescent="0.25">
      <c r="A3057" s="19" t="s">
        <v>6039</v>
      </c>
      <c r="B3057" s="11" t="s">
        <v>26</v>
      </c>
      <c r="C3057" s="11" t="s">
        <v>6040</v>
      </c>
      <c r="D3057" s="29">
        <v>12.599741273522998</v>
      </c>
      <c r="E3057" s="29">
        <v>36.14942149347354</v>
      </c>
      <c r="F3057" s="29">
        <v>2.0028925455483351</v>
      </c>
      <c r="G3057" s="29">
        <v>21.537047740027383</v>
      </c>
      <c r="H3057" s="29">
        <v>148.61598871452094</v>
      </c>
      <c r="I3057" s="29">
        <v>2235.1239419396102</v>
      </c>
      <c r="J3057" s="29">
        <v>4180.5116456451287</v>
      </c>
      <c r="K3057" s="29">
        <f t="shared" si="51"/>
        <v>6636.5406793518323</v>
      </c>
    </row>
    <row r="3058" spans="1:11" x14ac:dyDescent="0.25">
      <c r="A3058" s="20" t="s">
        <v>6041</v>
      </c>
      <c r="B3058" s="9" t="s">
        <v>26</v>
      </c>
      <c r="C3058" s="9" t="s">
        <v>6042</v>
      </c>
      <c r="D3058" s="30">
        <v>37.799223119529962</v>
      </c>
      <c r="E3058" s="30">
        <v>108.44826300275061</v>
      </c>
      <c r="F3058" s="30">
        <v>6.0086774742160953</v>
      </c>
      <c r="G3058" s="30">
        <v>64.611141365793344</v>
      </c>
      <c r="H3058" s="30">
        <v>445.84796134832919</v>
      </c>
      <c r="I3058" s="30">
        <v>6705.3718877602423</v>
      </c>
      <c r="J3058" s="30">
        <v>12541.534936935388</v>
      </c>
      <c r="K3058" s="30">
        <f t="shared" si="51"/>
        <v>19909.622091006248</v>
      </c>
    </row>
    <row r="3059" spans="1:11" x14ac:dyDescent="0.25">
      <c r="A3059" s="19" t="s">
        <v>6043</v>
      </c>
      <c r="B3059" s="11" t="s">
        <v>26</v>
      </c>
      <c r="C3059" s="11" t="s">
        <v>6044</v>
      </c>
      <c r="D3059" s="29">
        <v>12.599741273522998</v>
      </c>
      <c r="E3059" s="29">
        <v>36.14942149347354</v>
      </c>
      <c r="F3059" s="29">
        <v>2.0028925455483351</v>
      </c>
      <c r="G3059" s="29">
        <v>21.537047740027383</v>
      </c>
      <c r="H3059" s="29">
        <v>148.61598871452094</v>
      </c>
      <c r="I3059" s="29">
        <v>2235.1239419396102</v>
      </c>
      <c r="J3059" s="29">
        <v>4180.5116456451287</v>
      </c>
      <c r="K3059" s="29">
        <f t="shared" si="51"/>
        <v>6636.5406793518323</v>
      </c>
    </row>
    <row r="3060" spans="1:11" x14ac:dyDescent="0.25">
      <c r="A3060" s="20" t="s">
        <v>6045</v>
      </c>
      <c r="B3060" s="9" t="s">
        <v>26</v>
      </c>
      <c r="C3060" s="9" t="s">
        <v>6046</v>
      </c>
      <c r="D3060" s="30">
        <v>12.599741273522998</v>
      </c>
      <c r="E3060" s="30">
        <v>36.14942149347354</v>
      </c>
      <c r="F3060" s="30">
        <v>2.0028925455483351</v>
      </c>
      <c r="G3060" s="30">
        <v>21.537047740027383</v>
      </c>
      <c r="H3060" s="30">
        <v>148.61598871452094</v>
      </c>
      <c r="I3060" s="30">
        <v>2235.1239419396102</v>
      </c>
      <c r="J3060" s="30">
        <v>4180.5116456451287</v>
      </c>
      <c r="K3060" s="30">
        <f t="shared" si="51"/>
        <v>6636.5406793518323</v>
      </c>
    </row>
    <row r="3061" spans="1:11" x14ac:dyDescent="0.25">
      <c r="A3061" s="19" t="s">
        <v>2984</v>
      </c>
      <c r="B3061" s="11" t="s">
        <v>26</v>
      </c>
      <c r="C3061" s="11" t="s">
        <v>6047</v>
      </c>
      <c r="D3061" s="29">
        <v>37.799223119529962</v>
      </c>
      <c r="E3061" s="29">
        <v>108.44826300275061</v>
      </c>
      <c r="F3061" s="29">
        <v>6.0086774742160953</v>
      </c>
      <c r="G3061" s="29">
        <v>64.611141365793344</v>
      </c>
      <c r="H3061" s="29">
        <v>445.84796134832919</v>
      </c>
      <c r="I3061" s="29">
        <v>6705.3718877602423</v>
      </c>
      <c r="J3061" s="29">
        <v>12541.534936935388</v>
      </c>
      <c r="K3061" s="29">
        <f t="shared" si="51"/>
        <v>19909.622091006248</v>
      </c>
    </row>
    <row r="3062" spans="1:11" x14ac:dyDescent="0.25">
      <c r="A3062" s="20" t="s">
        <v>6048</v>
      </c>
      <c r="B3062" s="9" t="s">
        <v>26</v>
      </c>
      <c r="C3062" s="9" t="s">
        <v>6049</v>
      </c>
      <c r="D3062" s="30">
        <v>33.599309128009281</v>
      </c>
      <c r="E3062" s="30">
        <v>96.398455017331628</v>
      </c>
      <c r="F3062" s="30">
        <v>5.3410467339859249</v>
      </c>
      <c r="G3062" s="30">
        <v>57.432125658482974</v>
      </c>
      <c r="H3062" s="30">
        <v>396.30929964229728</v>
      </c>
      <c r="I3062" s="30">
        <v>5960.3305118389608</v>
      </c>
      <c r="J3062" s="30">
        <v>11148.031083362695</v>
      </c>
      <c r="K3062" s="30">
        <f t="shared" si="51"/>
        <v>17697.441831381762</v>
      </c>
    </row>
    <row r="3063" spans="1:11" x14ac:dyDescent="0.25">
      <c r="A3063" s="19" t="s">
        <v>6050</v>
      </c>
      <c r="B3063" s="11" t="s">
        <v>26</v>
      </c>
      <c r="C3063" s="11" t="s">
        <v>6051</v>
      </c>
      <c r="D3063" s="29">
        <v>54.598877333015089</v>
      </c>
      <c r="E3063" s="29">
        <v>156.64748952630305</v>
      </c>
      <c r="F3063" s="29">
        <v>8.6792007599946022</v>
      </c>
      <c r="G3063" s="29">
        <v>93.327203576938558</v>
      </c>
      <c r="H3063" s="29">
        <v>644.00261057007367</v>
      </c>
      <c r="I3063" s="29">
        <v>9685.5371436797232</v>
      </c>
      <c r="J3063" s="29">
        <v>18115.550351226149</v>
      </c>
      <c r="K3063" s="29">
        <f t="shared" si="51"/>
        <v>28758.342876672199</v>
      </c>
    </row>
    <row r="3064" spans="1:11" x14ac:dyDescent="0.25">
      <c r="A3064" s="20" t="s">
        <v>6052</v>
      </c>
      <c r="B3064" s="9" t="s">
        <v>26</v>
      </c>
      <c r="C3064" s="9" t="s">
        <v>6053</v>
      </c>
      <c r="D3064" s="30">
        <v>12.599741273522998</v>
      </c>
      <c r="E3064" s="30">
        <v>36.14942149347354</v>
      </c>
      <c r="F3064" s="30">
        <v>2.0028925455483351</v>
      </c>
      <c r="G3064" s="30">
        <v>21.537047740027383</v>
      </c>
      <c r="H3064" s="30">
        <v>148.61598871452094</v>
      </c>
      <c r="I3064" s="30">
        <v>2235.1239419396102</v>
      </c>
      <c r="J3064" s="30">
        <v>4180.5116456451287</v>
      </c>
      <c r="K3064" s="30">
        <f t="shared" si="51"/>
        <v>6636.5406793518323</v>
      </c>
    </row>
    <row r="3065" spans="1:11" x14ac:dyDescent="0.25">
      <c r="A3065" s="19" t="s">
        <v>6054</v>
      </c>
      <c r="B3065" s="11" t="s">
        <v>26</v>
      </c>
      <c r="C3065" s="11" t="s">
        <v>6055</v>
      </c>
      <c r="D3065" s="29">
        <v>25.199482196526482</v>
      </c>
      <c r="E3065" s="29">
        <v>72.298841509277068</v>
      </c>
      <c r="F3065" s="29">
        <v>4.0057849286677598</v>
      </c>
      <c r="G3065" s="29">
        <v>43.074094243862227</v>
      </c>
      <c r="H3065" s="29">
        <v>297.23197503142507</v>
      </c>
      <c r="I3065" s="29">
        <v>4470.2479458206308</v>
      </c>
      <c r="J3065" s="29">
        <v>8361.0232063632029</v>
      </c>
      <c r="K3065" s="29">
        <f t="shared" si="51"/>
        <v>13273.081330093592</v>
      </c>
    </row>
    <row r="3066" spans="1:11" x14ac:dyDescent="0.25">
      <c r="A3066" s="20" t="s">
        <v>6056</v>
      </c>
      <c r="B3066" s="9" t="s">
        <v>26</v>
      </c>
      <c r="C3066" s="9" t="s">
        <v>6057</v>
      </c>
      <c r="D3066" s="30">
        <v>12.599741273522998</v>
      </c>
      <c r="E3066" s="30">
        <v>36.14942149347354</v>
      </c>
      <c r="F3066" s="30">
        <v>2.0028925455483351</v>
      </c>
      <c r="G3066" s="30">
        <v>21.537047740027383</v>
      </c>
      <c r="H3066" s="30">
        <v>148.61598871452094</v>
      </c>
      <c r="I3066" s="30">
        <v>2235.1239419396102</v>
      </c>
      <c r="J3066" s="30">
        <v>4180.5116456451287</v>
      </c>
      <c r="K3066" s="30">
        <f t="shared" si="51"/>
        <v>6636.5406793518323</v>
      </c>
    </row>
    <row r="3067" spans="1:11" x14ac:dyDescent="0.25">
      <c r="A3067" s="19" t="s">
        <v>6058</v>
      </c>
      <c r="B3067" s="11" t="s">
        <v>26</v>
      </c>
      <c r="C3067" s="11" t="s">
        <v>6059</v>
      </c>
      <c r="D3067" s="29">
        <v>12.599741273522998</v>
      </c>
      <c r="E3067" s="29">
        <v>36.14942149347354</v>
      </c>
      <c r="F3067" s="29">
        <v>2.0028925455483351</v>
      </c>
      <c r="G3067" s="29">
        <v>21.537047740027383</v>
      </c>
      <c r="H3067" s="29">
        <v>148.61598871452094</v>
      </c>
      <c r="I3067" s="29">
        <v>2235.1239419396102</v>
      </c>
      <c r="J3067" s="29">
        <v>4180.5116456451287</v>
      </c>
      <c r="K3067" s="29">
        <f t="shared" si="51"/>
        <v>6636.5406793518323</v>
      </c>
    </row>
    <row r="3068" spans="1:11" x14ac:dyDescent="0.25">
      <c r="A3068" s="20" t="s">
        <v>6060</v>
      </c>
      <c r="B3068" s="9" t="s">
        <v>26</v>
      </c>
      <c r="C3068" s="9" t="s">
        <v>6061</v>
      </c>
      <c r="D3068" s="30">
        <v>12.599741273522998</v>
      </c>
      <c r="E3068" s="30">
        <v>36.14942149347354</v>
      </c>
      <c r="F3068" s="30">
        <v>2.0028925455483351</v>
      </c>
      <c r="G3068" s="30">
        <v>21.537047740027383</v>
      </c>
      <c r="H3068" s="30">
        <v>148.61598871452094</v>
      </c>
      <c r="I3068" s="30">
        <v>2235.1239419396102</v>
      </c>
      <c r="J3068" s="30">
        <v>4180.5116456451287</v>
      </c>
      <c r="K3068" s="30">
        <f t="shared" si="51"/>
        <v>6636.5406793518323</v>
      </c>
    </row>
    <row r="3069" spans="1:11" x14ac:dyDescent="0.25">
      <c r="A3069" s="19" t="s">
        <v>6062</v>
      </c>
      <c r="B3069" s="11" t="s">
        <v>26</v>
      </c>
      <c r="C3069" s="11" t="s">
        <v>6063</v>
      </c>
      <c r="D3069" s="29">
        <v>12.599741273522998</v>
      </c>
      <c r="E3069" s="29">
        <v>36.14942149347354</v>
      </c>
      <c r="F3069" s="29">
        <v>2.0028925455483351</v>
      </c>
      <c r="G3069" s="29">
        <v>21.537047740027383</v>
      </c>
      <c r="H3069" s="29">
        <v>148.61598871452094</v>
      </c>
      <c r="I3069" s="29">
        <v>2235.1239419396102</v>
      </c>
      <c r="J3069" s="29">
        <v>4180.5116456451287</v>
      </c>
      <c r="K3069" s="29">
        <f t="shared" si="51"/>
        <v>6636.5406793518323</v>
      </c>
    </row>
    <row r="3070" spans="1:11" x14ac:dyDescent="0.25">
      <c r="A3070" s="20" t="s">
        <v>6064</v>
      </c>
      <c r="B3070" s="9" t="s">
        <v>26</v>
      </c>
      <c r="C3070" s="9" t="s">
        <v>6065</v>
      </c>
      <c r="D3070" s="30">
        <v>12.599741273522998</v>
      </c>
      <c r="E3070" s="30">
        <v>36.14942149347354</v>
      </c>
      <c r="F3070" s="30">
        <v>2.0028925455483351</v>
      </c>
      <c r="G3070" s="30">
        <v>21.537047740027383</v>
      </c>
      <c r="H3070" s="30">
        <v>148.61598871452094</v>
      </c>
      <c r="I3070" s="30">
        <v>2235.1239419396102</v>
      </c>
      <c r="J3070" s="30">
        <v>4180.5116456451287</v>
      </c>
      <c r="K3070" s="30">
        <f t="shared" si="51"/>
        <v>6636.5406793518323</v>
      </c>
    </row>
    <row r="3071" spans="1:11" x14ac:dyDescent="0.25">
      <c r="A3071" s="19" t="s">
        <v>6066</v>
      </c>
      <c r="B3071" s="11" t="s">
        <v>26</v>
      </c>
      <c r="C3071" s="11" t="s">
        <v>6067</v>
      </c>
      <c r="D3071" s="29">
        <v>20.999568555525322</v>
      </c>
      <c r="E3071" s="29">
        <v>60.249034508971427</v>
      </c>
      <c r="F3071" s="29">
        <v>3.3381543508665001</v>
      </c>
      <c r="G3071" s="29">
        <v>35.895078536551857</v>
      </c>
      <c r="H3071" s="29">
        <v>247.69331212658474</v>
      </c>
      <c r="I3071" s="29">
        <v>3725.206693782171</v>
      </c>
      <c r="J3071" s="29">
        <v>6967.5192678634548</v>
      </c>
      <c r="K3071" s="29">
        <f t="shared" si="51"/>
        <v>11060.901109724125</v>
      </c>
    </row>
    <row r="3072" spans="1:11" x14ac:dyDescent="0.25">
      <c r="A3072" s="20" t="s">
        <v>6068</v>
      </c>
      <c r="B3072" s="9" t="s">
        <v>26</v>
      </c>
      <c r="C3072" s="9" t="s">
        <v>6069</v>
      </c>
      <c r="D3072" s="30">
        <v>62.99870496553693</v>
      </c>
      <c r="E3072" s="30">
        <v>180.74710352691432</v>
      </c>
      <c r="F3072" s="30">
        <v>10.014462402883854</v>
      </c>
      <c r="G3072" s="30">
        <v>107.68523499155928</v>
      </c>
      <c r="H3072" s="30">
        <v>743.0799339821375</v>
      </c>
      <c r="I3072" s="30">
        <v>11175.619771639462</v>
      </c>
      <c r="J3072" s="30">
        <v>20902.558058371535</v>
      </c>
      <c r="K3072" s="30">
        <f t="shared" si="51"/>
        <v>33182.703269880032</v>
      </c>
    </row>
    <row r="3073" spans="1:11" x14ac:dyDescent="0.25">
      <c r="A3073" s="19" t="s">
        <v>6070</v>
      </c>
      <c r="B3073" s="11" t="s">
        <v>26</v>
      </c>
      <c r="C3073" s="11" t="s">
        <v>6071</v>
      </c>
      <c r="D3073" s="29">
        <v>62.99870496553693</v>
      </c>
      <c r="E3073" s="29">
        <v>180.74710352691432</v>
      </c>
      <c r="F3073" s="29">
        <v>10.014462402883854</v>
      </c>
      <c r="G3073" s="29">
        <v>107.68523499155928</v>
      </c>
      <c r="H3073" s="29">
        <v>743.0799339821375</v>
      </c>
      <c r="I3073" s="29">
        <v>11175.619771639462</v>
      </c>
      <c r="J3073" s="29">
        <v>20902.558058371535</v>
      </c>
      <c r="K3073" s="29">
        <f t="shared" si="51"/>
        <v>33182.703269880032</v>
      </c>
    </row>
    <row r="3074" spans="1:11" x14ac:dyDescent="0.25">
      <c r="A3074" s="20" t="s">
        <v>6072</v>
      </c>
      <c r="B3074" s="9" t="s">
        <v>26</v>
      </c>
      <c r="C3074" s="9" t="s">
        <v>6073</v>
      </c>
      <c r="D3074" s="30">
        <v>25.199482196526482</v>
      </c>
      <c r="E3074" s="30">
        <v>72.298841509277068</v>
      </c>
      <c r="F3074" s="30">
        <v>4.0057849286677598</v>
      </c>
      <c r="G3074" s="30">
        <v>43.074094243862227</v>
      </c>
      <c r="H3074" s="30">
        <v>297.23197503142507</v>
      </c>
      <c r="I3074" s="30">
        <v>4470.2479458206308</v>
      </c>
      <c r="J3074" s="30">
        <v>8361.0232063632029</v>
      </c>
      <c r="K3074" s="30">
        <f t="shared" si="51"/>
        <v>13273.081330093592</v>
      </c>
    </row>
    <row r="3075" spans="1:11" x14ac:dyDescent="0.25">
      <c r="A3075" s="19" t="s">
        <v>6074</v>
      </c>
      <c r="B3075" s="11" t="s">
        <v>26</v>
      </c>
      <c r="C3075" s="11" t="s">
        <v>6075</v>
      </c>
      <c r="D3075" s="29">
        <v>25.199482196526482</v>
      </c>
      <c r="E3075" s="29">
        <v>72.298841509277068</v>
      </c>
      <c r="F3075" s="29">
        <v>4.0057849286677598</v>
      </c>
      <c r="G3075" s="29">
        <v>43.074094243862227</v>
      </c>
      <c r="H3075" s="29">
        <v>297.23197503142507</v>
      </c>
      <c r="I3075" s="29">
        <v>4470.2479458206308</v>
      </c>
      <c r="J3075" s="29">
        <v>8361.0232063632029</v>
      </c>
      <c r="K3075" s="29">
        <f t="shared" si="51"/>
        <v>13273.081330093592</v>
      </c>
    </row>
    <row r="3076" spans="1:11" x14ac:dyDescent="0.25">
      <c r="A3076" s="20" t="s">
        <v>6076</v>
      </c>
      <c r="B3076" s="9" t="s">
        <v>26</v>
      </c>
      <c r="C3076" s="9" t="s">
        <v>6077</v>
      </c>
      <c r="D3076" s="30">
        <v>29.399395487008125</v>
      </c>
      <c r="E3076" s="30">
        <v>84.348648509582674</v>
      </c>
      <c r="F3076" s="30">
        <v>4.6734159937557536</v>
      </c>
      <c r="G3076" s="30">
        <v>50.253110569268863</v>
      </c>
      <c r="H3076" s="30">
        <v>346.77063673745698</v>
      </c>
      <c r="I3076" s="30">
        <v>5215.2893217419114</v>
      </c>
      <c r="J3076" s="30">
        <v>9754.5271448629501</v>
      </c>
      <c r="K3076" s="30">
        <f t="shared" si="51"/>
        <v>15485.261673901934</v>
      </c>
    </row>
    <row r="3077" spans="1:11" x14ac:dyDescent="0.25">
      <c r="A3077" s="19" t="s">
        <v>6078</v>
      </c>
      <c r="B3077" s="11" t="s">
        <v>26</v>
      </c>
      <c r="C3077" s="11" t="s">
        <v>6079</v>
      </c>
      <c r="D3077" s="29">
        <v>12.599741273522998</v>
      </c>
      <c r="E3077" s="29">
        <v>36.14942149347354</v>
      </c>
      <c r="F3077" s="29">
        <v>2.0028925455483351</v>
      </c>
      <c r="G3077" s="29">
        <v>21.537047740027383</v>
      </c>
      <c r="H3077" s="29">
        <v>148.61598871452094</v>
      </c>
      <c r="I3077" s="29">
        <v>2235.1239419396102</v>
      </c>
      <c r="J3077" s="29">
        <v>4180.5116456451287</v>
      </c>
      <c r="K3077" s="29">
        <f t="shared" si="51"/>
        <v>6636.5406793518323</v>
      </c>
    </row>
    <row r="3078" spans="1:11" x14ac:dyDescent="0.25">
      <c r="A3078" s="20" t="s">
        <v>6080</v>
      </c>
      <c r="B3078" s="9" t="s">
        <v>26</v>
      </c>
      <c r="C3078" s="9" t="s">
        <v>6081</v>
      </c>
      <c r="D3078" s="30">
        <v>20.999568555525322</v>
      </c>
      <c r="E3078" s="30">
        <v>60.249034508971427</v>
      </c>
      <c r="F3078" s="30">
        <v>3.3381543508665001</v>
      </c>
      <c r="G3078" s="30">
        <v>35.895078536551857</v>
      </c>
      <c r="H3078" s="30">
        <v>247.69331212658474</v>
      </c>
      <c r="I3078" s="30">
        <v>3725.206693782171</v>
      </c>
      <c r="J3078" s="30">
        <v>6967.5192678634548</v>
      </c>
      <c r="K3078" s="30">
        <f t="shared" si="51"/>
        <v>11060.901109724125</v>
      </c>
    </row>
    <row r="3079" spans="1:11" x14ac:dyDescent="0.25">
      <c r="A3079" s="19" t="s">
        <v>6082</v>
      </c>
      <c r="B3079" s="11" t="s">
        <v>26</v>
      </c>
      <c r="C3079" s="11" t="s">
        <v>6083</v>
      </c>
      <c r="D3079" s="29">
        <v>12.599741273522998</v>
      </c>
      <c r="E3079" s="29">
        <v>36.14942149347354</v>
      </c>
      <c r="F3079" s="29">
        <v>2.0028925455483351</v>
      </c>
      <c r="G3079" s="29">
        <v>21.537047740027383</v>
      </c>
      <c r="H3079" s="29">
        <v>148.61598871452094</v>
      </c>
      <c r="I3079" s="29">
        <v>2235.1239419396102</v>
      </c>
      <c r="J3079" s="29">
        <v>4180.5116456451287</v>
      </c>
      <c r="K3079" s="29">
        <f t="shared" si="51"/>
        <v>6636.5406793518323</v>
      </c>
    </row>
    <row r="3080" spans="1:11" x14ac:dyDescent="0.25">
      <c r="A3080" s="20" t="s">
        <v>6084</v>
      </c>
      <c r="B3080" s="9" t="s">
        <v>26</v>
      </c>
      <c r="C3080" s="9" t="s">
        <v>6085</v>
      </c>
      <c r="D3080" s="30">
        <v>12.599741273522998</v>
      </c>
      <c r="E3080" s="30">
        <v>36.14942149347354</v>
      </c>
      <c r="F3080" s="30">
        <v>2.0028925455483351</v>
      </c>
      <c r="G3080" s="30">
        <v>21.537047740027383</v>
      </c>
      <c r="H3080" s="30">
        <v>148.61598871452094</v>
      </c>
      <c r="I3080" s="30">
        <v>2235.1239419396102</v>
      </c>
      <c r="J3080" s="30">
        <v>4180.5116456451287</v>
      </c>
      <c r="K3080" s="30">
        <f t="shared" si="51"/>
        <v>6636.5406793518323</v>
      </c>
    </row>
    <row r="3081" spans="1:11" x14ac:dyDescent="0.25">
      <c r="A3081" s="19" t="s">
        <v>6086</v>
      </c>
      <c r="B3081" s="11" t="s">
        <v>26</v>
      </c>
      <c r="C3081" s="11" t="s">
        <v>6087</v>
      </c>
      <c r="D3081" s="29">
        <v>70.877497253090027</v>
      </c>
      <c r="E3081" s="29">
        <v>203.35183707979971</v>
      </c>
      <c r="F3081" s="29">
        <v>11.266898782825814</v>
      </c>
      <c r="G3081" s="29">
        <v>121.15264840272202</v>
      </c>
      <c r="H3081" s="29">
        <v>836.01156851766643</v>
      </c>
      <c r="I3081" s="29">
        <v>12573.273737305313</v>
      </c>
      <c r="J3081" s="29">
        <v>23516.689864368727</v>
      </c>
      <c r="K3081" s="29">
        <f t="shared" si="51"/>
        <v>37332.624051710147</v>
      </c>
    </row>
    <row r="3082" spans="1:11" x14ac:dyDescent="0.25">
      <c r="A3082" s="20" t="s">
        <v>6088</v>
      </c>
      <c r="B3082" s="9" t="s">
        <v>26</v>
      </c>
      <c r="C3082" s="9" t="s">
        <v>6089</v>
      </c>
      <c r="D3082" s="30">
        <v>113.60733085533204</v>
      </c>
      <c r="E3082" s="30">
        <v>325.94631892200653</v>
      </c>
      <c r="F3082" s="30">
        <v>18.059360886013167</v>
      </c>
      <c r="G3082" s="30">
        <v>194.19180311279257</v>
      </c>
      <c r="H3082" s="30">
        <v>1340.0168759277858</v>
      </c>
      <c r="I3082" s="30">
        <v>20153.308444856204</v>
      </c>
      <c r="J3082" s="30">
        <v>37694.168986837467</v>
      </c>
      <c r="K3082" s="30">
        <f t="shared" si="51"/>
        <v>59839.299121397606</v>
      </c>
    </row>
    <row r="3083" spans="1:11" x14ac:dyDescent="0.25">
      <c r="A3083" s="19" t="s">
        <v>6090</v>
      </c>
      <c r="B3083" s="11" t="s">
        <v>26</v>
      </c>
      <c r="C3083" s="11" t="s">
        <v>6091</v>
      </c>
      <c r="D3083" s="29">
        <v>62.4896279444242</v>
      </c>
      <c r="E3083" s="29">
        <v>179.28653112927097</v>
      </c>
      <c r="F3083" s="29">
        <v>9.933538045480546</v>
      </c>
      <c r="G3083" s="29">
        <v>106.81505804978984</v>
      </c>
      <c r="H3083" s="29">
        <v>737.07528851055292</v>
      </c>
      <c r="I3083" s="29">
        <v>11085.312354872409</v>
      </c>
      <c r="J3083" s="29">
        <v>20733.649609561544</v>
      </c>
      <c r="K3083" s="29">
        <f t="shared" ref="K3083:K3146" si="52">SUM(D3083:J3083)</f>
        <v>32914.562008113469</v>
      </c>
    </row>
    <row r="3084" spans="1:11" x14ac:dyDescent="0.25">
      <c r="A3084" s="20" t="s">
        <v>6092</v>
      </c>
      <c r="B3084" s="9" t="s">
        <v>26</v>
      </c>
      <c r="C3084" s="9" t="s">
        <v>6093</v>
      </c>
      <c r="D3084" s="30">
        <v>12.599741273522998</v>
      </c>
      <c r="E3084" s="30">
        <v>36.14942149347354</v>
      </c>
      <c r="F3084" s="30">
        <v>2.0028925455483351</v>
      </c>
      <c r="G3084" s="30">
        <v>21.537047740027383</v>
      </c>
      <c r="H3084" s="30">
        <v>148.61598871452094</v>
      </c>
      <c r="I3084" s="30">
        <v>2235.1239419396102</v>
      </c>
      <c r="J3084" s="30">
        <v>4180.5116456451287</v>
      </c>
      <c r="K3084" s="30">
        <f t="shared" si="52"/>
        <v>6636.5406793518323</v>
      </c>
    </row>
    <row r="3085" spans="1:11" x14ac:dyDescent="0.25">
      <c r="A3085" s="19" t="s">
        <v>6094</v>
      </c>
      <c r="B3085" s="11" t="s">
        <v>26</v>
      </c>
      <c r="C3085" s="11" t="s">
        <v>6095</v>
      </c>
      <c r="D3085" s="29">
        <v>12.599741273522998</v>
      </c>
      <c r="E3085" s="29">
        <v>36.14942149347354</v>
      </c>
      <c r="F3085" s="29">
        <v>2.0028925455483351</v>
      </c>
      <c r="G3085" s="29">
        <v>21.537047740027383</v>
      </c>
      <c r="H3085" s="29">
        <v>148.61598871452094</v>
      </c>
      <c r="I3085" s="29">
        <v>2235.1239419396102</v>
      </c>
      <c r="J3085" s="29">
        <v>4180.5116456451287</v>
      </c>
      <c r="K3085" s="29">
        <f t="shared" si="52"/>
        <v>6636.5406793518323</v>
      </c>
    </row>
    <row r="3086" spans="1:11" x14ac:dyDescent="0.25">
      <c r="A3086" s="20" t="s">
        <v>6096</v>
      </c>
      <c r="B3086" s="9" t="s">
        <v>26</v>
      </c>
      <c r="C3086" s="9" t="s">
        <v>6097</v>
      </c>
      <c r="D3086" s="30">
        <v>12.599741273522998</v>
      </c>
      <c r="E3086" s="30">
        <v>36.14942149347354</v>
      </c>
      <c r="F3086" s="30">
        <v>2.0028925455483351</v>
      </c>
      <c r="G3086" s="30">
        <v>21.537047740027383</v>
      </c>
      <c r="H3086" s="30">
        <v>148.61598871452094</v>
      </c>
      <c r="I3086" s="30">
        <v>2235.1239419396102</v>
      </c>
      <c r="J3086" s="30">
        <v>4180.5116456451287</v>
      </c>
      <c r="K3086" s="30">
        <f t="shared" si="52"/>
        <v>6636.5406793518323</v>
      </c>
    </row>
    <row r="3087" spans="1:11" x14ac:dyDescent="0.25">
      <c r="A3087" s="19" t="s">
        <v>6098</v>
      </c>
      <c r="B3087" s="11" t="s">
        <v>26</v>
      </c>
      <c r="C3087" s="11" t="s">
        <v>6099</v>
      </c>
      <c r="D3087" s="29">
        <v>12.599741273522998</v>
      </c>
      <c r="E3087" s="29">
        <v>36.14942149347354</v>
      </c>
      <c r="F3087" s="29">
        <v>2.0028925455483351</v>
      </c>
      <c r="G3087" s="29">
        <v>21.537047740027383</v>
      </c>
      <c r="H3087" s="29">
        <v>148.61598871452094</v>
      </c>
      <c r="I3087" s="29">
        <v>2235.1239419396102</v>
      </c>
      <c r="J3087" s="29">
        <v>4180.5116456451287</v>
      </c>
      <c r="K3087" s="29">
        <f t="shared" si="52"/>
        <v>6636.5406793518323</v>
      </c>
    </row>
    <row r="3088" spans="1:11" x14ac:dyDescent="0.25">
      <c r="A3088" s="20" t="s">
        <v>6100</v>
      </c>
      <c r="B3088" s="9" t="s">
        <v>26</v>
      </c>
      <c r="C3088" s="9" t="s">
        <v>6101</v>
      </c>
      <c r="D3088" s="30">
        <v>25.199482196526482</v>
      </c>
      <c r="E3088" s="30">
        <v>72.298841509277068</v>
      </c>
      <c r="F3088" s="30">
        <v>4.0057849286677598</v>
      </c>
      <c r="G3088" s="30">
        <v>43.074094243862227</v>
      </c>
      <c r="H3088" s="30">
        <v>297.23197503142507</v>
      </c>
      <c r="I3088" s="30">
        <v>4470.2479458206308</v>
      </c>
      <c r="J3088" s="30">
        <v>8361.0232063632029</v>
      </c>
      <c r="K3088" s="30">
        <f t="shared" si="52"/>
        <v>13273.081330093592</v>
      </c>
    </row>
    <row r="3089" spans="1:11" x14ac:dyDescent="0.25">
      <c r="A3089" s="19" t="s">
        <v>6102</v>
      </c>
      <c r="B3089" s="11" t="s">
        <v>26</v>
      </c>
      <c r="C3089" s="11" t="s">
        <v>6103</v>
      </c>
      <c r="D3089" s="29">
        <v>29.399395487008125</v>
      </c>
      <c r="E3089" s="29">
        <v>84.348648509582674</v>
      </c>
      <c r="F3089" s="29">
        <v>4.6734159937557536</v>
      </c>
      <c r="G3089" s="29">
        <v>50.253110569268863</v>
      </c>
      <c r="H3089" s="29">
        <v>346.77063673745698</v>
      </c>
      <c r="I3089" s="29">
        <v>5215.2893217419114</v>
      </c>
      <c r="J3089" s="29">
        <v>9754.5271448629501</v>
      </c>
      <c r="K3089" s="29">
        <f t="shared" si="52"/>
        <v>15485.261673901934</v>
      </c>
    </row>
    <row r="3090" spans="1:11" x14ac:dyDescent="0.25">
      <c r="A3090" s="20" t="s">
        <v>6104</v>
      </c>
      <c r="B3090" s="9" t="s">
        <v>26</v>
      </c>
      <c r="C3090" s="9" t="s">
        <v>6105</v>
      </c>
      <c r="D3090" s="30">
        <v>12.599741273522998</v>
      </c>
      <c r="E3090" s="30">
        <v>36.14942149347354</v>
      </c>
      <c r="F3090" s="30">
        <v>2.0028925455483351</v>
      </c>
      <c r="G3090" s="30">
        <v>21.537047740027383</v>
      </c>
      <c r="H3090" s="30">
        <v>148.61598871452094</v>
      </c>
      <c r="I3090" s="30">
        <v>2235.1239419396102</v>
      </c>
      <c r="J3090" s="30">
        <v>4180.5116456451287</v>
      </c>
      <c r="K3090" s="30">
        <f t="shared" si="52"/>
        <v>6636.5406793518323</v>
      </c>
    </row>
    <row r="3091" spans="1:11" x14ac:dyDescent="0.25">
      <c r="A3091" s="19" t="s">
        <v>6106</v>
      </c>
      <c r="B3091" s="11" t="s">
        <v>26</v>
      </c>
      <c r="C3091" s="11" t="s">
        <v>6107</v>
      </c>
      <c r="D3091" s="29">
        <v>12.599741273522998</v>
      </c>
      <c r="E3091" s="29">
        <v>36.14942149347354</v>
      </c>
      <c r="F3091" s="29">
        <v>2.0028925455483351</v>
      </c>
      <c r="G3091" s="29">
        <v>21.537047740027383</v>
      </c>
      <c r="H3091" s="29">
        <v>148.61598871452094</v>
      </c>
      <c r="I3091" s="29">
        <v>2235.1239419396102</v>
      </c>
      <c r="J3091" s="29">
        <v>4180.5116456451287</v>
      </c>
      <c r="K3091" s="29">
        <f t="shared" si="52"/>
        <v>6636.5406793518323</v>
      </c>
    </row>
    <row r="3092" spans="1:11" x14ac:dyDescent="0.25">
      <c r="A3092" s="20" t="s">
        <v>6108</v>
      </c>
      <c r="B3092" s="9" t="s">
        <v>26</v>
      </c>
      <c r="C3092" s="9" t="s">
        <v>6109</v>
      </c>
      <c r="D3092" s="30">
        <v>12.599741273522998</v>
      </c>
      <c r="E3092" s="30">
        <v>36.14942149347354</v>
      </c>
      <c r="F3092" s="30">
        <v>2.0028925455483351</v>
      </c>
      <c r="G3092" s="30">
        <v>21.537047740027383</v>
      </c>
      <c r="H3092" s="30">
        <v>148.61598871452094</v>
      </c>
      <c r="I3092" s="30">
        <v>2235.1239419396102</v>
      </c>
      <c r="J3092" s="30">
        <v>4180.5116456451287</v>
      </c>
      <c r="K3092" s="30">
        <f t="shared" si="52"/>
        <v>6636.5406793518323</v>
      </c>
    </row>
    <row r="3093" spans="1:11" x14ac:dyDescent="0.25">
      <c r="A3093" s="19" t="s">
        <v>6110</v>
      </c>
      <c r="B3093" s="11" t="s">
        <v>26</v>
      </c>
      <c r="C3093" s="11" t="s">
        <v>6111</v>
      </c>
      <c r="D3093" s="29">
        <v>16.799654914524162</v>
      </c>
      <c r="E3093" s="29">
        <v>48.199228001222487</v>
      </c>
      <c r="F3093" s="29">
        <v>2.6705234482074172</v>
      </c>
      <c r="G3093" s="29">
        <v>28.716062829241487</v>
      </c>
      <c r="H3093" s="29">
        <v>198.15464922174448</v>
      </c>
      <c r="I3093" s="29">
        <v>2980.1653178608904</v>
      </c>
      <c r="J3093" s="29">
        <v>5574.0154992178204</v>
      </c>
      <c r="K3093" s="29">
        <f t="shared" si="52"/>
        <v>8848.7209354936513</v>
      </c>
    </row>
    <row r="3094" spans="1:11" x14ac:dyDescent="0.25">
      <c r="A3094" s="20" t="s">
        <v>6112</v>
      </c>
      <c r="B3094" s="9" t="s">
        <v>26</v>
      </c>
      <c r="C3094" s="9" t="s">
        <v>6113</v>
      </c>
      <c r="D3094" s="30">
        <v>12.599741273522998</v>
      </c>
      <c r="E3094" s="30">
        <v>36.14942149347354</v>
      </c>
      <c r="F3094" s="30">
        <v>2.0028925455483351</v>
      </c>
      <c r="G3094" s="30">
        <v>21.537047740027383</v>
      </c>
      <c r="H3094" s="30">
        <v>148.61598871452094</v>
      </c>
      <c r="I3094" s="30">
        <v>2235.1239419396102</v>
      </c>
      <c r="J3094" s="30">
        <v>4180.5116456451287</v>
      </c>
      <c r="K3094" s="30">
        <f t="shared" si="52"/>
        <v>6636.5406793518323</v>
      </c>
    </row>
    <row r="3095" spans="1:11" x14ac:dyDescent="0.25">
      <c r="A3095" s="19" t="s">
        <v>6114</v>
      </c>
      <c r="B3095" s="11" t="s">
        <v>26</v>
      </c>
      <c r="C3095" s="11" t="s">
        <v>6115</v>
      </c>
      <c r="D3095" s="29">
        <v>50.398964042533443</v>
      </c>
      <c r="E3095" s="29">
        <v>144.59768301855414</v>
      </c>
      <c r="F3095" s="29">
        <v>8.0115698573355196</v>
      </c>
      <c r="G3095" s="29">
        <v>86.148188487724454</v>
      </c>
      <c r="H3095" s="29">
        <v>594.463946466425</v>
      </c>
      <c r="I3095" s="29">
        <v>8940.4958296998502</v>
      </c>
      <c r="J3095" s="29">
        <v>16722.04649765346</v>
      </c>
      <c r="K3095" s="29">
        <f t="shared" si="52"/>
        <v>26546.162679225883</v>
      </c>
    </row>
    <row r="3096" spans="1:11" x14ac:dyDescent="0.25">
      <c r="A3096" s="20" t="s">
        <v>6116</v>
      </c>
      <c r="B3096" s="9" t="s">
        <v>26</v>
      </c>
      <c r="C3096" s="9" t="s">
        <v>6117</v>
      </c>
      <c r="D3096" s="30">
        <v>12.599741273522998</v>
      </c>
      <c r="E3096" s="30">
        <v>36.14942149347354</v>
      </c>
      <c r="F3096" s="30">
        <v>2.0028925455483351</v>
      </c>
      <c r="G3096" s="30">
        <v>21.537047740027383</v>
      </c>
      <c r="H3096" s="30">
        <v>148.61598871452094</v>
      </c>
      <c r="I3096" s="30">
        <v>2235.1239419396102</v>
      </c>
      <c r="J3096" s="30">
        <v>4180.5116456451287</v>
      </c>
      <c r="K3096" s="30">
        <f t="shared" si="52"/>
        <v>6636.5406793518323</v>
      </c>
    </row>
    <row r="3097" spans="1:11" x14ac:dyDescent="0.25">
      <c r="A3097" s="19" t="s">
        <v>6118</v>
      </c>
      <c r="B3097" s="11" t="s">
        <v>26</v>
      </c>
      <c r="C3097" s="11" t="s">
        <v>6119</v>
      </c>
      <c r="D3097" s="29">
        <v>12.599741273522998</v>
      </c>
      <c r="E3097" s="29">
        <v>36.14942149347354</v>
      </c>
      <c r="F3097" s="29">
        <v>2.0028925455483351</v>
      </c>
      <c r="G3097" s="29">
        <v>21.537047740027383</v>
      </c>
      <c r="H3097" s="29">
        <v>148.61598871452094</v>
      </c>
      <c r="I3097" s="29">
        <v>2235.1239419396102</v>
      </c>
      <c r="J3097" s="29">
        <v>4180.5116456451287</v>
      </c>
      <c r="K3097" s="29">
        <f t="shared" si="52"/>
        <v>6636.5406793518323</v>
      </c>
    </row>
    <row r="3098" spans="1:11" x14ac:dyDescent="0.25">
      <c r="A3098" s="20" t="s">
        <v>6120</v>
      </c>
      <c r="B3098" s="9" t="s">
        <v>26</v>
      </c>
      <c r="C3098" s="9" t="s">
        <v>6121</v>
      </c>
      <c r="D3098" s="30">
        <v>12.599741273522998</v>
      </c>
      <c r="E3098" s="30">
        <v>36.14942149347354</v>
      </c>
      <c r="F3098" s="30">
        <v>2.0028925455483351</v>
      </c>
      <c r="G3098" s="30">
        <v>21.537047740027383</v>
      </c>
      <c r="H3098" s="30">
        <v>148.61598871452094</v>
      </c>
      <c r="I3098" s="30">
        <v>2235.1239419396102</v>
      </c>
      <c r="J3098" s="30">
        <v>4180.5116456451287</v>
      </c>
      <c r="K3098" s="30">
        <f t="shared" si="52"/>
        <v>6636.5406793518323</v>
      </c>
    </row>
    <row r="3099" spans="1:11" x14ac:dyDescent="0.25">
      <c r="A3099" s="19" t="s">
        <v>6122</v>
      </c>
      <c r="B3099" s="11" t="s">
        <v>26</v>
      </c>
      <c r="C3099" s="11" t="s">
        <v>6123</v>
      </c>
      <c r="D3099" s="29">
        <v>16.799654914524162</v>
      </c>
      <c r="E3099" s="29">
        <v>48.199228001222487</v>
      </c>
      <c r="F3099" s="29">
        <v>2.6705234482074172</v>
      </c>
      <c r="G3099" s="29">
        <v>28.716062829241487</v>
      </c>
      <c r="H3099" s="29">
        <v>198.15464922174448</v>
      </c>
      <c r="I3099" s="29">
        <v>2980.1653178608904</v>
      </c>
      <c r="J3099" s="29">
        <v>5574.0154992178204</v>
      </c>
      <c r="K3099" s="29">
        <f t="shared" si="52"/>
        <v>8848.7209354936513</v>
      </c>
    </row>
    <row r="3100" spans="1:11" x14ac:dyDescent="0.25">
      <c r="A3100" s="20" t="s">
        <v>6124</v>
      </c>
      <c r="B3100" s="9" t="s">
        <v>26</v>
      </c>
      <c r="C3100" s="9" t="s">
        <v>6125</v>
      </c>
      <c r="D3100" s="30">
        <v>25.199482196526482</v>
      </c>
      <c r="E3100" s="30">
        <v>72.298841509277068</v>
      </c>
      <c r="F3100" s="30">
        <v>4.0057849286677598</v>
      </c>
      <c r="G3100" s="30">
        <v>43.074094243862227</v>
      </c>
      <c r="H3100" s="30">
        <v>297.23197503142507</v>
      </c>
      <c r="I3100" s="30">
        <v>4470.2479458206308</v>
      </c>
      <c r="J3100" s="30">
        <v>8361.0232063632029</v>
      </c>
      <c r="K3100" s="30">
        <f t="shared" si="52"/>
        <v>13273.081330093592</v>
      </c>
    </row>
    <row r="3101" spans="1:11" x14ac:dyDescent="0.25">
      <c r="A3101" s="19" t="s">
        <v>6126</v>
      </c>
      <c r="B3101" s="11" t="s">
        <v>26</v>
      </c>
      <c r="C3101" s="11" t="s">
        <v>6127</v>
      </c>
      <c r="D3101" s="29">
        <v>25.199482196526482</v>
      </c>
      <c r="E3101" s="29">
        <v>72.298841509277068</v>
      </c>
      <c r="F3101" s="29">
        <v>4.0057849286677598</v>
      </c>
      <c r="G3101" s="29">
        <v>43.074094243862227</v>
      </c>
      <c r="H3101" s="29">
        <v>297.23197503142507</v>
      </c>
      <c r="I3101" s="29">
        <v>4470.2479458206308</v>
      </c>
      <c r="J3101" s="29">
        <v>8361.0232063632029</v>
      </c>
      <c r="K3101" s="29">
        <f t="shared" si="52"/>
        <v>13273.081330093592</v>
      </c>
    </row>
    <row r="3102" spans="1:11" x14ac:dyDescent="0.25">
      <c r="A3102" s="20" t="s">
        <v>6128</v>
      </c>
      <c r="B3102" s="9" t="s">
        <v>26</v>
      </c>
      <c r="C3102" s="9" t="s">
        <v>6129</v>
      </c>
      <c r="D3102" s="30">
        <v>12.599741273522998</v>
      </c>
      <c r="E3102" s="30">
        <v>36.14942149347354</v>
      </c>
      <c r="F3102" s="30">
        <v>2.0028925455483351</v>
      </c>
      <c r="G3102" s="30">
        <v>21.537047740027383</v>
      </c>
      <c r="H3102" s="30">
        <v>148.61598871452094</v>
      </c>
      <c r="I3102" s="30">
        <v>2235.1239419396102</v>
      </c>
      <c r="J3102" s="30">
        <v>4180.5116456451287</v>
      </c>
      <c r="K3102" s="30">
        <f t="shared" si="52"/>
        <v>6636.5406793518323</v>
      </c>
    </row>
    <row r="3103" spans="1:11" x14ac:dyDescent="0.25">
      <c r="A3103" s="19" t="s">
        <v>6130</v>
      </c>
      <c r="B3103" s="11" t="s">
        <v>26</v>
      </c>
      <c r="C3103" s="11" t="s">
        <v>6131</v>
      </c>
      <c r="D3103" s="29">
        <v>12.599741273522998</v>
      </c>
      <c r="E3103" s="29">
        <v>36.14942149347354</v>
      </c>
      <c r="F3103" s="29">
        <v>2.0028925455483351</v>
      </c>
      <c r="G3103" s="29">
        <v>21.537047740027383</v>
      </c>
      <c r="H3103" s="29">
        <v>148.61598871452094</v>
      </c>
      <c r="I3103" s="29">
        <v>2235.1239419396102</v>
      </c>
      <c r="J3103" s="29">
        <v>4180.5116456451287</v>
      </c>
      <c r="K3103" s="29">
        <f t="shared" si="52"/>
        <v>6636.5406793518323</v>
      </c>
    </row>
    <row r="3104" spans="1:11" x14ac:dyDescent="0.25">
      <c r="A3104" s="20" t="s">
        <v>6132</v>
      </c>
      <c r="B3104" s="9" t="s">
        <v>26</v>
      </c>
      <c r="C3104" s="9" t="s">
        <v>6133</v>
      </c>
      <c r="D3104" s="30">
        <v>12.599741273522998</v>
      </c>
      <c r="E3104" s="30">
        <v>36.14942149347354</v>
      </c>
      <c r="F3104" s="30">
        <v>2.0028925455483351</v>
      </c>
      <c r="G3104" s="30">
        <v>21.537047740027383</v>
      </c>
      <c r="H3104" s="30">
        <v>148.61598871452094</v>
      </c>
      <c r="I3104" s="30">
        <v>2235.1239419396102</v>
      </c>
      <c r="J3104" s="30">
        <v>4180.5116456451287</v>
      </c>
      <c r="K3104" s="30">
        <f t="shared" si="52"/>
        <v>6636.5406793518323</v>
      </c>
    </row>
    <row r="3105" spans="1:11" x14ac:dyDescent="0.25">
      <c r="A3105" s="19" t="s">
        <v>6134</v>
      </c>
      <c r="B3105" s="11" t="s">
        <v>26</v>
      </c>
      <c r="C3105" s="11" t="s">
        <v>6135</v>
      </c>
      <c r="D3105" s="29">
        <v>12.599741273522998</v>
      </c>
      <c r="E3105" s="29">
        <v>36.14942149347354</v>
      </c>
      <c r="F3105" s="29">
        <v>2.0028925455483351</v>
      </c>
      <c r="G3105" s="29">
        <v>21.537047740027383</v>
      </c>
      <c r="H3105" s="29">
        <v>148.61598871452094</v>
      </c>
      <c r="I3105" s="29">
        <v>2235.1239419396102</v>
      </c>
      <c r="J3105" s="29">
        <v>4180.5116456451287</v>
      </c>
      <c r="K3105" s="29">
        <f t="shared" si="52"/>
        <v>6636.5406793518323</v>
      </c>
    </row>
    <row r="3106" spans="1:11" x14ac:dyDescent="0.25">
      <c r="A3106" s="20" t="s">
        <v>6136</v>
      </c>
      <c r="B3106" s="9" t="s">
        <v>26</v>
      </c>
      <c r="C3106" s="9" t="s">
        <v>6137</v>
      </c>
      <c r="D3106" s="30">
        <v>12.599741273522998</v>
      </c>
      <c r="E3106" s="30">
        <v>36.14942149347354</v>
      </c>
      <c r="F3106" s="30">
        <v>2.0028925455483351</v>
      </c>
      <c r="G3106" s="30">
        <v>21.537047740027383</v>
      </c>
      <c r="H3106" s="30">
        <v>148.61598871452094</v>
      </c>
      <c r="I3106" s="30">
        <v>2235.1239419396102</v>
      </c>
      <c r="J3106" s="30">
        <v>4180.5116456451287</v>
      </c>
      <c r="K3106" s="30">
        <f t="shared" si="52"/>
        <v>6636.5406793518323</v>
      </c>
    </row>
    <row r="3107" spans="1:11" x14ac:dyDescent="0.25">
      <c r="A3107" s="19" t="s">
        <v>6138</v>
      </c>
      <c r="B3107" s="11" t="s">
        <v>26</v>
      </c>
      <c r="C3107" s="11" t="s">
        <v>6139</v>
      </c>
      <c r="D3107" s="29">
        <v>12.599741273522998</v>
      </c>
      <c r="E3107" s="29">
        <v>36.14942149347354</v>
      </c>
      <c r="F3107" s="29">
        <v>2.0028925455483351</v>
      </c>
      <c r="G3107" s="29">
        <v>21.537047740027383</v>
      </c>
      <c r="H3107" s="29">
        <v>148.61598871452094</v>
      </c>
      <c r="I3107" s="29">
        <v>2235.1239419396102</v>
      </c>
      <c r="J3107" s="29">
        <v>4180.5116456451287</v>
      </c>
      <c r="K3107" s="29">
        <f t="shared" si="52"/>
        <v>6636.5406793518323</v>
      </c>
    </row>
    <row r="3108" spans="1:11" x14ac:dyDescent="0.25">
      <c r="A3108" s="20" t="s">
        <v>6140</v>
      </c>
      <c r="B3108" s="9" t="s">
        <v>26</v>
      </c>
      <c r="C3108" s="9" t="s">
        <v>6141</v>
      </c>
      <c r="D3108" s="30">
        <v>12.599741273522998</v>
      </c>
      <c r="E3108" s="30">
        <v>36.14942149347354</v>
      </c>
      <c r="F3108" s="30">
        <v>2.0028925455483351</v>
      </c>
      <c r="G3108" s="30">
        <v>21.537047740027383</v>
      </c>
      <c r="H3108" s="30">
        <v>148.61598871452094</v>
      </c>
      <c r="I3108" s="30">
        <v>2235.1239419396102</v>
      </c>
      <c r="J3108" s="30">
        <v>4180.5116456451287</v>
      </c>
      <c r="K3108" s="30">
        <f t="shared" si="52"/>
        <v>6636.5406793518323</v>
      </c>
    </row>
    <row r="3109" spans="1:11" x14ac:dyDescent="0.25">
      <c r="A3109" s="19" t="s">
        <v>6142</v>
      </c>
      <c r="B3109" s="11" t="s">
        <v>26</v>
      </c>
      <c r="C3109" s="11" t="s">
        <v>6143</v>
      </c>
      <c r="D3109" s="29">
        <v>12.599741273522998</v>
      </c>
      <c r="E3109" s="29">
        <v>36.14942149347354</v>
      </c>
      <c r="F3109" s="29">
        <v>2.0028925455483351</v>
      </c>
      <c r="G3109" s="29">
        <v>21.537047740027383</v>
      </c>
      <c r="H3109" s="29">
        <v>148.61598871452094</v>
      </c>
      <c r="I3109" s="29">
        <v>2235.1239419396102</v>
      </c>
      <c r="J3109" s="29">
        <v>4180.5116456451287</v>
      </c>
      <c r="K3109" s="29">
        <f t="shared" si="52"/>
        <v>6636.5406793518323</v>
      </c>
    </row>
    <row r="3110" spans="1:11" x14ac:dyDescent="0.25">
      <c r="A3110" s="20" t="s">
        <v>6144</v>
      </c>
      <c r="B3110" s="9" t="s">
        <v>26</v>
      </c>
      <c r="C3110" s="9" t="s">
        <v>6145</v>
      </c>
      <c r="D3110" s="30">
        <v>25.199482196526482</v>
      </c>
      <c r="E3110" s="30">
        <v>72.298841509277068</v>
      </c>
      <c r="F3110" s="30">
        <v>4.0057849286677598</v>
      </c>
      <c r="G3110" s="30">
        <v>43.074094243862227</v>
      </c>
      <c r="H3110" s="30">
        <v>297.23197503142507</v>
      </c>
      <c r="I3110" s="30">
        <v>4470.2479458206308</v>
      </c>
      <c r="J3110" s="30">
        <v>8361.0232063632029</v>
      </c>
      <c r="K3110" s="30">
        <f t="shared" si="52"/>
        <v>13273.081330093592</v>
      </c>
    </row>
    <row r="3111" spans="1:11" x14ac:dyDescent="0.25">
      <c r="A3111" s="19" t="s">
        <v>6146</v>
      </c>
      <c r="B3111" s="11" t="s">
        <v>26</v>
      </c>
      <c r="C3111" s="11" t="s">
        <v>6147</v>
      </c>
      <c r="D3111" s="29">
        <v>12.599741273522998</v>
      </c>
      <c r="E3111" s="29">
        <v>36.14942149347354</v>
      </c>
      <c r="F3111" s="29">
        <v>2.0028925455483351</v>
      </c>
      <c r="G3111" s="29">
        <v>21.537047740027383</v>
      </c>
      <c r="H3111" s="29">
        <v>148.61598871452094</v>
      </c>
      <c r="I3111" s="29">
        <v>2235.1239419396102</v>
      </c>
      <c r="J3111" s="29">
        <v>4180.5116456451287</v>
      </c>
      <c r="K3111" s="29">
        <f t="shared" si="52"/>
        <v>6636.5406793518323</v>
      </c>
    </row>
    <row r="3112" spans="1:11" x14ac:dyDescent="0.25">
      <c r="A3112" s="20" t="s">
        <v>6148</v>
      </c>
      <c r="B3112" s="9" t="s">
        <v>26</v>
      </c>
      <c r="C3112" s="9" t="s">
        <v>6149</v>
      </c>
      <c r="D3112" s="30">
        <v>12.599741273522998</v>
      </c>
      <c r="E3112" s="30">
        <v>36.14942149347354</v>
      </c>
      <c r="F3112" s="30">
        <v>2.0028925455483351</v>
      </c>
      <c r="G3112" s="30">
        <v>21.537047740027383</v>
      </c>
      <c r="H3112" s="30">
        <v>148.61598871452094</v>
      </c>
      <c r="I3112" s="30">
        <v>2235.1239419396102</v>
      </c>
      <c r="J3112" s="30">
        <v>4180.5116456451287</v>
      </c>
      <c r="K3112" s="30">
        <f t="shared" si="52"/>
        <v>6636.5406793518323</v>
      </c>
    </row>
    <row r="3113" spans="1:11" x14ac:dyDescent="0.25">
      <c r="A3113" s="19" t="s">
        <v>6150</v>
      </c>
      <c r="B3113" s="11" t="s">
        <v>26</v>
      </c>
      <c r="C3113" s="11" t="s">
        <v>6151</v>
      </c>
      <c r="D3113" s="29">
        <v>16.799654914524162</v>
      </c>
      <c r="E3113" s="29">
        <v>48.199228001222487</v>
      </c>
      <c r="F3113" s="29">
        <v>2.6705234482074172</v>
      </c>
      <c r="G3113" s="29">
        <v>28.716062829241487</v>
      </c>
      <c r="H3113" s="29">
        <v>198.15464922174448</v>
      </c>
      <c r="I3113" s="29">
        <v>2980.1653178608904</v>
      </c>
      <c r="J3113" s="29">
        <v>5574.0154992178204</v>
      </c>
      <c r="K3113" s="29">
        <f t="shared" si="52"/>
        <v>8848.7209354936513</v>
      </c>
    </row>
    <row r="3114" spans="1:11" x14ac:dyDescent="0.25">
      <c r="A3114" s="20" t="s">
        <v>6152</v>
      </c>
      <c r="B3114" s="9" t="s">
        <v>26</v>
      </c>
      <c r="C3114" s="9" t="s">
        <v>6153</v>
      </c>
      <c r="D3114" s="30">
        <v>46.19905040153229</v>
      </c>
      <c r="E3114" s="30">
        <v>132.5478760182485</v>
      </c>
      <c r="F3114" s="30">
        <v>7.3439391171053492</v>
      </c>
      <c r="G3114" s="30">
        <v>78.969172780414084</v>
      </c>
      <c r="H3114" s="30">
        <v>544.92528476039297</v>
      </c>
      <c r="I3114" s="30">
        <v>8195.4545157199809</v>
      </c>
      <c r="J3114" s="30">
        <v>15328.54264408077</v>
      </c>
      <c r="K3114" s="30">
        <f t="shared" si="52"/>
        <v>24333.982482878444</v>
      </c>
    </row>
    <row r="3115" spans="1:11" x14ac:dyDescent="0.25">
      <c r="A3115" s="19" t="s">
        <v>6154</v>
      </c>
      <c r="B3115" s="11" t="s">
        <v>26</v>
      </c>
      <c r="C3115" s="11" t="s">
        <v>6155</v>
      </c>
      <c r="D3115" s="29">
        <v>16.799654914524162</v>
      </c>
      <c r="E3115" s="29">
        <v>48.199228001222487</v>
      </c>
      <c r="F3115" s="29">
        <v>2.6705234482074172</v>
      </c>
      <c r="G3115" s="29">
        <v>28.716062829241487</v>
      </c>
      <c r="H3115" s="29">
        <v>198.15464922174448</v>
      </c>
      <c r="I3115" s="29">
        <v>2980.1653178608904</v>
      </c>
      <c r="J3115" s="29">
        <v>5574.0154992178204</v>
      </c>
      <c r="K3115" s="29">
        <f t="shared" si="52"/>
        <v>8848.7209354936513</v>
      </c>
    </row>
    <row r="3116" spans="1:11" x14ac:dyDescent="0.25">
      <c r="A3116" s="20" t="s">
        <v>6156</v>
      </c>
      <c r="B3116" s="9" t="s">
        <v>26</v>
      </c>
      <c r="C3116" s="9" t="s">
        <v>6157</v>
      </c>
      <c r="D3116" s="30">
        <v>29.399395487008125</v>
      </c>
      <c r="E3116" s="30">
        <v>84.348648509582674</v>
      </c>
      <c r="F3116" s="30">
        <v>4.6734159937557536</v>
      </c>
      <c r="G3116" s="30">
        <v>50.253110569268863</v>
      </c>
      <c r="H3116" s="30">
        <v>346.77063673745698</v>
      </c>
      <c r="I3116" s="30">
        <v>5215.2893217419114</v>
      </c>
      <c r="J3116" s="30">
        <v>9754.5271448629501</v>
      </c>
      <c r="K3116" s="30">
        <f t="shared" si="52"/>
        <v>15485.261673901934</v>
      </c>
    </row>
    <row r="3117" spans="1:11" x14ac:dyDescent="0.25">
      <c r="A3117" s="19" t="s">
        <v>6158</v>
      </c>
      <c r="B3117" s="11" t="s">
        <v>26</v>
      </c>
      <c r="C3117" s="11" t="s">
        <v>6159</v>
      </c>
      <c r="D3117" s="29">
        <v>33.599309128009281</v>
      </c>
      <c r="E3117" s="29">
        <v>96.398455017331628</v>
      </c>
      <c r="F3117" s="29">
        <v>5.3410467339859249</v>
      </c>
      <c r="G3117" s="29">
        <v>57.432125658482974</v>
      </c>
      <c r="H3117" s="29">
        <v>396.30929964229728</v>
      </c>
      <c r="I3117" s="29">
        <v>5960.3305118389608</v>
      </c>
      <c r="J3117" s="29">
        <v>11148.031083362695</v>
      </c>
      <c r="K3117" s="29">
        <f t="shared" si="52"/>
        <v>17697.441831381762</v>
      </c>
    </row>
    <row r="3118" spans="1:11" x14ac:dyDescent="0.25">
      <c r="A3118" s="20" t="s">
        <v>6160</v>
      </c>
      <c r="B3118" s="9" t="s">
        <v>26</v>
      </c>
      <c r="C3118" s="9" t="s">
        <v>6161</v>
      </c>
      <c r="D3118" s="30">
        <v>16.799654914524162</v>
      </c>
      <c r="E3118" s="30">
        <v>48.199228001222487</v>
      </c>
      <c r="F3118" s="30">
        <v>2.6705234482074172</v>
      </c>
      <c r="G3118" s="30">
        <v>28.716062829241487</v>
      </c>
      <c r="H3118" s="30">
        <v>198.15464922174448</v>
      </c>
      <c r="I3118" s="30">
        <v>2980.1653178608904</v>
      </c>
      <c r="J3118" s="30">
        <v>5574.0154992178204</v>
      </c>
      <c r="K3118" s="30">
        <f t="shared" si="52"/>
        <v>8848.7209354936513</v>
      </c>
    </row>
    <row r="3119" spans="1:11" x14ac:dyDescent="0.25">
      <c r="A3119" s="19" t="s">
        <v>6162</v>
      </c>
      <c r="B3119" s="11" t="s">
        <v>26</v>
      </c>
      <c r="C3119" s="11" t="s">
        <v>6163</v>
      </c>
      <c r="D3119" s="29">
        <v>20.999568555525322</v>
      </c>
      <c r="E3119" s="29">
        <v>60.249034508971427</v>
      </c>
      <c r="F3119" s="29">
        <v>3.3381543508665001</v>
      </c>
      <c r="G3119" s="29">
        <v>35.895078536551857</v>
      </c>
      <c r="H3119" s="29">
        <v>247.69331212658474</v>
      </c>
      <c r="I3119" s="29">
        <v>3725.206693782171</v>
      </c>
      <c r="J3119" s="29">
        <v>6967.5192678634548</v>
      </c>
      <c r="K3119" s="29">
        <f t="shared" si="52"/>
        <v>11060.901109724125</v>
      </c>
    </row>
    <row r="3120" spans="1:11" x14ac:dyDescent="0.25">
      <c r="A3120" s="20" t="s">
        <v>6164</v>
      </c>
      <c r="B3120" s="9" t="s">
        <v>26</v>
      </c>
      <c r="C3120" s="9" t="s">
        <v>6165</v>
      </c>
      <c r="D3120" s="30">
        <v>113.60733085533204</v>
      </c>
      <c r="E3120" s="30">
        <v>325.94631892200653</v>
      </c>
      <c r="F3120" s="30">
        <v>18.059360886013167</v>
      </c>
      <c r="G3120" s="30">
        <v>194.19180311279257</v>
      </c>
      <c r="H3120" s="30">
        <v>1340.0168759277858</v>
      </c>
      <c r="I3120" s="30">
        <v>20153.308444856204</v>
      </c>
      <c r="J3120" s="30">
        <v>37694.168986837467</v>
      </c>
      <c r="K3120" s="30">
        <f t="shared" si="52"/>
        <v>59839.299121397606</v>
      </c>
    </row>
    <row r="3121" spans="1:11" x14ac:dyDescent="0.25">
      <c r="A3121" s="19" t="s">
        <v>6166</v>
      </c>
      <c r="B3121" s="11" t="s">
        <v>26</v>
      </c>
      <c r="C3121" s="11" t="s">
        <v>6167</v>
      </c>
      <c r="D3121" s="29">
        <v>12.599741273522998</v>
      </c>
      <c r="E3121" s="29">
        <v>36.14942149347354</v>
      </c>
      <c r="F3121" s="29">
        <v>2.0028925455483351</v>
      </c>
      <c r="G3121" s="29">
        <v>21.537047740027383</v>
      </c>
      <c r="H3121" s="29">
        <v>148.61598871452094</v>
      </c>
      <c r="I3121" s="29">
        <v>2235.1239419396102</v>
      </c>
      <c r="J3121" s="29">
        <v>4180.5116456451287</v>
      </c>
      <c r="K3121" s="29">
        <f t="shared" si="52"/>
        <v>6636.5406793518323</v>
      </c>
    </row>
    <row r="3122" spans="1:11" x14ac:dyDescent="0.25">
      <c r="A3122" s="20" t="s">
        <v>6168</v>
      </c>
      <c r="B3122" s="9" t="s">
        <v>26</v>
      </c>
      <c r="C3122" s="9" t="s">
        <v>6169</v>
      </c>
      <c r="D3122" s="30">
        <v>33.599309128009281</v>
      </c>
      <c r="E3122" s="30">
        <v>96.398455017331628</v>
      </c>
      <c r="F3122" s="30">
        <v>5.3410467339859249</v>
      </c>
      <c r="G3122" s="30">
        <v>57.432125658482974</v>
      </c>
      <c r="H3122" s="30">
        <v>396.30929964229728</v>
      </c>
      <c r="I3122" s="30">
        <v>5960.3305118389608</v>
      </c>
      <c r="J3122" s="30">
        <v>11148.031083362695</v>
      </c>
      <c r="K3122" s="30">
        <f t="shared" si="52"/>
        <v>17697.441831381762</v>
      </c>
    </row>
    <row r="3123" spans="1:11" x14ac:dyDescent="0.25">
      <c r="A3123" s="19" t="s">
        <v>6170</v>
      </c>
      <c r="B3123" s="11" t="s">
        <v>26</v>
      </c>
      <c r="C3123" s="11" t="s">
        <v>6171</v>
      </c>
      <c r="D3123" s="29">
        <v>46.19905040153229</v>
      </c>
      <c r="E3123" s="29">
        <v>132.5478760182485</v>
      </c>
      <c r="F3123" s="29">
        <v>7.3439391171053492</v>
      </c>
      <c r="G3123" s="29">
        <v>78.969172780414084</v>
      </c>
      <c r="H3123" s="29">
        <v>544.92528476039297</v>
      </c>
      <c r="I3123" s="29">
        <v>8195.4545157199809</v>
      </c>
      <c r="J3123" s="29">
        <v>15328.54264408077</v>
      </c>
      <c r="K3123" s="29">
        <f t="shared" si="52"/>
        <v>24333.982482878444</v>
      </c>
    </row>
    <row r="3124" spans="1:11" x14ac:dyDescent="0.25">
      <c r="A3124" s="20" t="s">
        <v>6172</v>
      </c>
      <c r="B3124" s="9" t="s">
        <v>26</v>
      </c>
      <c r="C3124" s="9" t="s">
        <v>6173</v>
      </c>
      <c r="D3124" s="30">
        <v>37.799223119529962</v>
      </c>
      <c r="E3124" s="30">
        <v>108.44826300275061</v>
      </c>
      <c r="F3124" s="30">
        <v>6.0086774742160953</v>
      </c>
      <c r="G3124" s="30">
        <v>64.611141365793344</v>
      </c>
      <c r="H3124" s="30">
        <v>445.84796134832919</v>
      </c>
      <c r="I3124" s="30">
        <v>6705.3718877602423</v>
      </c>
      <c r="J3124" s="30">
        <v>12541.534936935388</v>
      </c>
      <c r="K3124" s="30">
        <f t="shared" si="52"/>
        <v>19909.622091006248</v>
      </c>
    </row>
    <row r="3125" spans="1:11" x14ac:dyDescent="0.25">
      <c r="A3125" s="19" t="s">
        <v>6174</v>
      </c>
      <c r="B3125" s="11" t="s">
        <v>26</v>
      </c>
      <c r="C3125" s="11" t="s">
        <v>6175</v>
      </c>
      <c r="D3125" s="29">
        <v>16.799654914524162</v>
      </c>
      <c r="E3125" s="29">
        <v>48.199228001222487</v>
      </c>
      <c r="F3125" s="29">
        <v>2.6705234482074172</v>
      </c>
      <c r="G3125" s="29">
        <v>28.716062829241487</v>
      </c>
      <c r="H3125" s="29">
        <v>198.15464922174448</v>
      </c>
      <c r="I3125" s="29">
        <v>2980.1653178608904</v>
      </c>
      <c r="J3125" s="29">
        <v>5574.0154992178204</v>
      </c>
      <c r="K3125" s="29">
        <f t="shared" si="52"/>
        <v>8848.7209354936513</v>
      </c>
    </row>
    <row r="3126" spans="1:11" x14ac:dyDescent="0.25">
      <c r="A3126" s="20" t="s">
        <v>6176</v>
      </c>
      <c r="B3126" s="9" t="s">
        <v>26</v>
      </c>
      <c r="C3126" s="9" t="s">
        <v>6177</v>
      </c>
      <c r="D3126" s="30">
        <v>20.999568555525322</v>
      </c>
      <c r="E3126" s="30">
        <v>60.249034508971427</v>
      </c>
      <c r="F3126" s="30">
        <v>3.3381543508665001</v>
      </c>
      <c r="G3126" s="30">
        <v>35.895078536551857</v>
      </c>
      <c r="H3126" s="30">
        <v>247.69331212658474</v>
      </c>
      <c r="I3126" s="30">
        <v>3725.206693782171</v>
      </c>
      <c r="J3126" s="30">
        <v>6967.5192678634548</v>
      </c>
      <c r="K3126" s="30">
        <f t="shared" si="52"/>
        <v>11060.901109724125</v>
      </c>
    </row>
    <row r="3127" spans="1:11" x14ac:dyDescent="0.25">
      <c r="A3127" s="19" t="s">
        <v>6178</v>
      </c>
      <c r="B3127" s="11" t="s">
        <v>26</v>
      </c>
      <c r="C3127" s="11" t="s">
        <v>6179</v>
      </c>
      <c r="D3127" s="29">
        <v>109.40741651329186</v>
      </c>
      <c r="E3127" s="29">
        <v>313.89651142914425</v>
      </c>
      <c r="F3127" s="29">
        <v>17.391729983354086</v>
      </c>
      <c r="G3127" s="29">
        <v>187.01278740548219</v>
      </c>
      <c r="H3127" s="29">
        <v>1290.4782142217541</v>
      </c>
      <c r="I3127" s="29">
        <v>19408.267130876338</v>
      </c>
      <c r="J3127" s="29">
        <v>36300.665218191833</v>
      </c>
      <c r="K3127" s="29">
        <f t="shared" si="52"/>
        <v>57627.119008621201</v>
      </c>
    </row>
    <row r="3128" spans="1:11" x14ac:dyDescent="0.25">
      <c r="A3128" s="20" t="s">
        <v>6180</v>
      </c>
      <c r="B3128" s="9" t="s">
        <v>26</v>
      </c>
      <c r="C3128" s="9" t="s">
        <v>6181</v>
      </c>
      <c r="D3128" s="30">
        <v>12.599741273522998</v>
      </c>
      <c r="E3128" s="30">
        <v>36.14942149347354</v>
      </c>
      <c r="F3128" s="30">
        <v>2.0028925455483351</v>
      </c>
      <c r="G3128" s="30">
        <v>21.537047740027383</v>
      </c>
      <c r="H3128" s="30">
        <v>148.61598871452094</v>
      </c>
      <c r="I3128" s="30">
        <v>2235.1239419396102</v>
      </c>
      <c r="J3128" s="30">
        <v>4180.5116456451287</v>
      </c>
      <c r="K3128" s="30">
        <f t="shared" si="52"/>
        <v>6636.5406793518323</v>
      </c>
    </row>
    <row r="3129" spans="1:11" x14ac:dyDescent="0.25">
      <c r="A3129" s="19" t="s">
        <v>6182</v>
      </c>
      <c r="B3129" s="11" t="s">
        <v>26</v>
      </c>
      <c r="C3129" s="11" t="s">
        <v>6183</v>
      </c>
      <c r="D3129" s="29">
        <v>12.599741273522998</v>
      </c>
      <c r="E3129" s="29">
        <v>36.14942149347354</v>
      </c>
      <c r="F3129" s="29">
        <v>2.0028925455483351</v>
      </c>
      <c r="G3129" s="29">
        <v>21.537047740027383</v>
      </c>
      <c r="H3129" s="29">
        <v>148.61598871452094</v>
      </c>
      <c r="I3129" s="29">
        <v>2235.1239419396102</v>
      </c>
      <c r="J3129" s="29">
        <v>4180.5116456451287</v>
      </c>
      <c r="K3129" s="29">
        <f t="shared" si="52"/>
        <v>6636.5406793518323</v>
      </c>
    </row>
    <row r="3130" spans="1:11" x14ac:dyDescent="0.25">
      <c r="A3130" s="20" t="s">
        <v>3349</v>
      </c>
      <c r="B3130" s="9" t="s">
        <v>26</v>
      </c>
      <c r="C3130" s="9" t="s">
        <v>6184</v>
      </c>
      <c r="D3130" s="30">
        <v>29.399395487008125</v>
      </c>
      <c r="E3130" s="30">
        <v>84.348648509582674</v>
      </c>
      <c r="F3130" s="30">
        <v>4.6734159937557536</v>
      </c>
      <c r="G3130" s="30">
        <v>50.253110569268863</v>
      </c>
      <c r="H3130" s="30">
        <v>346.77063673745698</v>
      </c>
      <c r="I3130" s="30">
        <v>5215.2893217419114</v>
      </c>
      <c r="J3130" s="30">
        <v>9754.5271448629501</v>
      </c>
      <c r="K3130" s="30">
        <f t="shared" si="52"/>
        <v>15485.261673901934</v>
      </c>
    </row>
    <row r="3131" spans="1:11" x14ac:dyDescent="0.25">
      <c r="A3131" s="19" t="s">
        <v>6185</v>
      </c>
      <c r="B3131" s="11" t="s">
        <v>26</v>
      </c>
      <c r="C3131" s="11" t="s">
        <v>6186</v>
      </c>
      <c r="D3131" s="29">
        <v>12.599741273522998</v>
      </c>
      <c r="E3131" s="29">
        <v>36.14942149347354</v>
      </c>
      <c r="F3131" s="29">
        <v>2.0028925455483351</v>
      </c>
      <c r="G3131" s="29">
        <v>21.537047740027383</v>
      </c>
      <c r="H3131" s="29">
        <v>148.61598871452094</v>
      </c>
      <c r="I3131" s="29">
        <v>2235.1239419396102</v>
      </c>
      <c r="J3131" s="29">
        <v>4180.5116456451287</v>
      </c>
      <c r="K3131" s="29">
        <f t="shared" si="52"/>
        <v>6636.5406793518323</v>
      </c>
    </row>
    <row r="3132" spans="1:11" x14ac:dyDescent="0.25">
      <c r="A3132" s="20" t="s">
        <v>6187</v>
      </c>
      <c r="B3132" s="9" t="s">
        <v>26</v>
      </c>
      <c r="C3132" s="9" t="s">
        <v>6188</v>
      </c>
      <c r="D3132" s="30">
        <v>12.599741273522998</v>
      </c>
      <c r="E3132" s="30">
        <v>36.14942149347354</v>
      </c>
      <c r="F3132" s="30">
        <v>2.0028925455483351</v>
      </c>
      <c r="G3132" s="30">
        <v>21.537047740027383</v>
      </c>
      <c r="H3132" s="30">
        <v>148.61598871452094</v>
      </c>
      <c r="I3132" s="30">
        <v>2235.1239419396102</v>
      </c>
      <c r="J3132" s="30">
        <v>4180.5116456451287</v>
      </c>
      <c r="K3132" s="30">
        <f t="shared" si="52"/>
        <v>6636.5406793518323</v>
      </c>
    </row>
    <row r="3133" spans="1:11" x14ac:dyDescent="0.25">
      <c r="A3133" s="19" t="s">
        <v>6189</v>
      </c>
      <c r="B3133" s="11" t="s">
        <v>26</v>
      </c>
      <c r="C3133" s="11" t="s">
        <v>6190</v>
      </c>
      <c r="D3133" s="29">
        <v>12.599741273522998</v>
      </c>
      <c r="E3133" s="29">
        <v>36.14942149347354</v>
      </c>
      <c r="F3133" s="29">
        <v>2.0028925455483351</v>
      </c>
      <c r="G3133" s="29">
        <v>21.537047740027383</v>
      </c>
      <c r="H3133" s="29">
        <v>148.61598871452094</v>
      </c>
      <c r="I3133" s="29">
        <v>2235.1239419396102</v>
      </c>
      <c r="J3133" s="29">
        <v>4180.5116456451287</v>
      </c>
      <c r="K3133" s="29">
        <f t="shared" si="52"/>
        <v>6636.5406793518323</v>
      </c>
    </row>
    <row r="3134" spans="1:11" x14ac:dyDescent="0.25">
      <c r="A3134" s="20" t="s">
        <v>1797</v>
      </c>
      <c r="B3134" s="9" t="s">
        <v>26</v>
      </c>
      <c r="C3134" s="9" t="s">
        <v>6191</v>
      </c>
      <c r="D3134" s="30">
        <v>12.599741273522998</v>
      </c>
      <c r="E3134" s="30">
        <v>36.14942149347354</v>
      </c>
      <c r="F3134" s="30">
        <v>2.0028925455483351</v>
      </c>
      <c r="G3134" s="30">
        <v>21.537047740027383</v>
      </c>
      <c r="H3134" s="30">
        <v>148.61598871452094</v>
      </c>
      <c r="I3134" s="30">
        <v>2235.1239419396102</v>
      </c>
      <c r="J3134" s="30">
        <v>4180.5116456451287</v>
      </c>
      <c r="K3134" s="30">
        <f t="shared" si="52"/>
        <v>6636.5406793518323</v>
      </c>
    </row>
    <row r="3135" spans="1:11" x14ac:dyDescent="0.25">
      <c r="A3135" s="19" t="s">
        <v>6192</v>
      </c>
      <c r="B3135" s="11" t="s">
        <v>26</v>
      </c>
      <c r="C3135" s="11" t="s">
        <v>6193</v>
      </c>
      <c r="D3135" s="29">
        <v>12.599741273522998</v>
      </c>
      <c r="E3135" s="29">
        <v>36.14942149347354</v>
      </c>
      <c r="F3135" s="29">
        <v>2.0028925455483351</v>
      </c>
      <c r="G3135" s="29">
        <v>21.537047740027383</v>
      </c>
      <c r="H3135" s="29">
        <v>148.61598871452094</v>
      </c>
      <c r="I3135" s="29">
        <v>2235.1239419396102</v>
      </c>
      <c r="J3135" s="29">
        <v>4180.5116456451287</v>
      </c>
      <c r="K3135" s="29">
        <f t="shared" si="52"/>
        <v>6636.5406793518323</v>
      </c>
    </row>
    <row r="3136" spans="1:11" x14ac:dyDescent="0.25">
      <c r="A3136" s="20" t="s">
        <v>6194</v>
      </c>
      <c r="B3136" s="9" t="s">
        <v>26</v>
      </c>
      <c r="C3136" s="9" t="s">
        <v>6195</v>
      </c>
      <c r="D3136" s="30">
        <v>25.199482196526482</v>
      </c>
      <c r="E3136" s="30">
        <v>72.298841509277068</v>
      </c>
      <c r="F3136" s="30">
        <v>4.0057849286677598</v>
      </c>
      <c r="G3136" s="30">
        <v>43.074094243862227</v>
      </c>
      <c r="H3136" s="30">
        <v>297.23197503142507</v>
      </c>
      <c r="I3136" s="30">
        <v>4470.2479458206308</v>
      </c>
      <c r="J3136" s="30">
        <v>8361.0232063632029</v>
      </c>
      <c r="K3136" s="30">
        <f t="shared" si="52"/>
        <v>13273.081330093592</v>
      </c>
    </row>
    <row r="3137" spans="1:11" x14ac:dyDescent="0.25">
      <c r="A3137" s="19" t="s">
        <v>6196</v>
      </c>
      <c r="B3137" s="11" t="s">
        <v>26</v>
      </c>
      <c r="C3137" s="11" t="s">
        <v>6197</v>
      </c>
      <c r="D3137" s="29">
        <v>12.599741273522998</v>
      </c>
      <c r="E3137" s="29">
        <v>36.14942149347354</v>
      </c>
      <c r="F3137" s="29">
        <v>2.0028925455483351</v>
      </c>
      <c r="G3137" s="29">
        <v>21.537047740027383</v>
      </c>
      <c r="H3137" s="29">
        <v>148.61598871452094</v>
      </c>
      <c r="I3137" s="29">
        <v>2235.1239419396102</v>
      </c>
      <c r="J3137" s="29">
        <v>4180.5116456451287</v>
      </c>
      <c r="K3137" s="29">
        <f t="shared" si="52"/>
        <v>6636.5406793518323</v>
      </c>
    </row>
    <row r="3138" spans="1:11" x14ac:dyDescent="0.25">
      <c r="A3138" s="20" t="s">
        <v>6198</v>
      </c>
      <c r="B3138" s="9" t="s">
        <v>26</v>
      </c>
      <c r="C3138" s="9" t="s">
        <v>6199</v>
      </c>
      <c r="D3138" s="30">
        <v>16.799654914524162</v>
      </c>
      <c r="E3138" s="30">
        <v>48.199228001222487</v>
      </c>
      <c r="F3138" s="30">
        <v>2.6705234482074172</v>
      </c>
      <c r="G3138" s="30">
        <v>28.716062829241487</v>
      </c>
      <c r="H3138" s="30">
        <v>198.15464922174448</v>
      </c>
      <c r="I3138" s="30">
        <v>2980.1653178608904</v>
      </c>
      <c r="J3138" s="30">
        <v>5574.0154992178204</v>
      </c>
      <c r="K3138" s="30">
        <f t="shared" si="52"/>
        <v>8848.7209354936513</v>
      </c>
    </row>
    <row r="3139" spans="1:11" x14ac:dyDescent="0.25">
      <c r="A3139" s="19" t="s">
        <v>6200</v>
      </c>
      <c r="B3139" s="11" t="s">
        <v>26</v>
      </c>
      <c r="C3139" s="11" t="s">
        <v>6201</v>
      </c>
      <c r="D3139" s="29">
        <v>12.599741273522998</v>
      </c>
      <c r="E3139" s="29">
        <v>36.14942149347354</v>
      </c>
      <c r="F3139" s="29">
        <v>2.0028925455483351</v>
      </c>
      <c r="G3139" s="29">
        <v>21.537047740027383</v>
      </c>
      <c r="H3139" s="29">
        <v>148.61598871452094</v>
      </c>
      <c r="I3139" s="29">
        <v>2235.1239419396102</v>
      </c>
      <c r="J3139" s="29">
        <v>4180.5116456451287</v>
      </c>
      <c r="K3139" s="29">
        <f t="shared" si="52"/>
        <v>6636.5406793518323</v>
      </c>
    </row>
    <row r="3140" spans="1:11" x14ac:dyDescent="0.25">
      <c r="A3140" s="20" t="s">
        <v>6202</v>
      </c>
      <c r="B3140" s="9" t="s">
        <v>26</v>
      </c>
      <c r="C3140" s="9" t="s">
        <v>6203</v>
      </c>
      <c r="D3140" s="30">
        <v>12.599741273522998</v>
      </c>
      <c r="E3140" s="30">
        <v>36.14942149347354</v>
      </c>
      <c r="F3140" s="30">
        <v>2.0028925455483351</v>
      </c>
      <c r="G3140" s="30">
        <v>21.537047740027383</v>
      </c>
      <c r="H3140" s="30">
        <v>148.61598871452094</v>
      </c>
      <c r="I3140" s="30">
        <v>2235.1239419396102</v>
      </c>
      <c r="J3140" s="30">
        <v>4180.5116456451287</v>
      </c>
      <c r="K3140" s="30">
        <f t="shared" si="52"/>
        <v>6636.5406793518323</v>
      </c>
    </row>
    <row r="3141" spans="1:11" x14ac:dyDescent="0.25">
      <c r="A3141" s="19" t="s">
        <v>6204</v>
      </c>
      <c r="B3141" s="11" t="s">
        <v>26</v>
      </c>
      <c r="C3141" s="11" t="s">
        <v>6205</v>
      </c>
      <c r="D3141" s="29">
        <v>20.999568555525322</v>
      </c>
      <c r="E3141" s="29">
        <v>60.249034508971427</v>
      </c>
      <c r="F3141" s="29">
        <v>3.3381543508665001</v>
      </c>
      <c r="G3141" s="29">
        <v>35.895078536551857</v>
      </c>
      <c r="H3141" s="29">
        <v>247.69331212658474</v>
      </c>
      <c r="I3141" s="29">
        <v>3725.206693782171</v>
      </c>
      <c r="J3141" s="29">
        <v>6967.5192678634548</v>
      </c>
      <c r="K3141" s="29">
        <f t="shared" si="52"/>
        <v>11060.901109724125</v>
      </c>
    </row>
    <row r="3142" spans="1:11" x14ac:dyDescent="0.25">
      <c r="A3142" s="20" t="s">
        <v>6206</v>
      </c>
      <c r="B3142" s="9" t="s">
        <v>26</v>
      </c>
      <c r="C3142" s="9" t="s">
        <v>6207</v>
      </c>
      <c r="D3142" s="30">
        <v>28.938150008721866</v>
      </c>
      <c r="E3142" s="30">
        <v>83.025306834599334</v>
      </c>
      <c r="F3142" s="30">
        <v>4.6000949336705617</v>
      </c>
      <c r="G3142" s="30">
        <v>49.464691693290973</v>
      </c>
      <c r="H3142" s="30">
        <v>341.33016968090726</v>
      </c>
      <c r="I3142" s="30">
        <v>5133.4668870821997</v>
      </c>
      <c r="J3142" s="30">
        <v>9601.4889300410232</v>
      </c>
      <c r="K3142" s="30">
        <f t="shared" si="52"/>
        <v>15242.314230274413</v>
      </c>
    </row>
    <row r="3143" spans="1:11" x14ac:dyDescent="0.25">
      <c r="A3143" s="19" t="s">
        <v>6208</v>
      </c>
      <c r="B3143" s="11" t="s">
        <v>26</v>
      </c>
      <c r="C3143" s="11" t="s">
        <v>6209</v>
      </c>
      <c r="D3143" s="29">
        <v>16.799654914524162</v>
      </c>
      <c r="E3143" s="29">
        <v>48.199228001222487</v>
      </c>
      <c r="F3143" s="29">
        <v>2.6705234482074172</v>
      </c>
      <c r="G3143" s="29">
        <v>28.716062829241487</v>
      </c>
      <c r="H3143" s="29">
        <v>198.15464922174448</v>
      </c>
      <c r="I3143" s="29">
        <v>2980.1653178608904</v>
      </c>
      <c r="J3143" s="29">
        <v>5574.0154992178204</v>
      </c>
      <c r="K3143" s="29">
        <f t="shared" si="52"/>
        <v>8848.7209354936513</v>
      </c>
    </row>
    <row r="3144" spans="1:11" x14ac:dyDescent="0.25">
      <c r="A3144" s="20" t="s">
        <v>6210</v>
      </c>
      <c r="B3144" s="9" t="s">
        <v>26</v>
      </c>
      <c r="C3144" s="9" t="s">
        <v>6211</v>
      </c>
      <c r="D3144" s="30">
        <v>16.799654914524162</v>
      </c>
      <c r="E3144" s="30">
        <v>48.199228001222487</v>
      </c>
      <c r="F3144" s="30">
        <v>2.6705234482074172</v>
      </c>
      <c r="G3144" s="30">
        <v>28.716062829241487</v>
      </c>
      <c r="H3144" s="30">
        <v>198.15464922174448</v>
      </c>
      <c r="I3144" s="30">
        <v>2980.1653178608904</v>
      </c>
      <c r="J3144" s="30">
        <v>5574.0154992178204</v>
      </c>
      <c r="K3144" s="30">
        <f t="shared" si="52"/>
        <v>8848.7209354936513</v>
      </c>
    </row>
    <row r="3145" spans="1:11" x14ac:dyDescent="0.25">
      <c r="A3145" s="19" t="s">
        <v>6212</v>
      </c>
      <c r="B3145" s="11" t="s">
        <v>26</v>
      </c>
      <c r="C3145" s="11" t="s">
        <v>6213</v>
      </c>
      <c r="D3145" s="29">
        <v>25.199482196526482</v>
      </c>
      <c r="E3145" s="29">
        <v>72.298841509277068</v>
      </c>
      <c r="F3145" s="29">
        <v>4.0057849286677598</v>
      </c>
      <c r="G3145" s="29">
        <v>43.074094243862227</v>
      </c>
      <c r="H3145" s="29">
        <v>297.23197503142507</v>
      </c>
      <c r="I3145" s="29">
        <v>4470.2479458206308</v>
      </c>
      <c r="J3145" s="29">
        <v>8361.0232063632029</v>
      </c>
      <c r="K3145" s="29">
        <f t="shared" si="52"/>
        <v>13273.081330093592</v>
      </c>
    </row>
    <row r="3146" spans="1:11" x14ac:dyDescent="0.25">
      <c r="A3146" s="20" t="s">
        <v>6214</v>
      </c>
      <c r="B3146" s="9" t="s">
        <v>26</v>
      </c>
      <c r="C3146" s="9" t="s">
        <v>6215</v>
      </c>
      <c r="D3146" s="30">
        <v>12.599741273522998</v>
      </c>
      <c r="E3146" s="30">
        <v>36.14942149347354</v>
      </c>
      <c r="F3146" s="30">
        <v>2.0028925455483351</v>
      </c>
      <c r="G3146" s="30">
        <v>21.537047740027383</v>
      </c>
      <c r="H3146" s="30">
        <v>148.61598871452094</v>
      </c>
      <c r="I3146" s="30">
        <v>2235.1239419396102</v>
      </c>
      <c r="J3146" s="30">
        <v>4180.5116456451287</v>
      </c>
      <c r="K3146" s="30">
        <f t="shared" si="52"/>
        <v>6636.5406793518323</v>
      </c>
    </row>
    <row r="3147" spans="1:11" x14ac:dyDescent="0.25">
      <c r="A3147" s="19" t="s">
        <v>6216</v>
      </c>
      <c r="B3147" s="11" t="s">
        <v>26</v>
      </c>
      <c r="C3147" s="11" t="s">
        <v>6217</v>
      </c>
      <c r="D3147" s="29">
        <v>12.599741273522998</v>
      </c>
      <c r="E3147" s="29">
        <v>36.14942149347354</v>
      </c>
      <c r="F3147" s="29">
        <v>2.0028925455483351</v>
      </c>
      <c r="G3147" s="29">
        <v>21.537047740027383</v>
      </c>
      <c r="H3147" s="29">
        <v>148.61598871452094</v>
      </c>
      <c r="I3147" s="29">
        <v>2235.1239419396102</v>
      </c>
      <c r="J3147" s="29">
        <v>4180.5116456451287</v>
      </c>
      <c r="K3147" s="29">
        <f t="shared" ref="K3147:K3210" si="53">SUM(D3147:J3147)</f>
        <v>6636.5406793518323</v>
      </c>
    </row>
    <row r="3148" spans="1:11" x14ac:dyDescent="0.25">
      <c r="A3148" s="20" t="s">
        <v>6218</v>
      </c>
      <c r="B3148" s="9" t="s">
        <v>26</v>
      </c>
      <c r="C3148" s="9" t="s">
        <v>6219</v>
      </c>
      <c r="D3148" s="30">
        <v>113.60733085533204</v>
      </c>
      <c r="E3148" s="30">
        <v>325.94631892200653</v>
      </c>
      <c r="F3148" s="30">
        <v>18.059360886013167</v>
      </c>
      <c r="G3148" s="30">
        <v>194.19180311279257</v>
      </c>
      <c r="H3148" s="30">
        <v>1340.0168759277858</v>
      </c>
      <c r="I3148" s="30">
        <v>20153.308444856204</v>
      </c>
      <c r="J3148" s="30">
        <v>37694.168986837467</v>
      </c>
      <c r="K3148" s="30">
        <f t="shared" si="53"/>
        <v>59839.299121397606</v>
      </c>
    </row>
    <row r="3149" spans="1:11" x14ac:dyDescent="0.25">
      <c r="A3149" s="19" t="s">
        <v>6220</v>
      </c>
      <c r="B3149" s="11" t="s">
        <v>26</v>
      </c>
      <c r="C3149" s="11" t="s">
        <v>6221</v>
      </c>
      <c r="D3149" s="29">
        <v>12.599741273522998</v>
      </c>
      <c r="E3149" s="29">
        <v>36.14942149347354</v>
      </c>
      <c r="F3149" s="29">
        <v>2.0028925455483351</v>
      </c>
      <c r="G3149" s="29">
        <v>21.537047740027383</v>
      </c>
      <c r="H3149" s="29">
        <v>148.61598871452094</v>
      </c>
      <c r="I3149" s="29">
        <v>2235.1239419396102</v>
      </c>
      <c r="J3149" s="29">
        <v>4180.5116456451287</v>
      </c>
      <c r="K3149" s="29">
        <f t="shared" si="53"/>
        <v>6636.5406793518323</v>
      </c>
    </row>
    <row r="3150" spans="1:11" x14ac:dyDescent="0.25">
      <c r="A3150" s="20" t="s">
        <v>6222</v>
      </c>
      <c r="B3150" s="9" t="s">
        <v>26</v>
      </c>
      <c r="C3150" s="9" t="s">
        <v>6223</v>
      </c>
      <c r="D3150" s="30">
        <v>16.799654914524162</v>
      </c>
      <c r="E3150" s="30">
        <v>48.199228001222487</v>
      </c>
      <c r="F3150" s="30">
        <v>2.6705234482074172</v>
      </c>
      <c r="G3150" s="30">
        <v>28.716062829241487</v>
      </c>
      <c r="H3150" s="30">
        <v>198.15464922174448</v>
      </c>
      <c r="I3150" s="30">
        <v>2980.1653178608904</v>
      </c>
      <c r="J3150" s="30">
        <v>5574.0154992178204</v>
      </c>
      <c r="K3150" s="30">
        <f t="shared" si="53"/>
        <v>8848.7209354936513</v>
      </c>
    </row>
    <row r="3151" spans="1:11" x14ac:dyDescent="0.25">
      <c r="A3151" s="19" t="s">
        <v>6224</v>
      </c>
      <c r="B3151" s="11" t="s">
        <v>26</v>
      </c>
      <c r="C3151" s="11" t="s">
        <v>6225</v>
      </c>
      <c r="D3151" s="29">
        <v>20.550280700056042</v>
      </c>
      <c r="E3151" s="29">
        <v>58.96000039151393</v>
      </c>
      <c r="F3151" s="29">
        <v>3.2667341963252938</v>
      </c>
      <c r="G3151" s="29">
        <v>35.12710010416626</v>
      </c>
      <c r="H3151" s="29">
        <v>242.39388847498535</v>
      </c>
      <c r="I3151" s="29">
        <v>3645.5055046492957</v>
      </c>
      <c r="J3151" s="29">
        <v>6818.4485903067825</v>
      </c>
      <c r="K3151" s="29">
        <f t="shared" si="53"/>
        <v>10824.252098823126</v>
      </c>
    </row>
    <row r="3152" spans="1:11" x14ac:dyDescent="0.25">
      <c r="A3152" s="20" t="s">
        <v>6226</v>
      </c>
      <c r="B3152" s="9" t="s">
        <v>26</v>
      </c>
      <c r="C3152" s="9" t="s">
        <v>6227</v>
      </c>
      <c r="D3152" s="30">
        <v>12.599741273522998</v>
      </c>
      <c r="E3152" s="30">
        <v>36.14942149347354</v>
      </c>
      <c r="F3152" s="30">
        <v>2.0028925455483351</v>
      </c>
      <c r="G3152" s="30">
        <v>21.537047740027383</v>
      </c>
      <c r="H3152" s="30">
        <v>148.61598871452094</v>
      </c>
      <c r="I3152" s="30">
        <v>2235.1239419396102</v>
      </c>
      <c r="J3152" s="30">
        <v>4180.5116456451287</v>
      </c>
      <c r="K3152" s="30">
        <f t="shared" si="53"/>
        <v>6636.5406793518323</v>
      </c>
    </row>
    <row r="3153" spans="1:11" x14ac:dyDescent="0.25">
      <c r="A3153" s="19" t="s">
        <v>6228</v>
      </c>
      <c r="B3153" s="11" t="s">
        <v>26</v>
      </c>
      <c r="C3153" s="11" t="s">
        <v>6229</v>
      </c>
      <c r="D3153" s="29">
        <v>12.599741273522998</v>
      </c>
      <c r="E3153" s="29">
        <v>36.14942149347354</v>
      </c>
      <c r="F3153" s="29">
        <v>2.0028925455483351</v>
      </c>
      <c r="G3153" s="29">
        <v>21.537047740027383</v>
      </c>
      <c r="H3153" s="29">
        <v>148.61598871452094</v>
      </c>
      <c r="I3153" s="29">
        <v>2235.1239419396102</v>
      </c>
      <c r="J3153" s="29">
        <v>4180.5116456451287</v>
      </c>
      <c r="K3153" s="29">
        <f t="shared" si="53"/>
        <v>6636.5406793518323</v>
      </c>
    </row>
    <row r="3154" spans="1:11" x14ac:dyDescent="0.25">
      <c r="A3154" s="20" t="s">
        <v>6230</v>
      </c>
      <c r="B3154" s="9" t="s">
        <v>26</v>
      </c>
      <c r="C3154" s="9" t="s">
        <v>6231</v>
      </c>
      <c r="D3154" s="30">
        <v>12.599741273522998</v>
      </c>
      <c r="E3154" s="30">
        <v>36.14942149347354</v>
      </c>
      <c r="F3154" s="30">
        <v>2.0028925455483351</v>
      </c>
      <c r="G3154" s="30">
        <v>21.537047740027383</v>
      </c>
      <c r="H3154" s="30">
        <v>148.61598871452094</v>
      </c>
      <c r="I3154" s="30">
        <v>2235.1239419396102</v>
      </c>
      <c r="J3154" s="30">
        <v>4180.5116456451287</v>
      </c>
      <c r="K3154" s="30">
        <f t="shared" si="53"/>
        <v>6636.5406793518323</v>
      </c>
    </row>
    <row r="3155" spans="1:11" x14ac:dyDescent="0.25">
      <c r="A3155" s="19" t="s">
        <v>6232</v>
      </c>
      <c r="B3155" s="11" t="s">
        <v>26</v>
      </c>
      <c r="C3155" s="11" t="s">
        <v>6233</v>
      </c>
      <c r="D3155" s="29">
        <v>12.599741273522998</v>
      </c>
      <c r="E3155" s="29">
        <v>36.14942149347354</v>
      </c>
      <c r="F3155" s="29">
        <v>2.0028925455483351</v>
      </c>
      <c r="G3155" s="29">
        <v>21.537047740027383</v>
      </c>
      <c r="H3155" s="29">
        <v>148.61598871452094</v>
      </c>
      <c r="I3155" s="29">
        <v>2235.1239419396102</v>
      </c>
      <c r="J3155" s="29">
        <v>4180.5116456451287</v>
      </c>
      <c r="K3155" s="29">
        <f t="shared" si="53"/>
        <v>6636.5406793518323</v>
      </c>
    </row>
    <row r="3156" spans="1:11" x14ac:dyDescent="0.25">
      <c r="A3156" s="20" t="s">
        <v>6234</v>
      </c>
      <c r="B3156" s="9" t="s">
        <v>26</v>
      </c>
      <c r="C3156" s="9" t="s">
        <v>6235</v>
      </c>
      <c r="D3156" s="30">
        <v>12.599741273522998</v>
      </c>
      <c r="E3156" s="30">
        <v>36.14942149347354</v>
      </c>
      <c r="F3156" s="30">
        <v>2.0028925455483351</v>
      </c>
      <c r="G3156" s="30">
        <v>21.537047740027383</v>
      </c>
      <c r="H3156" s="30">
        <v>148.61598871452094</v>
      </c>
      <c r="I3156" s="30">
        <v>2235.1239419396102</v>
      </c>
      <c r="J3156" s="30">
        <v>4180.5116456451287</v>
      </c>
      <c r="K3156" s="30">
        <f t="shared" si="53"/>
        <v>6636.5406793518323</v>
      </c>
    </row>
    <row r="3157" spans="1:11" x14ac:dyDescent="0.25">
      <c r="A3157" s="19" t="s">
        <v>6236</v>
      </c>
      <c r="B3157" s="11" t="s">
        <v>26</v>
      </c>
      <c r="C3157" s="11" t="s">
        <v>6237</v>
      </c>
      <c r="D3157" s="29">
        <v>20.999568555525322</v>
      </c>
      <c r="E3157" s="29">
        <v>60.249034508971427</v>
      </c>
      <c r="F3157" s="29">
        <v>3.3381543508665001</v>
      </c>
      <c r="G3157" s="29">
        <v>35.895078536551857</v>
      </c>
      <c r="H3157" s="29">
        <v>247.69331212658474</v>
      </c>
      <c r="I3157" s="29">
        <v>3725.206693782171</v>
      </c>
      <c r="J3157" s="29">
        <v>6967.5192678634548</v>
      </c>
      <c r="K3157" s="29">
        <f t="shared" si="53"/>
        <v>11060.901109724125</v>
      </c>
    </row>
    <row r="3158" spans="1:11" x14ac:dyDescent="0.25">
      <c r="A3158" s="20" t="s">
        <v>6238</v>
      </c>
      <c r="B3158" s="9" t="s">
        <v>26</v>
      </c>
      <c r="C3158" s="9" t="s">
        <v>6239</v>
      </c>
      <c r="D3158" s="30">
        <v>33.132084487795019</v>
      </c>
      <c r="E3158" s="30">
        <v>95.057959563585371</v>
      </c>
      <c r="F3158" s="30">
        <v>5.2667753023431958</v>
      </c>
      <c r="G3158" s="30">
        <v>56.633487178805197</v>
      </c>
      <c r="H3158" s="30">
        <v>390.7983102838682</v>
      </c>
      <c r="I3158" s="30">
        <v>5877.4475163572415</v>
      </c>
      <c r="J3158" s="30">
        <v>10993.00897251756</v>
      </c>
      <c r="K3158" s="30">
        <f t="shared" si="53"/>
        <v>17451.345105691198</v>
      </c>
    </row>
    <row r="3159" spans="1:11" x14ac:dyDescent="0.25">
      <c r="A3159" s="19" t="s">
        <v>6240</v>
      </c>
      <c r="B3159" s="11" t="s">
        <v>26</v>
      </c>
      <c r="C3159" s="11" t="s">
        <v>6241</v>
      </c>
      <c r="D3159" s="29">
        <v>20.999568555525322</v>
      </c>
      <c r="E3159" s="29">
        <v>60.249034508971427</v>
      </c>
      <c r="F3159" s="29">
        <v>3.3381543508665001</v>
      </c>
      <c r="G3159" s="29">
        <v>35.895078536551857</v>
      </c>
      <c r="H3159" s="29">
        <v>247.69331212658474</v>
      </c>
      <c r="I3159" s="29">
        <v>3725.206693782171</v>
      </c>
      <c r="J3159" s="29">
        <v>6967.5192678634548</v>
      </c>
      <c r="K3159" s="29">
        <f t="shared" si="53"/>
        <v>11060.901109724125</v>
      </c>
    </row>
    <row r="3160" spans="1:11" x14ac:dyDescent="0.25">
      <c r="A3160" s="20" t="s">
        <v>6242</v>
      </c>
      <c r="B3160" s="9" t="s">
        <v>26</v>
      </c>
      <c r="C3160" s="9" t="s">
        <v>6243</v>
      </c>
      <c r="D3160" s="30">
        <v>25.199482196526482</v>
      </c>
      <c r="E3160" s="30">
        <v>72.298841509277068</v>
      </c>
      <c r="F3160" s="30">
        <v>4.0057849286677598</v>
      </c>
      <c r="G3160" s="30">
        <v>43.074094243862227</v>
      </c>
      <c r="H3160" s="30">
        <v>297.23197503142507</v>
      </c>
      <c r="I3160" s="30">
        <v>4470.2479458206308</v>
      </c>
      <c r="J3160" s="30">
        <v>8361.0232063632029</v>
      </c>
      <c r="K3160" s="30">
        <f t="shared" si="53"/>
        <v>13273.081330093592</v>
      </c>
    </row>
    <row r="3161" spans="1:11" x14ac:dyDescent="0.25">
      <c r="A3161" s="19" t="s">
        <v>6244</v>
      </c>
      <c r="B3161" s="11" t="s">
        <v>26</v>
      </c>
      <c r="C3161" s="11" t="s">
        <v>6245</v>
      </c>
      <c r="D3161" s="29">
        <v>12.599741273522998</v>
      </c>
      <c r="E3161" s="29">
        <v>36.14942149347354</v>
      </c>
      <c r="F3161" s="29">
        <v>2.0028925455483351</v>
      </c>
      <c r="G3161" s="29">
        <v>21.537047740027383</v>
      </c>
      <c r="H3161" s="29">
        <v>148.61598871452094</v>
      </c>
      <c r="I3161" s="29">
        <v>2235.1239419396102</v>
      </c>
      <c r="J3161" s="29">
        <v>4180.5116456451287</v>
      </c>
      <c r="K3161" s="29">
        <f t="shared" si="53"/>
        <v>6636.5406793518323</v>
      </c>
    </row>
    <row r="3162" spans="1:11" x14ac:dyDescent="0.25">
      <c r="A3162" s="20" t="s">
        <v>6246</v>
      </c>
      <c r="B3162" s="9" t="s">
        <v>26</v>
      </c>
      <c r="C3162" s="9" t="s">
        <v>6247</v>
      </c>
      <c r="D3162" s="30">
        <v>16.799654914524162</v>
      </c>
      <c r="E3162" s="30">
        <v>48.199228001222487</v>
      </c>
      <c r="F3162" s="30">
        <v>2.6705234482074172</v>
      </c>
      <c r="G3162" s="30">
        <v>28.716062829241487</v>
      </c>
      <c r="H3162" s="30">
        <v>198.15464922174448</v>
      </c>
      <c r="I3162" s="30">
        <v>2980.1653178608904</v>
      </c>
      <c r="J3162" s="30">
        <v>5574.0154992178204</v>
      </c>
      <c r="K3162" s="30">
        <f t="shared" si="53"/>
        <v>8848.7209354936513</v>
      </c>
    </row>
    <row r="3163" spans="1:11" x14ac:dyDescent="0.25">
      <c r="A3163" s="19" t="s">
        <v>6248</v>
      </c>
      <c r="B3163" s="11" t="s">
        <v>26</v>
      </c>
      <c r="C3163" s="11" t="s">
        <v>6249</v>
      </c>
      <c r="D3163" s="29">
        <v>12.599741273522998</v>
      </c>
      <c r="E3163" s="29">
        <v>36.14942149347354</v>
      </c>
      <c r="F3163" s="29">
        <v>2.0028925455483351</v>
      </c>
      <c r="G3163" s="29">
        <v>21.537047740027383</v>
      </c>
      <c r="H3163" s="29">
        <v>148.61598871452094</v>
      </c>
      <c r="I3163" s="29">
        <v>2235.1239419396102</v>
      </c>
      <c r="J3163" s="29">
        <v>4180.5116456451287</v>
      </c>
      <c r="K3163" s="29">
        <f t="shared" si="53"/>
        <v>6636.5406793518323</v>
      </c>
    </row>
    <row r="3164" spans="1:11" x14ac:dyDescent="0.25">
      <c r="A3164" s="20" t="s">
        <v>6250</v>
      </c>
      <c r="B3164" s="9" t="s">
        <v>26</v>
      </c>
      <c r="C3164" s="9" t="s">
        <v>6251</v>
      </c>
      <c r="D3164" s="30">
        <v>12.599741273522998</v>
      </c>
      <c r="E3164" s="30">
        <v>36.14942149347354</v>
      </c>
      <c r="F3164" s="30">
        <v>2.0028925455483351</v>
      </c>
      <c r="G3164" s="30">
        <v>21.537047740027383</v>
      </c>
      <c r="H3164" s="30">
        <v>148.61598871452094</v>
      </c>
      <c r="I3164" s="30">
        <v>2235.1239419396102</v>
      </c>
      <c r="J3164" s="30">
        <v>4180.5116456451287</v>
      </c>
      <c r="K3164" s="30">
        <f t="shared" si="53"/>
        <v>6636.5406793518323</v>
      </c>
    </row>
    <row r="3165" spans="1:11" x14ac:dyDescent="0.25">
      <c r="A3165" s="19" t="s">
        <v>6252</v>
      </c>
      <c r="B3165" s="11" t="s">
        <v>26</v>
      </c>
      <c r="C3165" s="11" t="s">
        <v>6253</v>
      </c>
      <c r="D3165" s="29">
        <v>12.599741273522998</v>
      </c>
      <c r="E3165" s="29">
        <v>36.14942149347354</v>
      </c>
      <c r="F3165" s="29">
        <v>2.0028925455483351</v>
      </c>
      <c r="G3165" s="29">
        <v>21.537047740027383</v>
      </c>
      <c r="H3165" s="29">
        <v>148.61598871452094</v>
      </c>
      <c r="I3165" s="29">
        <v>2235.1239419396102</v>
      </c>
      <c r="J3165" s="29">
        <v>4180.5116456451287</v>
      </c>
      <c r="K3165" s="29">
        <f t="shared" si="53"/>
        <v>6636.5406793518323</v>
      </c>
    </row>
    <row r="3166" spans="1:11" x14ac:dyDescent="0.25">
      <c r="A3166" s="20" t="s">
        <v>6254</v>
      </c>
      <c r="B3166" s="9" t="s">
        <v>26</v>
      </c>
      <c r="C3166" s="9" t="s">
        <v>6255</v>
      </c>
      <c r="D3166" s="30">
        <v>12.599741273522998</v>
      </c>
      <c r="E3166" s="30">
        <v>36.14942149347354</v>
      </c>
      <c r="F3166" s="30">
        <v>2.0028925455483351</v>
      </c>
      <c r="G3166" s="30">
        <v>21.537047740027383</v>
      </c>
      <c r="H3166" s="30">
        <v>148.61598871452094</v>
      </c>
      <c r="I3166" s="30">
        <v>2235.1239419396102</v>
      </c>
      <c r="J3166" s="30">
        <v>4180.5116456451287</v>
      </c>
      <c r="K3166" s="30">
        <f t="shared" si="53"/>
        <v>6636.5406793518323</v>
      </c>
    </row>
    <row r="3167" spans="1:11" x14ac:dyDescent="0.25">
      <c r="A3167" s="19" t="s">
        <v>6256</v>
      </c>
      <c r="B3167" s="11" t="s">
        <v>26</v>
      </c>
      <c r="C3167" s="11" t="s">
        <v>6257</v>
      </c>
      <c r="D3167" s="29">
        <v>12.599741273522998</v>
      </c>
      <c r="E3167" s="29">
        <v>36.14942149347354</v>
      </c>
      <c r="F3167" s="29">
        <v>2.0028925455483351</v>
      </c>
      <c r="G3167" s="29">
        <v>21.537047740027383</v>
      </c>
      <c r="H3167" s="29">
        <v>148.61598871452094</v>
      </c>
      <c r="I3167" s="29">
        <v>2235.1239419396102</v>
      </c>
      <c r="J3167" s="29">
        <v>4180.5116456451287</v>
      </c>
      <c r="K3167" s="29">
        <f t="shared" si="53"/>
        <v>6636.5406793518323</v>
      </c>
    </row>
    <row r="3168" spans="1:11" x14ac:dyDescent="0.25">
      <c r="A3168" s="20" t="s">
        <v>6258</v>
      </c>
      <c r="B3168" s="9" t="s">
        <v>26</v>
      </c>
      <c r="C3168" s="9" t="s">
        <v>6259</v>
      </c>
      <c r="D3168" s="30">
        <v>16.799654914524162</v>
      </c>
      <c r="E3168" s="30">
        <v>48.199228001222487</v>
      </c>
      <c r="F3168" s="30">
        <v>2.6705234482074172</v>
      </c>
      <c r="G3168" s="30">
        <v>28.716062829241487</v>
      </c>
      <c r="H3168" s="30">
        <v>198.15464922174448</v>
      </c>
      <c r="I3168" s="30">
        <v>2980.1653178608904</v>
      </c>
      <c r="J3168" s="30">
        <v>5574.0154992178204</v>
      </c>
      <c r="K3168" s="30">
        <f t="shared" si="53"/>
        <v>8848.7209354936513</v>
      </c>
    </row>
    <row r="3169" spans="1:11" x14ac:dyDescent="0.25">
      <c r="A3169" s="19" t="s">
        <v>6260</v>
      </c>
      <c r="B3169" s="11" t="s">
        <v>26</v>
      </c>
      <c r="C3169" s="11" t="s">
        <v>6261</v>
      </c>
      <c r="D3169" s="29">
        <v>75.598445538020911</v>
      </c>
      <c r="E3169" s="29">
        <v>216.89652403527447</v>
      </c>
      <c r="F3169" s="29">
        <v>12.017354948432191</v>
      </c>
      <c r="G3169" s="29">
        <v>129.22228087729786</v>
      </c>
      <c r="H3169" s="29">
        <v>891.69592149785001</v>
      </c>
      <c r="I3169" s="29">
        <v>13410.743651637662</v>
      </c>
      <c r="J3169" s="29">
        <v>25083.069619089609</v>
      </c>
      <c r="K3169" s="29">
        <f t="shared" si="53"/>
        <v>39819.243797624149</v>
      </c>
    </row>
    <row r="3170" spans="1:11" x14ac:dyDescent="0.25">
      <c r="A3170" s="20" t="s">
        <v>6262</v>
      </c>
      <c r="B3170" s="9" t="s">
        <v>26</v>
      </c>
      <c r="C3170" s="9" t="s">
        <v>6263</v>
      </c>
      <c r="D3170" s="30">
        <v>20.999568555525322</v>
      </c>
      <c r="E3170" s="30">
        <v>60.249034508971427</v>
      </c>
      <c r="F3170" s="30">
        <v>3.3381543508665001</v>
      </c>
      <c r="G3170" s="30">
        <v>35.895078536551857</v>
      </c>
      <c r="H3170" s="30">
        <v>247.69331212658474</v>
      </c>
      <c r="I3170" s="30">
        <v>3725.206693782171</v>
      </c>
      <c r="J3170" s="30">
        <v>6967.5192678634548</v>
      </c>
      <c r="K3170" s="30">
        <f t="shared" si="53"/>
        <v>11060.901109724125</v>
      </c>
    </row>
    <row r="3171" spans="1:11" x14ac:dyDescent="0.25">
      <c r="A3171" s="19" t="s">
        <v>6264</v>
      </c>
      <c r="B3171" s="11" t="s">
        <v>26</v>
      </c>
      <c r="C3171" s="11" t="s">
        <v>6265</v>
      </c>
      <c r="D3171" s="29">
        <v>29.399395487008125</v>
      </c>
      <c r="E3171" s="29">
        <v>84.348648509582674</v>
      </c>
      <c r="F3171" s="29">
        <v>4.6734159937557536</v>
      </c>
      <c r="G3171" s="29">
        <v>50.253110569268863</v>
      </c>
      <c r="H3171" s="29">
        <v>346.77063673745698</v>
      </c>
      <c r="I3171" s="29">
        <v>5215.2893217419114</v>
      </c>
      <c r="J3171" s="29">
        <v>9754.5271448629501</v>
      </c>
      <c r="K3171" s="29">
        <f t="shared" si="53"/>
        <v>15485.261673901934</v>
      </c>
    </row>
    <row r="3172" spans="1:11" x14ac:dyDescent="0.25">
      <c r="A3172" s="20" t="s">
        <v>6266</v>
      </c>
      <c r="B3172" s="9" t="s">
        <v>26</v>
      </c>
      <c r="C3172" s="9" t="s">
        <v>6267</v>
      </c>
      <c r="D3172" s="30">
        <v>37.799223119529962</v>
      </c>
      <c r="E3172" s="30">
        <v>108.44826300275061</v>
      </c>
      <c r="F3172" s="30">
        <v>6.0086774742160953</v>
      </c>
      <c r="G3172" s="30">
        <v>64.611141365793344</v>
      </c>
      <c r="H3172" s="30">
        <v>445.84796134832919</v>
      </c>
      <c r="I3172" s="30">
        <v>6705.3718877602423</v>
      </c>
      <c r="J3172" s="30">
        <v>12541.534936935388</v>
      </c>
      <c r="K3172" s="30">
        <f t="shared" si="53"/>
        <v>19909.622091006248</v>
      </c>
    </row>
    <row r="3173" spans="1:11" x14ac:dyDescent="0.25">
      <c r="A3173" s="19" t="s">
        <v>6268</v>
      </c>
      <c r="B3173" s="11" t="s">
        <v>26</v>
      </c>
      <c r="C3173" s="11" t="s">
        <v>6269</v>
      </c>
      <c r="D3173" s="29">
        <v>12.599741273522998</v>
      </c>
      <c r="E3173" s="29">
        <v>36.14942149347354</v>
      </c>
      <c r="F3173" s="29">
        <v>2.0028925455483351</v>
      </c>
      <c r="G3173" s="29">
        <v>21.537047740027383</v>
      </c>
      <c r="H3173" s="29">
        <v>148.61598871452094</v>
      </c>
      <c r="I3173" s="29">
        <v>2235.1239419396102</v>
      </c>
      <c r="J3173" s="29">
        <v>4180.5116456451287</v>
      </c>
      <c r="K3173" s="29">
        <f t="shared" si="53"/>
        <v>6636.5406793518323</v>
      </c>
    </row>
    <row r="3174" spans="1:11" x14ac:dyDescent="0.25">
      <c r="A3174" s="20" t="s">
        <v>4998</v>
      </c>
      <c r="B3174" s="9" t="s">
        <v>26</v>
      </c>
      <c r="C3174" s="9" t="s">
        <v>6270</v>
      </c>
      <c r="D3174" s="30">
        <v>33.132084487795019</v>
      </c>
      <c r="E3174" s="30">
        <v>95.057959563585371</v>
      </c>
      <c r="F3174" s="30">
        <v>5.2667753023431958</v>
      </c>
      <c r="G3174" s="30">
        <v>56.633487178805197</v>
      </c>
      <c r="H3174" s="30">
        <v>390.7983102838682</v>
      </c>
      <c r="I3174" s="30">
        <v>5877.4475163572415</v>
      </c>
      <c r="J3174" s="30">
        <v>10993.00897251756</v>
      </c>
      <c r="K3174" s="30">
        <f t="shared" si="53"/>
        <v>17451.345105691198</v>
      </c>
    </row>
    <row r="3175" spans="1:11" x14ac:dyDescent="0.25">
      <c r="A3175" s="19" t="s">
        <v>6271</v>
      </c>
      <c r="B3175" s="11" t="s">
        <v>26</v>
      </c>
      <c r="C3175" s="11" t="s">
        <v>6272</v>
      </c>
      <c r="D3175" s="29">
        <v>12.599741273522998</v>
      </c>
      <c r="E3175" s="29">
        <v>36.14942149347354</v>
      </c>
      <c r="F3175" s="29">
        <v>2.0028925455483351</v>
      </c>
      <c r="G3175" s="29">
        <v>21.537047740027383</v>
      </c>
      <c r="H3175" s="29">
        <v>148.61598871452094</v>
      </c>
      <c r="I3175" s="29">
        <v>2235.1239419396102</v>
      </c>
      <c r="J3175" s="29">
        <v>4180.5116456451287</v>
      </c>
      <c r="K3175" s="29">
        <f t="shared" si="53"/>
        <v>6636.5406793518323</v>
      </c>
    </row>
    <row r="3176" spans="1:11" x14ac:dyDescent="0.25">
      <c r="A3176" s="20" t="s">
        <v>6273</v>
      </c>
      <c r="B3176" s="9" t="s">
        <v>26</v>
      </c>
      <c r="C3176" s="9" t="s">
        <v>6274</v>
      </c>
      <c r="D3176" s="30">
        <v>12.599741273522998</v>
      </c>
      <c r="E3176" s="30">
        <v>36.14942149347354</v>
      </c>
      <c r="F3176" s="30">
        <v>2.0028925455483351</v>
      </c>
      <c r="G3176" s="30">
        <v>21.537047740027383</v>
      </c>
      <c r="H3176" s="30">
        <v>148.61598871452094</v>
      </c>
      <c r="I3176" s="30">
        <v>2235.1239419396102</v>
      </c>
      <c r="J3176" s="30">
        <v>4180.5116456451287</v>
      </c>
      <c r="K3176" s="30">
        <f t="shared" si="53"/>
        <v>6636.5406793518323</v>
      </c>
    </row>
    <row r="3177" spans="1:11" x14ac:dyDescent="0.25">
      <c r="A3177" s="19" t="s">
        <v>6275</v>
      </c>
      <c r="B3177" s="11" t="s">
        <v>26</v>
      </c>
      <c r="C3177" s="11" t="s">
        <v>6276</v>
      </c>
      <c r="D3177" s="29">
        <v>12.599741273522998</v>
      </c>
      <c r="E3177" s="29">
        <v>36.14942149347354</v>
      </c>
      <c r="F3177" s="29">
        <v>2.0028925455483351</v>
      </c>
      <c r="G3177" s="29">
        <v>21.537047740027383</v>
      </c>
      <c r="H3177" s="29">
        <v>148.61598871452094</v>
      </c>
      <c r="I3177" s="29">
        <v>2235.1239419396102</v>
      </c>
      <c r="J3177" s="29">
        <v>4180.5116456451287</v>
      </c>
      <c r="K3177" s="29">
        <f t="shared" si="53"/>
        <v>6636.5406793518323</v>
      </c>
    </row>
    <row r="3178" spans="1:11" x14ac:dyDescent="0.25">
      <c r="A3178" s="20" t="s">
        <v>6277</v>
      </c>
      <c r="B3178" s="9" t="s">
        <v>26</v>
      </c>
      <c r="C3178" s="9" t="s">
        <v>6278</v>
      </c>
      <c r="D3178" s="30">
        <v>12.599741273522998</v>
      </c>
      <c r="E3178" s="30">
        <v>36.14942149347354</v>
      </c>
      <c r="F3178" s="30">
        <v>2.0028925455483351</v>
      </c>
      <c r="G3178" s="30">
        <v>21.537047740027383</v>
      </c>
      <c r="H3178" s="30">
        <v>148.61598871452094</v>
      </c>
      <c r="I3178" s="30">
        <v>2235.1239419396102</v>
      </c>
      <c r="J3178" s="30">
        <v>4180.5116456451287</v>
      </c>
      <c r="K3178" s="30">
        <f t="shared" si="53"/>
        <v>6636.5406793518323</v>
      </c>
    </row>
    <row r="3179" spans="1:11" x14ac:dyDescent="0.25">
      <c r="A3179" s="19" t="s">
        <v>6279</v>
      </c>
      <c r="B3179" s="11" t="s">
        <v>26</v>
      </c>
      <c r="C3179" s="11" t="s">
        <v>6280</v>
      </c>
      <c r="D3179" s="29">
        <v>20.999568555525322</v>
      </c>
      <c r="E3179" s="29">
        <v>60.249034508971427</v>
      </c>
      <c r="F3179" s="29">
        <v>3.3381543508665001</v>
      </c>
      <c r="G3179" s="29">
        <v>35.895078536551857</v>
      </c>
      <c r="H3179" s="29">
        <v>247.69331212658474</v>
      </c>
      <c r="I3179" s="29">
        <v>3725.206693782171</v>
      </c>
      <c r="J3179" s="29">
        <v>6967.5192678634548</v>
      </c>
      <c r="K3179" s="29">
        <f t="shared" si="53"/>
        <v>11060.901109724125</v>
      </c>
    </row>
    <row r="3180" spans="1:11" x14ac:dyDescent="0.25">
      <c r="A3180" s="20" t="s">
        <v>1828</v>
      </c>
      <c r="B3180" s="9" t="s">
        <v>26</v>
      </c>
      <c r="C3180" s="9" t="s">
        <v>6281</v>
      </c>
      <c r="D3180" s="30">
        <v>113.60733085533204</v>
      </c>
      <c r="E3180" s="30">
        <v>325.94631892200653</v>
      </c>
      <c r="F3180" s="30">
        <v>18.059360886013167</v>
      </c>
      <c r="G3180" s="30">
        <v>194.19180311279257</v>
      </c>
      <c r="H3180" s="30">
        <v>1340.0168759277858</v>
      </c>
      <c r="I3180" s="30">
        <v>20153.308444856204</v>
      </c>
      <c r="J3180" s="30">
        <v>37694.168986837467</v>
      </c>
      <c r="K3180" s="30">
        <f t="shared" si="53"/>
        <v>59839.299121397606</v>
      </c>
    </row>
    <row r="3181" spans="1:11" x14ac:dyDescent="0.25">
      <c r="A3181" s="19" t="s">
        <v>6282</v>
      </c>
      <c r="B3181" s="11" t="s">
        <v>26</v>
      </c>
      <c r="C3181" s="11" t="s">
        <v>6283</v>
      </c>
      <c r="D3181" s="29">
        <v>20.999568555525322</v>
      </c>
      <c r="E3181" s="29">
        <v>60.249034508971427</v>
      </c>
      <c r="F3181" s="29">
        <v>3.3381543508665001</v>
      </c>
      <c r="G3181" s="29">
        <v>35.895078536551857</v>
      </c>
      <c r="H3181" s="29">
        <v>247.69331212658474</v>
      </c>
      <c r="I3181" s="29">
        <v>3725.206693782171</v>
      </c>
      <c r="J3181" s="29">
        <v>6967.5192678634548</v>
      </c>
      <c r="K3181" s="29">
        <f t="shared" si="53"/>
        <v>11060.901109724125</v>
      </c>
    </row>
    <row r="3182" spans="1:11" x14ac:dyDescent="0.25">
      <c r="A3182" s="20" t="s">
        <v>6284</v>
      </c>
      <c r="B3182" s="9" t="s">
        <v>26</v>
      </c>
      <c r="C3182" s="9" t="s">
        <v>6285</v>
      </c>
      <c r="D3182" s="30">
        <v>16.799654914524162</v>
      </c>
      <c r="E3182" s="30">
        <v>48.199228001222487</v>
      </c>
      <c r="F3182" s="30">
        <v>2.6705234482074172</v>
      </c>
      <c r="G3182" s="30">
        <v>28.716062829241487</v>
      </c>
      <c r="H3182" s="30">
        <v>198.15464922174448</v>
      </c>
      <c r="I3182" s="30">
        <v>2980.1653178608904</v>
      </c>
      <c r="J3182" s="30">
        <v>5574.0154992178204</v>
      </c>
      <c r="K3182" s="30">
        <f t="shared" si="53"/>
        <v>8848.7209354936513</v>
      </c>
    </row>
    <row r="3183" spans="1:11" x14ac:dyDescent="0.25">
      <c r="A3183" s="19" t="s">
        <v>6286</v>
      </c>
      <c r="B3183" s="11" t="s">
        <v>26</v>
      </c>
      <c r="C3183" s="11" t="s">
        <v>6287</v>
      </c>
      <c r="D3183" s="29">
        <v>12.599741273522998</v>
      </c>
      <c r="E3183" s="29">
        <v>36.14942149347354</v>
      </c>
      <c r="F3183" s="29">
        <v>2.0028925455483351</v>
      </c>
      <c r="G3183" s="29">
        <v>21.537047740027383</v>
      </c>
      <c r="H3183" s="29">
        <v>148.61598871452094</v>
      </c>
      <c r="I3183" s="29">
        <v>2235.1239419396102</v>
      </c>
      <c r="J3183" s="29">
        <v>4180.5116456451287</v>
      </c>
      <c r="K3183" s="29">
        <f t="shared" si="53"/>
        <v>6636.5406793518323</v>
      </c>
    </row>
    <row r="3184" spans="1:11" x14ac:dyDescent="0.25">
      <c r="A3184" s="20" t="s">
        <v>6288</v>
      </c>
      <c r="B3184" s="9" t="s">
        <v>26</v>
      </c>
      <c r="C3184" s="9" t="s">
        <v>6289</v>
      </c>
      <c r="D3184" s="30">
        <v>20.550280700056042</v>
      </c>
      <c r="E3184" s="30">
        <v>58.96000039151393</v>
      </c>
      <c r="F3184" s="30">
        <v>3.2667341963252938</v>
      </c>
      <c r="G3184" s="30">
        <v>35.12710010416626</v>
      </c>
      <c r="H3184" s="30">
        <v>242.39388847498535</v>
      </c>
      <c r="I3184" s="30">
        <v>3645.5055046492957</v>
      </c>
      <c r="J3184" s="30">
        <v>6818.4485903067825</v>
      </c>
      <c r="K3184" s="30">
        <f t="shared" si="53"/>
        <v>10824.252098823126</v>
      </c>
    </row>
    <row r="3185" spans="1:11" x14ac:dyDescent="0.25">
      <c r="A3185" s="19" t="s">
        <v>6290</v>
      </c>
      <c r="B3185" s="11" t="s">
        <v>26</v>
      </c>
      <c r="C3185" s="11" t="s">
        <v>6291</v>
      </c>
      <c r="D3185" s="29">
        <v>12.599741273522998</v>
      </c>
      <c r="E3185" s="29">
        <v>36.14942149347354</v>
      </c>
      <c r="F3185" s="29">
        <v>2.0028925455483351</v>
      </c>
      <c r="G3185" s="29">
        <v>21.537047740027383</v>
      </c>
      <c r="H3185" s="29">
        <v>148.61598871452094</v>
      </c>
      <c r="I3185" s="29">
        <v>2235.1239419396102</v>
      </c>
      <c r="J3185" s="29">
        <v>4180.5116456451287</v>
      </c>
      <c r="K3185" s="29">
        <f t="shared" si="53"/>
        <v>6636.5406793518323</v>
      </c>
    </row>
    <row r="3186" spans="1:11" x14ac:dyDescent="0.25">
      <c r="A3186" s="20" t="s">
        <v>6292</v>
      </c>
      <c r="B3186" s="9" t="s">
        <v>26</v>
      </c>
      <c r="C3186" s="9" t="s">
        <v>6293</v>
      </c>
      <c r="D3186" s="30">
        <v>12.599741273522998</v>
      </c>
      <c r="E3186" s="30">
        <v>36.14942149347354</v>
      </c>
      <c r="F3186" s="30">
        <v>2.0028925455483351</v>
      </c>
      <c r="G3186" s="30">
        <v>21.537047740027383</v>
      </c>
      <c r="H3186" s="30">
        <v>148.61598871452094</v>
      </c>
      <c r="I3186" s="30">
        <v>2235.1239419396102</v>
      </c>
      <c r="J3186" s="30">
        <v>4180.5116456451287</v>
      </c>
      <c r="K3186" s="30">
        <f t="shared" si="53"/>
        <v>6636.5406793518323</v>
      </c>
    </row>
    <row r="3187" spans="1:11" x14ac:dyDescent="0.25">
      <c r="A3187" s="19" t="s">
        <v>6294</v>
      </c>
      <c r="B3187" s="11" t="s">
        <v>26</v>
      </c>
      <c r="C3187" s="11" t="s">
        <v>6295</v>
      </c>
      <c r="D3187" s="29">
        <v>12.599741273522998</v>
      </c>
      <c r="E3187" s="29">
        <v>36.14942149347354</v>
      </c>
      <c r="F3187" s="29">
        <v>2.0028925455483351</v>
      </c>
      <c r="G3187" s="29">
        <v>21.537047740027383</v>
      </c>
      <c r="H3187" s="29">
        <v>148.61598871452094</v>
      </c>
      <c r="I3187" s="29">
        <v>2235.1239419396102</v>
      </c>
      <c r="J3187" s="29">
        <v>4180.5116456451287</v>
      </c>
      <c r="K3187" s="29">
        <f t="shared" si="53"/>
        <v>6636.5406793518323</v>
      </c>
    </row>
    <row r="3188" spans="1:11" x14ac:dyDescent="0.25">
      <c r="A3188" s="20" t="s">
        <v>6296</v>
      </c>
      <c r="B3188" s="9" t="s">
        <v>26</v>
      </c>
      <c r="C3188" s="9" t="s">
        <v>6297</v>
      </c>
      <c r="D3188" s="30">
        <v>12.599741273522998</v>
      </c>
      <c r="E3188" s="30">
        <v>36.14942149347354</v>
      </c>
      <c r="F3188" s="30">
        <v>2.0028925455483351</v>
      </c>
      <c r="G3188" s="30">
        <v>21.537047740027383</v>
      </c>
      <c r="H3188" s="30">
        <v>148.61598871452094</v>
      </c>
      <c r="I3188" s="30">
        <v>2235.1239419396102</v>
      </c>
      <c r="J3188" s="30">
        <v>4180.5116456451287</v>
      </c>
      <c r="K3188" s="30">
        <f t="shared" si="53"/>
        <v>6636.5406793518323</v>
      </c>
    </row>
    <row r="3189" spans="1:11" x14ac:dyDescent="0.25">
      <c r="A3189" s="19" t="s">
        <v>6298</v>
      </c>
      <c r="B3189" s="11" t="s">
        <v>26</v>
      </c>
      <c r="C3189" s="11" t="s">
        <v>6299</v>
      </c>
      <c r="D3189" s="29">
        <v>12.599741273522998</v>
      </c>
      <c r="E3189" s="29">
        <v>36.14942149347354</v>
      </c>
      <c r="F3189" s="29">
        <v>2.0028925455483351</v>
      </c>
      <c r="G3189" s="29">
        <v>21.537047740027383</v>
      </c>
      <c r="H3189" s="29">
        <v>148.61598871452094</v>
      </c>
      <c r="I3189" s="29">
        <v>2235.1239419396102</v>
      </c>
      <c r="J3189" s="29">
        <v>4180.5116456451287</v>
      </c>
      <c r="K3189" s="29">
        <f t="shared" si="53"/>
        <v>6636.5406793518323</v>
      </c>
    </row>
    <row r="3190" spans="1:11" x14ac:dyDescent="0.25">
      <c r="A3190" s="20" t="s">
        <v>6300</v>
      </c>
      <c r="B3190" s="9" t="s">
        <v>26</v>
      </c>
      <c r="C3190" s="9" t="s">
        <v>6301</v>
      </c>
      <c r="D3190" s="30">
        <v>12.599741273522998</v>
      </c>
      <c r="E3190" s="30">
        <v>36.14942149347354</v>
      </c>
      <c r="F3190" s="30">
        <v>2.0028925455483351</v>
      </c>
      <c r="G3190" s="30">
        <v>21.537047740027383</v>
      </c>
      <c r="H3190" s="30">
        <v>148.61598871452094</v>
      </c>
      <c r="I3190" s="30">
        <v>2235.1239419396102</v>
      </c>
      <c r="J3190" s="30">
        <v>4180.5116456451287</v>
      </c>
      <c r="K3190" s="30">
        <f t="shared" si="53"/>
        <v>6636.5406793518323</v>
      </c>
    </row>
    <row r="3191" spans="1:11" x14ac:dyDescent="0.25">
      <c r="A3191" s="19" t="s">
        <v>6302</v>
      </c>
      <c r="B3191" s="11" t="s">
        <v>26</v>
      </c>
      <c r="C3191" s="11" t="s">
        <v>6303</v>
      </c>
      <c r="D3191" s="29">
        <v>12.599741273522998</v>
      </c>
      <c r="E3191" s="29">
        <v>36.14942149347354</v>
      </c>
      <c r="F3191" s="29">
        <v>2.0028925455483351</v>
      </c>
      <c r="G3191" s="29">
        <v>21.537047740027383</v>
      </c>
      <c r="H3191" s="29">
        <v>148.61598871452094</v>
      </c>
      <c r="I3191" s="29">
        <v>2235.1239419396102</v>
      </c>
      <c r="J3191" s="29">
        <v>4180.5116456451287</v>
      </c>
      <c r="K3191" s="29">
        <f t="shared" si="53"/>
        <v>6636.5406793518323</v>
      </c>
    </row>
    <row r="3192" spans="1:11" x14ac:dyDescent="0.25">
      <c r="A3192" s="20" t="s">
        <v>6304</v>
      </c>
      <c r="B3192" s="9" t="s">
        <v>26</v>
      </c>
      <c r="C3192" s="9" t="s">
        <v>6305</v>
      </c>
      <c r="D3192" s="30">
        <v>12.599741273522998</v>
      </c>
      <c r="E3192" s="30">
        <v>36.14942149347354</v>
      </c>
      <c r="F3192" s="30">
        <v>2.0028925455483351</v>
      </c>
      <c r="G3192" s="30">
        <v>21.537047740027383</v>
      </c>
      <c r="H3192" s="30">
        <v>148.61598871452094</v>
      </c>
      <c r="I3192" s="30">
        <v>2235.1239419396102</v>
      </c>
      <c r="J3192" s="30">
        <v>4180.5116456451287</v>
      </c>
      <c r="K3192" s="30">
        <f t="shared" si="53"/>
        <v>6636.5406793518323</v>
      </c>
    </row>
    <row r="3193" spans="1:11" x14ac:dyDescent="0.25">
      <c r="A3193" s="19" t="s">
        <v>6306</v>
      </c>
      <c r="B3193" s="11" t="s">
        <v>26</v>
      </c>
      <c r="C3193" s="11" t="s">
        <v>6307</v>
      </c>
      <c r="D3193" s="29">
        <v>12.599741273522998</v>
      </c>
      <c r="E3193" s="29">
        <v>36.14942149347354</v>
      </c>
      <c r="F3193" s="29">
        <v>2.0028925455483351</v>
      </c>
      <c r="G3193" s="29">
        <v>21.537047740027383</v>
      </c>
      <c r="H3193" s="29">
        <v>148.61598871452094</v>
      </c>
      <c r="I3193" s="29">
        <v>2235.1239419396102</v>
      </c>
      <c r="J3193" s="29">
        <v>4180.5116456451287</v>
      </c>
      <c r="K3193" s="29">
        <f t="shared" si="53"/>
        <v>6636.5406793518323</v>
      </c>
    </row>
    <row r="3194" spans="1:11" x14ac:dyDescent="0.25">
      <c r="A3194" s="20" t="s">
        <v>6308</v>
      </c>
      <c r="B3194" s="9" t="s">
        <v>26</v>
      </c>
      <c r="C3194" s="9" t="s">
        <v>6309</v>
      </c>
      <c r="D3194" s="30">
        <v>12.599741273522998</v>
      </c>
      <c r="E3194" s="30">
        <v>36.14942149347354</v>
      </c>
      <c r="F3194" s="30">
        <v>2.0028925455483351</v>
      </c>
      <c r="G3194" s="30">
        <v>21.537047740027383</v>
      </c>
      <c r="H3194" s="30">
        <v>148.61598871452094</v>
      </c>
      <c r="I3194" s="30">
        <v>2235.1239419396102</v>
      </c>
      <c r="J3194" s="30">
        <v>4180.5116456451287</v>
      </c>
      <c r="K3194" s="30">
        <f t="shared" si="53"/>
        <v>6636.5406793518323</v>
      </c>
    </row>
    <row r="3195" spans="1:11" x14ac:dyDescent="0.25">
      <c r="A3195" s="19" t="s">
        <v>6310</v>
      </c>
      <c r="B3195" s="11" t="s">
        <v>26</v>
      </c>
      <c r="C3195" s="11" t="s">
        <v>6311</v>
      </c>
      <c r="D3195" s="29">
        <v>12.599741273522998</v>
      </c>
      <c r="E3195" s="29">
        <v>36.14942149347354</v>
      </c>
      <c r="F3195" s="29">
        <v>2.0028925455483351</v>
      </c>
      <c r="G3195" s="29">
        <v>21.537047740027383</v>
      </c>
      <c r="H3195" s="29">
        <v>148.61598871452094</v>
      </c>
      <c r="I3195" s="29">
        <v>2235.1239419396102</v>
      </c>
      <c r="J3195" s="29">
        <v>4180.5116456451287</v>
      </c>
      <c r="K3195" s="29">
        <f t="shared" si="53"/>
        <v>6636.5406793518323</v>
      </c>
    </row>
    <row r="3196" spans="1:11" x14ac:dyDescent="0.25">
      <c r="A3196" s="20" t="s">
        <v>6312</v>
      </c>
      <c r="B3196" s="9" t="s">
        <v>26</v>
      </c>
      <c r="C3196" s="9" t="s">
        <v>6313</v>
      </c>
      <c r="D3196" s="30">
        <v>12.599741273522998</v>
      </c>
      <c r="E3196" s="30">
        <v>36.14942149347354</v>
      </c>
      <c r="F3196" s="30">
        <v>2.0028925455483351</v>
      </c>
      <c r="G3196" s="30">
        <v>21.537047740027383</v>
      </c>
      <c r="H3196" s="30">
        <v>148.61598871452094</v>
      </c>
      <c r="I3196" s="30">
        <v>2235.1239419396102</v>
      </c>
      <c r="J3196" s="30">
        <v>4180.5116456451287</v>
      </c>
      <c r="K3196" s="30">
        <f t="shared" si="53"/>
        <v>6636.5406793518323</v>
      </c>
    </row>
    <row r="3197" spans="1:11" x14ac:dyDescent="0.25">
      <c r="A3197" s="19" t="s">
        <v>6314</v>
      </c>
      <c r="B3197" s="11" t="s">
        <v>26</v>
      </c>
      <c r="C3197" s="11" t="s">
        <v>6315</v>
      </c>
      <c r="D3197" s="29">
        <v>12.599741273522998</v>
      </c>
      <c r="E3197" s="29">
        <v>36.14942149347354</v>
      </c>
      <c r="F3197" s="29">
        <v>2.0028925455483351</v>
      </c>
      <c r="G3197" s="29">
        <v>21.537047740027383</v>
      </c>
      <c r="H3197" s="29">
        <v>148.61598871452094</v>
      </c>
      <c r="I3197" s="29">
        <v>2235.1239419396102</v>
      </c>
      <c r="J3197" s="29">
        <v>4180.5116456451287</v>
      </c>
      <c r="K3197" s="29">
        <f t="shared" si="53"/>
        <v>6636.5406793518323</v>
      </c>
    </row>
    <row r="3198" spans="1:11" x14ac:dyDescent="0.25">
      <c r="A3198" s="20" t="s">
        <v>6316</v>
      </c>
      <c r="B3198" s="9" t="s">
        <v>26</v>
      </c>
      <c r="C3198" s="9" t="s">
        <v>6317</v>
      </c>
      <c r="D3198" s="30">
        <v>41.519954146980361</v>
      </c>
      <c r="E3198" s="30">
        <v>119.12326600667078</v>
      </c>
      <c r="F3198" s="30">
        <v>6.6001360396884641</v>
      </c>
      <c r="G3198" s="30">
        <v>70.97107876792991</v>
      </c>
      <c r="H3198" s="30">
        <v>489.73458909217328</v>
      </c>
      <c r="I3198" s="30">
        <v>7365.4088987901468</v>
      </c>
      <c r="J3198" s="30">
        <v>13776.049142397689</v>
      </c>
      <c r="K3198" s="30">
        <f t="shared" si="53"/>
        <v>21869.407065241277</v>
      </c>
    </row>
    <row r="3199" spans="1:11" x14ac:dyDescent="0.25">
      <c r="A3199" s="19" t="s">
        <v>6318</v>
      </c>
      <c r="B3199" s="11" t="s">
        <v>26</v>
      </c>
      <c r="C3199" s="11" t="s">
        <v>6319</v>
      </c>
      <c r="D3199" s="29">
        <v>12.599741273522998</v>
      </c>
      <c r="E3199" s="29">
        <v>36.14942149347354</v>
      </c>
      <c r="F3199" s="29">
        <v>2.0028925455483351</v>
      </c>
      <c r="G3199" s="29">
        <v>21.537047740027383</v>
      </c>
      <c r="H3199" s="29">
        <v>148.61598871452094</v>
      </c>
      <c r="I3199" s="29">
        <v>2235.1239419396102</v>
      </c>
      <c r="J3199" s="29">
        <v>4180.5116456451287</v>
      </c>
      <c r="K3199" s="29">
        <f t="shared" si="53"/>
        <v>6636.5406793518323</v>
      </c>
    </row>
    <row r="3200" spans="1:11" x14ac:dyDescent="0.25">
      <c r="A3200" s="20" t="s">
        <v>6320</v>
      </c>
      <c r="B3200" s="9" t="s">
        <v>26</v>
      </c>
      <c r="C3200" s="9" t="s">
        <v>6321</v>
      </c>
      <c r="D3200" s="30">
        <v>25.199482196526482</v>
      </c>
      <c r="E3200" s="30">
        <v>72.298841509277068</v>
      </c>
      <c r="F3200" s="30">
        <v>4.0057849286677598</v>
      </c>
      <c r="G3200" s="30">
        <v>43.074094243862227</v>
      </c>
      <c r="H3200" s="30">
        <v>297.23197503142507</v>
      </c>
      <c r="I3200" s="30">
        <v>4470.2479458206308</v>
      </c>
      <c r="J3200" s="30">
        <v>8361.0232063632029</v>
      </c>
      <c r="K3200" s="30">
        <f t="shared" si="53"/>
        <v>13273.081330093592</v>
      </c>
    </row>
    <row r="3201" spans="1:11" x14ac:dyDescent="0.25">
      <c r="A3201" s="19" t="s">
        <v>6322</v>
      </c>
      <c r="B3201" s="11" t="s">
        <v>26</v>
      </c>
      <c r="C3201" s="11" t="s">
        <v>6323</v>
      </c>
      <c r="D3201" s="29">
        <v>25.199482196526482</v>
      </c>
      <c r="E3201" s="29">
        <v>72.298841509277068</v>
      </c>
      <c r="F3201" s="29">
        <v>4.0057849286677598</v>
      </c>
      <c r="G3201" s="29">
        <v>43.074094243862227</v>
      </c>
      <c r="H3201" s="29">
        <v>297.23197503142507</v>
      </c>
      <c r="I3201" s="29">
        <v>4470.2479458206308</v>
      </c>
      <c r="J3201" s="29">
        <v>8361.0232063632029</v>
      </c>
      <c r="K3201" s="29">
        <f t="shared" si="53"/>
        <v>13273.081330093592</v>
      </c>
    </row>
    <row r="3202" spans="1:11" x14ac:dyDescent="0.25">
      <c r="A3202" s="20" t="s">
        <v>6324</v>
      </c>
      <c r="B3202" s="9" t="s">
        <v>26</v>
      </c>
      <c r="C3202" s="9" t="s">
        <v>6325</v>
      </c>
      <c r="D3202" s="30">
        <v>12.599741273522998</v>
      </c>
      <c r="E3202" s="30">
        <v>36.14942149347354</v>
      </c>
      <c r="F3202" s="30">
        <v>2.0028925455483351</v>
      </c>
      <c r="G3202" s="30">
        <v>21.537047740027383</v>
      </c>
      <c r="H3202" s="30">
        <v>148.61598871452094</v>
      </c>
      <c r="I3202" s="30">
        <v>2235.1239419396102</v>
      </c>
      <c r="J3202" s="30">
        <v>4180.5116456451287</v>
      </c>
      <c r="K3202" s="30">
        <f t="shared" si="53"/>
        <v>6636.5406793518323</v>
      </c>
    </row>
    <row r="3203" spans="1:11" x14ac:dyDescent="0.25">
      <c r="A3203" s="19" t="s">
        <v>6326</v>
      </c>
      <c r="B3203" s="11" t="s">
        <v>26</v>
      </c>
      <c r="C3203" s="11" t="s">
        <v>6327</v>
      </c>
      <c r="D3203" s="29">
        <v>12.599741273522998</v>
      </c>
      <c r="E3203" s="29">
        <v>36.14942149347354</v>
      </c>
      <c r="F3203" s="29">
        <v>2.0028925455483351</v>
      </c>
      <c r="G3203" s="29">
        <v>21.537047740027383</v>
      </c>
      <c r="H3203" s="29">
        <v>148.61598871452094</v>
      </c>
      <c r="I3203" s="29">
        <v>2235.1239419396102</v>
      </c>
      <c r="J3203" s="29">
        <v>4180.5116456451287</v>
      </c>
      <c r="K3203" s="29">
        <f t="shared" si="53"/>
        <v>6636.5406793518323</v>
      </c>
    </row>
    <row r="3204" spans="1:11" x14ac:dyDescent="0.25">
      <c r="A3204" s="20" t="s">
        <v>6328</v>
      </c>
      <c r="B3204" s="9" t="s">
        <v>26</v>
      </c>
      <c r="C3204" s="9" t="s">
        <v>6329</v>
      </c>
      <c r="D3204" s="30">
        <v>12.599741273522998</v>
      </c>
      <c r="E3204" s="30">
        <v>36.14942149347354</v>
      </c>
      <c r="F3204" s="30">
        <v>2.0028925455483351</v>
      </c>
      <c r="G3204" s="30">
        <v>21.537047740027383</v>
      </c>
      <c r="H3204" s="30">
        <v>148.61598871452094</v>
      </c>
      <c r="I3204" s="30">
        <v>2235.1239419396102</v>
      </c>
      <c r="J3204" s="30">
        <v>4180.5116456451287</v>
      </c>
      <c r="K3204" s="30">
        <f t="shared" si="53"/>
        <v>6636.5406793518323</v>
      </c>
    </row>
    <row r="3205" spans="1:11" x14ac:dyDescent="0.25">
      <c r="A3205" s="19" t="s">
        <v>6330</v>
      </c>
      <c r="B3205" s="11" t="s">
        <v>26</v>
      </c>
      <c r="C3205" s="11" t="s">
        <v>6331</v>
      </c>
      <c r="D3205" s="29">
        <v>16.799654914524162</v>
      </c>
      <c r="E3205" s="29">
        <v>48.199228001222487</v>
      </c>
      <c r="F3205" s="29">
        <v>2.6705234482074172</v>
      </c>
      <c r="G3205" s="29">
        <v>28.716062829241487</v>
      </c>
      <c r="H3205" s="29">
        <v>198.15464922174448</v>
      </c>
      <c r="I3205" s="29">
        <v>2980.1653178608904</v>
      </c>
      <c r="J3205" s="29">
        <v>5574.0154992178204</v>
      </c>
      <c r="K3205" s="29">
        <f t="shared" si="53"/>
        <v>8848.7209354936513</v>
      </c>
    </row>
    <row r="3206" spans="1:11" x14ac:dyDescent="0.25">
      <c r="A3206" s="20" t="s">
        <v>6332</v>
      </c>
      <c r="B3206" s="9" t="s">
        <v>26</v>
      </c>
      <c r="C3206" s="9" t="s">
        <v>6333</v>
      </c>
      <c r="D3206" s="30">
        <v>29.399395487008125</v>
      </c>
      <c r="E3206" s="30">
        <v>84.348648509582674</v>
      </c>
      <c r="F3206" s="30">
        <v>4.6734159937557536</v>
      </c>
      <c r="G3206" s="30">
        <v>50.253110569268863</v>
      </c>
      <c r="H3206" s="30">
        <v>346.77063673745698</v>
      </c>
      <c r="I3206" s="30">
        <v>5215.2893217419114</v>
      </c>
      <c r="J3206" s="30">
        <v>9754.5271448629501</v>
      </c>
      <c r="K3206" s="30">
        <f t="shared" si="53"/>
        <v>15485.261673901934</v>
      </c>
    </row>
    <row r="3207" spans="1:11" x14ac:dyDescent="0.25">
      <c r="A3207" s="19" t="s">
        <v>6334</v>
      </c>
      <c r="B3207" s="11" t="s">
        <v>26</v>
      </c>
      <c r="C3207" s="11" t="s">
        <v>6335</v>
      </c>
      <c r="D3207" s="29">
        <v>12.599741273522998</v>
      </c>
      <c r="E3207" s="29">
        <v>36.14942149347354</v>
      </c>
      <c r="F3207" s="29">
        <v>2.0028925455483351</v>
      </c>
      <c r="G3207" s="29">
        <v>21.537047740027383</v>
      </c>
      <c r="H3207" s="29">
        <v>148.61598871452094</v>
      </c>
      <c r="I3207" s="29">
        <v>2235.1239419396102</v>
      </c>
      <c r="J3207" s="29">
        <v>4180.5116456451287</v>
      </c>
      <c r="K3207" s="29">
        <f t="shared" si="53"/>
        <v>6636.5406793518323</v>
      </c>
    </row>
    <row r="3208" spans="1:11" x14ac:dyDescent="0.25">
      <c r="A3208" s="20" t="s">
        <v>6336</v>
      </c>
      <c r="B3208" s="9" t="s">
        <v>26</v>
      </c>
      <c r="C3208" s="9" t="s">
        <v>6337</v>
      </c>
      <c r="D3208" s="30">
        <v>12.599741273522998</v>
      </c>
      <c r="E3208" s="30">
        <v>36.14942149347354</v>
      </c>
      <c r="F3208" s="30">
        <v>2.0028925455483351</v>
      </c>
      <c r="G3208" s="30">
        <v>21.537047740027383</v>
      </c>
      <c r="H3208" s="30">
        <v>148.61598871452094</v>
      </c>
      <c r="I3208" s="30">
        <v>2235.1239419396102</v>
      </c>
      <c r="J3208" s="30">
        <v>4180.5116456451287</v>
      </c>
      <c r="K3208" s="30">
        <f t="shared" si="53"/>
        <v>6636.5406793518323</v>
      </c>
    </row>
    <row r="3209" spans="1:11" x14ac:dyDescent="0.25">
      <c r="A3209" s="19" t="s">
        <v>6338</v>
      </c>
      <c r="B3209" s="11" t="s">
        <v>26</v>
      </c>
      <c r="C3209" s="11" t="s">
        <v>6339</v>
      </c>
      <c r="D3209" s="29">
        <v>41.519954146980361</v>
      </c>
      <c r="E3209" s="29">
        <v>119.12326600667078</v>
      </c>
      <c r="F3209" s="29">
        <v>6.6001360396884641</v>
      </c>
      <c r="G3209" s="29">
        <v>70.97107876792991</v>
      </c>
      <c r="H3209" s="29">
        <v>489.73458909217328</v>
      </c>
      <c r="I3209" s="29">
        <v>7365.4088987901468</v>
      </c>
      <c r="J3209" s="29">
        <v>13776.049142397689</v>
      </c>
      <c r="K3209" s="29">
        <f t="shared" si="53"/>
        <v>21869.407065241277</v>
      </c>
    </row>
    <row r="3210" spans="1:11" x14ac:dyDescent="0.25">
      <c r="A3210" s="20" t="s">
        <v>6340</v>
      </c>
      <c r="B3210" s="9" t="s">
        <v>26</v>
      </c>
      <c r="C3210" s="9" t="s">
        <v>6341</v>
      </c>
      <c r="D3210" s="30">
        <v>12.599741273522998</v>
      </c>
      <c r="E3210" s="30">
        <v>36.14942149347354</v>
      </c>
      <c r="F3210" s="30">
        <v>2.0028925455483351</v>
      </c>
      <c r="G3210" s="30">
        <v>21.537047740027383</v>
      </c>
      <c r="H3210" s="30">
        <v>148.61598871452094</v>
      </c>
      <c r="I3210" s="30">
        <v>2235.1239419396102</v>
      </c>
      <c r="J3210" s="30">
        <v>4180.5116456451287</v>
      </c>
      <c r="K3210" s="30">
        <f t="shared" si="53"/>
        <v>6636.5406793518323</v>
      </c>
    </row>
    <row r="3211" spans="1:11" x14ac:dyDescent="0.25">
      <c r="A3211" s="19" t="s">
        <v>6342</v>
      </c>
      <c r="B3211" s="11" t="s">
        <v>26</v>
      </c>
      <c r="C3211" s="11" t="s">
        <v>6343</v>
      </c>
      <c r="D3211" s="29">
        <v>12.599741273522998</v>
      </c>
      <c r="E3211" s="29">
        <v>36.14942149347354</v>
      </c>
      <c r="F3211" s="29">
        <v>2.0028925455483351</v>
      </c>
      <c r="G3211" s="29">
        <v>21.537047740027383</v>
      </c>
      <c r="H3211" s="29">
        <v>148.61598871452094</v>
      </c>
      <c r="I3211" s="29">
        <v>2235.1239419396102</v>
      </c>
      <c r="J3211" s="29">
        <v>4180.5116456451287</v>
      </c>
      <c r="K3211" s="29">
        <f t="shared" ref="K3211:K3274" si="54">SUM(D3211:J3211)</f>
        <v>6636.5406793518323</v>
      </c>
    </row>
    <row r="3212" spans="1:11" x14ac:dyDescent="0.25">
      <c r="A3212" s="20" t="s">
        <v>6344</v>
      </c>
      <c r="B3212" s="9" t="s">
        <v>26</v>
      </c>
      <c r="C3212" s="9" t="s">
        <v>6345</v>
      </c>
      <c r="D3212" s="30">
        <v>25.199482196526482</v>
      </c>
      <c r="E3212" s="30">
        <v>72.298841509277068</v>
      </c>
      <c r="F3212" s="30">
        <v>4.0057849286677598</v>
      </c>
      <c r="G3212" s="30">
        <v>43.074094243862227</v>
      </c>
      <c r="H3212" s="30">
        <v>297.23197503142507</v>
      </c>
      <c r="I3212" s="30">
        <v>4470.2479458206308</v>
      </c>
      <c r="J3212" s="30">
        <v>8361.0232063632029</v>
      </c>
      <c r="K3212" s="30">
        <f t="shared" si="54"/>
        <v>13273.081330093592</v>
      </c>
    </row>
    <row r="3213" spans="1:11" x14ac:dyDescent="0.25">
      <c r="A3213" s="19" t="s">
        <v>1085</v>
      </c>
      <c r="B3213" s="11" t="s">
        <v>26</v>
      </c>
      <c r="C3213" s="11" t="s">
        <v>6346</v>
      </c>
      <c r="D3213" s="29">
        <v>46.19905040153229</v>
      </c>
      <c r="E3213" s="29">
        <v>132.5478760182485</v>
      </c>
      <c r="F3213" s="29">
        <v>7.3439391171053492</v>
      </c>
      <c r="G3213" s="29">
        <v>78.969172780414084</v>
      </c>
      <c r="H3213" s="29">
        <v>544.92528476039297</v>
      </c>
      <c r="I3213" s="29">
        <v>8195.4545157199809</v>
      </c>
      <c r="J3213" s="29">
        <v>15328.54264408077</v>
      </c>
      <c r="K3213" s="29">
        <f t="shared" si="54"/>
        <v>24333.982482878444</v>
      </c>
    </row>
    <row r="3214" spans="1:11" x14ac:dyDescent="0.25">
      <c r="A3214" s="20" t="s">
        <v>6347</v>
      </c>
      <c r="B3214" s="9" t="s">
        <v>26</v>
      </c>
      <c r="C3214" s="9" t="s">
        <v>6348</v>
      </c>
      <c r="D3214" s="30">
        <v>12.599741273522998</v>
      </c>
      <c r="E3214" s="30">
        <v>36.14942149347354</v>
      </c>
      <c r="F3214" s="30">
        <v>2.0028925455483351</v>
      </c>
      <c r="G3214" s="30">
        <v>21.537047740027383</v>
      </c>
      <c r="H3214" s="30">
        <v>148.61598871452094</v>
      </c>
      <c r="I3214" s="30">
        <v>2235.1239419396102</v>
      </c>
      <c r="J3214" s="30">
        <v>4180.5116456451287</v>
      </c>
      <c r="K3214" s="30">
        <f t="shared" si="54"/>
        <v>6636.5406793518323</v>
      </c>
    </row>
    <row r="3215" spans="1:11" x14ac:dyDescent="0.25">
      <c r="A3215" s="19" t="s">
        <v>6349</v>
      </c>
      <c r="B3215" s="11" t="s">
        <v>26</v>
      </c>
      <c r="C3215" s="11" t="s">
        <v>6350</v>
      </c>
      <c r="D3215" s="29">
        <v>12.599741273522998</v>
      </c>
      <c r="E3215" s="29">
        <v>36.14942149347354</v>
      </c>
      <c r="F3215" s="29">
        <v>2.0028925455483351</v>
      </c>
      <c r="G3215" s="29">
        <v>21.537047740027383</v>
      </c>
      <c r="H3215" s="29">
        <v>148.61598871452094</v>
      </c>
      <c r="I3215" s="29">
        <v>2235.1239419396102</v>
      </c>
      <c r="J3215" s="29">
        <v>4180.5116456451287</v>
      </c>
      <c r="K3215" s="29">
        <f t="shared" si="54"/>
        <v>6636.5406793518323</v>
      </c>
    </row>
    <row r="3216" spans="1:11" x14ac:dyDescent="0.25">
      <c r="A3216" s="20" t="s">
        <v>6351</v>
      </c>
      <c r="B3216" s="9" t="s">
        <v>26</v>
      </c>
      <c r="C3216" s="9" t="s">
        <v>6352</v>
      </c>
      <c r="D3216" s="30">
        <v>12.599741273522998</v>
      </c>
      <c r="E3216" s="30">
        <v>36.14942149347354</v>
      </c>
      <c r="F3216" s="30">
        <v>2.0028925455483351</v>
      </c>
      <c r="G3216" s="30">
        <v>21.537047740027383</v>
      </c>
      <c r="H3216" s="30">
        <v>148.61598871452094</v>
      </c>
      <c r="I3216" s="30">
        <v>2235.1239419396102</v>
      </c>
      <c r="J3216" s="30">
        <v>4180.5116456451287</v>
      </c>
      <c r="K3216" s="30">
        <f t="shared" si="54"/>
        <v>6636.5406793518323</v>
      </c>
    </row>
    <row r="3217" spans="1:11" x14ac:dyDescent="0.25">
      <c r="A3217" s="19" t="s">
        <v>6353</v>
      </c>
      <c r="B3217" s="11" t="s">
        <v>26</v>
      </c>
      <c r="C3217" s="11" t="s">
        <v>6354</v>
      </c>
      <c r="D3217" s="29">
        <v>16.799654914524162</v>
      </c>
      <c r="E3217" s="29">
        <v>48.199228001222487</v>
      </c>
      <c r="F3217" s="29">
        <v>2.6705234482074172</v>
      </c>
      <c r="G3217" s="29">
        <v>28.716062829241487</v>
      </c>
      <c r="H3217" s="29">
        <v>198.15464922174448</v>
      </c>
      <c r="I3217" s="29">
        <v>2980.1653178608904</v>
      </c>
      <c r="J3217" s="29">
        <v>5574.0154992178204</v>
      </c>
      <c r="K3217" s="29">
        <f t="shared" si="54"/>
        <v>8848.7209354936513</v>
      </c>
    </row>
    <row r="3218" spans="1:11" x14ac:dyDescent="0.25">
      <c r="A3218" s="20" t="s">
        <v>6355</v>
      </c>
      <c r="B3218" s="9" t="s">
        <v>26</v>
      </c>
      <c r="C3218" s="9" t="s">
        <v>6356</v>
      </c>
      <c r="D3218" s="30">
        <v>12.599741273522998</v>
      </c>
      <c r="E3218" s="30">
        <v>36.14942149347354</v>
      </c>
      <c r="F3218" s="30">
        <v>2.0028925455483351</v>
      </c>
      <c r="G3218" s="30">
        <v>21.537047740027383</v>
      </c>
      <c r="H3218" s="30">
        <v>148.61598871452094</v>
      </c>
      <c r="I3218" s="30">
        <v>2235.1239419396102</v>
      </c>
      <c r="J3218" s="30">
        <v>4180.5116456451287</v>
      </c>
      <c r="K3218" s="30">
        <f t="shared" si="54"/>
        <v>6636.5406793518323</v>
      </c>
    </row>
    <row r="3219" spans="1:11" x14ac:dyDescent="0.25">
      <c r="A3219" s="19" t="s">
        <v>6357</v>
      </c>
      <c r="B3219" s="11" t="s">
        <v>26</v>
      </c>
      <c r="C3219" s="11" t="s">
        <v>6358</v>
      </c>
      <c r="D3219" s="29">
        <v>12.599741273522998</v>
      </c>
      <c r="E3219" s="29">
        <v>36.14942149347354</v>
      </c>
      <c r="F3219" s="29">
        <v>2.0028925455483351</v>
      </c>
      <c r="G3219" s="29">
        <v>21.537047740027383</v>
      </c>
      <c r="H3219" s="29">
        <v>148.61598871452094</v>
      </c>
      <c r="I3219" s="29">
        <v>2235.1239419396102</v>
      </c>
      <c r="J3219" s="29">
        <v>4180.5116456451287</v>
      </c>
      <c r="K3219" s="29">
        <f t="shared" si="54"/>
        <v>6636.5406793518323</v>
      </c>
    </row>
    <row r="3220" spans="1:11" x14ac:dyDescent="0.25">
      <c r="A3220" s="20" t="s">
        <v>6359</v>
      </c>
      <c r="B3220" s="9" t="s">
        <v>26</v>
      </c>
      <c r="C3220" s="9" t="s">
        <v>6360</v>
      </c>
      <c r="D3220" s="30">
        <v>16.799654914524162</v>
      </c>
      <c r="E3220" s="30">
        <v>48.199228001222487</v>
      </c>
      <c r="F3220" s="30">
        <v>2.6705234482074172</v>
      </c>
      <c r="G3220" s="30">
        <v>28.716062829241487</v>
      </c>
      <c r="H3220" s="30">
        <v>198.15464922174448</v>
      </c>
      <c r="I3220" s="30">
        <v>2980.1653178608904</v>
      </c>
      <c r="J3220" s="30">
        <v>5574.0154992178204</v>
      </c>
      <c r="K3220" s="30">
        <f t="shared" si="54"/>
        <v>8848.7209354936513</v>
      </c>
    </row>
    <row r="3221" spans="1:11" x14ac:dyDescent="0.25">
      <c r="A3221" s="19" t="s">
        <v>6361</v>
      </c>
      <c r="B3221" s="11" t="s">
        <v>26</v>
      </c>
      <c r="C3221" s="11" t="s">
        <v>6362</v>
      </c>
      <c r="D3221" s="29">
        <v>16.799654914524162</v>
      </c>
      <c r="E3221" s="29">
        <v>48.199228001222487</v>
      </c>
      <c r="F3221" s="29">
        <v>2.6705234482074172</v>
      </c>
      <c r="G3221" s="29">
        <v>28.716062829241487</v>
      </c>
      <c r="H3221" s="29">
        <v>198.15464922174448</v>
      </c>
      <c r="I3221" s="29">
        <v>2980.1653178608904</v>
      </c>
      <c r="J3221" s="29">
        <v>5574.0154992178204</v>
      </c>
      <c r="K3221" s="29">
        <f t="shared" si="54"/>
        <v>8848.7209354936513</v>
      </c>
    </row>
    <row r="3222" spans="1:11" x14ac:dyDescent="0.25">
      <c r="A3222" s="20" t="s">
        <v>6363</v>
      </c>
      <c r="B3222" s="9" t="s">
        <v>26</v>
      </c>
      <c r="C3222" s="9" t="s">
        <v>6364</v>
      </c>
      <c r="D3222" s="30">
        <v>29.399395487008125</v>
      </c>
      <c r="E3222" s="30">
        <v>84.348648509582674</v>
      </c>
      <c r="F3222" s="30">
        <v>4.6734159937557536</v>
      </c>
      <c r="G3222" s="30">
        <v>50.253110569268863</v>
      </c>
      <c r="H3222" s="30">
        <v>346.77063673745698</v>
      </c>
      <c r="I3222" s="30">
        <v>5215.2893217419114</v>
      </c>
      <c r="J3222" s="30">
        <v>9754.5271448629501</v>
      </c>
      <c r="K3222" s="30">
        <f t="shared" si="54"/>
        <v>15485.261673901934</v>
      </c>
    </row>
    <row r="3223" spans="1:11" x14ac:dyDescent="0.25">
      <c r="A3223" s="19" t="s">
        <v>6365</v>
      </c>
      <c r="B3223" s="11" t="s">
        <v>26</v>
      </c>
      <c r="C3223" s="11" t="s">
        <v>6366</v>
      </c>
      <c r="D3223" s="29">
        <v>37.799223119529962</v>
      </c>
      <c r="E3223" s="29">
        <v>108.44826300275061</v>
      </c>
      <c r="F3223" s="29">
        <v>6.0086774742160953</v>
      </c>
      <c r="G3223" s="29">
        <v>64.611141365793344</v>
      </c>
      <c r="H3223" s="29">
        <v>445.84796134832919</v>
      </c>
      <c r="I3223" s="29">
        <v>6705.3718877602423</v>
      </c>
      <c r="J3223" s="29">
        <v>12541.534936935388</v>
      </c>
      <c r="K3223" s="29">
        <f t="shared" si="54"/>
        <v>19909.622091006248</v>
      </c>
    </row>
    <row r="3224" spans="1:11" x14ac:dyDescent="0.25">
      <c r="A3224" s="20" t="s">
        <v>6367</v>
      </c>
      <c r="B3224" s="9" t="s">
        <v>26</v>
      </c>
      <c r="C3224" s="9" t="s">
        <v>6368</v>
      </c>
      <c r="D3224" s="30">
        <v>12.599741273522998</v>
      </c>
      <c r="E3224" s="30">
        <v>36.14942149347354</v>
      </c>
      <c r="F3224" s="30">
        <v>2.0028925455483351</v>
      </c>
      <c r="G3224" s="30">
        <v>21.537047740027383</v>
      </c>
      <c r="H3224" s="30">
        <v>148.61598871452094</v>
      </c>
      <c r="I3224" s="30">
        <v>2235.1239419396102</v>
      </c>
      <c r="J3224" s="30">
        <v>4180.5116456451287</v>
      </c>
      <c r="K3224" s="30">
        <f t="shared" si="54"/>
        <v>6636.5406793518323</v>
      </c>
    </row>
    <row r="3225" spans="1:11" x14ac:dyDescent="0.25">
      <c r="A3225" s="19" t="s">
        <v>6369</v>
      </c>
      <c r="B3225" s="11" t="s">
        <v>26</v>
      </c>
      <c r="C3225" s="11" t="s">
        <v>6370</v>
      </c>
      <c r="D3225" s="29">
        <v>12.599741273522998</v>
      </c>
      <c r="E3225" s="29">
        <v>36.14942149347354</v>
      </c>
      <c r="F3225" s="29">
        <v>2.0028925455483351</v>
      </c>
      <c r="G3225" s="29">
        <v>21.537047740027383</v>
      </c>
      <c r="H3225" s="29">
        <v>148.61598871452094</v>
      </c>
      <c r="I3225" s="29">
        <v>2235.1239419396102</v>
      </c>
      <c r="J3225" s="29">
        <v>4180.5116456451287</v>
      </c>
      <c r="K3225" s="29">
        <f t="shared" si="54"/>
        <v>6636.5406793518323</v>
      </c>
    </row>
    <row r="3226" spans="1:11" x14ac:dyDescent="0.25">
      <c r="A3226" s="20" t="s">
        <v>6371</v>
      </c>
      <c r="B3226" s="9" t="s">
        <v>26</v>
      </c>
      <c r="C3226" s="9" t="s">
        <v>6372</v>
      </c>
      <c r="D3226" s="30">
        <v>29.399395487008125</v>
      </c>
      <c r="E3226" s="30">
        <v>84.348648509582674</v>
      </c>
      <c r="F3226" s="30">
        <v>4.6734159937557536</v>
      </c>
      <c r="G3226" s="30">
        <v>50.253110569268863</v>
      </c>
      <c r="H3226" s="30">
        <v>346.77063673745698</v>
      </c>
      <c r="I3226" s="30">
        <v>5215.2893217419114</v>
      </c>
      <c r="J3226" s="30">
        <v>9754.5271448629501</v>
      </c>
      <c r="K3226" s="30">
        <f t="shared" si="54"/>
        <v>15485.261673901934</v>
      </c>
    </row>
    <row r="3227" spans="1:11" x14ac:dyDescent="0.25">
      <c r="A3227" s="19" t="s">
        <v>6373</v>
      </c>
      <c r="B3227" s="11" t="s">
        <v>26</v>
      </c>
      <c r="C3227" s="11" t="s">
        <v>6374</v>
      </c>
      <c r="D3227" s="29">
        <v>58.798791324535777</v>
      </c>
      <c r="E3227" s="29">
        <v>168.69729652660868</v>
      </c>
      <c r="F3227" s="29">
        <v>9.3468316626536847</v>
      </c>
      <c r="G3227" s="29">
        <v>100.50621928424893</v>
      </c>
      <c r="H3227" s="29">
        <v>693.54127227610559</v>
      </c>
      <c r="I3227" s="29">
        <v>10430.578457659591</v>
      </c>
      <c r="J3227" s="29">
        <v>19509.0542897259</v>
      </c>
      <c r="K3227" s="29">
        <f t="shared" si="54"/>
        <v>30970.523158459644</v>
      </c>
    </row>
    <row r="3228" spans="1:11" x14ac:dyDescent="0.25">
      <c r="A3228" s="20" t="s">
        <v>6375</v>
      </c>
      <c r="B3228" s="9" t="s">
        <v>26</v>
      </c>
      <c r="C3228" s="9" t="s">
        <v>6376</v>
      </c>
      <c r="D3228" s="30">
        <v>12.599741273522998</v>
      </c>
      <c r="E3228" s="30">
        <v>36.14942149347354</v>
      </c>
      <c r="F3228" s="30">
        <v>2.0028925455483351</v>
      </c>
      <c r="G3228" s="30">
        <v>21.537047740027383</v>
      </c>
      <c r="H3228" s="30">
        <v>148.61598871452094</v>
      </c>
      <c r="I3228" s="30">
        <v>2235.1239419396102</v>
      </c>
      <c r="J3228" s="30">
        <v>4180.5116456451287</v>
      </c>
      <c r="K3228" s="30">
        <f t="shared" si="54"/>
        <v>6636.5406793518323</v>
      </c>
    </row>
    <row r="3229" spans="1:11" x14ac:dyDescent="0.25">
      <c r="A3229" s="19" t="s">
        <v>509</v>
      </c>
      <c r="B3229" s="11" t="s">
        <v>26</v>
      </c>
      <c r="C3229" s="11" t="s">
        <v>6377</v>
      </c>
      <c r="D3229" s="29">
        <v>29.399395487008125</v>
      </c>
      <c r="E3229" s="29">
        <v>84.348648509582674</v>
      </c>
      <c r="F3229" s="29">
        <v>4.6734159937557536</v>
      </c>
      <c r="G3229" s="29">
        <v>50.253110569268863</v>
      </c>
      <c r="H3229" s="29">
        <v>346.77063673745698</v>
      </c>
      <c r="I3229" s="29">
        <v>5215.2893217419114</v>
      </c>
      <c r="J3229" s="29">
        <v>9754.5271448629501</v>
      </c>
      <c r="K3229" s="29">
        <f t="shared" si="54"/>
        <v>15485.261673901934</v>
      </c>
    </row>
    <row r="3230" spans="1:11" x14ac:dyDescent="0.25">
      <c r="A3230" s="20" t="s">
        <v>6378</v>
      </c>
      <c r="B3230" s="9" t="s">
        <v>26</v>
      </c>
      <c r="C3230" s="9" t="s">
        <v>6379</v>
      </c>
      <c r="D3230" s="30">
        <v>20.999568555525322</v>
      </c>
      <c r="E3230" s="30">
        <v>60.249034508971427</v>
      </c>
      <c r="F3230" s="30">
        <v>3.3381543508665001</v>
      </c>
      <c r="G3230" s="30">
        <v>35.895078536551857</v>
      </c>
      <c r="H3230" s="30">
        <v>247.69331212658474</v>
      </c>
      <c r="I3230" s="30">
        <v>3725.206693782171</v>
      </c>
      <c r="J3230" s="30">
        <v>6967.5192678634548</v>
      </c>
      <c r="K3230" s="30">
        <f t="shared" si="54"/>
        <v>11060.901109724125</v>
      </c>
    </row>
    <row r="3231" spans="1:11" x14ac:dyDescent="0.25">
      <c r="A3231" s="19" t="s">
        <v>6380</v>
      </c>
      <c r="B3231" s="11" t="s">
        <v>26</v>
      </c>
      <c r="C3231" s="11" t="s">
        <v>6381</v>
      </c>
      <c r="D3231" s="29">
        <v>29.399395487008125</v>
      </c>
      <c r="E3231" s="29">
        <v>84.348648509582674</v>
      </c>
      <c r="F3231" s="29">
        <v>4.6734159937557536</v>
      </c>
      <c r="G3231" s="29">
        <v>50.253110569268863</v>
      </c>
      <c r="H3231" s="29">
        <v>346.77063673745698</v>
      </c>
      <c r="I3231" s="29">
        <v>5215.2893217419114</v>
      </c>
      <c r="J3231" s="29">
        <v>9754.5271448629501</v>
      </c>
      <c r="K3231" s="29">
        <f t="shared" si="54"/>
        <v>15485.261673901934</v>
      </c>
    </row>
    <row r="3232" spans="1:11" x14ac:dyDescent="0.25">
      <c r="A3232" s="20" t="s">
        <v>6382</v>
      </c>
      <c r="B3232" s="9" t="s">
        <v>26</v>
      </c>
      <c r="C3232" s="9" t="s">
        <v>6383</v>
      </c>
      <c r="D3232" s="30">
        <v>12.599741273522998</v>
      </c>
      <c r="E3232" s="30">
        <v>36.14942149347354</v>
      </c>
      <c r="F3232" s="30">
        <v>2.0028925455483351</v>
      </c>
      <c r="G3232" s="30">
        <v>21.537047740027383</v>
      </c>
      <c r="H3232" s="30">
        <v>148.61598871452094</v>
      </c>
      <c r="I3232" s="30">
        <v>2235.1239419396102</v>
      </c>
      <c r="J3232" s="30">
        <v>4180.5116456451287</v>
      </c>
      <c r="K3232" s="30">
        <f t="shared" si="54"/>
        <v>6636.5406793518323</v>
      </c>
    </row>
    <row r="3233" spans="1:11" x14ac:dyDescent="0.25">
      <c r="A3233" s="19" t="s">
        <v>6384</v>
      </c>
      <c r="B3233" s="11" t="s">
        <v>26</v>
      </c>
      <c r="C3233" s="11" t="s">
        <v>6385</v>
      </c>
      <c r="D3233" s="29">
        <v>12.599741273522998</v>
      </c>
      <c r="E3233" s="29">
        <v>36.14942149347354</v>
      </c>
      <c r="F3233" s="29">
        <v>2.0028925455483351</v>
      </c>
      <c r="G3233" s="29">
        <v>21.537047740027383</v>
      </c>
      <c r="H3233" s="29">
        <v>148.61598871452094</v>
      </c>
      <c r="I3233" s="29">
        <v>2235.1239419396102</v>
      </c>
      <c r="J3233" s="29">
        <v>4180.5116456451287</v>
      </c>
      <c r="K3233" s="29">
        <f t="shared" si="54"/>
        <v>6636.5406793518323</v>
      </c>
    </row>
    <row r="3234" spans="1:11" x14ac:dyDescent="0.25">
      <c r="A3234" s="20" t="s">
        <v>6386</v>
      </c>
      <c r="B3234" s="9" t="s">
        <v>26</v>
      </c>
      <c r="C3234" s="9" t="s">
        <v>6387</v>
      </c>
      <c r="D3234" s="30">
        <v>12.599741273522998</v>
      </c>
      <c r="E3234" s="30">
        <v>36.14942149347354</v>
      </c>
      <c r="F3234" s="30">
        <v>2.0028925455483351</v>
      </c>
      <c r="G3234" s="30">
        <v>21.537047740027383</v>
      </c>
      <c r="H3234" s="30">
        <v>148.61598871452094</v>
      </c>
      <c r="I3234" s="30">
        <v>2235.1239419396102</v>
      </c>
      <c r="J3234" s="30">
        <v>4180.5116456451287</v>
      </c>
      <c r="K3234" s="30">
        <f t="shared" si="54"/>
        <v>6636.5406793518323</v>
      </c>
    </row>
    <row r="3235" spans="1:11" x14ac:dyDescent="0.25">
      <c r="A3235" s="19" t="s">
        <v>3483</v>
      </c>
      <c r="B3235" s="11" t="s">
        <v>26</v>
      </c>
      <c r="C3235" s="11" t="s">
        <v>6388</v>
      </c>
      <c r="D3235" s="29">
        <v>12.599741273522998</v>
      </c>
      <c r="E3235" s="29">
        <v>36.14942149347354</v>
      </c>
      <c r="F3235" s="29">
        <v>2.0028925455483351</v>
      </c>
      <c r="G3235" s="29">
        <v>21.537047740027383</v>
      </c>
      <c r="H3235" s="29">
        <v>148.61598871452094</v>
      </c>
      <c r="I3235" s="29">
        <v>2235.1239419396102</v>
      </c>
      <c r="J3235" s="29">
        <v>4180.5116456451287</v>
      </c>
      <c r="K3235" s="29">
        <f t="shared" si="54"/>
        <v>6636.5406793518323</v>
      </c>
    </row>
    <row r="3236" spans="1:11" x14ac:dyDescent="0.25">
      <c r="A3236" s="20" t="s">
        <v>6389</v>
      </c>
      <c r="B3236" s="9" t="s">
        <v>26</v>
      </c>
      <c r="C3236" s="9" t="s">
        <v>6390</v>
      </c>
      <c r="D3236" s="30">
        <v>12.599741273522998</v>
      </c>
      <c r="E3236" s="30">
        <v>36.14942149347354</v>
      </c>
      <c r="F3236" s="30">
        <v>2.0028925455483351</v>
      </c>
      <c r="G3236" s="30">
        <v>21.537047740027383</v>
      </c>
      <c r="H3236" s="30">
        <v>148.61598871452094</v>
      </c>
      <c r="I3236" s="30">
        <v>2235.1239419396102</v>
      </c>
      <c r="J3236" s="30">
        <v>4180.5116456451287</v>
      </c>
      <c r="K3236" s="30">
        <f t="shared" si="54"/>
        <v>6636.5406793518323</v>
      </c>
    </row>
    <row r="3237" spans="1:11" x14ac:dyDescent="0.25">
      <c r="A3237" s="19" t="s">
        <v>6391</v>
      </c>
      <c r="B3237" s="11" t="s">
        <v>26</v>
      </c>
      <c r="C3237" s="11" t="s">
        <v>6392</v>
      </c>
      <c r="D3237" s="29">
        <v>12.599741273522998</v>
      </c>
      <c r="E3237" s="29">
        <v>36.14942149347354</v>
      </c>
      <c r="F3237" s="29">
        <v>2.0028925455483351</v>
      </c>
      <c r="G3237" s="29">
        <v>21.537047740027383</v>
      </c>
      <c r="H3237" s="29">
        <v>148.61598871452094</v>
      </c>
      <c r="I3237" s="29">
        <v>2235.1239419396102</v>
      </c>
      <c r="J3237" s="29">
        <v>4180.5116456451287</v>
      </c>
      <c r="K3237" s="29">
        <f t="shared" si="54"/>
        <v>6636.5406793518323</v>
      </c>
    </row>
    <row r="3238" spans="1:11" x14ac:dyDescent="0.25">
      <c r="A3238" s="20" t="s">
        <v>6393</v>
      </c>
      <c r="B3238" s="9" t="s">
        <v>26</v>
      </c>
      <c r="C3238" s="9" t="s">
        <v>6394</v>
      </c>
      <c r="D3238" s="30">
        <v>12.599741273522998</v>
      </c>
      <c r="E3238" s="30">
        <v>36.14942149347354</v>
      </c>
      <c r="F3238" s="30">
        <v>2.0028925455483351</v>
      </c>
      <c r="G3238" s="30">
        <v>21.537047740027383</v>
      </c>
      <c r="H3238" s="30">
        <v>148.61598871452094</v>
      </c>
      <c r="I3238" s="30">
        <v>2235.1239419396102</v>
      </c>
      <c r="J3238" s="30">
        <v>4180.5116456451287</v>
      </c>
      <c r="K3238" s="30">
        <f t="shared" si="54"/>
        <v>6636.5406793518323</v>
      </c>
    </row>
    <row r="3239" spans="1:11" x14ac:dyDescent="0.25">
      <c r="A3239" s="19" t="s">
        <v>6395</v>
      </c>
      <c r="B3239" s="11" t="s">
        <v>26</v>
      </c>
      <c r="C3239" s="11" t="s">
        <v>6396</v>
      </c>
      <c r="D3239" s="29">
        <v>41.999136410011616</v>
      </c>
      <c r="E3239" s="29">
        <v>120.49806951049956</v>
      </c>
      <c r="F3239" s="29">
        <v>6.6763083768751779</v>
      </c>
      <c r="G3239" s="29">
        <v>71.790157073103714</v>
      </c>
      <c r="H3239" s="29">
        <v>495.38662425316949</v>
      </c>
      <c r="I3239" s="29">
        <v>7450.4132017401107</v>
      </c>
      <c r="J3239" s="29">
        <v>13935.038705581022</v>
      </c>
      <c r="K3239" s="29">
        <f t="shared" si="54"/>
        <v>22121.802202944793</v>
      </c>
    </row>
    <row r="3240" spans="1:11" x14ac:dyDescent="0.25">
      <c r="A3240" s="20" t="s">
        <v>6397</v>
      </c>
      <c r="B3240" s="9" t="s">
        <v>26</v>
      </c>
      <c r="C3240" s="9" t="s">
        <v>6398</v>
      </c>
      <c r="D3240" s="30">
        <v>12.599741273522998</v>
      </c>
      <c r="E3240" s="30">
        <v>36.14942149347354</v>
      </c>
      <c r="F3240" s="30">
        <v>2.0028925455483351</v>
      </c>
      <c r="G3240" s="30">
        <v>21.537047740027383</v>
      </c>
      <c r="H3240" s="30">
        <v>148.61598871452094</v>
      </c>
      <c r="I3240" s="30">
        <v>2235.1239419396102</v>
      </c>
      <c r="J3240" s="30">
        <v>4180.5116456451287</v>
      </c>
      <c r="K3240" s="30">
        <f t="shared" si="54"/>
        <v>6636.5406793518323</v>
      </c>
    </row>
    <row r="3241" spans="1:11" x14ac:dyDescent="0.25">
      <c r="A3241" s="19" t="s">
        <v>6399</v>
      </c>
      <c r="B3241" s="11" t="s">
        <v>26</v>
      </c>
      <c r="C3241" s="11" t="s">
        <v>6400</v>
      </c>
      <c r="D3241" s="29">
        <v>12.599741273522998</v>
      </c>
      <c r="E3241" s="29">
        <v>36.14942149347354</v>
      </c>
      <c r="F3241" s="29">
        <v>2.0028925455483351</v>
      </c>
      <c r="G3241" s="29">
        <v>21.537047740027383</v>
      </c>
      <c r="H3241" s="29">
        <v>148.61598871452094</v>
      </c>
      <c r="I3241" s="29">
        <v>2235.1239419396102</v>
      </c>
      <c r="J3241" s="29">
        <v>4180.5116456451287</v>
      </c>
      <c r="K3241" s="29">
        <f t="shared" si="54"/>
        <v>6636.5406793518323</v>
      </c>
    </row>
    <row r="3242" spans="1:11" x14ac:dyDescent="0.25">
      <c r="A3242" s="20" t="s">
        <v>6401</v>
      </c>
      <c r="B3242" s="9" t="s">
        <v>26</v>
      </c>
      <c r="C3242" s="9" t="s">
        <v>6402</v>
      </c>
      <c r="D3242" s="30">
        <v>12.599741273522998</v>
      </c>
      <c r="E3242" s="30">
        <v>36.14942149347354</v>
      </c>
      <c r="F3242" s="30">
        <v>2.0028925455483351</v>
      </c>
      <c r="G3242" s="30">
        <v>21.537047740027383</v>
      </c>
      <c r="H3242" s="30">
        <v>148.61598871452094</v>
      </c>
      <c r="I3242" s="30">
        <v>2235.1239419396102</v>
      </c>
      <c r="J3242" s="30">
        <v>4180.5116456451287</v>
      </c>
      <c r="K3242" s="30">
        <f t="shared" si="54"/>
        <v>6636.5406793518323</v>
      </c>
    </row>
    <row r="3243" spans="1:11" x14ac:dyDescent="0.25">
      <c r="A3243" s="19" t="s">
        <v>6403</v>
      </c>
      <c r="B3243" s="11" t="s">
        <v>26</v>
      </c>
      <c r="C3243" s="11" t="s">
        <v>6404</v>
      </c>
      <c r="D3243" s="29">
        <v>12.599741273522998</v>
      </c>
      <c r="E3243" s="29">
        <v>36.14942149347354</v>
      </c>
      <c r="F3243" s="29">
        <v>2.0028925455483351</v>
      </c>
      <c r="G3243" s="29">
        <v>21.537047740027383</v>
      </c>
      <c r="H3243" s="29">
        <v>148.61598871452094</v>
      </c>
      <c r="I3243" s="29">
        <v>2235.1239419396102</v>
      </c>
      <c r="J3243" s="29">
        <v>4180.5116456451287</v>
      </c>
      <c r="K3243" s="29">
        <f t="shared" si="54"/>
        <v>6636.5406793518323</v>
      </c>
    </row>
    <row r="3244" spans="1:11" x14ac:dyDescent="0.25">
      <c r="A3244" s="20" t="s">
        <v>6405</v>
      </c>
      <c r="B3244" s="9" t="s">
        <v>26</v>
      </c>
      <c r="C3244" s="9" t="s">
        <v>6406</v>
      </c>
      <c r="D3244" s="30">
        <v>16.799654914524162</v>
      </c>
      <c r="E3244" s="30">
        <v>48.199228001222487</v>
      </c>
      <c r="F3244" s="30">
        <v>2.6705234482074172</v>
      </c>
      <c r="G3244" s="30">
        <v>28.716062829241487</v>
      </c>
      <c r="H3244" s="30">
        <v>198.15464922174448</v>
      </c>
      <c r="I3244" s="30">
        <v>2980.1653178608904</v>
      </c>
      <c r="J3244" s="30">
        <v>5574.0154992178204</v>
      </c>
      <c r="K3244" s="30">
        <f t="shared" si="54"/>
        <v>8848.7209354936513</v>
      </c>
    </row>
    <row r="3245" spans="1:11" x14ac:dyDescent="0.25">
      <c r="A3245" s="19" t="s">
        <v>6407</v>
      </c>
      <c r="B3245" s="11" t="s">
        <v>26</v>
      </c>
      <c r="C3245" s="11" t="s">
        <v>6408</v>
      </c>
      <c r="D3245" s="29">
        <v>12.599741273522998</v>
      </c>
      <c r="E3245" s="29">
        <v>36.14942149347354</v>
      </c>
      <c r="F3245" s="29">
        <v>2.0028925455483351</v>
      </c>
      <c r="G3245" s="29">
        <v>21.537047740027383</v>
      </c>
      <c r="H3245" s="29">
        <v>148.61598871452094</v>
      </c>
      <c r="I3245" s="29">
        <v>2235.1239419396102</v>
      </c>
      <c r="J3245" s="29">
        <v>4180.5116456451287</v>
      </c>
      <c r="K3245" s="29">
        <f t="shared" si="54"/>
        <v>6636.5406793518323</v>
      </c>
    </row>
    <row r="3246" spans="1:11" x14ac:dyDescent="0.25">
      <c r="A3246" s="20" t="s">
        <v>6409</v>
      </c>
      <c r="B3246" s="9" t="s">
        <v>26</v>
      </c>
      <c r="C3246" s="9" t="s">
        <v>6410</v>
      </c>
      <c r="D3246" s="30">
        <v>12.599741273522998</v>
      </c>
      <c r="E3246" s="30">
        <v>36.14942149347354</v>
      </c>
      <c r="F3246" s="30">
        <v>2.0028925455483351</v>
      </c>
      <c r="G3246" s="30">
        <v>21.537047740027383</v>
      </c>
      <c r="H3246" s="30">
        <v>148.61598871452094</v>
      </c>
      <c r="I3246" s="30">
        <v>2235.1239419396102</v>
      </c>
      <c r="J3246" s="30">
        <v>4180.5116456451287</v>
      </c>
      <c r="K3246" s="30">
        <f t="shared" si="54"/>
        <v>6636.5406793518323</v>
      </c>
    </row>
    <row r="3247" spans="1:11" x14ac:dyDescent="0.25">
      <c r="A3247" s="19" t="s">
        <v>6411</v>
      </c>
      <c r="B3247" s="11" t="s">
        <v>26</v>
      </c>
      <c r="C3247" s="11" t="s">
        <v>6412</v>
      </c>
      <c r="D3247" s="29">
        <v>16.356346220982886</v>
      </c>
      <c r="E3247" s="29">
        <v>46.927347662527893</v>
      </c>
      <c r="F3247" s="29">
        <v>2.600053665223748</v>
      </c>
      <c r="G3247" s="29">
        <v>27.958304618652036</v>
      </c>
      <c r="H3247" s="29">
        <v>192.92574787202437</v>
      </c>
      <c r="I3247" s="29">
        <v>2901.5248134328426</v>
      </c>
      <c r="J3247" s="29">
        <v>5426.9284629031899</v>
      </c>
      <c r="K3247" s="29">
        <f t="shared" si="54"/>
        <v>8615.2210763754429</v>
      </c>
    </row>
    <row r="3248" spans="1:11" x14ac:dyDescent="0.25">
      <c r="A3248" s="20" t="s">
        <v>6413</v>
      </c>
      <c r="B3248" s="9" t="s">
        <v>26</v>
      </c>
      <c r="C3248" s="9" t="s">
        <v>6414</v>
      </c>
      <c r="D3248" s="30">
        <v>12.599741273522998</v>
      </c>
      <c r="E3248" s="30">
        <v>36.14942149347354</v>
      </c>
      <c r="F3248" s="30">
        <v>2.0028925455483351</v>
      </c>
      <c r="G3248" s="30">
        <v>21.537047740027383</v>
      </c>
      <c r="H3248" s="30">
        <v>148.61598871452094</v>
      </c>
      <c r="I3248" s="30">
        <v>2235.1239419396102</v>
      </c>
      <c r="J3248" s="30">
        <v>4180.5116456451287</v>
      </c>
      <c r="K3248" s="30">
        <f t="shared" si="54"/>
        <v>6636.5406793518323</v>
      </c>
    </row>
    <row r="3249" spans="1:11" x14ac:dyDescent="0.25">
      <c r="A3249" s="19" t="s">
        <v>6415</v>
      </c>
      <c r="B3249" s="11" t="s">
        <v>26</v>
      </c>
      <c r="C3249" s="11" t="s">
        <v>6416</v>
      </c>
      <c r="D3249" s="29">
        <v>54.598877333015089</v>
      </c>
      <c r="E3249" s="29">
        <v>156.64748952630305</v>
      </c>
      <c r="F3249" s="29">
        <v>8.6792007599946022</v>
      </c>
      <c r="G3249" s="29">
        <v>93.327203576938558</v>
      </c>
      <c r="H3249" s="29">
        <v>644.00261057007367</v>
      </c>
      <c r="I3249" s="29">
        <v>9685.5371436797232</v>
      </c>
      <c r="J3249" s="29">
        <v>18115.550351226149</v>
      </c>
      <c r="K3249" s="29">
        <f t="shared" si="54"/>
        <v>28758.342876672199</v>
      </c>
    </row>
    <row r="3250" spans="1:11" x14ac:dyDescent="0.25">
      <c r="A3250" s="20" t="s">
        <v>6417</v>
      </c>
      <c r="B3250" s="9" t="s">
        <v>26</v>
      </c>
      <c r="C3250" s="9" t="s">
        <v>6418</v>
      </c>
      <c r="D3250" s="30">
        <v>12.599741273522998</v>
      </c>
      <c r="E3250" s="30">
        <v>36.14942149347354</v>
      </c>
      <c r="F3250" s="30">
        <v>2.0028925455483351</v>
      </c>
      <c r="G3250" s="30">
        <v>21.537047740027383</v>
      </c>
      <c r="H3250" s="30">
        <v>148.61598871452094</v>
      </c>
      <c r="I3250" s="30">
        <v>2235.1239419396102</v>
      </c>
      <c r="J3250" s="30">
        <v>4180.5116456451287</v>
      </c>
      <c r="K3250" s="30">
        <f t="shared" si="54"/>
        <v>6636.5406793518323</v>
      </c>
    </row>
    <row r="3251" spans="1:11" x14ac:dyDescent="0.25">
      <c r="A3251" s="19" t="s">
        <v>6419</v>
      </c>
      <c r="B3251" s="11" t="s">
        <v>26</v>
      </c>
      <c r="C3251" s="11" t="s">
        <v>6420</v>
      </c>
      <c r="D3251" s="29">
        <v>12.599741273522998</v>
      </c>
      <c r="E3251" s="29">
        <v>36.14942149347354</v>
      </c>
      <c r="F3251" s="29">
        <v>2.0028925455483351</v>
      </c>
      <c r="G3251" s="29">
        <v>21.537047740027383</v>
      </c>
      <c r="H3251" s="29">
        <v>148.61598871452094</v>
      </c>
      <c r="I3251" s="29">
        <v>2235.1239419396102</v>
      </c>
      <c r="J3251" s="29">
        <v>4180.5116456451287</v>
      </c>
      <c r="K3251" s="29">
        <f t="shared" si="54"/>
        <v>6636.5406793518323</v>
      </c>
    </row>
    <row r="3252" spans="1:11" x14ac:dyDescent="0.25">
      <c r="A3252" s="20" t="s">
        <v>6421</v>
      </c>
      <c r="B3252" s="9" t="s">
        <v>26</v>
      </c>
      <c r="C3252" s="9" t="s">
        <v>6422</v>
      </c>
      <c r="D3252" s="30">
        <v>16.799654914524162</v>
      </c>
      <c r="E3252" s="30">
        <v>48.199228001222487</v>
      </c>
      <c r="F3252" s="30">
        <v>2.6705234482074172</v>
      </c>
      <c r="G3252" s="30">
        <v>28.716062829241487</v>
      </c>
      <c r="H3252" s="30">
        <v>198.15464922174448</v>
      </c>
      <c r="I3252" s="30">
        <v>2980.1653178608904</v>
      </c>
      <c r="J3252" s="30">
        <v>5574.0154992178204</v>
      </c>
      <c r="K3252" s="30">
        <f t="shared" si="54"/>
        <v>8848.7209354936513</v>
      </c>
    </row>
    <row r="3253" spans="1:11" x14ac:dyDescent="0.25">
      <c r="A3253" s="19" t="s">
        <v>6423</v>
      </c>
      <c r="B3253" s="11" t="s">
        <v>26</v>
      </c>
      <c r="C3253" s="11" t="s">
        <v>6424</v>
      </c>
      <c r="D3253" s="29">
        <v>12.599741273522998</v>
      </c>
      <c r="E3253" s="29">
        <v>36.14942149347354</v>
      </c>
      <c r="F3253" s="29">
        <v>2.0028925455483351</v>
      </c>
      <c r="G3253" s="29">
        <v>21.537047740027383</v>
      </c>
      <c r="H3253" s="29">
        <v>148.61598871452094</v>
      </c>
      <c r="I3253" s="29">
        <v>2235.1239419396102</v>
      </c>
      <c r="J3253" s="29">
        <v>4180.5116456451287</v>
      </c>
      <c r="K3253" s="29">
        <f t="shared" si="54"/>
        <v>6636.5406793518323</v>
      </c>
    </row>
    <row r="3254" spans="1:11" x14ac:dyDescent="0.25">
      <c r="A3254" s="20" t="s">
        <v>6425</v>
      </c>
      <c r="B3254" s="9" t="s">
        <v>26</v>
      </c>
      <c r="C3254" s="9" t="s">
        <v>6426</v>
      </c>
      <c r="D3254" s="30">
        <v>12.599741273522998</v>
      </c>
      <c r="E3254" s="30">
        <v>36.14942149347354</v>
      </c>
      <c r="F3254" s="30">
        <v>2.0028925455483351</v>
      </c>
      <c r="G3254" s="30">
        <v>21.537047740027383</v>
      </c>
      <c r="H3254" s="30">
        <v>148.61598871452094</v>
      </c>
      <c r="I3254" s="30">
        <v>2235.1239419396102</v>
      </c>
      <c r="J3254" s="30">
        <v>4180.5116456451287</v>
      </c>
      <c r="K3254" s="30">
        <f t="shared" si="54"/>
        <v>6636.5406793518323</v>
      </c>
    </row>
    <row r="3255" spans="1:11" x14ac:dyDescent="0.25">
      <c r="A3255" s="19" t="s">
        <v>6427</v>
      </c>
      <c r="B3255" s="11" t="s">
        <v>26</v>
      </c>
      <c r="C3255" s="11" t="s">
        <v>6428</v>
      </c>
      <c r="D3255" s="29">
        <v>12.599741273522998</v>
      </c>
      <c r="E3255" s="29">
        <v>36.14942149347354</v>
      </c>
      <c r="F3255" s="29">
        <v>2.0028925455483351</v>
      </c>
      <c r="G3255" s="29">
        <v>21.537047740027383</v>
      </c>
      <c r="H3255" s="29">
        <v>148.61598871452094</v>
      </c>
      <c r="I3255" s="29">
        <v>2235.1239419396102</v>
      </c>
      <c r="J3255" s="29">
        <v>4180.5116456451287</v>
      </c>
      <c r="K3255" s="29">
        <f t="shared" si="54"/>
        <v>6636.5406793518323</v>
      </c>
    </row>
    <row r="3256" spans="1:11" x14ac:dyDescent="0.25">
      <c r="A3256" s="20" t="s">
        <v>6429</v>
      </c>
      <c r="B3256" s="9" t="s">
        <v>26</v>
      </c>
      <c r="C3256" s="9" t="s">
        <v>6430</v>
      </c>
      <c r="D3256" s="30">
        <v>12.599741273522998</v>
      </c>
      <c r="E3256" s="30">
        <v>36.14942149347354</v>
      </c>
      <c r="F3256" s="30">
        <v>2.0028925455483351</v>
      </c>
      <c r="G3256" s="30">
        <v>21.537047740027383</v>
      </c>
      <c r="H3256" s="30">
        <v>148.61598871452094</v>
      </c>
      <c r="I3256" s="30">
        <v>2235.1239419396102</v>
      </c>
      <c r="J3256" s="30">
        <v>4180.5116456451287</v>
      </c>
      <c r="K3256" s="30">
        <f t="shared" si="54"/>
        <v>6636.5406793518323</v>
      </c>
    </row>
    <row r="3257" spans="1:11" x14ac:dyDescent="0.25">
      <c r="A3257" s="19" t="s">
        <v>6431</v>
      </c>
      <c r="B3257" s="11" t="s">
        <v>26</v>
      </c>
      <c r="C3257" s="11" t="s">
        <v>6432</v>
      </c>
      <c r="D3257" s="29">
        <v>12.599741273522998</v>
      </c>
      <c r="E3257" s="29">
        <v>36.14942149347354</v>
      </c>
      <c r="F3257" s="29">
        <v>2.0028925455483351</v>
      </c>
      <c r="G3257" s="29">
        <v>21.537047740027383</v>
      </c>
      <c r="H3257" s="29">
        <v>148.61598871452094</v>
      </c>
      <c r="I3257" s="29">
        <v>2235.1239419396102</v>
      </c>
      <c r="J3257" s="29">
        <v>4180.5116456451287</v>
      </c>
      <c r="K3257" s="29">
        <f t="shared" si="54"/>
        <v>6636.5406793518323</v>
      </c>
    </row>
    <row r="3258" spans="1:11" x14ac:dyDescent="0.25">
      <c r="A3258" s="20" t="s">
        <v>6433</v>
      </c>
      <c r="B3258" s="9" t="s">
        <v>26</v>
      </c>
      <c r="C3258" s="9" t="s">
        <v>6434</v>
      </c>
      <c r="D3258" s="30">
        <v>12.599741273522998</v>
      </c>
      <c r="E3258" s="30">
        <v>36.14942149347354</v>
      </c>
      <c r="F3258" s="30">
        <v>2.0028925455483351</v>
      </c>
      <c r="G3258" s="30">
        <v>21.537047740027383</v>
      </c>
      <c r="H3258" s="30">
        <v>148.61598871452094</v>
      </c>
      <c r="I3258" s="30">
        <v>2235.1239419396102</v>
      </c>
      <c r="J3258" s="30">
        <v>4180.5116456451287</v>
      </c>
      <c r="K3258" s="30">
        <f t="shared" si="54"/>
        <v>6636.5406793518323</v>
      </c>
    </row>
    <row r="3259" spans="1:11" x14ac:dyDescent="0.25">
      <c r="A3259" s="19" t="s">
        <v>6435</v>
      </c>
      <c r="B3259" s="11" t="s">
        <v>26</v>
      </c>
      <c r="C3259" s="11" t="s">
        <v>6436</v>
      </c>
      <c r="D3259" s="29">
        <v>12.599741273522998</v>
      </c>
      <c r="E3259" s="29">
        <v>36.14942149347354</v>
      </c>
      <c r="F3259" s="29">
        <v>2.0028925455483351</v>
      </c>
      <c r="G3259" s="29">
        <v>21.537047740027383</v>
      </c>
      <c r="H3259" s="29">
        <v>148.61598871452094</v>
      </c>
      <c r="I3259" s="29">
        <v>2235.1239419396102</v>
      </c>
      <c r="J3259" s="29">
        <v>4180.5116456451287</v>
      </c>
      <c r="K3259" s="29">
        <f t="shared" si="54"/>
        <v>6636.5406793518323</v>
      </c>
    </row>
    <row r="3260" spans="1:11" x14ac:dyDescent="0.25">
      <c r="A3260" s="20" t="s">
        <v>6437</v>
      </c>
      <c r="B3260" s="9" t="s">
        <v>26</v>
      </c>
      <c r="C3260" s="9" t="s">
        <v>6438</v>
      </c>
      <c r="D3260" s="30">
        <v>12.599741273522998</v>
      </c>
      <c r="E3260" s="30">
        <v>36.14942149347354</v>
      </c>
      <c r="F3260" s="30">
        <v>2.0028925455483351</v>
      </c>
      <c r="G3260" s="30">
        <v>21.537047740027383</v>
      </c>
      <c r="H3260" s="30">
        <v>148.61598871452094</v>
      </c>
      <c r="I3260" s="30">
        <v>2235.1239419396102</v>
      </c>
      <c r="J3260" s="30">
        <v>4180.5116456451287</v>
      </c>
      <c r="K3260" s="30">
        <f t="shared" si="54"/>
        <v>6636.5406793518323</v>
      </c>
    </row>
    <row r="3261" spans="1:11" x14ac:dyDescent="0.25">
      <c r="A3261" s="19" t="s">
        <v>6439</v>
      </c>
      <c r="B3261" s="11" t="s">
        <v>26</v>
      </c>
      <c r="C3261" s="11" t="s">
        <v>6440</v>
      </c>
      <c r="D3261" s="29">
        <v>12.599741273522998</v>
      </c>
      <c r="E3261" s="29">
        <v>36.14942149347354</v>
      </c>
      <c r="F3261" s="29">
        <v>2.0028925455483351</v>
      </c>
      <c r="G3261" s="29">
        <v>21.537047740027383</v>
      </c>
      <c r="H3261" s="29">
        <v>148.61598871452094</v>
      </c>
      <c r="I3261" s="29">
        <v>2235.1239419396102</v>
      </c>
      <c r="J3261" s="29">
        <v>4180.5116456451287</v>
      </c>
      <c r="K3261" s="29">
        <f t="shared" si="54"/>
        <v>6636.5406793518323</v>
      </c>
    </row>
    <row r="3262" spans="1:11" x14ac:dyDescent="0.25">
      <c r="A3262" s="20" t="s">
        <v>6441</v>
      </c>
      <c r="B3262" s="9" t="s">
        <v>26</v>
      </c>
      <c r="C3262" s="9" t="s">
        <v>6442</v>
      </c>
      <c r="D3262" s="30">
        <v>12.599741273522998</v>
      </c>
      <c r="E3262" s="30">
        <v>36.14942149347354</v>
      </c>
      <c r="F3262" s="30">
        <v>2.0028925455483351</v>
      </c>
      <c r="G3262" s="30">
        <v>21.537047740027383</v>
      </c>
      <c r="H3262" s="30">
        <v>148.61598871452094</v>
      </c>
      <c r="I3262" s="30">
        <v>2235.1239419396102</v>
      </c>
      <c r="J3262" s="30">
        <v>4180.5116456451287</v>
      </c>
      <c r="K3262" s="30">
        <f t="shared" si="54"/>
        <v>6636.5406793518323</v>
      </c>
    </row>
    <row r="3263" spans="1:11" x14ac:dyDescent="0.25">
      <c r="A3263" s="19" t="s">
        <v>6443</v>
      </c>
      <c r="B3263" s="11" t="s">
        <v>26</v>
      </c>
      <c r="C3263" s="11" t="s">
        <v>6444</v>
      </c>
      <c r="D3263" s="29">
        <v>12.599741273522998</v>
      </c>
      <c r="E3263" s="29">
        <v>36.14942149347354</v>
      </c>
      <c r="F3263" s="29">
        <v>2.0028925455483351</v>
      </c>
      <c r="G3263" s="29">
        <v>21.537047740027383</v>
      </c>
      <c r="H3263" s="29">
        <v>148.61598871452094</v>
      </c>
      <c r="I3263" s="29">
        <v>2235.1239419396102</v>
      </c>
      <c r="J3263" s="29">
        <v>4180.5116456451287</v>
      </c>
      <c r="K3263" s="29">
        <f t="shared" si="54"/>
        <v>6636.5406793518323</v>
      </c>
    </row>
    <row r="3264" spans="1:11" x14ac:dyDescent="0.25">
      <c r="A3264" s="20" t="s">
        <v>6445</v>
      </c>
      <c r="B3264" s="9" t="s">
        <v>26</v>
      </c>
      <c r="C3264" s="9" t="s">
        <v>6446</v>
      </c>
      <c r="D3264" s="30">
        <v>16.799654914524162</v>
      </c>
      <c r="E3264" s="30">
        <v>48.199228001222487</v>
      </c>
      <c r="F3264" s="30">
        <v>2.6705234482074172</v>
      </c>
      <c r="G3264" s="30">
        <v>28.716062829241487</v>
      </c>
      <c r="H3264" s="30">
        <v>198.15464922174448</v>
      </c>
      <c r="I3264" s="30">
        <v>2980.1653178608904</v>
      </c>
      <c r="J3264" s="30">
        <v>5574.0154992178204</v>
      </c>
      <c r="K3264" s="30">
        <f t="shared" si="54"/>
        <v>8848.7209354936513</v>
      </c>
    </row>
    <row r="3265" spans="1:11" x14ac:dyDescent="0.25">
      <c r="A3265" s="19" t="s">
        <v>6447</v>
      </c>
      <c r="B3265" s="11" t="s">
        <v>26</v>
      </c>
      <c r="C3265" s="11" t="s">
        <v>6448</v>
      </c>
      <c r="D3265" s="29">
        <v>12.599741273522998</v>
      </c>
      <c r="E3265" s="29">
        <v>36.14942149347354</v>
      </c>
      <c r="F3265" s="29">
        <v>2.0028925455483351</v>
      </c>
      <c r="G3265" s="29">
        <v>21.537047740027383</v>
      </c>
      <c r="H3265" s="29">
        <v>148.61598871452094</v>
      </c>
      <c r="I3265" s="29">
        <v>2235.1239419396102</v>
      </c>
      <c r="J3265" s="29">
        <v>4180.5116456451287</v>
      </c>
      <c r="K3265" s="29">
        <f t="shared" si="54"/>
        <v>6636.5406793518323</v>
      </c>
    </row>
    <row r="3266" spans="1:11" x14ac:dyDescent="0.25">
      <c r="A3266" s="20" t="s">
        <v>6449</v>
      </c>
      <c r="B3266" s="9" t="s">
        <v>26</v>
      </c>
      <c r="C3266" s="9" t="s">
        <v>6450</v>
      </c>
      <c r="D3266" s="30">
        <v>12.599741273522998</v>
      </c>
      <c r="E3266" s="30">
        <v>36.14942149347354</v>
      </c>
      <c r="F3266" s="30">
        <v>2.0028925455483351</v>
      </c>
      <c r="G3266" s="30">
        <v>21.537047740027383</v>
      </c>
      <c r="H3266" s="30">
        <v>148.61598871452094</v>
      </c>
      <c r="I3266" s="30">
        <v>2235.1239419396102</v>
      </c>
      <c r="J3266" s="30">
        <v>4180.5116456451287</v>
      </c>
      <c r="K3266" s="30">
        <f t="shared" si="54"/>
        <v>6636.5406793518323</v>
      </c>
    </row>
    <row r="3267" spans="1:11" x14ac:dyDescent="0.25">
      <c r="A3267" s="19" t="s">
        <v>6451</v>
      </c>
      <c r="B3267" s="11" t="s">
        <v>26</v>
      </c>
      <c r="C3267" s="11" t="s">
        <v>6452</v>
      </c>
      <c r="D3267" s="29">
        <v>12.599741273522998</v>
      </c>
      <c r="E3267" s="29">
        <v>36.14942149347354</v>
      </c>
      <c r="F3267" s="29">
        <v>2.0028925455483351</v>
      </c>
      <c r="G3267" s="29">
        <v>21.537047740027383</v>
      </c>
      <c r="H3267" s="29">
        <v>148.61598871452094</v>
      </c>
      <c r="I3267" s="29">
        <v>2235.1239419396102</v>
      </c>
      <c r="J3267" s="29">
        <v>4180.5116456451287</v>
      </c>
      <c r="K3267" s="29">
        <f t="shared" si="54"/>
        <v>6636.5406793518323</v>
      </c>
    </row>
    <row r="3268" spans="1:11" x14ac:dyDescent="0.25">
      <c r="A3268" s="20" t="s">
        <v>6453</v>
      </c>
      <c r="B3268" s="9" t="s">
        <v>26</v>
      </c>
      <c r="C3268" s="9" t="s">
        <v>6454</v>
      </c>
      <c r="D3268" s="30">
        <v>12.599741273522998</v>
      </c>
      <c r="E3268" s="30">
        <v>36.14942149347354</v>
      </c>
      <c r="F3268" s="30">
        <v>2.0028925455483351</v>
      </c>
      <c r="G3268" s="30">
        <v>21.537047740027383</v>
      </c>
      <c r="H3268" s="30">
        <v>148.61598871452094</v>
      </c>
      <c r="I3268" s="30">
        <v>2235.1239419396102</v>
      </c>
      <c r="J3268" s="30">
        <v>4180.5116456451287</v>
      </c>
      <c r="K3268" s="30">
        <f t="shared" si="54"/>
        <v>6636.5406793518323</v>
      </c>
    </row>
    <row r="3269" spans="1:11" x14ac:dyDescent="0.25">
      <c r="A3269" s="19" t="s">
        <v>6455</v>
      </c>
      <c r="B3269" s="11" t="s">
        <v>26</v>
      </c>
      <c r="C3269" s="11" t="s">
        <v>6456</v>
      </c>
      <c r="D3269" s="29">
        <v>12.599741273522998</v>
      </c>
      <c r="E3269" s="29">
        <v>36.14942149347354</v>
      </c>
      <c r="F3269" s="29">
        <v>2.0028925455483351</v>
      </c>
      <c r="G3269" s="29">
        <v>21.537047740027383</v>
      </c>
      <c r="H3269" s="29">
        <v>148.61598871452094</v>
      </c>
      <c r="I3269" s="29">
        <v>2235.1239419396102</v>
      </c>
      <c r="J3269" s="29">
        <v>4180.5116456451287</v>
      </c>
      <c r="K3269" s="29">
        <f t="shared" si="54"/>
        <v>6636.5406793518323</v>
      </c>
    </row>
    <row r="3270" spans="1:11" x14ac:dyDescent="0.25">
      <c r="A3270" s="20" t="s">
        <v>6457</v>
      </c>
      <c r="B3270" s="9" t="s">
        <v>26</v>
      </c>
      <c r="C3270" s="9" t="s">
        <v>6458</v>
      </c>
      <c r="D3270" s="30">
        <v>16.799654914524162</v>
      </c>
      <c r="E3270" s="30">
        <v>48.199228001222487</v>
      </c>
      <c r="F3270" s="30">
        <v>2.6705234482074172</v>
      </c>
      <c r="G3270" s="30">
        <v>28.716062829241487</v>
      </c>
      <c r="H3270" s="30">
        <v>198.15464922174448</v>
      </c>
      <c r="I3270" s="30">
        <v>2980.1653178608904</v>
      </c>
      <c r="J3270" s="30">
        <v>5574.0154992178204</v>
      </c>
      <c r="K3270" s="30">
        <f t="shared" si="54"/>
        <v>8848.7209354936513</v>
      </c>
    </row>
    <row r="3271" spans="1:11" x14ac:dyDescent="0.25">
      <c r="A3271" s="19" t="s">
        <v>6459</v>
      </c>
      <c r="B3271" s="11" t="s">
        <v>26</v>
      </c>
      <c r="C3271" s="11" t="s">
        <v>6460</v>
      </c>
      <c r="D3271" s="29">
        <v>12.599741273522998</v>
      </c>
      <c r="E3271" s="29">
        <v>36.14942149347354</v>
      </c>
      <c r="F3271" s="29">
        <v>2.0028925455483351</v>
      </c>
      <c r="G3271" s="29">
        <v>21.537047740027383</v>
      </c>
      <c r="H3271" s="29">
        <v>148.61598871452094</v>
      </c>
      <c r="I3271" s="29">
        <v>2235.1239419396102</v>
      </c>
      <c r="J3271" s="29">
        <v>4180.5116456451287</v>
      </c>
      <c r="K3271" s="29">
        <f t="shared" si="54"/>
        <v>6636.5406793518323</v>
      </c>
    </row>
    <row r="3272" spans="1:11" x14ac:dyDescent="0.25">
      <c r="A3272" s="20" t="s">
        <v>6461</v>
      </c>
      <c r="B3272" s="9" t="s">
        <v>26</v>
      </c>
      <c r="C3272" s="9" t="s">
        <v>6462</v>
      </c>
      <c r="D3272" s="30">
        <v>12.599741273522998</v>
      </c>
      <c r="E3272" s="30">
        <v>36.14942149347354</v>
      </c>
      <c r="F3272" s="30">
        <v>2.0028925455483351</v>
      </c>
      <c r="G3272" s="30">
        <v>21.537047740027383</v>
      </c>
      <c r="H3272" s="30">
        <v>148.61598871452094</v>
      </c>
      <c r="I3272" s="30">
        <v>2235.1239419396102</v>
      </c>
      <c r="J3272" s="30">
        <v>4180.5116456451287</v>
      </c>
      <c r="K3272" s="30">
        <f t="shared" si="54"/>
        <v>6636.5406793518323</v>
      </c>
    </row>
    <row r="3273" spans="1:11" x14ac:dyDescent="0.25">
      <c r="A3273" s="19" t="s">
        <v>6463</v>
      </c>
      <c r="B3273" s="11" t="s">
        <v>26</v>
      </c>
      <c r="C3273" s="11" t="s">
        <v>6464</v>
      </c>
      <c r="D3273" s="29">
        <v>25.199482196526482</v>
      </c>
      <c r="E3273" s="29">
        <v>72.298841509277068</v>
      </c>
      <c r="F3273" s="29">
        <v>4.0057849286677598</v>
      </c>
      <c r="G3273" s="29">
        <v>43.074094243862227</v>
      </c>
      <c r="H3273" s="29">
        <v>297.23197503142507</v>
      </c>
      <c r="I3273" s="29">
        <v>4470.2479458206308</v>
      </c>
      <c r="J3273" s="29">
        <v>8361.0232063632029</v>
      </c>
      <c r="K3273" s="29">
        <f t="shared" si="54"/>
        <v>13273.081330093592</v>
      </c>
    </row>
    <row r="3274" spans="1:11" x14ac:dyDescent="0.25">
      <c r="A3274" s="20" t="s">
        <v>6465</v>
      </c>
      <c r="B3274" s="9" t="s">
        <v>26</v>
      </c>
      <c r="C3274" s="9" t="s">
        <v>6466</v>
      </c>
      <c r="D3274" s="30">
        <v>113.60733085533204</v>
      </c>
      <c r="E3274" s="30">
        <v>325.9463297582534</v>
      </c>
      <c r="F3274" s="30">
        <v>18.059360886013167</v>
      </c>
      <c r="G3274" s="30">
        <v>194.19188717388508</v>
      </c>
      <c r="H3274" s="30">
        <v>1340.0168759277858</v>
      </c>
      <c r="I3274" s="30">
        <v>20153.308444856204</v>
      </c>
      <c r="J3274" s="30">
        <v>37694.168986837467</v>
      </c>
      <c r="K3274" s="30">
        <f t="shared" si="54"/>
        <v>59839.299216294938</v>
      </c>
    </row>
    <row r="3275" spans="1:11" x14ac:dyDescent="0.25">
      <c r="A3275" s="19" t="s">
        <v>6467</v>
      </c>
      <c r="B3275" s="11" t="s">
        <v>26</v>
      </c>
      <c r="C3275" s="11" t="s">
        <v>6468</v>
      </c>
      <c r="D3275" s="29">
        <v>12.599741273522998</v>
      </c>
      <c r="E3275" s="29">
        <v>36.14942149347354</v>
      </c>
      <c r="F3275" s="29">
        <v>2.0028925455483351</v>
      </c>
      <c r="G3275" s="29">
        <v>21.537047740027383</v>
      </c>
      <c r="H3275" s="29">
        <v>148.61598871452094</v>
      </c>
      <c r="I3275" s="29">
        <v>2235.1239419396102</v>
      </c>
      <c r="J3275" s="29">
        <v>4180.5116456451287</v>
      </c>
      <c r="K3275" s="29">
        <f t="shared" ref="K3275:K3338" si="55">SUM(D3275:J3275)</f>
        <v>6636.5406793518323</v>
      </c>
    </row>
    <row r="3276" spans="1:11" x14ac:dyDescent="0.25">
      <c r="A3276" s="20" t="s">
        <v>6469</v>
      </c>
      <c r="B3276" s="9" t="s">
        <v>26</v>
      </c>
      <c r="C3276" s="9" t="s">
        <v>6470</v>
      </c>
      <c r="D3276" s="30">
        <v>12.599741273522998</v>
      </c>
      <c r="E3276" s="30">
        <v>36.14942149347354</v>
      </c>
      <c r="F3276" s="30">
        <v>2.0028925455483351</v>
      </c>
      <c r="G3276" s="30">
        <v>21.537047740027383</v>
      </c>
      <c r="H3276" s="30">
        <v>148.61598871452094</v>
      </c>
      <c r="I3276" s="30">
        <v>2235.1239419396102</v>
      </c>
      <c r="J3276" s="30">
        <v>4180.5116456451287</v>
      </c>
      <c r="K3276" s="30">
        <f t="shared" si="55"/>
        <v>6636.5406793518323</v>
      </c>
    </row>
    <row r="3277" spans="1:11" x14ac:dyDescent="0.25">
      <c r="A3277" s="19" t="s">
        <v>6471</v>
      </c>
      <c r="B3277" s="11" t="s">
        <v>26</v>
      </c>
      <c r="C3277" s="11" t="s">
        <v>6472</v>
      </c>
      <c r="D3277" s="29">
        <v>12.599741273522998</v>
      </c>
      <c r="E3277" s="29">
        <v>36.14942149347354</v>
      </c>
      <c r="F3277" s="29">
        <v>2.0028925455483351</v>
      </c>
      <c r="G3277" s="29">
        <v>21.537047740027383</v>
      </c>
      <c r="H3277" s="29">
        <v>148.61598871452094</v>
      </c>
      <c r="I3277" s="29">
        <v>2235.1239419396102</v>
      </c>
      <c r="J3277" s="29">
        <v>4180.5116456451287</v>
      </c>
      <c r="K3277" s="29">
        <f t="shared" si="55"/>
        <v>6636.5406793518323</v>
      </c>
    </row>
    <row r="3278" spans="1:11" x14ac:dyDescent="0.25">
      <c r="A3278" s="20" t="s">
        <v>6473</v>
      </c>
      <c r="B3278" s="9" t="s">
        <v>26</v>
      </c>
      <c r="C3278" s="9" t="s">
        <v>6474</v>
      </c>
      <c r="D3278" s="30">
        <v>25.199482196526482</v>
      </c>
      <c r="E3278" s="30">
        <v>72.298841509277068</v>
      </c>
      <c r="F3278" s="30">
        <v>4.0057849286677598</v>
      </c>
      <c r="G3278" s="30">
        <v>43.074094243862227</v>
      </c>
      <c r="H3278" s="30">
        <v>297.23197503142507</v>
      </c>
      <c r="I3278" s="30">
        <v>4470.2479458206308</v>
      </c>
      <c r="J3278" s="30">
        <v>8361.0232063632029</v>
      </c>
      <c r="K3278" s="30">
        <f t="shared" si="55"/>
        <v>13273.081330093592</v>
      </c>
    </row>
    <row r="3279" spans="1:11" x14ac:dyDescent="0.25">
      <c r="A3279" s="19" t="s">
        <v>6475</v>
      </c>
      <c r="B3279" s="11" t="s">
        <v>26</v>
      </c>
      <c r="C3279" s="11" t="s">
        <v>6476</v>
      </c>
      <c r="D3279" s="29">
        <v>12.599741273522998</v>
      </c>
      <c r="E3279" s="29">
        <v>36.14942149347354</v>
      </c>
      <c r="F3279" s="29">
        <v>2.0028925455483351</v>
      </c>
      <c r="G3279" s="29">
        <v>21.537047740027383</v>
      </c>
      <c r="H3279" s="29">
        <v>148.61598871452094</v>
      </c>
      <c r="I3279" s="29">
        <v>2235.1239419396102</v>
      </c>
      <c r="J3279" s="29">
        <v>4180.5116456451287</v>
      </c>
      <c r="K3279" s="29">
        <f t="shared" si="55"/>
        <v>6636.5406793518323</v>
      </c>
    </row>
    <row r="3280" spans="1:11" x14ac:dyDescent="0.25">
      <c r="A3280" s="20" t="s">
        <v>6477</v>
      </c>
      <c r="B3280" s="9" t="s">
        <v>26</v>
      </c>
      <c r="C3280" s="9" t="s">
        <v>6478</v>
      </c>
      <c r="D3280" s="30">
        <v>12.599741273522998</v>
      </c>
      <c r="E3280" s="30">
        <v>36.14942149347354</v>
      </c>
      <c r="F3280" s="30">
        <v>2.0028925455483351</v>
      </c>
      <c r="G3280" s="30">
        <v>21.537047740027383</v>
      </c>
      <c r="H3280" s="30">
        <v>148.61598871452094</v>
      </c>
      <c r="I3280" s="30">
        <v>2235.1239419396102</v>
      </c>
      <c r="J3280" s="30">
        <v>4180.5116456451287</v>
      </c>
      <c r="K3280" s="30">
        <f t="shared" si="55"/>
        <v>6636.5406793518323</v>
      </c>
    </row>
    <row r="3281" spans="1:11" x14ac:dyDescent="0.25">
      <c r="A3281" s="19" t="s">
        <v>6479</v>
      </c>
      <c r="B3281" s="11" t="s">
        <v>26</v>
      </c>
      <c r="C3281" s="11" t="s">
        <v>6480</v>
      </c>
      <c r="D3281" s="29">
        <v>12.599741273522998</v>
      </c>
      <c r="E3281" s="29">
        <v>36.14942149347354</v>
      </c>
      <c r="F3281" s="29">
        <v>2.0028925455483351</v>
      </c>
      <c r="G3281" s="29">
        <v>21.537047740027383</v>
      </c>
      <c r="H3281" s="29">
        <v>148.61598871452094</v>
      </c>
      <c r="I3281" s="29">
        <v>2235.1239419396102</v>
      </c>
      <c r="J3281" s="29">
        <v>4180.5116456451287</v>
      </c>
      <c r="K3281" s="29">
        <f t="shared" si="55"/>
        <v>6636.5406793518323</v>
      </c>
    </row>
    <row r="3282" spans="1:11" x14ac:dyDescent="0.25">
      <c r="A3282" s="20" t="s">
        <v>6481</v>
      </c>
      <c r="B3282" s="9" t="s">
        <v>26</v>
      </c>
      <c r="C3282" s="9" t="s">
        <v>6482</v>
      </c>
      <c r="D3282" s="30">
        <v>33.599309128009281</v>
      </c>
      <c r="E3282" s="30">
        <v>96.398455017331628</v>
      </c>
      <c r="F3282" s="30">
        <v>5.3410467339859249</v>
      </c>
      <c r="G3282" s="30">
        <v>57.432125658482974</v>
      </c>
      <c r="H3282" s="30">
        <v>396.30929964229728</v>
      </c>
      <c r="I3282" s="30">
        <v>5960.3305118389608</v>
      </c>
      <c r="J3282" s="30">
        <v>11148.031083362695</v>
      </c>
      <c r="K3282" s="30">
        <f t="shared" si="55"/>
        <v>17697.441831381762</v>
      </c>
    </row>
    <row r="3283" spans="1:11" x14ac:dyDescent="0.25">
      <c r="A3283" s="19" t="s">
        <v>6483</v>
      </c>
      <c r="B3283" s="11" t="s">
        <v>26</v>
      </c>
      <c r="C3283" s="11" t="s">
        <v>6484</v>
      </c>
      <c r="D3283" s="29">
        <v>12.599741273522998</v>
      </c>
      <c r="E3283" s="29">
        <v>36.14942149347354</v>
      </c>
      <c r="F3283" s="29">
        <v>2.0028925455483351</v>
      </c>
      <c r="G3283" s="29">
        <v>21.537047740027383</v>
      </c>
      <c r="H3283" s="29">
        <v>148.61598871452094</v>
      </c>
      <c r="I3283" s="29">
        <v>2235.1239419396102</v>
      </c>
      <c r="J3283" s="29">
        <v>4180.5116456451287</v>
      </c>
      <c r="K3283" s="29">
        <f t="shared" si="55"/>
        <v>6636.5406793518323</v>
      </c>
    </row>
    <row r="3284" spans="1:11" x14ac:dyDescent="0.25">
      <c r="A3284" s="20" t="s">
        <v>6485</v>
      </c>
      <c r="B3284" s="9" t="s">
        <v>26</v>
      </c>
      <c r="C3284" s="9" t="s">
        <v>6486</v>
      </c>
      <c r="D3284" s="30">
        <v>12.599741273522998</v>
      </c>
      <c r="E3284" s="30">
        <v>36.14942149347354</v>
      </c>
      <c r="F3284" s="30">
        <v>2.0028925455483351</v>
      </c>
      <c r="G3284" s="30">
        <v>21.537047740027383</v>
      </c>
      <c r="H3284" s="30">
        <v>148.61598871452094</v>
      </c>
      <c r="I3284" s="30">
        <v>2235.1239419396102</v>
      </c>
      <c r="J3284" s="30">
        <v>4180.5116456451287</v>
      </c>
      <c r="K3284" s="30">
        <f t="shared" si="55"/>
        <v>6636.5406793518323</v>
      </c>
    </row>
    <row r="3285" spans="1:11" x14ac:dyDescent="0.25">
      <c r="A3285" s="19" t="s">
        <v>6487</v>
      </c>
      <c r="B3285" s="11" t="s">
        <v>26</v>
      </c>
      <c r="C3285" s="11" t="s">
        <v>6488</v>
      </c>
      <c r="D3285" s="29">
        <v>12.599741273522998</v>
      </c>
      <c r="E3285" s="29">
        <v>36.14942149347354</v>
      </c>
      <c r="F3285" s="29">
        <v>2.0028925455483351</v>
      </c>
      <c r="G3285" s="29">
        <v>21.537047740027383</v>
      </c>
      <c r="H3285" s="29">
        <v>148.61598871452094</v>
      </c>
      <c r="I3285" s="29">
        <v>2235.1239419396102</v>
      </c>
      <c r="J3285" s="29">
        <v>4180.5116456451287</v>
      </c>
      <c r="K3285" s="29">
        <f t="shared" si="55"/>
        <v>6636.5406793518323</v>
      </c>
    </row>
    <row r="3286" spans="1:11" x14ac:dyDescent="0.25">
      <c r="A3286" s="20" t="s">
        <v>6489</v>
      </c>
      <c r="B3286" s="9" t="s">
        <v>26</v>
      </c>
      <c r="C3286" s="9" t="s">
        <v>6490</v>
      </c>
      <c r="D3286" s="30">
        <v>20.999568555525322</v>
      </c>
      <c r="E3286" s="30">
        <v>60.249034508971427</v>
      </c>
      <c r="F3286" s="30">
        <v>3.3381543508665001</v>
      </c>
      <c r="G3286" s="30">
        <v>35.895078536551857</v>
      </c>
      <c r="H3286" s="30">
        <v>247.69331212658474</v>
      </c>
      <c r="I3286" s="30">
        <v>3725.206693782171</v>
      </c>
      <c r="J3286" s="30">
        <v>6967.5192678634548</v>
      </c>
      <c r="K3286" s="30">
        <f t="shared" si="55"/>
        <v>11060.901109724125</v>
      </c>
    </row>
    <row r="3287" spans="1:11" x14ac:dyDescent="0.25">
      <c r="A3287" s="19" t="s">
        <v>6491</v>
      </c>
      <c r="B3287" s="11" t="s">
        <v>26</v>
      </c>
      <c r="C3287" s="11" t="s">
        <v>6492</v>
      </c>
      <c r="D3287" s="29">
        <v>16.799654914524162</v>
      </c>
      <c r="E3287" s="29">
        <v>48.199228001222487</v>
      </c>
      <c r="F3287" s="29">
        <v>2.6705234482074172</v>
      </c>
      <c r="G3287" s="29">
        <v>28.716062829241487</v>
      </c>
      <c r="H3287" s="29">
        <v>198.15464922174448</v>
      </c>
      <c r="I3287" s="29">
        <v>2980.1653178608904</v>
      </c>
      <c r="J3287" s="29">
        <v>5574.0154992178204</v>
      </c>
      <c r="K3287" s="29">
        <f t="shared" si="55"/>
        <v>8848.7209354936513</v>
      </c>
    </row>
    <row r="3288" spans="1:11" x14ac:dyDescent="0.25">
      <c r="A3288" s="20" t="s">
        <v>6493</v>
      </c>
      <c r="B3288" s="9" t="s">
        <v>26</v>
      </c>
      <c r="C3288" s="9" t="s">
        <v>6494</v>
      </c>
      <c r="D3288" s="30">
        <v>75.598445538020911</v>
      </c>
      <c r="E3288" s="30">
        <v>216.89652403527447</v>
      </c>
      <c r="F3288" s="30">
        <v>12.017354948432191</v>
      </c>
      <c r="G3288" s="30">
        <v>129.22228087729786</v>
      </c>
      <c r="H3288" s="30">
        <v>891.69592149785001</v>
      </c>
      <c r="I3288" s="30">
        <v>13410.743651637662</v>
      </c>
      <c r="J3288" s="30">
        <v>25083.069619089609</v>
      </c>
      <c r="K3288" s="30">
        <f t="shared" si="55"/>
        <v>39819.243797624149</v>
      </c>
    </row>
    <row r="3289" spans="1:11" x14ac:dyDescent="0.25">
      <c r="A3289" s="19" t="s">
        <v>6495</v>
      </c>
      <c r="B3289" s="11" t="s">
        <v>26</v>
      </c>
      <c r="C3289" s="11" t="s">
        <v>6496</v>
      </c>
      <c r="D3289" s="29">
        <v>58.798791324535777</v>
      </c>
      <c r="E3289" s="29">
        <v>168.69729652660868</v>
      </c>
      <c r="F3289" s="29">
        <v>9.3468316626536847</v>
      </c>
      <c r="G3289" s="29">
        <v>100.50621928424893</v>
      </c>
      <c r="H3289" s="29">
        <v>693.54127227610559</v>
      </c>
      <c r="I3289" s="29">
        <v>10430.578457659591</v>
      </c>
      <c r="J3289" s="29">
        <v>19509.0542897259</v>
      </c>
      <c r="K3289" s="29">
        <f t="shared" si="55"/>
        <v>30970.523158459644</v>
      </c>
    </row>
    <row r="3290" spans="1:11" x14ac:dyDescent="0.25">
      <c r="A3290" s="20" t="s">
        <v>6497</v>
      </c>
      <c r="B3290" s="9" t="s">
        <v>26</v>
      </c>
      <c r="C3290" s="9" t="s">
        <v>6498</v>
      </c>
      <c r="D3290" s="30">
        <v>12.599741273522998</v>
      </c>
      <c r="E3290" s="30">
        <v>36.14942149347354</v>
      </c>
      <c r="F3290" s="30">
        <v>2.0028925455483351</v>
      </c>
      <c r="G3290" s="30">
        <v>21.537047740027383</v>
      </c>
      <c r="H3290" s="30">
        <v>148.61598871452094</v>
      </c>
      <c r="I3290" s="30">
        <v>2235.1239419396102</v>
      </c>
      <c r="J3290" s="30">
        <v>4180.5116456451287</v>
      </c>
      <c r="K3290" s="30">
        <f t="shared" si="55"/>
        <v>6636.5406793518323</v>
      </c>
    </row>
    <row r="3291" spans="1:11" x14ac:dyDescent="0.25">
      <c r="A3291" s="19" t="s">
        <v>6499</v>
      </c>
      <c r="B3291" s="11" t="s">
        <v>26</v>
      </c>
      <c r="C3291" s="11" t="s">
        <v>6500</v>
      </c>
      <c r="D3291" s="29">
        <v>12.599741273522998</v>
      </c>
      <c r="E3291" s="29">
        <v>36.14942149347354</v>
      </c>
      <c r="F3291" s="29">
        <v>2.0028925455483351</v>
      </c>
      <c r="G3291" s="29">
        <v>21.537047740027383</v>
      </c>
      <c r="H3291" s="29">
        <v>148.61598871452094</v>
      </c>
      <c r="I3291" s="29">
        <v>2235.1239419396102</v>
      </c>
      <c r="J3291" s="29">
        <v>4180.5116456451287</v>
      </c>
      <c r="K3291" s="29">
        <f t="shared" si="55"/>
        <v>6636.5406793518323</v>
      </c>
    </row>
    <row r="3292" spans="1:11" x14ac:dyDescent="0.25">
      <c r="A3292" s="20" t="s">
        <v>6501</v>
      </c>
      <c r="B3292" s="9" t="s">
        <v>26</v>
      </c>
      <c r="C3292" s="9" t="s">
        <v>6502</v>
      </c>
      <c r="D3292" s="30">
        <v>20.999568555525322</v>
      </c>
      <c r="E3292" s="30">
        <v>60.249034508971427</v>
      </c>
      <c r="F3292" s="30">
        <v>3.3381543508665001</v>
      </c>
      <c r="G3292" s="30">
        <v>35.895078536551857</v>
      </c>
      <c r="H3292" s="30">
        <v>247.69331212658474</v>
      </c>
      <c r="I3292" s="30">
        <v>3725.206693782171</v>
      </c>
      <c r="J3292" s="30">
        <v>6967.5192678634548</v>
      </c>
      <c r="K3292" s="30">
        <f t="shared" si="55"/>
        <v>11060.901109724125</v>
      </c>
    </row>
    <row r="3293" spans="1:11" x14ac:dyDescent="0.25">
      <c r="A3293" s="19" t="s">
        <v>6503</v>
      </c>
      <c r="B3293" s="11" t="s">
        <v>26</v>
      </c>
      <c r="C3293" s="11" t="s">
        <v>6504</v>
      </c>
      <c r="D3293" s="29">
        <v>12.599741273522998</v>
      </c>
      <c r="E3293" s="29">
        <v>36.14942149347354</v>
      </c>
      <c r="F3293" s="29">
        <v>2.0028925455483351</v>
      </c>
      <c r="G3293" s="29">
        <v>21.537047740027383</v>
      </c>
      <c r="H3293" s="29">
        <v>148.61598871452094</v>
      </c>
      <c r="I3293" s="29">
        <v>2235.1239419396102</v>
      </c>
      <c r="J3293" s="29">
        <v>4180.5116456451287</v>
      </c>
      <c r="K3293" s="29">
        <f t="shared" si="55"/>
        <v>6636.5406793518323</v>
      </c>
    </row>
    <row r="3294" spans="1:11" x14ac:dyDescent="0.25">
      <c r="A3294" s="20" t="s">
        <v>6505</v>
      </c>
      <c r="B3294" s="9" t="s">
        <v>26</v>
      </c>
      <c r="C3294" s="9" t="s">
        <v>6506</v>
      </c>
      <c r="D3294" s="30">
        <v>12.599741273522998</v>
      </c>
      <c r="E3294" s="30">
        <v>36.14942149347354</v>
      </c>
      <c r="F3294" s="30">
        <v>2.0028925455483351</v>
      </c>
      <c r="G3294" s="30">
        <v>21.537047740027383</v>
      </c>
      <c r="H3294" s="30">
        <v>148.61598871452094</v>
      </c>
      <c r="I3294" s="30">
        <v>2235.1239419396102</v>
      </c>
      <c r="J3294" s="30">
        <v>4180.5116456451287</v>
      </c>
      <c r="K3294" s="30">
        <f t="shared" si="55"/>
        <v>6636.5406793518323</v>
      </c>
    </row>
    <row r="3295" spans="1:11" x14ac:dyDescent="0.25">
      <c r="A3295" s="19" t="s">
        <v>6507</v>
      </c>
      <c r="B3295" s="11" t="s">
        <v>26</v>
      </c>
      <c r="C3295" s="11" t="s">
        <v>6508</v>
      </c>
      <c r="D3295" s="29">
        <v>54.598877333015089</v>
      </c>
      <c r="E3295" s="29">
        <v>156.64748952630305</v>
      </c>
      <c r="F3295" s="29">
        <v>8.6792007599946022</v>
      </c>
      <c r="G3295" s="29">
        <v>93.327203576938558</v>
      </c>
      <c r="H3295" s="29">
        <v>644.00261057007367</v>
      </c>
      <c r="I3295" s="29">
        <v>9685.5371436797232</v>
      </c>
      <c r="J3295" s="29">
        <v>18115.550351226149</v>
      </c>
      <c r="K3295" s="29">
        <f t="shared" si="55"/>
        <v>28758.342876672199</v>
      </c>
    </row>
    <row r="3296" spans="1:11" x14ac:dyDescent="0.25">
      <c r="A3296" s="20" t="s">
        <v>6509</v>
      </c>
      <c r="B3296" s="9" t="s">
        <v>26</v>
      </c>
      <c r="C3296" s="9" t="s">
        <v>6510</v>
      </c>
      <c r="D3296" s="30">
        <v>46.19905040153229</v>
      </c>
      <c r="E3296" s="30">
        <v>132.5478760182485</v>
      </c>
      <c r="F3296" s="30">
        <v>7.3439391171053492</v>
      </c>
      <c r="G3296" s="30">
        <v>78.969172780414084</v>
      </c>
      <c r="H3296" s="30">
        <v>544.92528476039297</v>
      </c>
      <c r="I3296" s="30">
        <v>8195.4545157199809</v>
      </c>
      <c r="J3296" s="30">
        <v>15328.54264408077</v>
      </c>
      <c r="K3296" s="30">
        <f t="shared" si="55"/>
        <v>24333.982482878444</v>
      </c>
    </row>
    <row r="3297" spans="1:11" x14ac:dyDescent="0.25">
      <c r="A3297" s="19" t="s">
        <v>6511</v>
      </c>
      <c r="B3297" s="11" t="s">
        <v>26</v>
      </c>
      <c r="C3297" s="11" t="s">
        <v>6512</v>
      </c>
      <c r="D3297" s="29">
        <v>12.599741273522998</v>
      </c>
      <c r="E3297" s="29">
        <v>36.14942149347354</v>
      </c>
      <c r="F3297" s="29">
        <v>2.0028925455483351</v>
      </c>
      <c r="G3297" s="29">
        <v>21.537047740027383</v>
      </c>
      <c r="H3297" s="29">
        <v>148.61598871452094</v>
      </c>
      <c r="I3297" s="29">
        <v>2235.1239419396102</v>
      </c>
      <c r="J3297" s="29">
        <v>4180.5116456451287</v>
      </c>
      <c r="K3297" s="29">
        <f t="shared" si="55"/>
        <v>6636.5406793518323</v>
      </c>
    </row>
    <row r="3298" spans="1:11" x14ac:dyDescent="0.25">
      <c r="A3298" s="20" t="s">
        <v>6513</v>
      </c>
      <c r="B3298" s="9" t="s">
        <v>26</v>
      </c>
      <c r="C3298" s="9" t="s">
        <v>6514</v>
      </c>
      <c r="D3298" s="30">
        <v>29.399395487008125</v>
      </c>
      <c r="E3298" s="30">
        <v>84.348648509582674</v>
      </c>
      <c r="F3298" s="30">
        <v>4.6734159937557536</v>
      </c>
      <c r="G3298" s="30">
        <v>50.253110569268863</v>
      </c>
      <c r="H3298" s="30">
        <v>346.77063673745698</v>
      </c>
      <c r="I3298" s="30">
        <v>5215.2893217419114</v>
      </c>
      <c r="J3298" s="30">
        <v>9754.5271448629501</v>
      </c>
      <c r="K3298" s="30">
        <f t="shared" si="55"/>
        <v>15485.261673901934</v>
      </c>
    </row>
    <row r="3299" spans="1:11" x14ac:dyDescent="0.25">
      <c r="A3299" s="19" t="s">
        <v>6515</v>
      </c>
      <c r="B3299" s="11" t="s">
        <v>26</v>
      </c>
      <c r="C3299" s="11" t="s">
        <v>6516</v>
      </c>
      <c r="D3299" s="29">
        <v>25.199482196526482</v>
      </c>
      <c r="E3299" s="29">
        <v>72.298841509277068</v>
      </c>
      <c r="F3299" s="29">
        <v>4.0057849286677598</v>
      </c>
      <c r="G3299" s="29">
        <v>43.074094243862227</v>
      </c>
      <c r="H3299" s="29">
        <v>297.23197503142507</v>
      </c>
      <c r="I3299" s="29">
        <v>4470.2479458206308</v>
      </c>
      <c r="J3299" s="29">
        <v>8361.0232063632029</v>
      </c>
      <c r="K3299" s="29">
        <f t="shared" si="55"/>
        <v>13273.081330093592</v>
      </c>
    </row>
    <row r="3300" spans="1:11" x14ac:dyDescent="0.25">
      <c r="A3300" s="20" t="s">
        <v>6517</v>
      </c>
      <c r="B3300" s="9" t="s">
        <v>26</v>
      </c>
      <c r="C3300" s="9" t="s">
        <v>6518</v>
      </c>
      <c r="D3300" s="30">
        <v>12.599741273522998</v>
      </c>
      <c r="E3300" s="30">
        <v>36.14942149347354</v>
      </c>
      <c r="F3300" s="30">
        <v>2.0028925455483351</v>
      </c>
      <c r="G3300" s="30">
        <v>21.537047740027383</v>
      </c>
      <c r="H3300" s="30">
        <v>148.61598871452094</v>
      </c>
      <c r="I3300" s="30">
        <v>2235.1239419396102</v>
      </c>
      <c r="J3300" s="30">
        <v>4180.5116456451287</v>
      </c>
      <c r="K3300" s="30">
        <f t="shared" si="55"/>
        <v>6636.5406793518323</v>
      </c>
    </row>
    <row r="3301" spans="1:11" x14ac:dyDescent="0.25">
      <c r="A3301" s="19" t="s">
        <v>6519</v>
      </c>
      <c r="B3301" s="11" t="s">
        <v>26</v>
      </c>
      <c r="C3301" s="11" t="s">
        <v>6520</v>
      </c>
      <c r="D3301" s="29">
        <v>70.877497253090027</v>
      </c>
      <c r="E3301" s="29">
        <v>203.35183707979971</v>
      </c>
      <c r="F3301" s="29">
        <v>11.266898782825814</v>
      </c>
      <c r="G3301" s="29">
        <v>121.15264840272202</v>
      </c>
      <c r="H3301" s="29">
        <v>836.01156851766643</v>
      </c>
      <c r="I3301" s="29">
        <v>12573.273737305313</v>
      </c>
      <c r="J3301" s="29">
        <v>23516.689864368727</v>
      </c>
      <c r="K3301" s="29">
        <f t="shared" si="55"/>
        <v>37332.624051710147</v>
      </c>
    </row>
    <row r="3302" spans="1:11" x14ac:dyDescent="0.25">
      <c r="A3302" s="20" t="s">
        <v>6521</v>
      </c>
      <c r="B3302" s="9" t="s">
        <v>26</v>
      </c>
      <c r="C3302" s="9" t="s">
        <v>6522</v>
      </c>
      <c r="D3302" s="30">
        <v>16.799654914524162</v>
      </c>
      <c r="E3302" s="30">
        <v>48.199228001222487</v>
      </c>
      <c r="F3302" s="30">
        <v>2.6705234482074172</v>
      </c>
      <c r="G3302" s="30">
        <v>28.716062829241487</v>
      </c>
      <c r="H3302" s="30">
        <v>198.15464922174448</v>
      </c>
      <c r="I3302" s="30">
        <v>2980.1653178608904</v>
      </c>
      <c r="J3302" s="30">
        <v>5574.0154992178204</v>
      </c>
      <c r="K3302" s="30">
        <f t="shared" si="55"/>
        <v>8848.7209354936513</v>
      </c>
    </row>
    <row r="3303" spans="1:11" x14ac:dyDescent="0.25">
      <c r="A3303" s="19" t="s">
        <v>6523</v>
      </c>
      <c r="B3303" s="11" t="s">
        <v>26</v>
      </c>
      <c r="C3303" s="11" t="s">
        <v>6524</v>
      </c>
      <c r="D3303" s="29">
        <v>113.60733085533204</v>
      </c>
      <c r="E3303" s="29">
        <v>325.94631892200653</v>
      </c>
      <c r="F3303" s="29">
        <v>18.059385900065443</v>
      </c>
      <c r="G3303" s="29">
        <v>194.19180311279257</v>
      </c>
      <c r="H3303" s="29">
        <v>1340.0170569478546</v>
      </c>
      <c r="I3303" s="29">
        <v>20153.308444856204</v>
      </c>
      <c r="J3303" s="29">
        <v>37694.168986837467</v>
      </c>
      <c r="K3303" s="29">
        <f t="shared" si="55"/>
        <v>59839.299327431727</v>
      </c>
    </row>
    <row r="3304" spans="1:11" x14ac:dyDescent="0.25">
      <c r="A3304" s="20" t="s">
        <v>6525</v>
      </c>
      <c r="B3304" s="9" t="s">
        <v>26</v>
      </c>
      <c r="C3304" s="9" t="s">
        <v>6526</v>
      </c>
      <c r="D3304" s="30">
        <v>113.60733085533204</v>
      </c>
      <c r="E3304" s="30">
        <v>325.94631892200653</v>
      </c>
      <c r="F3304" s="30">
        <v>18.059360886013167</v>
      </c>
      <c r="G3304" s="30">
        <v>194.19180311279257</v>
      </c>
      <c r="H3304" s="30">
        <v>1340.0168759277858</v>
      </c>
      <c r="I3304" s="30">
        <v>20153.308444856204</v>
      </c>
      <c r="J3304" s="30">
        <v>37694.168986837467</v>
      </c>
      <c r="K3304" s="30">
        <f t="shared" si="55"/>
        <v>59839.299121397606</v>
      </c>
    </row>
    <row r="3305" spans="1:11" x14ac:dyDescent="0.25">
      <c r="A3305" s="19" t="s">
        <v>6527</v>
      </c>
      <c r="B3305" s="11" t="s">
        <v>26</v>
      </c>
      <c r="C3305" s="11" t="s">
        <v>6528</v>
      </c>
      <c r="D3305" s="29">
        <v>12.599741273522998</v>
      </c>
      <c r="E3305" s="29">
        <v>36.14942149347354</v>
      </c>
      <c r="F3305" s="29">
        <v>2.0028925455483351</v>
      </c>
      <c r="G3305" s="29">
        <v>21.537047740027383</v>
      </c>
      <c r="H3305" s="29">
        <v>148.61598871452094</v>
      </c>
      <c r="I3305" s="29">
        <v>2235.1239419396102</v>
      </c>
      <c r="J3305" s="29">
        <v>4180.5116456451287</v>
      </c>
      <c r="K3305" s="29">
        <f t="shared" si="55"/>
        <v>6636.5406793518323</v>
      </c>
    </row>
    <row r="3306" spans="1:11" x14ac:dyDescent="0.25">
      <c r="A3306" s="20" t="s">
        <v>6529</v>
      </c>
      <c r="B3306" s="9" t="s">
        <v>26</v>
      </c>
      <c r="C3306" s="9" t="s">
        <v>6530</v>
      </c>
      <c r="D3306" s="30">
        <v>58.798791324535777</v>
      </c>
      <c r="E3306" s="30">
        <v>168.69729652660868</v>
      </c>
      <c r="F3306" s="30">
        <v>9.3468316626536847</v>
      </c>
      <c r="G3306" s="30">
        <v>100.50621928424893</v>
      </c>
      <c r="H3306" s="30">
        <v>693.54127227610559</v>
      </c>
      <c r="I3306" s="30">
        <v>10430.578457659591</v>
      </c>
      <c r="J3306" s="30">
        <v>19509.0542897259</v>
      </c>
      <c r="K3306" s="30">
        <f t="shared" si="55"/>
        <v>30970.523158459644</v>
      </c>
    </row>
    <row r="3307" spans="1:11" x14ac:dyDescent="0.25">
      <c r="A3307" s="19" t="s">
        <v>6531</v>
      </c>
      <c r="B3307" s="11" t="s">
        <v>26</v>
      </c>
      <c r="C3307" s="11" t="s">
        <v>6532</v>
      </c>
      <c r="D3307" s="29">
        <v>16.799654914524162</v>
      </c>
      <c r="E3307" s="29">
        <v>48.199228001222487</v>
      </c>
      <c r="F3307" s="29">
        <v>2.6705234482074172</v>
      </c>
      <c r="G3307" s="29">
        <v>28.716062829241487</v>
      </c>
      <c r="H3307" s="29">
        <v>198.15464922174448</v>
      </c>
      <c r="I3307" s="29">
        <v>2980.1653178608904</v>
      </c>
      <c r="J3307" s="29">
        <v>5574.0154992178204</v>
      </c>
      <c r="K3307" s="29">
        <f t="shared" si="55"/>
        <v>8848.7209354936513</v>
      </c>
    </row>
    <row r="3308" spans="1:11" x14ac:dyDescent="0.25">
      <c r="A3308" s="20" t="s">
        <v>6533</v>
      </c>
      <c r="B3308" s="9" t="s">
        <v>26</v>
      </c>
      <c r="C3308" s="9" t="s">
        <v>6534</v>
      </c>
      <c r="D3308" s="30">
        <v>12.599741273522998</v>
      </c>
      <c r="E3308" s="30">
        <v>36.14942149347354</v>
      </c>
      <c r="F3308" s="30">
        <v>2.0028925455483351</v>
      </c>
      <c r="G3308" s="30">
        <v>21.537047740027383</v>
      </c>
      <c r="H3308" s="30">
        <v>148.61598871452094</v>
      </c>
      <c r="I3308" s="30">
        <v>2235.1239419396102</v>
      </c>
      <c r="J3308" s="30">
        <v>4180.5116456451287</v>
      </c>
      <c r="K3308" s="30">
        <f t="shared" si="55"/>
        <v>6636.5406793518323</v>
      </c>
    </row>
    <row r="3309" spans="1:11" x14ac:dyDescent="0.25">
      <c r="A3309" s="19" t="s">
        <v>6535</v>
      </c>
      <c r="B3309" s="11" t="s">
        <v>26</v>
      </c>
      <c r="C3309" s="11" t="s">
        <v>6536</v>
      </c>
      <c r="D3309" s="29">
        <v>75.598445538020911</v>
      </c>
      <c r="E3309" s="29">
        <v>216.89652403527447</v>
      </c>
      <c r="F3309" s="29">
        <v>12.017354948432191</v>
      </c>
      <c r="G3309" s="29">
        <v>129.22228087729786</v>
      </c>
      <c r="H3309" s="29">
        <v>891.69592149785001</v>
      </c>
      <c r="I3309" s="29">
        <v>13410.743651637662</v>
      </c>
      <c r="J3309" s="29">
        <v>25083.069619089609</v>
      </c>
      <c r="K3309" s="29">
        <f t="shared" si="55"/>
        <v>39819.243797624149</v>
      </c>
    </row>
    <row r="3310" spans="1:11" x14ac:dyDescent="0.25">
      <c r="A3310" s="20" t="s">
        <v>6537</v>
      </c>
      <c r="B3310" s="9" t="s">
        <v>26</v>
      </c>
      <c r="C3310" s="9" t="s">
        <v>6538</v>
      </c>
      <c r="D3310" s="30">
        <v>37.326019667907211</v>
      </c>
      <c r="E3310" s="30">
        <v>107.09061327768475</v>
      </c>
      <c r="F3310" s="30">
        <v>5.9334556710158299</v>
      </c>
      <c r="G3310" s="30">
        <v>63.802283282415694</v>
      </c>
      <c r="H3310" s="30">
        <v>440.26644968802071</v>
      </c>
      <c r="I3310" s="30">
        <v>6621.4282075736946</v>
      </c>
      <c r="J3310" s="30">
        <v>12384.529099921152</v>
      </c>
      <c r="K3310" s="30">
        <f t="shared" si="55"/>
        <v>19660.376129081891</v>
      </c>
    </row>
    <row r="3311" spans="1:11" x14ac:dyDescent="0.25">
      <c r="A3311" s="19" t="s">
        <v>6539</v>
      </c>
      <c r="B3311" s="11" t="s">
        <v>26</v>
      </c>
      <c r="C3311" s="11" t="s">
        <v>6540</v>
      </c>
      <c r="D3311" s="29">
        <v>25.199482196526482</v>
      </c>
      <c r="E3311" s="29">
        <v>72.298841509277068</v>
      </c>
      <c r="F3311" s="29">
        <v>4.0057849286677598</v>
      </c>
      <c r="G3311" s="29">
        <v>43.074094243862227</v>
      </c>
      <c r="H3311" s="29">
        <v>297.23197503142507</v>
      </c>
      <c r="I3311" s="29">
        <v>4470.2479458206308</v>
      </c>
      <c r="J3311" s="29">
        <v>8361.0232063632029</v>
      </c>
      <c r="K3311" s="29">
        <f t="shared" si="55"/>
        <v>13273.081330093592</v>
      </c>
    </row>
    <row r="3312" spans="1:11" x14ac:dyDescent="0.25">
      <c r="A3312" s="20" t="s">
        <v>6541</v>
      </c>
      <c r="B3312" s="9" t="s">
        <v>26</v>
      </c>
      <c r="C3312" s="9" t="s">
        <v>6542</v>
      </c>
      <c r="D3312" s="30">
        <v>25.199482196526482</v>
      </c>
      <c r="E3312" s="30">
        <v>72.298841509277068</v>
      </c>
      <c r="F3312" s="30">
        <v>4.0057849286677598</v>
      </c>
      <c r="G3312" s="30">
        <v>43.074094243862227</v>
      </c>
      <c r="H3312" s="30">
        <v>297.23197503142507</v>
      </c>
      <c r="I3312" s="30">
        <v>4470.2479458206308</v>
      </c>
      <c r="J3312" s="30">
        <v>8361.0232063632029</v>
      </c>
      <c r="K3312" s="30">
        <f t="shared" si="55"/>
        <v>13273.081330093592</v>
      </c>
    </row>
    <row r="3313" spans="1:11" x14ac:dyDescent="0.25">
      <c r="A3313" s="19" t="s">
        <v>6543</v>
      </c>
      <c r="B3313" s="11" t="s">
        <v>26</v>
      </c>
      <c r="C3313" s="11" t="s">
        <v>6544</v>
      </c>
      <c r="D3313" s="29">
        <v>12.599741273522998</v>
      </c>
      <c r="E3313" s="29">
        <v>36.14942149347354</v>
      </c>
      <c r="F3313" s="29">
        <v>2.0028925455483351</v>
      </c>
      <c r="G3313" s="29">
        <v>21.537047740027383</v>
      </c>
      <c r="H3313" s="29">
        <v>148.61598871452094</v>
      </c>
      <c r="I3313" s="29">
        <v>2235.1239419396102</v>
      </c>
      <c r="J3313" s="29">
        <v>4180.5116456451287</v>
      </c>
      <c r="K3313" s="29">
        <f t="shared" si="55"/>
        <v>6636.5406793518323</v>
      </c>
    </row>
    <row r="3314" spans="1:11" x14ac:dyDescent="0.25">
      <c r="A3314" s="20" t="s">
        <v>6545</v>
      </c>
      <c r="B3314" s="9" t="s">
        <v>26</v>
      </c>
      <c r="C3314" s="9" t="s">
        <v>6546</v>
      </c>
      <c r="D3314" s="30">
        <v>12.599741273522998</v>
      </c>
      <c r="E3314" s="30">
        <v>36.14942149347354</v>
      </c>
      <c r="F3314" s="30">
        <v>2.0028925455483351</v>
      </c>
      <c r="G3314" s="30">
        <v>21.537047740027383</v>
      </c>
      <c r="H3314" s="30">
        <v>148.61598871452094</v>
      </c>
      <c r="I3314" s="30">
        <v>2235.1239419396102</v>
      </c>
      <c r="J3314" s="30">
        <v>4180.5116456451287</v>
      </c>
      <c r="K3314" s="30">
        <f t="shared" si="55"/>
        <v>6636.5406793518323</v>
      </c>
    </row>
    <row r="3315" spans="1:11" x14ac:dyDescent="0.25">
      <c r="A3315" s="19" t="s">
        <v>6547</v>
      </c>
      <c r="B3315" s="11" t="s">
        <v>26</v>
      </c>
      <c r="C3315" s="11" t="s">
        <v>6548</v>
      </c>
      <c r="D3315" s="29">
        <v>75.071431732163177</v>
      </c>
      <c r="E3315" s="29">
        <v>215.3844898087857</v>
      </c>
      <c r="F3315" s="29">
        <v>11.933579313927359</v>
      </c>
      <c r="G3315" s="29">
        <v>128.32144450633251</v>
      </c>
      <c r="H3315" s="29">
        <v>885.47971031943575</v>
      </c>
      <c r="I3315" s="29">
        <v>13317.254428521765</v>
      </c>
      <c r="J3315" s="29">
        <v>24908.209906845263</v>
      </c>
      <c r="K3315" s="29">
        <f t="shared" si="55"/>
        <v>39541.654991047675</v>
      </c>
    </row>
    <row r="3316" spans="1:11" x14ac:dyDescent="0.25">
      <c r="A3316" s="20" t="s">
        <v>3109</v>
      </c>
      <c r="B3316" s="9" t="s">
        <v>26</v>
      </c>
      <c r="C3316" s="9" t="s">
        <v>6549</v>
      </c>
      <c r="D3316" s="30">
        <v>54.598877333015089</v>
      </c>
      <c r="E3316" s="30">
        <v>156.64748952630305</v>
      </c>
      <c r="F3316" s="30">
        <v>8.6792007599946022</v>
      </c>
      <c r="G3316" s="30">
        <v>93.327203576938558</v>
      </c>
      <c r="H3316" s="30">
        <v>644.00261057007367</v>
      </c>
      <c r="I3316" s="30">
        <v>9685.5371436797232</v>
      </c>
      <c r="J3316" s="30">
        <v>18115.550351226149</v>
      </c>
      <c r="K3316" s="30">
        <f t="shared" si="55"/>
        <v>28758.342876672199</v>
      </c>
    </row>
    <row r="3317" spans="1:11" x14ac:dyDescent="0.25">
      <c r="A3317" s="19" t="s">
        <v>6550</v>
      </c>
      <c r="B3317" s="11" t="s">
        <v>26</v>
      </c>
      <c r="C3317" s="11" t="s">
        <v>6551</v>
      </c>
      <c r="D3317" s="29">
        <v>12.599741273522998</v>
      </c>
      <c r="E3317" s="29">
        <v>36.14942149347354</v>
      </c>
      <c r="F3317" s="29">
        <v>2.0028925455483351</v>
      </c>
      <c r="G3317" s="29">
        <v>21.537047740027383</v>
      </c>
      <c r="H3317" s="29">
        <v>148.61598871452094</v>
      </c>
      <c r="I3317" s="29">
        <v>2235.1239419396102</v>
      </c>
      <c r="J3317" s="29">
        <v>4180.5116456451287</v>
      </c>
      <c r="K3317" s="29">
        <f t="shared" si="55"/>
        <v>6636.5406793518323</v>
      </c>
    </row>
    <row r="3318" spans="1:11" x14ac:dyDescent="0.25">
      <c r="A3318" s="20" t="s">
        <v>6552</v>
      </c>
      <c r="B3318" s="9" t="s">
        <v>26</v>
      </c>
      <c r="C3318" s="9" t="s">
        <v>6553</v>
      </c>
      <c r="D3318" s="30">
        <v>12.599741273522998</v>
      </c>
      <c r="E3318" s="30">
        <v>36.14942149347354</v>
      </c>
      <c r="F3318" s="30">
        <v>2.0028925455483351</v>
      </c>
      <c r="G3318" s="30">
        <v>21.537047740027383</v>
      </c>
      <c r="H3318" s="30">
        <v>148.61598871452094</v>
      </c>
      <c r="I3318" s="30">
        <v>2235.1239419396102</v>
      </c>
      <c r="J3318" s="30">
        <v>4180.5116456451287</v>
      </c>
      <c r="K3318" s="30">
        <f t="shared" si="55"/>
        <v>6636.5406793518323</v>
      </c>
    </row>
    <row r="3319" spans="1:11" x14ac:dyDescent="0.25">
      <c r="A3319" s="19" t="s">
        <v>6554</v>
      </c>
      <c r="B3319" s="11" t="s">
        <v>26</v>
      </c>
      <c r="C3319" s="11" t="s">
        <v>6555</v>
      </c>
      <c r="D3319" s="29">
        <v>20.550280700056042</v>
      </c>
      <c r="E3319" s="29">
        <v>58.96000039151393</v>
      </c>
      <c r="F3319" s="29">
        <v>3.2667341963252938</v>
      </c>
      <c r="G3319" s="29">
        <v>35.12710010416626</v>
      </c>
      <c r="H3319" s="29">
        <v>242.39388847498535</v>
      </c>
      <c r="I3319" s="29">
        <v>3645.5055046492957</v>
      </c>
      <c r="J3319" s="29">
        <v>6818.4485903067825</v>
      </c>
      <c r="K3319" s="29">
        <f t="shared" si="55"/>
        <v>10824.252098823126</v>
      </c>
    </row>
    <row r="3320" spans="1:11" x14ac:dyDescent="0.25">
      <c r="A3320" s="20" t="s">
        <v>6556</v>
      </c>
      <c r="B3320" s="9" t="s">
        <v>26</v>
      </c>
      <c r="C3320" s="9" t="s">
        <v>6557</v>
      </c>
      <c r="D3320" s="30">
        <v>12.599741273522998</v>
      </c>
      <c r="E3320" s="30">
        <v>36.14942149347354</v>
      </c>
      <c r="F3320" s="30">
        <v>2.0028925455483351</v>
      </c>
      <c r="G3320" s="30">
        <v>21.537047740027383</v>
      </c>
      <c r="H3320" s="30">
        <v>148.61598871452094</v>
      </c>
      <c r="I3320" s="30">
        <v>2235.1239419396102</v>
      </c>
      <c r="J3320" s="30">
        <v>4180.5116456451287</v>
      </c>
      <c r="K3320" s="30">
        <f t="shared" si="55"/>
        <v>6636.5406793518323</v>
      </c>
    </row>
    <row r="3321" spans="1:11" x14ac:dyDescent="0.25">
      <c r="A3321" s="19" t="s">
        <v>6558</v>
      </c>
      <c r="B3321" s="11" t="s">
        <v>26</v>
      </c>
      <c r="C3321" s="11" t="s">
        <v>6559</v>
      </c>
      <c r="D3321" s="29">
        <v>16.799654914524162</v>
      </c>
      <c r="E3321" s="29">
        <v>48.199228001222487</v>
      </c>
      <c r="F3321" s="29">
        <v>2.6705234482074172</v>
      </c>
      <c r="G3321" s="29">
        <v>28.716062829241487</v>
      </c>
      <c r="H3321" s="29">
        <v>198.15464922174448</v>
      </c>
      <c r="I3321" s="29">
        <v>2980.1653178608904</v>
      </c>
      <c r="J3321" s="29">
        <v>5574.0154992178204</v>
      </c>
      <c r="K3321" s="29">
        <f t="shared" si="55"/>
        <v>8848.7209354936513</v>
      </c>
    </row>
    <row r="3322" spans="1:11" x14ac:dyDescent="0.25">
      <c r="A3322" s="20" t="s">
        <v>6560</v>
      </c>
      <c r="B3322" s="9" t="s">
        <v>26</v>
      </c>
      <c r="C3322" s="9" t="s">
        <v>6561</v>
      </c>
      <c r="D3322" s="30">
        <v>12.599741273522998</v>
      </c>
      <c r="E3322" s="30">
        <v>36.14942149347354</v>
      </c>
      <c r="F3322" s="30">
        <v>2.0028925455483351</v>
      </c>
      <c r="G3322" s="30">
        <v>21.537047740027383</v>
      </c>
      <c r="H3322" s="30">
        <v>148.61598871452094</v>
      </c>
      <c r="I3322" s="30">
        <v>2235.1239419396102</v>
      </c>
      <c r="J3322" s="30">
        <v>4180.5116456451287</v>
      </c>
      <c r="K3322" s="30">
        <f t="shared" si="55"/>
        <v>6636.5406793518323</v>
      </c>
    </row>
    <row r="3323" spans="1:11" x14ac:dyDescent="0.25">
      <c r="A3323" s="19" t="s">
        <v>6562</v>
      </c>
      <c r="B3323" s="11" t="s">
        <v>26</v>
      </c>
      <c r="C3323" s="11" t="s">
        <v>6563</v>
      </c>
      <c r="D3323" s="29">
        <v>37.799223119529962</v>
      </c>
      <c r="E3323" s="29">
        <v>108.44826300275061</v>
      </c>
      <c r="F3323" s="29">
        <v>6.0086774742160953</v>
      </c>
      <c r="G3323" s="29">
        <v>64.611141365793344</v>
      </c>
      <c r="H3323" s="29">
        <v>445.84796134832919</v>
      </c>
      <c r="I3323" s="29">
        <v>6705.3718877602423</v>
      </c>
      <c r="J3323" s="29">
        <v>12541.534936935388</v>
      </c>
      <c r="K3323" s="29">
        <f t="shared" si="55"/>
        <v>19909.622091006248</v>
      </c>
    </row>
    <row r="3324" spans="1:11" x14ac:dyDescent="0.25">
      <c r="A3324" s="20" t="s">
        <v>6564</v>
      </c>
      <c r="B3324" s="9" t="s">
        <v>26</v>
      </c>
      <c r="C3324" s="9" t="s">
        <v>6565</v>
      </c>
      <c r="D3324" s="30">
        <v>12.599741273522998</v>
      </c>
      <c r="E3324" s="30">
        <v>36.14942149347354</v>
      </c>
      <c r="F3324" s="30">
        <v>2.0028925455483351</v>
      </c>
      <c r="G3324" s="30">
        <v>21.537047740027383</v>
      </c>
      <c r="H3324" s="30">
        <v>148.61598871452094</v>
      </c>
      <c r="I3324" s="30">
        <v>2235.1239419396102</v>
      </c>
      <c r="J3324" s="30">
        <v>4180.5116456451287</v>
      </c>
      <c r="K3324" s="30">
        <f t="shared" si="55"/>
        <v>6636.5406793518323</v>
      </c>
    </row>
    <row r="3325" spans="1:11" x14ac:dyDescent="0.25">
      <c r="A3325" s="19" t="s">
        <v>1906</v>
      </c>
      <c r="B3325" s="11" t="s">
        <v>28</v>
      </c>
      <c r="C3325" s="11" t="s">
        <v>6566</v>
      </c>
      <c r="D3325" s="29">
        <v>11.87023479609323</v>
      </c>
      <c r="E3325" s="29">
        <v>34.056423564637242</v>
      </c>
      <c r="F3325" s="29">
        <v>1.8869280489173326</v>
      </c>
      <c r="G3325" s="29">
        <v>20.290084875975751</v>
      </c>
      <c r="H3325" s="29">
        <v>140.01134480276966</v>
      </c>
      <c r="I3325" s="29">
        <v>2105.7137182783354</v>
      </c>
      <c r="J3325" s="29">
        <v>3938.4663094209359</v>
      </c>
      <c r="K3325" s="29">
        <f t="shared" si="55"/>
        <v>6252.2950437876643</v>
      </c>
    </row>
    <row r="3326" spans="1:11" x14ac:dyDescent="0.25">
      <c r="A3326" s="20" t="s">
        <v>6567</v>
      </c>
      <c r="B3326" s="9" t="s">
        <v>28</v>
      </c>
      <c r="C3326" s="9" t="s">
        <v>6568</v>
      </c>
      <c r="D3326" s="30">
        <v>19.783725010674903</v>
      </c>
      <c r="E3326" s="30">
        <v>56.760706269433186</v>
      </c>
      <c r="F3326" s="30">
        <v>3.1448800273859172</v>
      </c>
      <c r="G3326" s="30">
        <v>33.816807096465801</v>
      </c>
      <c r="H3326" s="30">
        <v>233.35224053874381</v>
      </c>
      <c r="I3326" s="30">
        <v>3509.5228018558155</v>
      </c>
      <c r="J3326" s="30">
        <v>6564.1104873925406</v>
      </c>
      <c r="K3326" s="30">
        <f t="shared" si="55"/>
        <v>10420.491648191059</v>
      </c>
    </row>
    <row r="3327" spans="1:11" x14ac:dyDescent="0.25">
      <c r="A3327" s="19" t="s">
        <v>6569</v>
      </c>
      <c r="B3327" s="11" t="s">
        <v>29</v>
      </c>
      <c r="C3327" s="11" t="s">
        <v>6570</v>
      </c>
      <c r="D3327" s="29">
        <v>13.054765380894722</v>
      </c>
      <c r="E3327" s="29">
        <v>37.45491242199887</v>
      </c>
      <c r="F3327" s="29">
        <v>2.0752245759952008</v>
      </c>
      <c r="G3327" s="29">
        <v>22.314830415420566</v>
      </c>
      <c r="H3327" s="29">
        <v>153.98306831710994</v>
      </c>
      <c r="I3327" s="29">
        <v>2315.8427045559542</v>
      </c>
      <c r="J3327" s="29">
        <v>4331.485623449069</v>
      </c>
      <c r="K3327" s="29">
        <f t="shared" si="55"/>
        <v>6876.211129116442</v>
      </c>
    </row>
    <row r="3328" spans="1:11" x14ac:dyDescent="0.25">
      <c r="A3328" s="20" t="s">
        <v>6571</v>
      </c>
      <c r="B3328" s="9" t="s">
        <v>29</v>
      </c>
      <c r="C3328" s="9" t="s">
        <v>6572</v>
      </c>
      <c r="D3328" s="30">
        <v>34.812706397147693</v>
      </c>
      <c r="E3328" s="30">
        <v>99.879764324251397</v>
      </c>
      <c r="F3328" s="30">
        <v>5.5339318777960473</v>
      </c>
      <c r="G3328" s="30">
        <v>59.506214441121514</v>
      </c>
      <c r="H3328" s="30">
        <v>410.62150991785404</v>
      </c>
      <c r="I3328" s="30">
        <v>6175.5803803054505</v>
      </c>
      <c r="J3328" s="30">
        <v>11550.628131034389</v>
      </c>
      <c r="K3328" s="30">
        <f t="shared" si="55"/>
        <v>18336.562638298012</v>
      </c>
    </row>
    <row r="3329" spans="1:11" x14ac:dyDescent="0.25">
      <c r="A3329" s="19" t="s">
        <v>6573</v>
      </c>
      <c r="B3329" s="11" t="s">
        <v>29</v>
      </c>
      <c r="C3329" s="11" t="s">
        <v>6574</v>
      </c>
      <c r="D3329" s="29">
        <v>77.716514403025158</v>
      </c>
      <c r="E3329" s="29">
        <v>222.97339127952455</v>
      </c>
      <c r="F3329" s="29">
        <v>12.354049614635924</v>
      </c>
      <c r="G3329" s="29">
        <v>132.84274824588724</v>
      </c>
      <c r="H3329" s="29">
        <v>916.67888480338115</v>
      </c>
      <c r="I3329" s="29">
        <v>13786.477271505672</v>
      </c>
      <c r="J3329" s="29">
        <v>25785.831069270571</v>
      </c>
      <c r="K3329" s="29">
        <f t="shared" si="55"/>
        <v>40934.873929122696</v>
      </c>
    </row>
    <row r="3330" spans="1:11" x14ac:dyDescent="0.25">
      <c r="A3330" s="20" t="s">
        <v>6575</v>
      </c>
      <c r="B3330" s="9" t="s">
        <v>29</v>
      </c>
      <c r="C3330" s="9" t="s">
        <v>6576</v>
      </c>
      <c r="D3330" s="30">
        <v>13.054765380894722</v>
      </c>
      <c r="E3330" s="30">
        <v>37.45491242199887</v>
      </c>
      <c r="F3330" s="30">
        <v>2.0752245759952008</v>
      </c>
      <c r="G3330" s="30">
        <v>22.314830415420566</v>
      </c>
      <c r="H3330" s="30">
        <v>153.98306831710994</v>
      </c>
      <c r="I3330" s="30">
        <v>2315.8427045559542</v>
      </c>
      <c r="J3330" s="30">
        <v>4331.485623449069</v>
      </c>
      <c r="K3330" s="30">
        <f t="shared" si="55"/>
        <v>6876.211129116442</v>
      </c>
    </row>
    <row r="3331" spans="1:11" x14ac:dyDescent="0.25">
      <c r="A3331" s="19" t="s">
        <v>6577</v>
      </c>
      <c r="B3331" s="11" t="s">
        <v>29</v>
      </c>
      <c r="C3331" s="11" t="s">
        <v>6578</v>
      </c>
      <c r="D3331" s="29">
        <v>13.054765380894722</v>
      </c>
      <c r="E3331" s="29">
        <v>37.45491242199887</v>
      </c>
      <c r="F3331" s="29">
        <v>2.0752245759952008</v>
      </c>
      <c r="G3331" s="29">
        <v>22.314830415420566</v>
      </c>
      <c r="H3331" s="29">
        <v>153.98306831710994</v>
      </c>
      <c r="I3331" s="29">
        <v>2315.8427045559542</v>
      </c>
      <c r="J3331" s="29">
        <v>4331.485623449069</v>
      </c>
      <c r="K3331" s="29">
        <f t="shared" si="55"/>
        <v>6876.211129116442</v>
      </c>
    </row>
    <row r="3332" spans="1:11" x14ac:dyDescent="0.25">
      <c r="A3332" s="20" t="s">
        <v>6579</v>
      </c>
      <c r="B3332" s="9" t="s">
        <v>29</v>
      </c>
      <c r="C3332" s="9" t="s">
        <v>6580</v>
      </c>
      <c r="D3332" s="30">
        <v>16.93264867930095</v>
      </c>
      <c r="E3332" s="30">
        <v>48.58079540296059</v>
      </c>
      <c r="F3332" s="30">
        <v>2.69166470796034</v>
      </c>
      <c r="G3332" s="30">
        <v>28.943393073851528</v>
      </c>
      <c r="H3332" s="30">
        <v>199.72333557081222</v>
      </c>
      <c r="I3332" s="30">
        <v>3003.7576859842397</v>
      </c>
      <c r="J3332" s="30">
        <v>5618.1420687183099</v>
      </c>
      <c r="K3332" s="30">
        <f t="shared" si="55"/>
        <v>8918.7715921374347</v>
      </c>
    </row>
    <row r="3333" spans="1:11" x14ac:dyDescent="0.25">
      <c r="A3333" s="19" t="s">
        <v>6581</v>
      </c>
      <c r="B3333" s="11" t="s">
        <v>29</v>
      </c>
      <c r="C3333" s="11" t="s">
        <v>6582</v>
      </c>
      <c r="D3333" s="29">
        <v>13.054765380894722</v>
      </c>
      <c r="E3333" s="29">
        <v>37.45491242199887</v>
      </c>
      <c r="F3333" s="29">
        <v>2.0752245759952008</v>
      </c>
      <c r="G3333" s="29">
        <v>22.314830415420566</v>
      </c>
      <c r="H3333" s="29">
        <v>153.98306831710994</v>
      </c>
      <c r="I3333" s="29">
        <v>2315.8427045559542</v>
      </c>
      <c r="J3333" s="29">
        <v>4331.485623449069</v>
      </c>
      <c r="K3333" s="29">
        <f t="shared" si="55"/>
        <v>6876.211129116442</v>
      </c>
    </row>
    <row r="3334" spans="1:11" x14ac:dyDescent="0.25">
      <c r="A3334" s="20" t="s">
        <v>6583</v>
      </c>
      <c r="B3334" s="9" t="s">
        <v>29</v>
      </c>
      <c r="C3334" s="9" t="s">
        <v>6584</v>
      </c>
      <c r="D3334" s="30">
        <v>13.054765380894722</v>
      </c>
      <c r="E3334" s="30">
        <v>37.45491242199887</v>
      </c>
      <c r="F3334" s="30">
        <v>2.0752245759952008</v>
      </c>
      <c r="G3334" s="30">
        <v>22.314830415420566</v>
      </c>
      <c r="H3334" s="30">
        <v>153.98306831710994</v>
      </c>
      <c r="I3334" s="30">
        <v>2315.8427045559542</v>
      </c>
      <c r="J3334" s="30">
        <v>4331.485623449069</v>
      </c>
      <c r="K3334" s="30">
        <f t="shared" si="55"/>
        <v>6876.211129116442</v>
      </c>
    </row>
    <row r="3335" spans="1:11" x14ac:dyDescent="0.25">
      <c r="A3335" s="19" t="s">
        <v>6585</v>
      </c>
      <c r="B3335" s="11" t="s">
        <v>29</v>
      </c>
      <c r="C3335" s="11" t="s">
        <v>6586</v>
      </c>
      <c r="D3335" s="29">
        <v>13.054765380894722</v>
      </c>
      <c r="E3335" s="29">
        <v>37.45491242199887</v>
      </c>
      <c r="F3335" s="29">
        <v>2.0752245759952008</v>
      </c>
      <c r="G3335" s="29">
        <v>22.314830415420566</v>
      </c>
      <c r="H3335" s="29">
        <v>153.98306831710994</v>
      </c>
      <c r="I3335" s="29">
        <v>2315.8427045559542</v>
      </c>
      <c r="J3335" s="29">
        <v>4331.485623449069</v>
      </c>
      <c r="K3335" s="29">
        <f t="shared" si="55"/>
        <v>6876.211129116442</v>
      </c>
    </row>
    <row r="3336" spans="1:11" x14ac:dyDescent="0.25">
      <c r="A3336" s="20" t="s">
        <v>2632</v>
      </c>
      <c r="B3336" s="9" t="s">
        <v>29</v>
      </c>
      <c r="C3336" s="9" t="s">
        <v>6587</v>
      </c>
      <c r="D3336" s="30">
        <v>13.054765380894722</v>
      </c>
      <c r="E3336" s="30">
        <v>37.45491242199887</v>
      </c>
      <c r="F3336" s="30">
        <v>2.0752245759952008</v>
      </c>
      <c r="G3336" s="30">
        <v>22.314830415420566</v>
      </c>
      <c r="H3336" s="30">
        <v>153.98306831710994</v>
      </c>
      <c r="I3336" s="30">
        <v>2315.8427045559542</v>
      </c>
      <c r="J3336" s="30">
        <v>4331.485623449069</v>
      </c>
      <c r="K3336" s="30">
        <f t="shared" si="55"/>
        <v>6876.211129116442</v>
      </c>
    </row>
    <row r="3337" spans="1:11" x14ac:dyDescent="0.25">
      <c r="A3337" s="19" t="s">
        <v>6588</v>
      </c>
      <c r="B3337" s="11" t="s">
        <v>29</v>
      </c>
      <c r="C3337" s="11" t="s">
        <v>6589</v>
      </c>
      <c r="D3337" s="29">
        <v>13.054765380894722</v>
      </c>
      <c r="E3337" s="29">
        <v>37.45491242199887</v>
      </c>
      <c r="F3337" s="29">
        <v>2.0752245759952008</v>
      </c>
      <c r="G3337" s="29">
        <v>22.314830415420566</v>
      </c>
      <c r="H3337" s="29">
        <v>153.98306831710994</v>
      </c>
      <c r="I3337" s="29">
        <v>2315.8427045559542</v>
      </c>
      <c r="J3337" s="29">
        <v>4331.485623449069</v>
      </c>
      <c r="K3337" s="29">
        <f t="shared" si="55"/>
        <v>6876.211129116442</v>
      </c>
    </row>
    <row r="3338" spans="1:11" x14ac:dyDescent="0.25">
      <c r="A3338" s="20" t="s">
        <v>6590</v>
      </c>
      <c r="B3338" s="9" t="s">
        <v>29</v>
      </c>
      <c r="C3338" s="9" t="s">
        <v>6591</v>
      </c>
      <c r="D3338" s="30">
        <v>13.054765380894722</v>
      </c>
      <c r="E3338" s="30">
        <v>37.45491242199887</v>
      </c>
      <c r="F3338" s="30">
        <v>2.0752245759952008</v>
      </c>
      <c r="G3338" s="30">
        <v>22.314830415420566</v>
      </c>
      <c r="H3338" s="30">
        <v>153.98306831710994</v>
      </c>
      <c r="I3338" s="30">
        <v>2315.8427045559542</v>
      </c>
      <c r="J3338" s="30">
        <v>4331.485623449069</v>
      </c>
      <c r="K3338" s="30">
        <f t="shared" si="55"/>
        <v>6876.211129116442</v>
      </c>
    </row>
    <row r="3339" spans="1:11" x14ac:dyDescent="0.25">
      <c r="A3339" s="19" t="s">
        <v>6592</v>
      </c>
      <c r="B3339" s="11" t="s">
        <v>29</v>
      </c>
      <c r="C3339" s="11" t="s">
        <v>6593</v>
      </c>
      <c r="D3339" s="29">
        <v>13.054765380894722</v>
      </c>
      <c r="E3339" s="29">
        <v>37.45491242199887</v>
      </c>
      <c r="F3339" s="29">
        <v>2.0752245759952008</v>
      </c>
      <c r="G3339" s="29">
        <v>22.314830415420566</v>
      </c>
      <c r="H3339" s="29">
        <v>153.98306831710994</v>
      </c>
      <c r="I3339" s="29">
        <v>2315.8427045559542</v>
      </c>
      <c r="J3339" s="29">
        <v>4331.485623449069</v>
      </c>
      <c r="K3339" s="29">
        <f t="shared" ref="K3339:K3402" si="56">SUM(D3339:J3339)</f>
        <v>6876.211129116442</v>
      </c>
    </row>
    <row r="3340" spans="1:11" x14ac:dyDescent="0.25">
      <c r="A3340" s="20" t="s">
        <v>6594</v>
      </c>
      <c r="B3340" s="9" t="s">
        <v>29</v>
      </c>
      <c r="C3340" s="9" t="s">
        <v>6595</v>
      </c>
      <c r="D3340" s="30">
        <v>13.054765380894722</v>
      </c>
      <c r="E3340" s="30">
        <v>37.45491242199887</v>
      </c>
      <c r="F3340" s="30">
        <v>2.0752245759952008</v>
      </c>
      <c r="G3340" s="30">
        <v>22.314830415420566</v>
      </c>
      <c r="H3340" s="30">
        <v>153.98306831710994</v>
      </c>
      <c r="I3340" s="30">
        <v>2315.8427045559542</v>
      </c>
      <c r="J3340" s="30">
        <v>4331.485623449069</v>
      </c>
      <c r="K3340" s="30">
        <f t="shared" si="56"/>
        <v>6876.211129116442</v>
      </c>
    </row>
    <row r="3341" spans="1:11" x14ac:dyDescent="0.25">
      <c r="A3341" s="19" t="s">
        <v>6596</v>
      </c>
      <c r="B3341" s="11" t="s">
        <v>29</v>
      </c>
      <c r="C3341" s="11" t="s">
        <v>6597</v>
      </c>
      <c r="D3341" s="29">
        <v>13.054765380894722</v>
      </c>
      <c r="E3341" s="29">
        <v>37.45491242199887</v>
      </c>
      <c r="F3341" s="29">
        <v>2.0752245759952008</v>
      </c>
      <c r="G3341" s="29">
        <v>22.314830415420566</v>
      </c>
      <c r="H3341" s="29">
        <v>153.98306831710994</v>
      </c>
      <c r="I3341" s="29">
        <v>2315.8427045559542</v>
      </c>
      <c r="J3341" s="29">
        <v>4331.485623449069</v>
      </c>
      <c r="K3341" s="29">
        <f t="shared" si="56"/>
        <v>6876.211129116442</v>
      </c>
    </row>
    <row r="3342" spans="1:11" x14ac:dyDescent="0.25">
      <c r="A3342" s="20" t="s">
        <v>6598</v>
      </c>
      <c r="B3342" s="9" t="s">
        <v>29</v>
      </c>
      <c r="C3342" s="9" t="s">
        <v>6599</v>
      </c>
      <c r="D3342" s="30">
        <v>17.406353373833607</v>
      </c>
      <c r="E3342" s="30">
        <v>49.939881915847351</v>
      </c>
      <c r="F3342" s="30">
        <v>2.7669659388980237</v>
      </c>
      <c r="G3342" s="30">
        <v>29.753107838657026</v>
      </c>
      <c r="H3342" s="30">
        <v>205.3107573565438</v>
      </c>
      <c r="I3342" s="30">
        <v>3087.7902520941357</v>
      </c>
      <c r="J3342" s="30">
        <v>5775.3141929077783</v>
      </c>
      <c r="K3342" s="30">
        <f t="shared" si="56"/>
        <v>9168.2815114256937</v>
      </c>
    </row>
    <row r="3343" spans="1:11" x14ac:dyDescent="0.25">
      <c r="A3343" s="19" t="s">
        <v>6600</v>
      </c>
      <c r="B3343" s="11" t="s">
        <v>29</v>
      </c>
      <c r="C3343" s="11" t="s">
        <v>6601</v>
      </c>
      <c r="D3343" s="29">
        <v>21.757941366772489</v>
      </c>
      <c r="E3343" s="29">
        <v>62.42485288736588</v>
      </c>
      <c r="F3343" s="29">
        <v>3.458707626658668</v>
      </c>
      <c r="G3343" s="29">
        <v>37.191384643797214</v>
      </c>
      <c r="H3343" s="29">
        <v>256.63844519716923</v>
      </c>
      <c r="I3343" s="29">
        <v>3859.7377996323166</v>
      </c>
      <c r="J3343" s="29">
        <v>7219.1426774394304</v>
      </c>
      <c r="K3343" s="29">
        <f t="shared" si="56"/>
        <v>11460.351808793512</v>
      </c>
    </row>
    <row r="3344" spans="1:11" x14ac:dyDescent="0.25">
      <c r="A3344" s="20" t="s">
        <v>6602</v>
      </c>
      <c r="B3344" s="9" t="s">
        <v>29</v>
      </c>
      <c r="C3344" s="9" t="s">
        <v>6603</v>
      </c>
      <c r="D3344" s="30">
        <v>13.054765380894722</v>
      </c>
      <c r="E3344" s="30">
        <v>37.45491242199887</v>
      </c>
      <c r="F3344" s="30">
        <v>2.0752245759952008</v>
      </c>
      <c r="G3344" s="30">
        <v>22.314830415420566</v>
      </c>
      <c r="H3344" s="30">
        <v>153.98306831710994</v>
      </c>
      <c r="I3344" s="30">
        <v>2315.8427045559542</v>
      </c>
      <c r="J3344" s="30">
        <v>4331.485623449069</v>
      </c>
      <c r="K3344" s="30">
        <f t="shared" si="56"/>
        <v>6876.211129116442</v>
      </c>
    </row>
    <row r="3345" spans="1:11" x14ac:dyDescent="0.25">
      <c r="A3345" s="19" t="s">
        <v>6604</v>
      </c>
      <c r="B3345" s="11" t="s">
        <v>29</v>
      </c>
      <c r="C3345" s="11" t="s">
        <v>6605</v>
      </c>
      <c r="D3345" s="29">
        <v>13.054765380894722</v>
      </c>
      <c r="E3345" s="29">
        <v>37.45491242199887</v>
      </c>
      <c r="F3345" s="29">
        <v>2.0752245759952008</v>
      </c>
      <c r="G3345" s="29">
        <v>22.314830415420566</v>
      </c>
      <c r="H3345" s="29">
        <v>153.98306831710994</v>
      </c>
      <c r="I3345" s="29">
        <v>2315.8427045559542</v>
      </c>
      <c r="J3345" s="29">
        <v>4331.485623449069</v>
      </c>
      <c r="K3345" s="29">
        <f t="shared" si="56"/>
        <v>6876.211129116442</v>
      </c>
    </row>
    <row r="3346" spans="1:11" x14ac:dyDescent="0.25">
      <c r="A3346" s="20" t="s">
        <v>6606</v>
      </c>
      <c r="B3346" s="9" t="s">
        <v>29</v>
      </c>
      <c r="C3346" s="9" t="s">
        <v>6607</v>
      </c>
      <c r="D3346" s="30">
        <v>13.054765380894722</v>
      </c>
      <c r="E3346" s="30">
        <v>37.45491242199887</v>
      </c>
      <c r="F3346" s="30">
        <v>2.0752245759952008</v>
      </c>
      <c r="G3346" s="30">
        <v>22.314830415420566</v>
      </c>
      <c r="H3346" s="30">
        <v>153.98306831710994</v>
      </c>
      <c r="I3346" s="30">
        <v>2315.8427045559542</v>
      </c>
      <c r="J3346" s="30">
        <v>4331.485623449069</v>
      </c>
      <c r="K3346" s="30">
        <f t="shared" si="56"/>
        <v>6876.211129116442</v>
      </c>
    </row>
    <row r="3347" spans="1:11" x14ac:dyDescent="0.25">
      <c r="A3347" s="19" t="s">
        <v>6608</v>
      </c>
      <c r="B3347" s="11" t="s">
        <v>29</v>
      </c>
      <c r="C3347" s="11" t="s">
        <v>6609</v>
      </c>
      <c r="D3347" s="29">
        <v>13.054765380894722</v>
      </c>
      <c r="E3347" s="29">
        <v>37.45491242199887</v>
      </c>
      <c r="F3347" s="29">
        <v>2.0752245759952008</v>
      </c>
      <c r="G3347" s="29">
        <v>22.314830415420566</v>
      </c>
      <c r="H3347" s="29">
        <v>153.98306831710994</v>
      </c>
      <c r="I3347" s="29">
        <v>2315.8427045559542</v>
      </c>
      <c r="J3347" s="29">
        <v>4331.485623449069</v>
      </c>
      <c r="K3347" s="29">
        <f t="shared" si="56"/>
        <v>6876.211129116442</v>
      </c>
    </row>
    <row r="3348" spans="1:11" x14ac:dyDescent="0.25">
      <c r="A3348" s="20" t="s">
        <v>6610</v>
      </c>
      <c r="B3348" s="9" t="s">
        <v>29</v>
      </c>
      <c r="C3348" s="9" t="s">
        <v>6611</v>
      </c>
      <c r="D3348" s="30">
        <v>13.054765380894722</v>
      </c>
      <c r="E3348" s="30">
        <v>37.45491242199887</v>
      </c>
      <c r="F3348" s="30">
        <v>2.0752245759952008</v>
      </c>
      <c r="G3348" s="30">
        <v>22.314830415420566</v>
      </c>
      <c r="H3348" s="30">
        <v>153.98306831710994</v>
      </c>
      <c r="I3348" s="30">
        <v>2315.8427045559542</v>
      </c>
      <c r="J3348" s="30">
        <v>4331.485623449069</v>
      </c>
      <c r="K3348" s="30">
        <f t="shared" si="56"/>
        <v>6876.211129116442</v>
      </c>
    </row>
    <row r="3349" spans="1:11" x14ac:dyDescent="0.25">
      <c r="A3349" s="19" t="s">
        <v>6612</v>
      </c>
      <c r="B3349" s="11" t="s">
        <v>29</v>
      </c>
      <c r="C3349" s="11" t="s">
        <v>6613</v>
      </c>
      <c r="D3349" s="29">
        <v>13.054765380894722</v>
      </c>
      <c r="E3349" s="29">
        <v>37.45491242199887</v>
      </c>
      <c r="F3349" s="29">
        <v>2.0752245759952008</v>
      </c>
      <c r="G3349" s="29">
        <v>22.314830415420566</v>
      </c>
      <c r="H3349" s="29">
        <v>153.98306831710994</v>
      </c>
      <c r="I3349" s="29">
        <v>2315.8427045559542</v>
      </c>
      <c r="J3349" s="29">
        <v>4331.485623449069</v>
      </c>
      <c r="K3349" s="29">
        <f t="shared" si="56"/>
        <v>6876.211129116442</v>
      </c>
    </row>
    <row r="3350" spans="1:11" x14ac:dyDescent="0.25">
      <c r="A3350" s="20" t="s">
        <v>6614</v>
      </c>
      <c r="B3350" s="9" t="s">
        <v>29</v>
      </c>
      <c r="C3350" s="9" t="s">
        <v>6615</v>
      </c>
      <c r="D3350" s="30">
        <v>13.054765380894722</v>
      </c>
      <c r="E3350" s="30">
        <v>37.45491242199887</v>
      </c>
      <c r="F3350" s="30">
        <v>2.0752245759952008</v>
      </c>
      <c r="G3350" s="30">
        <v>22.314830415420566</v>
      </c>
      <c r="H3350" s="30">
        <v>153.98306831710994</v>
      </c>
      <c r="I3350" s="30">
        <v>2315.8427045559542</v>
      </c>
      <c r="J3350" s="30">
        <v>4331.485623449069</v>
      </c>
      <c r="K3350" s="30">
        <f t="shared" si="56"/>
        <v>6876.211129116442</v>
      </c>
    </row>
    <row r="3351" spans="1:11" x14ac:dyDescent="0.25">
      <c r="A3351" s="19" t="s">
        <v>6616</v>
      </c>
      <c r="B3351" s="11" t="s">
        <v>29</v>
      </c>
      <c r="C3351" s="11" t="s">
        <v>6617</v>
      </c>
      <c r="D3351" s="29">
        <v>16.93264867930095</v>
      </c>
      <c r="E3351" s="29">
        <v>48.58079540296059</v>
      </c>
      <c r="F3351" s="29">
        <v>2.69166470796034</v>
      </c>
      <c r="G3351" s="29">
        <v>28.943393073851528</v>
      </c>
      <c r="H3351" s="29">
        <v>199.72333557081222</v>
      </c>
      <c r="I3351" s="29">
        <v>3003.7576859842397</v>
      </c>
      <c r="J3351" s="29">
        <v>5618.1420687183099</v>
      </c>
      <c r="K3351" s="29">
        <f t="shared" si="56"/>
        <v>8918.7715921374347</v>
      </c>
    </row>
    <row r="3352" spans="1:11" x14ac:dyDescent="0.25">
      <c r="A3352" s="20" t="s">
        <v>6618</v>
      </c>
      <c r="B3352" s="9" t="s">
        <v>29</v>
      </c>
      <c r="C3352" s="9" t="s">
        <v>6619</v>
      </c>
      <c r="D3352" s="30">
        <v>21.757941366772489</v>
      </c>
      <c r="E3352" s="30">
        <v>62.42485288736588</v>
      </c>
      <c r="F3352" s="30">
        <v>3.458707626658668</v>
      </c>
      <c r="G3352" s="30">
        <v>37.191384643797214</v>
      </c>
      <c r="H3352" s="30">
        <v>256.63844519716923</v>
      </c>
      <c r="I3352" s="30">
        <v>3859.7377996323166</v>
      </c>
      <c r="J3352" s="30">
        <v>7219.1426774394304</v>
      </c>
      <c r="K3352" s="30">
        <f t="shared" si="56"/>
        <v>11460.351808793512</v>
      </c>
    </row>
    <row r="3353" spans="1:11" x14ac:dyDescent="0.25">
      <c r="A3353" s="19" t="s">
        <v>5890</v>
      </c>
      <c r="B3353" s="11" t="s">
        <v>29</v>
      </c>
      <c r="C3353" s="11" t="s">
        <v>6620</v>
      </c>
      <c r="D3353" s="29">
        <v>13.054765380894722</v>
      </c>
      <c r="E3353" s="29">
        <v>37.45491242199887</v>
      </c>
      <c r="F3353" s="29">
        <v>2.0752245759952008</v>
      </c>
      <c r="G3353" s="29">
        <v>22.314830415420566</v>
      </c>
      <c r="H3353" s="29">
        <v>153.98306831710994</v>
      </c>
      <c r="I3353" s="29">
        <v>2315.8427045559542</v>
      </c>
      <c r="J3353" s="29">
        <v>4331.485623449069</v>
      </c>
      <c r="K3353" s="29">
        <f t="shared" si="56"/>
        <v>6876.211129116442</v>
      </c>
    </row>
    <row r="3354" spans="1:11" x14ac:dyDescent="0.25">
      <c r="A3354" s="20" t="s">
        <v>6621</v>
      </c>
      <c r="B3354" s="9" t="s">
        <v>29</v>
      </c>
      <c r="C3354" s="9" t="s">
        <v>6622</v>
      </c>
      <c r="D3354" s="30">
        <v>13.054765380894722</v>
      </c>
      <c r="E3354" s="30">
        <v>37.45491242199887</v>
      </c>
      <c r="F3354" s="30">
        <v>2.0752245759952008</v>
      </c>
      <c r="G3354" s="30">
        <v>22.314830415420566</v>
      </c>
      <c r="H3354" s="30">
        <v>153.98306831710994</v>
      </c>
      <c r="I3354" s="30">
        <v>2315.8427045559542</v>
      </c>
      <c r="J3354" s="30">
        <v>4331.485623449069</v>
      </c>
      <c r="K3354" s="30">
        <f t="shared" si="56"/>
        <v>6876.211129116442</v>
      </c>
    </row>
    <row r="3355" spans="1:11" x14ac:dyDescent="0.25">
      <c r="A3355" s="19" t="s">
        <v>6623</v>
      </c>
      <c r="B3355" s="11" t="s">
        <v>29</v>
      </c>
      <c r="C3355" s="11" t="s">
        <v>6624</v>
      </c>
      <c r="D3355" s="29">
        <v>16.93264867930095</v>
      </c>
      <c r="E3355" s="29">
        <v>48.58079540296059</v>
      </c>
      <c r="F3355" s="29">
        <v>2.69166470796034</v>
      </c>
      <c r="G3355" s="29">
        <v>28.943393073851528</v>
      </c>
      <c r="H3355" s="29">
        <v>199.72333557081222</v>
      </c>
      <c r="I3355" s="29">
        <v>3003.7576859842397</v>
      </c>
      <c r="J3355" s="29">
        <v>5618.1420687183099</v>
      </c>
      <c r="K3355" s="29">
        <f t="shared" si="56"/>
        <v>8918.7715921374347</v>
      </c>
    </row>
    <row r="3356" spans="1:11" x14ac:dyDescent="0.25">
      <c r="A3356" s="20" t="s">
        <v>6625</v>
      </c>
      <c r="B3356" s="9" t="s">
        <v>29</v>
      </c>
      <c r="C3356" s="9" t="s">
        <v>6626</v>
      </c>
      <c r="D3356" s="30">
        <v>13.054765380894722</v>
      </c>
      <c r="E3356" s="30">
        <v>37.45491242199887</v>
      </c>
      <c r="F3356" s="30">
        <v>2.0752245759952008</v>
      </c>
      <c r="G3356" s="30">
        <v>22.314830415420566</v>
      </c>
      <c r="H3356" s="30">
        <v>153.98306831710994</v>
      </c>
      <c r="I3356" s="30">
        <v>2315.8427045559542</v>
      </c>
      <c r="J3356" s="30">
        <v>4331.485623449069</v>
      </c>
      <c r="K3356" s="30">
        <f t="shared" si="56"/>
        <v>6876.211129116442</v>
      </c>
    </row>
    <row r="3357" spans="1:11" x14ac:dyDescent="0.25">
      <c r="A3357" s="19" t="s">
        <v>6627</v>
      </c>
      <c r="B3357" s="11" t="s">
        <v>29</v>
      </c>
      <c r="C3357" s="11" t="s">
        <v>6628</v>
      </c>
      <c r="D3357" s="29">
        <v>13.054765380894722</v>
      </c>
      <c r="E3357" s="29">
        <v>37.45491242199887</v>
      </c>
      <c r="F3357" s="29">
        <v>2.0752245759952008</v>
      </c>
      <c r="G3357" s="29">
        <v>22.314830415420566</v>
      </c>
      <c r="H3357" s="29">
        <v>153.98306831710994</v>
      </c>
      <c r="I3357" s="29">
        <v>2315.8427045559542</v>
      </c>
      <c r="J3357" s="29">
        <v>4331.485623449069</v>
      </c>
      <c r="K3357" s="29">
        <f t="shared" si="56"/>
        <v>6876.211129116442</v>
      </c>
    </row>
    <row r="3358" spans="1:11" x14ac:dyDescent="0.25">
      <c r="A3358" s="20" t="s">
        <v>6629</v>
      </c>
      <c r="B3358" s="9" t="s">
        <v>29</v>
      </c>
      <c r="C3358" s="9" t="s">
        <v>6630</v>
      </c>
      <c r="D3358" s="30">
        <v>13.054765380894722</v>
      </c>
      <c r="E3358" s="30">
        <v>37.45491242199887</v>
      </c>
      <c r="F3358" s="30">
        <v>2.0752245759952008</v>
      </c>
      <c r="G3358" s="30">
        <v>22.314830415420566</v>
      </c>
      <c r="H3358" s="30">
        <v>153.98306831710994</v>
      </c>
      <c r="I3358" s="30">
        <v>2315.8427045559542</v>
      </c>
      <c r="J3358" s="30">
        <v>4331.485623449069</v>
      </c>
      <c r="K3358" s="30">
        <f t="shared" si="56"/>
        <v>6876.211129116442</v>
      </c>
    </row>
    <row r="3359" spans="1:11" x14ac:dyDescent="0.25">
      <c r="A3359" s="19" t="s">
        <v>6631</v>
      </c>
      <c r="B3359" s="11" t="s">
        <v>29</v>
      </c>
      <c r="C3359" s="11" t="s">
        <v>6632</v>
      </c>
      <c r="D3359" s="29">
        <v>13.054765380894722</v>
      </c>
      <c r="E3359" s="29">
        <v>37.45491242199887</v>
      </c>
      <c r="F3359" s="29">
        <v>2.0752245759952008</v>
      </c>
      <c r="G3359" s="29">
        <v>22.314830415420566</v>
      </c>
      <c r="H3359" s="29">
        <v>153.98306831710994</v>
      </c>
      <c r="I3359" s="29">
        <v>2315.8427045559542</v>
      </c>
      <c r="J3359" s="29">
        <v>4331.485623449069</v>
      </c>
      <c r="K3359" s="29">
        <f t="shared" si="56"/>
        <v>6876.211129116442</v>
      </c>
    </row>
    <row r="3360" spans="1:11" x14ac:dyDescent="0.25">
      <c r="A3360" s="20" t="s">
        <v>6633</v>
      </c>
      <c r="B3360" s="9" t="s">
        <v>29</v>
      </c>
      <c r="C3360" s="9" t="s">
        <v>6634</v>
      </c>
      <c r="D3360" s="30">
        <v>13.054765380894722</v>
      </c>
      <c r="E3360" s="30">
        <v>37.45491242199887</v>
      </c>
      <c r="F3360" s="30">
        <v>2.0752245759952008</v>
      </c>
      <c r="G3360" s="30">
        <v>22.314830415420566</v>
      </c>
      <c r="H3360" s="30">
        <v>153.98306831710994</v>
      </c>
      <c r="I3360" s="30">
        <v>2315.8427045559542</v>
      </c>
      <c r="J3360" s="30">
        <v>4331.485623449069</v>
      </c>
      <c r="K3360" s="30">
        <f t="shared" si="56"/>
        <v>6876.211129116442</v>
      </c>
    </row>
    <row r="3361" spans="1:11" x14ac:dyDescent="0.25">
      <c r="A3361" s="19" t="s">
        <v>6635</v>
      </c>
      <c r="B3361" s="11" t="s">
        <v>29</v>
      </c>
      <c r="C3361" s="11" t="s">
        <v>6636</v>
      </c>
      <c r="D3361" s="29">
        <v>13.054765380894722</v>
      </c>
      <c r="E3361" s="29">
        <v>37.45491242199887</v>
      </c>
      <c r="F3361" s="29">
        <v>2.0752245759952008</v>
      </c>
      <c r="G3361" s="29">
        <v>22.314830415420566</v>
      </c>
      <c r="H3361" s="29">
        <v>153.98306831710994</v>
      </c>
      <c r="I3361" s="29">
        <v>2315.8427045559542</v>
      </c>
      <c r="J3361" s="29">
        <v>4331.485623449069</v>
      </c>
      <c r="K3361" s="29">
        <f t="shared" si="56"/>
        <v>6876.211129116442</v>
      </c>
    </row>
    <row r="3362" spans="1:11" x14ac:dyDescent="0.25">
      <c r="A3362" s="20" t="s">
        <v>6637</v>
      </c>
      <c r="B3362" s="9" t="s">
        <v>29</v>
      </c>
      <c r="C3362" s="9" t="s">
        <v>6638</v>
      </c>
      <c r="D3362" s="30">
        <v>13.054765380894722</v>
      </c>
      <c r="E3362" s="30">
        <v>37.45491242199887</v>
      </c>
      <c r="F3362" s="30">
        <v>2.0752245759952008</v>
      </c>
      <c r="G3362" s="30">
        <v>22.314830415420566</v>
      </c>
      <c r="H3362" s="30">
        <v>153.98306831710994</v>
      </c>
      <c r="I3362" s="30">
        <v>2315.8427045559542</v>
      </c>
      <c r="J3362" s="30">
        <v>4331.485623449069</v>
      </c>
      <c r="K3362" s="30">
        <f t="shared" si="56"/>
        <v>6876.211129116442</v>
      </c>
    </row>
    <row r="3363" spans="1:11" x14ac:dyDescent="0.25">
      <c r="A3363" s="19" t="s">
        <v>6639</v>
      </c>
      <c r="B3363" s="11" t="s">
        <v>29</v>
      </c>
      <c r="C3363" s="11" t="s">
        <v>6640</v>
      </c>
      <c r="D3363" s="29">
        <v>13.054765380894722</v>
      </c>
      <c r="E3363" s="29">
        <v>37.45491242199887</v>
      </c>
      <c r="F3363" s="29">
        <v>2.0752245759952008</v>
      </c>
      <c r="G3363" s="29">
        <v>22.314830415420566</v>
      </c>
      <c r="H3363" s="29">
        <v>153.98306831710994</v>
      </c>
      <c r="I3363" s="29">
        <v>2315.8427045559542</v>
      </c>
      <c r="J3363" s="29">
        <v>4331.485623449069</v>
      </c>
      <c r="K3363" s="29">
        <f t="shared" si="56"/>
        <v>6876.211129116442</v>
      </c>
    </row>
    <row r="3364" spans="1:11" x14ac:dyDescent="0.25">
      <c r="A3364" s="20" t="s">
        <v>1385</v>
      </c>
      <c r="B3364" s="9" t="s">
        <v>29</v>
      </c>
      <c r="C3364" s="9" t="s">
        <v>6641</v>
      </c>
      <c r="D3364" s="30">
        <v>13.054765380894722</v>
      </c>
      <c r="E3364" s="30">
        <v>37.45491242199887</v>
      </c>
      <c r="F3364" s="30">
        <v>2.0752245759952008</v>
      </c>
      <c r="G3364" s="30">
        <v>22.314830415420566</v>
      </c>
      <c r="H3364" s="30">
        <v>153.98306831710994</v>
      </c>
      <c r="I3364" s="30">
        <v>2315.8427045559542</v>
      </c>
      <c r="J3364" s="30">
        <v>4331.485623449069</v>
      </c>
      <c r="K3364" s="30">
        <f t="shared" si="56"/>
        <v>6876.211129116442</v>
      </c>
    </row>
    <row r="3365" spans="1:11" x14ac:dyDescent="0.25">
      <c r="A3365" s="19" t="s">
        <v>6642</v>
      </c>
      <c r="B3365" s="11" t="s">
        <v>29</v>
      </c>
      <c r="C3365" s="11" t="s">
        <v>6643</v>
      </c>
      <c r="D3365" s="29">
        <v>17.406353373833607</v>
      </c>
      <c r="E3365" s="29">
        <v>49.939881915847351</v>
      </c>
      <c r="F3365" s="29">
        <v>2.7669659388980237</v>
      </c>
      <c r="G3365" s="29">
        <v>29.753107838657026</v>
      </c>
      <c r="H3365" s="29">
        <v>205.3107573565438</v>
      </c>
      <c r="I3365" s="29">
        <v>3087.7902520941357</v>
      </c>
      <c r="J3365" s="29">
        <v>5775.3141929077783</v>
      </c>
      <c r="K3365" s="29">
        <f t="shared" si="56"/>
        <v>9168.2815114256937</v>
      </c>
    </row>
    <row r="3366" spans="1:11" x14ac:dyDescent="0.25">
      <c r="A3366" s="20" t="s">
        <v>6644</v>
      </c>
      <c r="B3366" s="9" t="s">
        <v>29</v>
      </c>
      <c r="C3366" s="9" t="s">
        <v>6645</v>
      </c>
      <c r="D3366" s="30">
        <v>13.054765380894722</v>
      </c>
      <c r="E3366" s="30">
        <v>37.45491242199887</v>
      </c>
      <c r="F3366" s="30">
        <v>2.0752245759952008</v>
      </c>
      <c r="G3366" s="30">
        <v>22.314830415420566</v>
      </c>
      <c r="H3366" s="30">
        <v>153.98306831710994</v>
      </c>
      <c r="I3366" s="30">
        <v>2315.8427045559542</v>
      </c>
      <c r="J3366" s="30">
        <v>4331.485623449069</v>
      </c>
      <c r="K3366" s="30">
        <f t="shared" si="56"/>
        <v>6876.211129116442</v>
      </c>
    </row>
    <row r="3367" spans="1:11" x14ac:dyDescent="0.25">
      <c r="A3367" s="19" t="s">
        <v>6646</v>
      </c>
      <c r="B3367" s="11" t="s">
        <v>29</v>
      </c>
      <c r="C3367" s="11" t="s">
        <v>6647</v>
      </c>
      <c r="D3367" s="29">
        <v>13.054765380894722</v>
      </c>
      <c r="E3367" s="29">
        <v>37.45491242199887</v>
      </c>
      <c r="F3367" s="29">
        <v>2.0752245759952008</v>
      </c>
      <c r="G3367" s="29">
        <v>22.314830415420566</v>
      </c>
      <c r="H3367" s="29">
        <v>153.98306831710994</v>
      </c>
      <c r="I3367" s="29">
        <v>2315.8427045559542</v>
      </c>
      <c r="J3367" s="29">
        <v>4331.485623449069</v>
      </c>
      <c r="K3367" s="29">
        <f t="shared" si="56"/>
        <v>6876.211129116442</v>
      </c>
    </row>
    <row r="3368" spans="1:11" x14ac:dyDescent="0.25">
      <c r="A3368" s="20" t="s">
        <v>6648</v>
      </c>
      <c r="B3368" s="9" t="s">
        <v>29</v>
      </c>
      <c r="C3368" s="9" t="s">
        <v>6649</v>
      </c>
      <c r="D3368" s="30">
        <v>13.054765380894722</v>
      </c>
      <c r="E3368" s="30">
        <v>37.45491242199887</v>
      </c>
      <c r="F3368" s="30">
        <v>2.0752245759952008</v>
      </c>
      <c r="G3368" s="30">
        <v>22.314830415420566</v>
      </c>
      <c r="H3368" s="30">
        <v>153.98306831710994</v>
      </c>
      <c r="I3368" s="30">
        <v>2315.8427045559542</v>
      </c>
      <c r="J3368" s="30">
        <v>4331.485623449069</v>
      </c>
      <c r="K3368" s="30">
        <f t="shared" si="56"/>
        <v>6876.211129116442</v>
      </c>
    </row>
    <row r="3369" spans="1:11" x14ac:dyDescent="0.25">
      <c r="A3369" s="19" t="s">
        <v>6650</v>
      </c>
      <c r="B3369" s="11" t="s">
        <v>29</v>
      </c>
      <c r="C3369" s="11" t="s">
        <v>6651</v>
      </c>
      <c r="D3369" s="29">
        <v>13.054765380894722</v>
      </c>
      <c r="E3369" s="29">
        <v>37.45491242199887</v>
      </c>
      <c r="F3369" s="29">
        <v>2.0752245759952008</v>
      </c>
      <c r="G3369" s="29">
        <v>22.314830415420566</v>
      </c>
      <c r="H3369" s="29">
        <v>153.98306831710994</v>
      </c>
      <c r="I3369" s="29">
        <v>2315.8427045559542</v>
      </c>
      <c r="J3369" s="29">
        <v>4331.485623449069</v>
      </c>
      <c r="K3369" s="29">
        <f t="shared" si="56"/>
        <v>6876.211129116442</v>
      </c>
    </row>
    <row r="3370" spans="1:11" x14ac:dyDescent="0.25">
      <c r="A3370" s="20" t="s">
        <v>6652</v>
      </c>
      <c r="B3370" s="9" t="s">
        <v>29</v>
      </c>
      <c r="C3370" s="9" t="s">
        <v>6653</v>
      </c>
      <c r="D3370" s="30">
        <v>13.054765380894722</v>
      </c>
      <c r="E3370" s="30">
        <v>37.45491242199887</v>
      </c>
      <c r="F3370" s="30">
        <v>2.0752245759952008</v>
      </c>
      <c r="G3370" s="30">
        <v>22.314830415420566</v>
      </c>
      <c r="H3370" s="30">
        <v>153.98306831710994</v>
      </c>
      <c r="I3370" s="30">
        <v>2315.8427045559542</v>
      </c>
      <c r="J3370" s="30">
        <v>4331.485623449069</v>
      </c>
      <c r="K3370" s="30">
        <f t="shared" si="56"/>
        <v>6876.211129116442</v>
      </c>
    </row>
    <row r="3371" spans="1:11" x14ac:dyDescent="0.25">
      <c r="A3371" s="19" t="s">
        <v>6654</v>
      </c>
      <c r="B3371" s="11" t="s">
        <v>31</v>
      </c>
      <c r="C3371" s="11" t="s">
        <v>6655</v>
      </c>
      <c r="D3371" s="29">
        <v>24.036982814952864</v>
      </c>
      <c r="E3371" s="29">
        <v>68.963560972345803</v>
      </c>
      <c r="F3371" s="29">
        <v>3.8209908561951162</v>
      </c>
      <c r="G3371" s="29">
        <v>41.08700621956288</v>
      </c>
      <c r="H3371" s="29">
        <v>283.52010642516564</v>
      </c>
      <c r="I3371" s="29">
        <v>4264.0270289240971</v>
      </c>
      <c r="J3371" s="29">
        <v>7975.3136489538047</v>
      </c>
      <c r="K3371" s="29">
        <f t="shared" si="56"/>
        <v>12660.769325166124</v>
      </c>
    </row>
    <row r="3372" spans="1:11" x14ac:dyDescent="0.25">
      <c r="A3372" s="20" t="s">
        <v>6656</v>
      </c>
      <c r="B3372" s="9" t="s">
        <v>31</v>
      </c>
      <c r="C3372" s="9" t="s">
        <v>6657</v>
      </c>
      <c r="D3372" s="30">
        <v>10.301564263848093</v>
      </c>
      <c r="E3372" s="30">
        <v>29.555812056386781</v>
      </c>
      <c r="F3372" s="30">
        <v>1.6375675097979072</v>
      </c>
      <c r="G3372" s="30">
        <v>17.608717127840166</v>
      </c>
      <c r="H3372" s="30">
        <v>121.50861823816511</v>
      </c>
      <c r="I3372" s="30">
        <v>1827.4401994970485</v>
      </c>
      <c r="J3372" s="30">
        <v>3417.9916123670914</v>
      </c>
      <c r="K3372" s="30">
        <f t="shared" si="56"/>
        <v>5426.0440910601783</v>
      </c>
    </row>
    <row r="3373" spans="1:11" x14ac:dyDescent="0.25">
      <c r="A3373" s="19" t="s">
        <v>6658</v>
      </c>
      <c r="B3373" s="11" t="s">
        <v>31</v>
      </c>
      <c r="C3373" s="11" t="s">
        <v>6659</v>
      </c>
      <c r="D3373" s="29">
        <v>13.735418901624287</v>
      </c>
      <c r="E3373" s="29">
        <v>39.407749408515713</v>
      </c>
      <c r="F3373" s="29">
        <v>2.1834233463972095</v>
      </c>
      <c r="G3373" s="29">
        <v>23.478289091722711</v>
      </c>
      <c r="H3373" s="29">
        <v>162.01149058461732</v>
      </c>
      <c r="I3373" s="29">
        <v>2436.5868913684581</v>
      </c>
      <c r="J3373" s="29">
        <v>4557.3221215137701</v>
      </c>
      <c r="K3373" s="29">
        <f t="shared" si="56"/>
        <v>7234.7253842151058</v>
      </c>
    </row>
    <row r="3374" spans="1:11" x14ac:dyDescent="0.25">
      <c r="A3374" s="20" t="s">
        <v>6660</v>
      </c>
      <c r="B3374" s="9" t="s">
        <v>31</v>
      </c>
      <c r="C3374" s="9" t="s">
        <v>6661</v>
      </c>
      <c r="D3374" s="30">
        <v>20.603128177176668</v>
      </c>
      <c r="E3374" s="30">
        <v>59.111623620216882</v>
      </c>
      <c r="F3374" s="30">
        <v>3.2751350195958144</v>
      </c>
      <c r="G3374" s="30">
        <v>35.217433637584065</v>
      </c>
      <c r="H3374" s="30">
        <v>243.01723527752179</v>
      </c>
      <c r="I3374" s="30">
        <v>3654.880275111278</v>
      </c>
      <c r="J3374" s="30">
        <v>6835.9830548800719</v>
      </c>
      <c r="K3374" s="30">
        <f t="shared" si="56"/>
        <v>10852.087885723446</v>
      </c>
    </row>
    <row r="3375" spans="1:11" x14ac:dyDescent="0.25">
      <c r="A3375" s="19" t="s">
        <v>6662</v>
      </c>
      <c r="B3375" s="11" t="s">
        <v>31</v>
      </c>
      <c r="C3375" s="11" t="s">
        <v>6663</v>
      </c>
      <c r="D3375" s="29">
        <v>24.036982814952864</v>
      </c>
      <c r="E3375" s="29">
        <v>68.963560972345803</v>
      </c>
      <c r="F3375" s="29">
        <v>3.8209908561951162</v>
      </c>
      <c r="G3375" s="29">
        <v>41.08700621956288</v>
      </c>
      <c r="H3375" s="29">
        <v>283.52010642516564</v>
      </c>
      <c r="I3375" s="29">
        <v>4264.0270289240971</v>
      </c>
      <c r="J3375" s="29">
        <v>7975.3136489538047</v>
      </c>
      <c r="K3375" s="29">
        <f t="shared" si="56"/>
        <v>12660.769325166124</v>
      </c>
    </row>
    <row r="3376" spans="1:11" x14ac:dyDescent="0.25">
      <c r="A3376" s="20" t="s">
        <v>6664</v>
      </c>
      <c r="B3376" s="9" t="s">
        <v>31</v>
      </c>
      <c r="C3376" s="9" t="s">
        <v>6665</v>
      </c>
      <c r="D3376" s="30">
        <v>13.735418901624287</v>
      </c>
      <c r="E3376" s="30">
        <v>39.407749408515713</v>
      </c>
      <c r="F3376" s="30">
        <v>2.1834233463972095</v>
      </c>
      <c r="G3376" s="30">
        <v>23.478289091722711</v>
      </c>
      <c r="H3376" s="30">
        <v>162.01149058461732</v>
      </c>
      <c r="I3376" s="30">
        <v>2436.5868913684581</v>
      </c>
      <c r="J3376" s="30">
        <v>4557.3221215137701</v>
      </c>
      <c r="K3376" s="30">
        <f t="shared" si="56"/>
        <v>7234.7253842151058</v>
      </c>
    </row>
    <row r="3377" spans="1:11" x14ac:dyDescent="0.25">
      <c r="A3377" s="19" t="s">
        <v>6666</v>
      </c>
      <c r="B3377" s="11" t="s">
        <v>31</v>
      </c>
      <c r="C3377" s="11" t="s">
        <v>6667</v>
      </c>
      <c r="D3377" s="29">
        <v>17.169274240439513</v>
      </c>
      <c r="E3377" s="29">
        <v>49.259686268087954</v>
      </c>
      <c r="F3377" s="29">
        <v>2.7292791829965117</v>
      </c>
      <c r="G3377" s="29">
        <v>29.347861055605257</v>
      </c>
      <c r="H3377" s="29">
        <v>202.51436293106957</v>
      </c>
      <c r="I3377" s="29">
        <v>3045.733707122688</v>
      </c>
      <c r="J3377" s="29">
        <v>5696.6526306604492</v>
      </c>
      <c r="K3377" s="29">
        <f t="shared" si="56"/>
        <v>9043.4068014613367</v>
      </c>
    </row>
    <row r="3378" spans="1:11" x14ac:dyDescent="0.25">
      <c r="A3378" s="20" t="s">
        <v>6668</v>
      </c>
      <c r="B3378" s="9" t="s">
        <v>31</v>
      </c>
      <c r="C3378" s="9" t="s">
        <v>6669</v>
      </c>
      <c r="D3378" s="30">
        <v>10.301564263848093</v>
      </c>
      <c r="E3378" s="30">
        <v>29.555812056386781</v>
      </c>
      <c r="F3378" s="30">
        <v>1.6375675097979072</v>
      </c>
      <c r="G3378" s="30">
        <v>17.608717127840166</v>
      </c>
      <c r="H3378" s="30">
        <v>121.50861823816511</v>
      </c>
      <c r="I3378" s="30">
        <v>1827.4401994970485</v>
      </c>
      <c r="J3378" s="30">
        <v>3417.9916123670914</v>
      </c>
      <c r="K3378" s="30">
        <f t="shared" si="56"/>
        <v>5426.0440910601783</v>
      </c>
    </row>
    <row r="3379" spans="1:11" x14ac:dyDescent="0.25">
      <c r="A3379" s="19" t="s">
        <v>6670</v>
      </c>
      <c r="B3379" s="11" t="s">
        <v>31</v>
      </c>
      <c r="C3379" s="11" t="s">
        <v>6671</v>
      </c>
      <c r="D3379" s="29">
        <v>10.301564263848093</v>
      </c>
      <c r="E3379" s="29">
        <v>29.555812056386781</v>
      </c>
      <c r="F3379" s="29">
        <v>1.6375675097979072</v>
      </c>
      <c r="G3379" s="29">
        <v>17.608717127840166</v>
      </c>
      <c r="H3379" s="29">
        <v>121.50861823816511</v>
      </c>
      <c r="I3379" s="29">
        <v>1827.4401994970485</v>
      </c>
      <c r="J3379" s="29">
        <v>3417.9916123670914</v>
      </c>
      <c r="K3379" s="29">
        <f t="shared" si="56"/>
        <v>5426.0440910601783</v>
      </c>
    </row>
    <row r="3380" spans="1:11" x14ac:dyDescent="0.25">
      <c r="A3380" s="20" t="s">
        <v>3740</v>
      </c>
      <c r="B3380" s="9" t="s">
        <v>31</v>
      </c>
      <c r="C3380" s="9" t="s">
        <v>6672</v>
      </c>
      <c r="D3380" s="30">
        <v>10.301564263848093</v>
      </c>
      <c r="E3380" s="30">
        <v>29.555812056386781</v>
      </c>
      <c r="F3380" s="30">
        <v>1.6375675097979072</v>
      </c>
      <c r="G3380" s="30">
        <v>17.608717127840166</v>
      </c>
      <c r="H3380" s="30">
        <v>121.50861823816511</v>
      </c>
      <c r="I3380" s="30">
        <v>1827.4401994970485</v>
      </c>
      <c r="J3380" s="30">
        <v>3417.9916123670914</v>
      </c>
      <c r="K3380" s="30">
        <f t="shared" si="56"/>
        <v>5426.0440910601783</v>
      </c>
    </row>
    <row r="3381" spans="1:11" x14ac:dyDescent="0.25">
      <c r="A3381" s="19" t="s">
        <v>6673</v>
      </c>
      <c r="B3381" s="11" t="s">
        <v>31</v>
      </c>
      <c r="C3381" s="11" t="s">
        <v>6674</v>
      </c>
      <c r="D3381" s="29">
        <v>10.301564263848093</v>
      </c>
      <c r="E3381" s="29">
        <v>29.555812056386781</v>
      </c>
      <c r="F3381" s="29">
        <v>1.6375675097979072</v>
      </c>
      <c r="G3381" s="29">
        <v>17.608717127840166</v>
      </c>
      <c r="H3381" s="29">
        <v>121.50861823816511</v>
      </c>
      <c r="I3381" s="29">
        <v>1827.4401994970485</v>
      </c>
      <c r="J3381" s="29">
        <v>3417.9916123670914</v>
      </c>
      <c r="K3381" s="29">
        <f t="shared" si="56"/>
        <v>5426.0440910601783</v>
      </c>
    </row>
    <row r="3382" spans="1:11" x14ac:dyDescent="0.25">
      <c r="A3382" s="20" t="s">
        <v>6675</v>
      </c>
      <c r="B3382" s="9" t="s">
        <v>31</v>
      </c>
      <c r="C3382" s="9" t="s">
        <v>6676</v>
      </c>
      <c r="D3382" s="30">
        <v>10.301564263848093</v>
      </c>
      <c r="E3382" s="30">
        <v>29.555812056386781</v>
      </c>
      <c r="F3382" s="30">
        <v>1.6375675097979072</v>
      </c>
      <c r="G3382" s="30">
        <v>17.608717127840166</v>
      </c>
      <c r="H3382" s="30">
        <v>121.50861823816511</v>
      </c>
      <c r="I3382" s="30">
        <v>1827.4401994970485</v>
      </c>
      <c r="J3382" s="30">
        <v>3417.9916123670914</v>
      </c>
      <c r="K3382" s="30">
        <f t="shared" si="56"/>
        <v>5426.0440910601783</v>
      </c>
    </row>
    <row r="3383" spans="1:11" x14ac:dyDescent="0.25">
      <c r="A3383" s="19" t="s">
        <v>6677</v>
      </c>
      <c r="B3383" s="11" t="s">
        <v>31</v>
      </c>
      <c r="C3383" s="11" t="s">
        <v>6678</v>
      </c>
      <c r="D3383" s="29">
        <v>10.301564263848093</v>
      </c>
      <c r="E3383" s="29">
        <v>29.555812056386781</v>
      </c>
      <c r="F3383" s="29">
        <v>1.6375675097979072</v>
      </c>
      <c r="G3383" s="29">
        <v>17.608717127840166</v>
      </c>
      <c r="H3383" s="29">
        <v>121.50861823816511</v>
      </c>
      <c r="I3383" s="29">
        <v>1827.4401994970485</v>
      </c>
      <c r="J3383" s="29">
        <v>3417.9916123670914</v>
      </c>
      <c r="K3383" s="29">
        <f t="shared" si="56"/>
        <v>5426.0440910601783</v>
      </c>
    </row>
    <row r="3384" spans="1:11" x14ac:dyDescent="0.25">
      <c r="A3384" s="20" t="s">
        <v>4128</v>
      </c>
      <c r="B3384" s="9" t="s">
        <v>31</v>
      </c>
      <c r="C3384" s="9" t="s">
        <v>6679</v>
      </c>
      <c r="D3384" s="30">
        <v>10.301564263848093</v>
      </c>
      <c r="E3384" s="30">
        <v>29.555812056386781</v>
      </c>
      <c r="F3384" s="30">
        <v>1.6375675097979072</v>
      </c>
      <c r="G3384" s="30">
        <v>17.608717127840166</v>
      </c>
      <c r="H3384" s="30">
        <v>121.50861823816511</v>
      </c>
      <c r="I3384" s="30">
        <v>1827.4401994970485</v>
      </c>
      <c r="J3384" s="30">
        <v>3417.9916123670914</v>
      </c>
      <c r="K3384" s="30">
        <f t="shared" si="56"/>
        <v>5426.0440910601783</v>
      </c>
    </row>
    <row r="3385" spans="1:11" x14ac:dyDescent="0.25">
      <c r="A3385" s="19" t="s">
        <v>6533</v>
      </c>
      <c r="B3385" s="11" t="s">
        <v>31</v>
      </c>
      <c r="C3385" s="11" t="s">
        <v>6680</v>
      </c>
      <c r="D3385" s="29">
        <v>10.301564263848093</v>
      </c>
      <c r="E3385" s="29">
        <v>29.555812056386781</v>
      </c>
      <c r="F3385" s="29">
        <v>1.6375675097979072</v>
      </c>
      <c r="G3385" s="29">
        <v>17.608717127840166</v>
      </c>
      <c r="H3385" s="29">
        <v>121.50861823816511</v>
      </c>
      <c r="I3385" s="29">
        <v>1827.4401994970485</v>
      </c>
      <c r="J3385" s="29">
        <v>3417.9916123670914</v>
      </c>
      <c r="K3385" s="29">
        <f t="shared" si="56"/>
        <v>5426.0440910601783</v>
      </c>
    </row>
    <row r="3386" spans="1:11" x14ac:dyDescent="0.25">
      <c r="A3386" s="20" t="s">
        <v>6681</v>
      </c>
      <c r="B3386" s="9" t="s">
        <v>31</v>
      </c>
      <c r="C3386" s="9" t="s">
        <v>6682</v>
      </c>
      <c r="D3386" s="30">
        <v>10.301564263848093</v>
      </c>
      <c r="E3386" s="30">
        <v>29.555812056386781</v>
      </c>
      <c r="F3386" s="30">
        <v>1.6375675097979072</v>
      </c>
      <c r="G3386" s="30">
        <v>17.608717127840166</v>
      </c>
      <c r="H3386" s="30">
        <v>121.50861823816511</v>
      </c>
      <c r="I3386" s="30">
        <v>1827.4401994970485</v>
      </c>
      <c r="J3386" s="30">
        <v>3417.9916123670914</v>
      </c>
      <c r="K3386" s="30">
        <f t="shared" si="56"/>
        <v>5426.0440910601783</v>
      </c>
    </row>
    <row r="3387" spans="1:11" x14ac:dyDescent="0.25">
      <c r="A3387" s="19" t="s">
        <v>6683</v>
      </c>
      <c r="B3387" s="11" t="s">
        <v>31</v>
      </c>
      <c r="C3387" s="11" t="s">
        <v>6684</v>
      </c>
      <c r="D3387" s="29">
        <v>10.301564263848093</v>
      </c>
      <c r="E3387" s="29">
        <v>29.555812056386781</v>
      </c>
      <c r="F3387" s="29">
        <v>1.6375675097979072</v>
      </c>
      <c r="G3387" s="29">
        <v>17.608717127840166</v>
      </c>
      <c r="H3387" s="29">
        <v>121.50861823816511</v>
      </c>
      <c r="I3387" s="29">
        <v>1827.4401994970485</v>
      </c>
      <c r="J3387" s="29">
        <v>3417.9916123670914</v>
      </c>
      <c r="K3387" s="29">
        <f t="shared" si="56"/>
        <v>5426.0440910601783</v>
      </c>
    </row>
    <row r="3388" spans="1:11" x14ac:dyDescent="0.25">
      <c r="A3388" s="20" t="s">
        <v>6685</v>
      </c>
      <c r="B3388" s="9" t="s">
        <v>31</v>
      </c>
      <c r="C3388" s="9" t="s">
        <v>6686</v>
      </c>
      <c r="D3388" s="30">
        <v>10.301564263848093</v>
      </c>
      <c r="E3388" s="30">
        <v>29.555812056386781</v>
      </c>
      <c r="F3388" s="30">
        <v>1.6375675097979072</v>
      </c>
      <c r="G3388" s="30">
        <v>17.608717127840166</v>
      </c>
      <c r="H3388" s="30">
        <v>121.50861823816511</v>
      </c>
      <c r="I3388" s="30">
        <v>1827.4401994970485</v>
      </c>
      <c r="J3388" s="30">
        <v>3417.9916123670914</v>
      </c>
      <c r="K3388" s="30">
        <f t="shared" si="56"/>
        <v>5426.0440910601783</v>
      </c>
    </row>
    <row r="3389" spans="1:11" x14ac:dyDescent="0.25">
      <c r="A3389" s="19" t="s">
        <v>6687</v>
      </c>
      <c r="B3389" s="11" t="s">
        <v>31</v>
      </c>
      <c r="C3389" s="11" t="s">
        <v>6688</v>
      </c>
      <c r="D3389" s="29">
        <v>10.301564263848093</v>
      </c>
      <c r="E3389" s="29">
        <v>29.555812056386781</v>
      </c>
      <c r="F3389" s="29">
        <v>1.6375675097979072</v>
      </c>
      <c r="G3389" s="29">
        <v>17.608717127840166</v>
      </c>
      <c r="H3389" s="29">
        <v>121.50861823816511</v>
      </c>
      <c r="I3389" s="29">
        <v>1827.4401994970485</v>
      </c>
      <c r="J3389" s="29">
        <v>3417.9916123670914</v>
      </c>
      <c r="K3389" s="29">
        <f t="shared" si="56"/>
        <v>5426.0440910601783</v>
      </c>
    </row>
    <row r="3390" spans="1:11" x14ac:dyDescent="0.25">
      <c r="A3390" s="20" t="s">
        <v>6689</v>
      </c>
      <c r="B3390" s="9" t="s">
        <v>31</v>
      </c>
      <c r="C3390" s="9" t="s">
        <v>6690</v>
      </c>
      <c r="D3390" s="30">
        <v>10.301564263848093</v>
      </c>
      <c r="E3390" s="30">
        <v>29.555812056386781</v>
      </c>
      <c r="F3390" s="30">
        <v>1.6375675097979072</v>
      </c>
      <c r="G3390" s="30">
        <v>17.608717127840166</v>
      </c>
      <c r="H3390" s="30">
        <v>121.50861823816511</v>
      </c>
      <c r="I3390" s="30">
        <v>1827.4401994970485</v>
      </c>
      <c r="J3390" s="30">
        <v>3417.9916123670914</v>
      </c>
      <c r="K3390" s="30">
        <f t="shared" si="56"/>
        <v>5426.0440910601783</v>
      </c>
    </row>
    <row r="3391" spans="1:11" x14ac:dyDescent="0.25">
      <c r="A3391" s="19" t="s">
        <v>6691</v>
      </c>
      <c r="B3391" s="11" t="s">
        <v>31</v>
      </c>
      <c r="C3391" s="11" t="s">
        <v>6692</v>
      </c>
      <c r="D3391" s="29">
        <v>10.301564263848093</v>
      </c>
      <c r="E3391" s="29">
        <v>29.555812056386781</v>
      </c>
      <c r="F3391" s="29">
        <v>1.6375675097979072</v>
      </c>
      <c r="G3391" s="29">
        <v>17.608717127840166</v>
      </c>
      <c r="H3391" s="29">
        <v>121.50861823816511</v>
      </c>
      <c r="I3391" s="29">
        <v>1827.4401994970485</v>
      </c>
      <c r="J3391" s="29">
        <v>3417.9916123670914</v>
      </c>
      <c r="K3391" s="29">
        <f t="shared" si="56"/>
        <v>5426.0440910601783</v>
      </c>
    </row>
    <row r="3392" spans="1:11" x14ac:dyDescent="0.25">
      <c r="A3392" s="20" t="s">
        <v>6693</v>
      </c>
      <c r="B3392" s="9" t="s">
        <v>31</v>
      </c>
      <c r="C3392" s="9" t="s">
        <v>6694</v>
      </c>
      <c r="D3392" s="30">
        <v>10.301564263848093</v>
      </c>
      <c r="E3392" s="30">
        <v>29.555812056386781</v>
      </c>
      <c r="F3392" s="30">
        <v>1.6375675097979072</v>
      </c>
      <c r="G3392" s="30">
        <v>17.608717127840166</v>
      </c>
      <c r="H3392" s="30">
        <v>121.50861823816511</v>
      </c>
      <c r="I3392" s="30">
        <v>1827.4401994970485</v>
      </c>
      <c r="J3392" s="30">
        <v>3417.9916123670914</v>
      </c>
      <c r="K3392" s="30">
        <f t="shared" si="56"/>
        <v>5426.0440910601783</v>
      </c>
    </row>
    <row r="3393" spans="1:11" x14ac:dyDescent="0.25">
      <c r="A3393" s="19" t="s">
        <v>6695</v>
      </c>
      <c r="B3393" s="11" t="s">
        <v>31</v>
      </c>
      <c r="C3393" s="11" t="s">
        <v>6696</v>
      </c>
      <c r="D3393" s="29">
        <v>10.301564263848093</v>
      </c>
      <c r="E3393" s="29">
        <v>29.555812056386781</v>
      </c>
      <c r="F3393" s="29">
        <v>1.6375675097979072</v>
      </c>
      <c r="G3393" s="29">
        <v>17.608717127840166</v>
      </c>
      <c r="H3393" s="29">
        <v>121.50861823816511</v>
      </c>
      <c r="I3393" s="29">
        <v>1827.4401994970485</v>
      </c>
      <c r="J3393" s="29">
        <v>3417.9916123670914</v>
      </c>
      <c r="K3393" s="29">
        <f t="shared" si="56"/>
        <v>5426.0440910601783</v>
      </c>
    </row>
    <row r="3394" spans="1:11" x14ac:dyDescent="0.25">
      <c r="A3394" s="20" t="s">
        <v>6697</v>
      </c>
      <c r="B3394" s="9" t="s">
        <v>31</v>
      </c>
      <c r="C3394" s="9" t="s">
        <v>6698</v>
      </c>
      <c r="D3394" s="30">
        <v>10.301564263848093</v>
      </c>
      <c r="E3394" s="30">
        <v>29.555812056386781</v>
      </c>
      <c r="F3394" s="30">
        <v>1.6375675097979072</v>
      </c>
      <c r="G3394" s="30">
        <v>17.608717127840166</v>
      </c>
      <c r="H3394" s="30">
        <v>121.50861823816511</v>
      </c>
      <c r="I3394" s="30">
        <v>1827.4401994970485</v>
      </c>
      <c r="J3394" s="30">
        <v>3417.9916123670914</v>
      </c>
      <c r="K3394" s="30">
        <f t="shared" si="56"/>
        <v>5426.0440910601783</v>
      </c>
    </row>
    <row r="3395" spans="1:11" x14ac:dyDescent="0.25">
      <c r="A3395" s="19" t="s">
        <v>6699</v>
      </c>
      <c r="B3395" s="11" t="s">
        <v>31</v>
      </c>
      <c r="C3395" s="11" t="s">
        <v>6700</v>
      </c>
      <c r="D3395" s="29">
        <v>10.301564263848093</v>
      </c>
      <c r="E3395" s="29">
        <v>29.555812056386781</v>
      </c>
      <c r="F3395" s="29">
        <v>1.6375675097979072</v>
      </c>
      <c r="G3395" s="29">
        <v>17.608717127840166</v>
      </c>
      <c r="H3395" s="29">
        <v>121.50861823816511</v>
      </c>
      <c r="I3395" s="29">
        <v>1827.4401994970485</v>
      </c>
      <c r="J3395" s="29">
        <v>3417.9916123670914</v>
      </c>
      <c r="K3395" s="29">
        <f t="shared" si="56"/>
        <v>5426.0440910601783</v>
      </c>
    </row>
    <row r="3396" spans="1:11" x14ac:dyDescent="0.25">
      <c r="A3396" s="20" t="s">
        <v>6701</v>
      </c>
      <c r="B3396" s="9" t="s">
        <v>31</v>
      </c>
      <c r="C3396" s="9" t="s">
        <v>6702</v>
      </c>
      <c r="D3396" s="30">
        <v>10.301564263848093</v>
      </c>
      <c r="E3396" s="30">
        <v>29.555812056386781</v>
      </c>
      <c r="F3396" s="30">
        <v>1.6375675097979072</v>
      </c>
      <c r="G3396" s="30">
        <v>17.608717127840166</v>
      </c>
      <c r="H3396" s="30">
        <v>121.50861823816511</v>
      </c>
      <c r="I3396" s="30">
        <v>1827.4401994970485</v>
      </c>
      <c r="J3396" s="30">
        <v>3417.9916123670914</v>
      </c>
      <c r="K3396" s="30">
        <f t="shared" si="56"/>
        <v>5426.0440910601783</v>
      </c>
    </row>
    <row r="3397" spans="1:11" x14ac:dyDescent="0.25">
      <c r="A3397" s="19" t="s">
        <v>6703</v>
      </c>
      <c r="B3397" s="11" t="s">
        <v>31</v>
      </c>
      <c r="C3397" s="11" t="s">
        <v>6704</v>
      </c>
      <c r="D3397" s="29">
        <v>10.301564263848093</v>
      </c>
      <c r="E3397" s="29">
        <v>29.555812056386781</v>
      </c>
      <c r="F3397" s="29">
        <v>1.6375675097979072</v>
      </c>
      <c r="G3397" s="29">
        <v>17.608717127840166</v>
      </c>
      <c r="H3397" s="29">
        <v>121.50861823816511</v>
      </c>
      <c r="I3397" s="29">
        <v>1827.4401994970485</v>
      </c>
      <c r="J3397" s="29">
        <v>3417.9916123670914</v>
      </c>
      <c r="K3397" s="29">
        <f t="shared" si="56"/>
        <v>5426.0440910601783</v>
      </c>
    </row>
    <row r="3398" spans="1:11" x14ac:dyDescent="0.25">
      <c r="A3398" s="20" t="s">
        <v>4181</v>
      </c>
      <c r="B3398" s="9" t="s">
        <v>31</v>
      </c>
      <c r="C3398" s="9" t="s">
        <v>6705</v>
      </c>
      <c r="D3398" s="30">
        <v>10.301564263848093</v>
      </c>
      <c r="E3398" s="30">
        <v>29.555812056386781</v>
      </c>
      <c r="F3398" s="30">
        <v>1.6375675097979072</v>
      </c>
      <c r="G3398" s="30">
        <v>17.608717127840166</v>
      </c>
      <c r="H3398" s="30">
        <v>121.50861823816511</v>
      </c>
      <c r="I3398" s="30">
        <v>1827.4401994970485</v>
      </c>
      <c r="J3398" s="30">
        <v>3417.9916123670914</v>
      </c>
      <c r="K3398" s="30">
        <f t="shared" si="56"/>
        <v>5426.0440910601783</v>
      </c>
    </row>
    <row r="3399" spans="1:11" x14ac:dyDescent="0.25">
      <c r="A3399" s="19" t="s">
        <v>6706</v>
      </c>
      <c r="B3399" s="11" t="s">
        <v>31</v>
      </c>
      <c r="C3399" s="11" t="s">
        <v>6707</v>
      </c>
      <c r="D3399" s="29">
        <v>10.301564263848093</v>
      </c>
      <c r="E3399" s="29">
        <v>29.555812056386781</v>
      </c>
      <c r="F3399" s="29">
        <v>1.6375675097979072</v>
      </c>
      <c r="G3399" s="29">
        <v>17.608717127840166</v>
      </c>
      <c r="H3399" s="29">
        <v>121.50861823816511</v>
      </c>
      <c r="I3399" s="29">
        <v>1827.4401994970485</v>
      </c>
      <c r="J3399" s="29">
        <v>3417.9916123670914</v>
      </c>
      <c r="K3399" s="29">
        <f t="shared" si="56"/>
        <v>5426.0440910601783</v>
      </c>
    </row>
    <row r="3400" spans="1:11" x14ac:dyDescent="0.25">
      <c r="A3400" s="20" t="s">
        <v>6708</v>
      </c>
      <c r="B3400" s="9" t="s">
        <v>31</v>
      </c>
      <c r="C3400" s="9" t="s">
        <v>6709</v>
      </c>
      <c r="D3400" s="30">
        <v>10.301564263848093</v>
      </c>
      <c r="E3400" s="30">
        <v>29.555812056386781</v>
      </c>
      <c r="F3400" s="30">
        <v>1.6375675097979072</v>
      </c>
      <c r="G3400" s="30">
        <v>17.608717127840166</v>
      </c>
      <c r="H3400" s="30">
        <v>121.50861823816511</v>
      </c>
      <c r="I3400" s="30">
        <v>1827.4401994970485</v>
      </c>
      <c r="J3400" s="30">
        <v>3417.9916123670914</v>
      </c>
      <c r="K3400" s="30">
        <f t="shared" si="56"/>
        <v>5426.0440910601783</v>
      </c>
    </row>
    <row r="3401" spans="1:11" x14ac:dyDescent="0.25">
      <c r="A3401" s="19" t="s">
        <v>6710</v>
      </c>
      <c r="B3401" s="11" t="s">
        <v>31</v>
      </c>
      <c r="C3401" s="11" t="s">
        <v>6711</v>
      </c>
      <c r="D3401" s="29">
        <v>10.301564263848093</v>
      </c>
      <c r="E3401" s="29">
        <v>29.555812056386781</v>
      </c>
      <c r="F3401" s="29">
        <v>1.6375675097979072</v>
      </c>
      <c r="G3401" s="29">
        <v>17.608717127840166</v>
      </c>
      <c r="H3401" s="29">
        <v>121.50861823816511</v>
      </c>
      <c r="I3401" s="29">
        <v>1827.4401994970485</v>
      </c>
      <c r="J3401" s="29">
        <v>3417.9916123670914</v>
      </c>
      <c r="K3401" s="29">
        <f t="shared" si="56"/>
        <v>5426.0440910601783</v>
      </c>
    </row>
    <row r="3402" spans="1:11" x14ac:dyDescent="0.25">
      <c r="A3402" s="20" t="s">
        <v>6712</v>
      </c>
      <c r="B3402" s="9" t="s">
        <v>31</v>
      </c>
      <c r="C3402" s="9" t="s">
        <v>6713</v>
      </c>
      <c r="D3402" s="30">
        <v>10.301564263848093</v>
      </c>
      <c r="E3402" s="30">
        <v>29.555812056386781</v>
      </c>
      <c r="F3402" s="30">
        <v>1.6375675097979072</v>
      </c>
      <c r="G3402" s="30">
        <v>17.608717127840166</v>
      </c>
      <c r="H3402" s="30">
        <v>121.50861823816511</v>
      </c>
      <c r="I3402" s="30">
        <v>1827.4401994970485</v>
      </c>
      <c r="J3402" s="30">
        <v>3417.9916123670914</v>
      </c>
      <c r="K3402" s="30">
        <f t="shared" si="56"/>
        <v>5426.0440910601783</v>
      </c>
    </row>
    <row r="3403" spans="1:11" x14ac:dyDescent="0.25">
      <c r="A3403" s="19" t="s">
        <v>6714</v>
      </c>
      <c r="B3403" s="11" t="s">
        <v>25</v>
      </c>
      <c r="C3403" s="11" t="s">
        <v>6715</v>
      </c>
      <c r="D3403" s="29">
        <v>31.835778136164215</v>
      </c>
      <c r="E3403" s="29">
        <v>91.338777891389967</v>
      </c>
      <c r="F3403" s="29">
        <v>5.0607103518467511</v>
      </c>
      <c r="G3403" s="29">
        <v>54.417678193292161</v>
      </c>
      <c r="H3403" s="29">
        <v>375.50816246370619</v>
      </c>
      <c r="I3403" s="29">
        <v>5647.4899697934707</v>
      </c>
      <c r="J3403" s="29">
        <v>10562.902862497323</v>
      </c>
      <c r="K3403" s="29">
        <f t="shared" ref="K3403:K3466" si="57">SUM(D3403:J3403)</f>
        <v>16768.553939327194</v>
      </c>
    </row>
    <row r="3404" spans="1:11" x14ac:dyDescent="0.25">
      <c r="A3404" s="20" t="s">
        <v>6716</v>
      </c>
      <c r="B3404" s="9" t="s">
        <v>25</v>
      </c>
      <c r="C3404" s="9" t="s">
        <v>6717</v>
      </c>
      <c r="D3404" s="30">
        <v>31.308956415002044</v>
      </c>
      <c r="E3404" s="30">
        <v>89.827294343263844</v>
      </c>
      <c r="F3404" s="30">
        <v>4.9769654164060757</v>
      </c>
      <c r="G3404" s="30">
        <v>53.517168795252708</v>
      </c>
      <c r="H3404" s="30">
        <v>369.29421463555531</v>
      </c>
      <c r="I3404" s="30">
        <v>5554.034752511664</v>
      </c>
      <c r="J3404" s="30">
        <v>10388.106930471877</v>
      </c>
      <c r="K3404" s="30">
        <f t="shared" si="57"/>
        <v>16491.066282589021</v>
      </c>
    </row>
    <row r="3405" spans="1:11" x14ac:dyDescent="0.25">
      <c r="A3405" s="19" t="s">
        <v>6718</v>
      </c>
      <c r="B3405" s="11" t="s">
        <v>25</v>
      </c>
      <c r="C3405" s="11" t="s">
        <v>6719</v>
      </c>
      <c r="D3405" s="29">
        <v>19.897361685622151</v>
      </c>
      <c r="E3405" s="29">
        <v>57.086736428397067</v>
      </c>
      <c r="F3405" s="29">
        <v>3.1629442338511997</v>
      </c>
      <c r="G3405" s="29">
        <v>34.011049411641835</v>
      </c>
      <c r="H3405" s="29">
        <v>234.6926018395184</v>
      </c>
      <c r="I3405" s="29">
        <v>3529.6812620916248</v>
      </c>
      <c r="J3405" s="29">
        <v>6601.8144482990565</v>
      </c>
      <c r="K3405" s="29">
        <f t="shared" si="57"/>
        <v>10480.346403989712</v>
      </c>
    </row>
    <row r="3406" spans="1:11" x14ac:dyDescent="0.25">
      <c r="A3406" s="20" t="s">
        <v>6720</v>
      </c>
      <c r="B3406" s="9" t="s">
        <v>25</v>
      </c>
      <c r="C3406" s="9" t="s">
        <v>6721</v>
      </c>
      <c r="D3406" s="30">
        <v>27.856305869143689</v>
      </c>
      <c r="E3406" s="30">
        <v>79.921430408687883</v>
      </c>
      <c r="F3406" s="30">
        <v>4.4281216999912045</v>
      </c>
      <c r="G3406" s="30">
        <v>47.615468187344533</v>
      </c>
      <c r="H3406" s="30">
        <v>328.56964305484922</v>
      </c>
      <c r="I3406" s="30">
        <v>4941.5536925985816</v>
      </c>
      <c r="J3406" s="30">
        <v>9242.5399728375123</v>
      </c>
      <c r="K3406" s="30">
        <f t="shared" si="57"/>
        <v>14672.48463465611</v>
      </c>
    </row>
    <row r="3407" spans="1:11" x14ac:dyDescent="0.25">
      <c r="A3407" s="19" t="s">
        <v>6722</v>
      </c>
      <c r="B3407" s="11" t="s">
        <v>25</v>
      </c>
      <c r="C3407" s="11" t="s">
        <v>6723</v>
      </c>
      <c r="D3407" s="29">
        <v>11.938417151581099</v>
      </c>
      <c r="E3407" s="29">
        <v>34.252041955549579</v>
      </c>
      <c r="F3407" s="29">
        <v>1.8977666052822839</v>
      </c>
      <c r="G3407" s="29">
        <v>20.406629399746592</v>
      </c>
      <c r="H3407" s="29">
        <v>140.8155618229961</v>
      </c>
      <c r="I3407" s="29">
        <v>2117.8087696432567</v>
      </c>
      <c r="J3407" s="29">
        <v>3961.0885840523779</v>
      </c>
      <c r="K3407" s="29">
        <f t="shared" si="57"/>
        <v>6288.20777063079</v>
      </c>
    </row>
    <row r="3408" spans="1:11" x14ac:dyDescent="0.25">
      <c r="A3408" s="20" t="s">
        <v>6724</v>
      </c>
      <c r="B3408" s="9" t="s">
        <v>25</v>
      </c>
      <c r="C3408" s="9" t="s">
        <v>6725</v>
      </c>
      <c r="D3408" s="30">
        <v>63.014228423404539</v>
      </c>
      <c r="E3408" s="30">
        <v>180.79164197913619</v>
      </c>
      <c r="F3408" s="30">
        <v>10.0169301853268</v>
      </c>
      <c r="G3408" s="30">
        <v>107.71176986435691</v>
      </c>
      <c r="H3408" s="30">
        <v>743.26303997749756</v>
      </c>
      <c r="I3408" s="30">
        <v>11178.373686728029</v>
      </c>
      <c r="J3408" s="30">
        <v>20907.708714450968</v>
      </c>
      <c r="K3408" s="30">
        <f t="shared" si="57"/>
        <v>33190.880011608722</v>
      </c>
    </row>
    <row r="3409" spans="1:11" x14ac:dyDescent="0.25">
      <c r="A3409" s="19" t="s">
        <v>6726</v>
      </c>
      <c r="B3409" s="11" t="s">
        <v>25</v>
      </c>
      <c r="C3409" s="11" t="s">
        <v>6727</v>
      </c>
      <c r="D3409" s="29">
        <v>15.917889068082108</v>
      </c>
      <c r="E3409" s="29">
        <v>45.669388453138303</v>
      </c>
      <c r="F3409" s="29">
        <v>2.5303554195667415</v>
      </c>
      <c r="G3409" s="29">
        <v>27.208840641886749</v>
      </c>
      <c r="H3409" s="29">
        <v>187.75408243066147</v>
      </c>
      <c r="I3409" s="29">
        <v>2823.7450468381453</v>
      </c>
      <c r="J3409" s="29">
        <v>5281.451473712189</v>
      </c>
      <c r="K3409" s="29">
        <f t="shared" si="57"/>
        <v>8384.2770765636706</v>
      </c>
    </row>
    <row r="3410" spans="1:11" x14ac:dyDescent="0.25">
      <c r="A3410" s="20" t="s">
        <v>6728</v>
      </c>
      <c r="B3410" s="9" t="s">
        <v>25</v>
      </c>
      <c r="C3410" s="9" t="s">
        <v>6729</v>
      </c>
      <c r="D3410" s="30">
        <v>31.835778136164215</v>
      </c>
      <c r="E3410" s="30">
        <v>91.338777891389967</v>
      </c>
      <c r="F3410" s="30">
        <v>5.0607103518467511</v>
      </c>
      <c r="G3410" s="30">
        <v>54.417678193292161</v>
      </c>
      <c r="H3410" s="30">
        <v>375.50816246370619</v>
      </c>
      <c r="I3410" s="30">
        <v>5647.4899697934707</v>
      </c>
      <c r="J3410" s="30">
        <v>10562.902862497323</v>
      </c>
      <c r="K3410" s="30">
        <f t="shared" si="57"/>
        <v>16768.553939327194</v>
      </c>
    </row>
    <row r="3411" spans="1:11" x14ac:dyDescent="0.25">
      <c r="A3411" s="19" t="s">
        <v>6730</v>
      </c>
      <c r="B3411" s="11" t="s">
        <v>25</v>
      </c>
      <c r="C3411" s="11" t="s">
        <v>6731</v>
      </c>
      <c r="D3411" s="29">
        <v>39.23527459236243</v>
      </c>
      <c r="E3411" s="29">
        <v>112.56838088281441</v>
      </c>
      <c r="F3411" s="29">
        <v>6.2369566898507118</v>
      </c>
      <c r="G3411" s="29">
        <v>67.06581921705282</v>
      </c>
      <c r="H3411" s="29">
        <v>462.78642157044516</v>
      </c>
      <c r="I3411" s="29">
        <v>6960.1195015511084</v>
      </c>
      <c r="J3411" s="29">
        <v>13018.007397698413</v>
      </c>
      <c r="K3411" s="29">
        <f t="shared" si="57"/>
        <v>20666.019752202046</v>
      </c>
    </row>
    <row r="3412" spans="1:11" x14ac:dyDescent="0.25">
      <c r="A3412" s="20" t="s">
        <v>5280</v>
      </c>
      <c r="B3412" s="9" t="s">
        <v>25</v>
      </c>
      <c r="C3412" s="9" t="s">
        <v>6732</v>
      </c>
      <c r="D3412" s="30">
        <v>19.897361685622151</v>
      </c>
      <c r="E3412" s="30">
        <v>57.086736428397067</v>
      </c>
      <c r="F3412" s="30">
        <v>3.1629442338511997</v>
      </c>
      <c r="G3412" s="30">
        <v>34.011049411641835</v>
      </c>
      <c r="H3412" s="30">
        <v>234.6926018395184</v>
      </c>
      <c r="I3412" s="30">
        <v>3529.6812620916248</v>
      </c>
      <c r="J3412" s="30">
        <v>6601.8144482990565</v>
      </c>
      <c r="K3412" s="30">
        <f t="shared" si="57"/>
        <v>10480.346403989712</v>
      </c>
    </row>
    <row r="3413" spans="1:11" x14ac:dyDescent="0.25">
      <c r="A3413" s="19" t="s">
        <v>6733</v>
      </c>
      <c r="B3413" s="11" t="s">
        <v>25</v>
      </c>
      <c r="C3413" s="11" t="s">
        <v>6734</v>
      </c>
      <c r="D3413" s="29">
        <v>15.917889068082108</v>
      </c>
      <c r="E3413" s="29">
        <v>45.669388453138303</v>
      </c>
      <c r="F3413" s="29">
        <v>2.5303554195667415</v>
      </c>
      <c r="G3413" s="29">
        <v>27.208840641886749</v>
      </c>
      <c r="H3413" s="29">
        <v>187.75408243066147</v>
      </c>
      <c r="I3413" s="29">
        <v>2823.7450468381453</v>
      </c>
      <c r="J3413" s="29">
        <v>5281.451473712189</v>
      </c>
      <c r="K3413" s="29">
        <f t="shared" si="57"/>
        <v>8384.2770765636706</v>
      </c>
    </row>
    <row r="3414" spans="1:11" x14ac:dyDescent="0.25">
      <c r="A3414" s="20" t="s">
        <v>6735</v>
      </c>
      <c r="B3414" s="9" t="s">
        <v>25</v>
      </c>
      <c r="C3414" s="9" t="s">
        <v>6736</v>
      </c>
      <c r="D3414" s="30">
        <v>104.43093985068745</v>
      </c>
      <c r="E3414" s="30">
        <v>299.61870853674998</v>
      </c>
      <c r="F3414" s="30">
        <v>16.600654083002503</v>
      </c>
      <c r="G3414" s="30">
        <v>178.50637225815021</v>
      </c>
      <c r="H3414" s="30">
        <v>1231.7798914827461</v>
      </c>
      <c r="I3414" s="30">
        <v>18525.467997175227</v>
      </c>
      <c r="J3414" s="30">
        <v>34649.503463094145</v>
      </c>
      <c r="K3414" s="30">
        <f t="shared" si="57"/>
        <v>55005.908026480713</v>
      </c>
    </row>
    <row r="3415" spans="1:11" x14ac:dyDescent="0.25">
      <c r="A3415" s="19" t="s">
        <v>6737</v>
      </c>
      <c r="B3415" s="11" t="s">
        <v>25</v>
      </c>
      <c r="C3415" s="11" t="s">
        <v>6738</v>
      </c>
      <c r="D3415" s="29">
        <v>104.43094195380455</v>
      </c>
      <c r="E3415" s="29">
        <v>299.61870508885329</v>
      </c>
      <c r="F3415" s="29">
        <v>16.600654732718148</v>
      </c>
      <c r="G3415" s="29">
        <v>178.50637720292036</v>
      </c>
      <c r="H3415" s="29">
        <v>1231.7798890851293</v>
      </c>
      <c r="I3415" s="29">
        <v>18525.468182999455</v>
      </c>
      <c r="J3415" s="29">
        <v>34649.503378167086</v>
      </c>
      <c r="K3415" s="29">
        <f t="shared" si="57"/>
        <v>55005.908129229967</v>
      </c>
    </row>
    <row r="3416" spans="1:11" x14ac:dyDescent="0.25">
      <c r="A3416" s="20" t="s">
        <v>6739</v>
      </c>
      <c r="B3416" s="9" t="s">
        <v>25</v>
      </c>
      <c r="C3416" s="9" t="s">
        <v>6740</v>
      </c>
      <c r="D3416" s="30">
        <v>35.27211550368223</v>
      </c>
      <c r="E3416" s="30">
        <v>101.19783810559579</v>
      </c>
      <c r="F3416" s="30">
        <v>5.6069610531283942</v>
      </c>
      <c r="G3416" s="30">
        <v>60.291494624249033</v>
      </c>
      <c r="H3416" s="30">
        <v>416.04031810300017</v>
      </c>
      <c r="I3416" s="30">
        <v>6257.0771889727948</v>
      </c>
      <c r="J3416" s="30">
        <v>11703.057249012201</v>
      </c>
      <c r="K3416" s="30">
        <f t="shared" si="57"/>
        <v>18578.543165374653</v>
      </c>
    </row>
    <row r="3417" spans="1:11" x14ac:dyDescent="0.25">
      <c r="A3417" s="19" t="s">
        <v>6741</v>
      </c>
      <c r="B3417" s="11" t="s">
        <v>25</v>
      </c>
      <c r="C3417" s="11" t="s">
        <v>6742</v>
      </c>
      <c r="D3417" s="29">
        <v>67.651028188829443</v>
      </c>
      <c r="E3417" s="29">
        <v>194.09490129525531</v>
      </c>
      <c r="F3417" s="29">
        <v>10.754009842835782</v>
      </c>
      <c r="G3417" s="29">
        <v>115.63756515633941</v>
      </c>
      <c r="H3417" s="29">
        <v>797.95484433626928</v>
      </c>
      <c r="I3417" s="29">
        <v>12000.915969016191</v>
      </c>
      <c r="J3417" s="29">
        <v>22446.168614654456</v>
      </c>
      <c r="K3417" s="29">
        <f t="shared" si="57"/>
        <v>35633.176932490176</v>
      </c>
    </row>
    <row r="3418" spans="1:11" x14ac:dyDescent="0.25">
      <c r="A3418" s="20" t="s">
        <v>6743</v>
      </c>
      <c r="B3418" s="9" t="s">
        <v>25</v>
      </c>
      <c r="C3418" s="9" t="s">
        <v>6744</v>
      </c>
      <c r="D3418" s="30">
        <v>31.308956415002044</v>
      </c>
      <c r="E3418" s="30">
        <v>89.827294343263844</v>
      </c>
      <c r="F3418" s="30">
        <v>4.9769654164060757</v>
      </c>
      <c r="G3418" s="30">
        <v>53.517168795252708</v>
      </c>
      <c r="H3418" s="30">
        <v>369.29421463555531</v>
      </c>
      <c r="I3418" s="30">
        <v>5554.034752511664</v>
      </c>
      <c r="J3418" s="30">
        <v>10388.106930471877</v>
      </c>
      <c r="K3418" s="30">
        <f t="shared" si="57"/>
        <v>16491.066282589021</v>
      </c>
    </row>
    <row r="3419" spans="1:11" x14ac:dyDescent="0.25">
      <c r="A3419" s="19" t="s">
        <v>6745</v>
      </c>
      <c r="B3419" s="11" t="s">
        <v>25</v>
      </c>
      <c r="C3419" s="11" t="s">
        <v>6746</v>
      </c>
      <c r="D3419" s="29">
        <v>15.917889068082108</v>
      </c>
      <c r="E3419" s="29">
        <v>45.669388453138303</v>
      </c>
      <c r="F3419" s="29">
        <v>2.5303554195667415</v>
      </c>
      <c r="G3419" s="29">
        <v>27.208840641886749</v>
      </c>
      <c r="H3419" s="29">
        <v>187.75408243066147</v>
      </c>
      <c r="I3419" s="29">
        <v>2823.7450468381453</v>
      </c>
      <c r="J3419" s="29">
        <v>5281.451473712189</v>
      </c>
      <c r="K3419" s="29">
        <f t="shared" si="57"/>
        <v>8384.2770765636706</v>
      </c>
    </row>
    <row r="3420" spans="1:11" x14ac:dyDescent="0.25">
      <c r="A3420" s="20" t="s">
        <v>6747</v>
      </c>
      <c r="B3420" s="9" t="s">
        <v>25</v>
      </c>
      <c r="C3420" s="9" t="s">
        <v>6748</v>
      </c>
      <c r="D3420" s="30">
        <v>11.938417151581099</v>
      </c>
      <c r="E3420" s="30">
        <v>34.252041955549579</v>
      </c>
      <c r="F3420" s="30">
        <v>1.8977666052822839</v>
      </c>
      <c r="G3420" s="30">
        <v>20.406629399746592</v>
      </c>
      <c r="H3420" s="30">
        <v>140.8155618229961</v>
      </c>
      <c r="I3420" s="30">
        <v>2117.8087696432567</v>
      </c>
      <c r="J3420" s="30">
        <v>3961.0885840523779</v>
      </c>
      <c r="K3420" s="30">
        <f t="shared" si="57"/>
        <v>6288.20777063079</v>
      </c>
    </row>
    <row r="3421" spans="1:11" x14ac:dyDescent="0.25">
      <c r="A3421" s="19" t="s">
        <v>6749</v>
      </c>
      <c r="B3421" s="11" t="s">
        <v>25</v>
      </c>
      <c r="C3421" s="11" t="s">
        <v>6750</v>
      </c>
      <c r="D3421" s="29">
        <v>31.835778136164215</v>
      </c>
      <c r="E3421" s="29">
        <v>91.338777891389967</v>
      </c>
      <c r="F3421" s="29">
        <v>5.0607103518467511</v>
      </c>
      <c r="G3421" s="29">
        <v>54.417678193292161</v>
      </c>
      <c r="H3421" s="29">
        <v>375.50816246370619</v>
      </c>
      <c r="I3421" s="29">
        <v>5647.4899697934707</v>
      </c>
      <c r="J3421" s="29">
        <v>10562.902862497323</v>
      </c>
      <c r="K3421" s="29">
        <f t="shared" si="57"/>
        <v>16768.553939327194</v>
      </c>
    </row>
    <row r="3422" spans="1:11" x14ac:dyDescent="0.25">
      <c r="A3422" s="20" t="s">
        <v>6751</v>
      </c>
      <c r="B3422" s="9" t="s">
        <v>25</v>
      </c>
      <c r="C3422" s="9" t="s">
        <v>6752</v>
      </c>
      <c r="D3422" s="30">
        <v>11.938417151581099</v>
      </c>
      <c r="E3422" s="30">
        <v>34.252041955549579</v>
      </c>
      <c r="F3422" s="30">
        <v>1.8977666052822839</v>
      </c>
      <c r="G3422" s="30">
        <v>20.406629399746592</v>
      </c>
      <c r="H3422" s="30">
        <v>140.8155618229961</v>
      </c>
      <c r="I3422" s="30">
        <v>2117.8087696432567</v>
      </c>
      <c r="J3422" s="30">
        <v>3961.0885840523779</v>
      </c>
      <c r="K3422" s="30">
        <f t="shared" si="57"/>
        <v>6288.20777063079</v>
      </c>
    </row>
    <row r="3423" spans="1:11" x14ac:dyDescent="0.25">
      <c r="A3423" s="19" t="s">
        <v>6753</v>
      </c>
      <c r="B3423" s="11" t="s">
        <v>25</v>
      </c>
      <c r="C3423" s="11" t="s">
        <v>6754</v>
      </c>
      <c r="D3423" s="29">
        <v>27.345797676841368</v>
      </c>
      <c r="E3423" s="29">
        <v>78.456751073488533</v>
      </c>
      <c r="F3423" s="29">
        <v>4.3469697796837563</v>
      </c>
      <c r="G3423" s="29">
        <v>46.742844202448921</v>
      </c>
      <c r="H3423" s="29">
        <v>322.54811356572725</v>
      </c>
      <c r="I3423" s="29">
        <v>4850.9924399333513</v>
      </c>
      <c r="J3423" s="29">
        <v>9073.1566119315521</v>
      </c>
      <c r="K3423" s="29">
        <f t="shared" si="57"/>
        <v>14403.589528163093</v>
      </c>
    </row>
    <row r="3424" spans="1:11" x14ac:dyDescent="0.25">
      <c r="A3424" s="20" t="s">
        <v>6755</v>
      </c>
      <c r="B3424" s="9" t="s">
        <v>25</v>
      </c>
      <c r="C3424" s="9" t="s">
        <v>6756</v>
      </c>
      <c r="D3424" s="30">
        <v>23.876833952642677</v>
      </c>
      <c r="E3424" s="30">
        <v>68.504083418542464</v>
      </c>
      <c r="F3424" s="30">
        <v>3.7955330481356571</v>
      </c>
      <c r="G3424" s="30">
        <v>40.813259417589457</v>
      </c>
      <c r="H3424" s="30">
        <v>281.63112244718377</v>
      </c>
      <c r="I3424" s="30">
        <v>4235.6174773451039</v>
      </c>
      <c r="J3424" s="30">
        <v>7922.1772530318112</v>
      </c>
      <c r="K3424" s="30">
        <f t="shared" si="57"/>
        <v>12576.415562661008</v>
      </c>
    </row>
    <row r="3425" spans="1:11" x14ac:dyDescent="0.25">
      <c r="A3425" s="19" t="s">
        <v>6757</v>
      </c>
      <c r="B3425" s="11" t="s">
        <v>25</v>
      </c>
      <c r="C3425" s="11" t="s">
        <v>6758</v>
      </c>
      <c r="D3425" s="29">
        <v>31.308956415002044</v>
      </c>
      <c r="E3425" s="29">
        <v>89.827294343263844</v>
      </c>
      <c r="F3425" s="29">
        <v>4.9769654164060757</v>
      </c>
      <c r="G3425" s="29">
        <v>53.517168795252708</v>
      </c>
      <c r="H3425" s="29">
        <v>369.29421463555531</v>
      </c>
      <c r="I3425" s="29">
        <v>5554.034752511664</v>
      </c>
      <c r="J3425" s="29">
        <v>10388.106930471877</v>
      </c>
      <c r="K3425" s="29">
        <f t="shared" si="57"/>
        <v>16491.066282589021</v>
      </c>
    </row>
    <row r="3426" spans="1:11" x14ac:dyDescent="0.25">
      <c r="A3426" s="20" t="s">
        <v>6759</v>
      </c>
      <c r="B3426" s="9" t="s">
        <v>25</v>
      </c>
      <c r="C3426" s="9" t="s">
        <v>6760</v>
      </c>
      <c r="D3426" s="30">
        <v>67.651028188829443</v>
      </c>
      <c r="E3426" s="30">
        <v>194.09490129525531</v>
      </c>
      <c r="F3426" s="30">
        <v>10.754009842835782</v>
      </c>
      <c r="G3426" s="30">
        <v>115.63756515633941</v>
      </c>
      <c r="H3426" s="30">
        <v>797.95484433626928</v>
      </c>
      <c r="I3426" s="30">
        <v>12000.915969016191</v>
      </c>
      <c r="J3426" s="30">
        <v>22446.168614654456</v>
      </c>
      <c r="K3426" s="30">
        <f t="shared" si="57"/>
        <v>35633.176932490176</v>
      </c>
    </row>
    <row r="3427" spans="1:11" x14ac:dyDescent="0.25">
      <c r="A3427" s="19" t="s">
        <v>6761</v>
      </c>
      <c r="B3427" s="11" t="s">
        <v>25</v>
      </c>
      <c r="C3427" s="11" t="s">
        <v>6762</v>
      </c>
      <c r="D3427" s="29">
        <v>15.917889068082108</v>
      </c>
      <c r="E3427" s="29">
        <v>45.669388453138303</v>
      </c>
      <c r="F3427" s="29">
        <v>2.5303554195667415</v>
      </c>
      <c r="G3427" s="29">
        <v>27.208840641886749</v>
      </c>
      <c r="H3427" s="29">
        <v>187.75408243066147</v>
      </c>
      <c r="I3427" s="29">
        <v>2823.7450468381453</v>
      </c>
      <c r="J3427" s="29">
        <v>5281.451473712189</v>
      </c>
      <c r="K3427" s="29">
        <f t="shared" si="57"/>
        <v>8384.2770765636706</v>
      </c>
    </row>
    <row r="3428" spans="1:11" x14ac:dyDescent="0.25">
      <c r="A3428" s="20" t="s">
        <v>6763</v>
      </c>
      <c r="B3428" s="9" t="s">
        <v>25</v>
      </c>
      <c r="C3428" s="9" t="s">
        <v>6764</v>
      </c>
      <c r="D3428" s="30">
        <v>19.419479850000503</v>
      </c>
      <c r="E3428" s="30">
        <v>55.715664041381288</v>
      </c>
      <c r="F3428" s="30">
        <v>3.0869786686680323</v>
      </c>
      <c r="G3428" s="30">
        <v>33.194194398745068</v>
      </c>
      <c r="H3428" s="30">
        <v>229.05590663083746</v>
      </c>
      <c r="I3428" s="30">
        <v>3444.9076908939073</v>
      </c>
      <c r="J3428" s="30">
        <v>6443.2563145591266</v>
      </c>
      <c r="K3428" s="30">
        <f t="shared" si="57"/>
        <v>10228.636229042666</v>
      </c>
    </row>
    <row r="3429" spans="1:11" x14ac:dyDescent="0.25">
      <c r="A3429" s="19" t="s">
        <v>6765</v>
      </c>
      <c r="B3429" s="11" t="s">
        <v>25</v>
      </c>
      <c r="C3429" s="11" t="s">
        <v>6766</v>
      </c>
      <c r="D3429" s="29">
        <v>19.897361685622151</v>
      </c>
      <c r="E3429" s="29">
        <v>57.086736428397067</v>
      </c>
      <c r="F3429" s="29">
        <v>3.1629442338511997</v>
      </c>
      <c r="G3429" s="29">
        <v>34.011049411641835</v>
      </c>
      <c r="H3429" s="29">
        <v>234.6926018395184</v>
      </c>
      <c r="I3429" s="29">
        <v>3529.6812620916248</v>
      </c>
      <c r="J3429" s="29">
        <v>6601.8144482990565</v>
      </c>
      <c r="K3429" s="29">
        <f t="shared" si="57"/>
        <v>10480.346403989712</v>
      </c>
    </row>
    <row r="3430" spans="1:11" x14ac:dyDescent="0.25">
      <c r="A3430" s="20" t="s">
        <v>6767</v>
      </c>
      <c r="B3430" s="9" t="s">
        <v>25</v>
      </c>
      <c r="C3430" s="9" t="s">
        <v>6768</v>
      </c>
      <c r="D3430" s="30">
        <v>35.815250403184741</v>
      </c>
      <c r="E3430" s="30">
        <v>102.75612488153537</v>
      </c>
      <c r="F3430" s="30">
        <v>5.6932993285601192</v>
      </c>
      <c r="G3430" s="30">
        <v>61.219888817336056</v>
      </c>
      <c r="H3430" s="30">
        <v>422.44668187256309</v>
      </c>
      <c r="I3430" s="30">
        <v>6353.4261850469493</v>
      </c>
      <c r="J3430" s="30">
        <v>11883.265837084189</v>
      </c>
      <c r="K3430" s="30">
        <f t="shared" si="57"/>
        <v>18864.623267434319</v>
      </c>
    </row>
    <row r="3431" spans="1:11" x14ac:dyDescent="0.25">
      <c r="A3431" s="19" t="s">
        <v>6769</v>
      </c>
      <c r="B3431" s="11" t="s">
        <v>25</v>
      </c>
      <c r="C3431" s="11" t="s">
        <v>6770</v>
      </c>
      <c r="D3431" s="29">
        <v>15.917889068082108</v>
      </c>
      <c r="E3431" s="29">
        <v>45.669388453138303</v>
      </c>
      <c r="F3431" s="29">
        <v>2.5303554195667415</v>
      </c>
      <c r="G3431" s="29">
        <v>27.208840641886749</v>
      </c>
      <c r="H3431" s="29">
        <v>187.75408243066147</v>
      </c>
      <c r="I3431" s="29">
        <v>2823.7450468381453</v>
      </c>
      <c r="J3431" s="29">
        <v>5281.451473712189</v>
      </c>
      <c r="K3431" s="29">
        <f t="shared" si="57"/>
        <v>8384.2770765636706</v>
      </c>
    </row>
    <row r="3432" spans="1:11" x14ac:dyDescent="0.25">
      <c r="A3432" s="20" t="s">
        <v>6771</v>
      </c>
      <c r="B3432" s="9" t="s">
        <v>25</v>
      </c>
      <c r="C3432" s="9" t="s">
        <v>6772</v>
      </c>
      <c r="D3432" s="30">
        <v>27.856305869143689</v>
      </c>
      <c r="E3432" s="30">
        <v>79.921430408687883</v>
      </c>
      <c r="F3432" s="30">
        <v>4.4281216999912045</v>
      </c>
      <c r="G3432" s="30">
        <v>47.615468187344533</v>
      </c>
      <c r="H3432" s="30">
        <v>328.56964305484922</v>
      </c>
      <c r="I3432" s="30">
        <v>4941.5536925985816</v>
      </c>
      <c r="J3432" s="30">
        <v>9242.5399728375123</v>
      </c>
      <c r="K3432" s="30">
        <f t="shared" si="57"/>
        <v>14672.48463465611</v>
      </c>
    </row>
    <row r="3433" spans="1:11" x14ac:dyDescent="0.25">
      <c r="A3433" s="19" t="s">
        <v>6773</v>
      </c>
      <c r="B3433" s="11" t="s">
        <v>25</v>
      </c>
      <c r="C3433" s="11" t="s">
        <v>6774</v>
      </c>
      <c r="D3433" s="29">
        <v>15.917889068082108</v>
      </c>
      <c r="E3433" s="29">
        <v>45.669388453138303</v>
      </c>
      <c r="F3433" s="29">
        <v>2.5303554195667415</v>
      </c>
      <c r="G3433" s="29">
        <v>27.208840641886749</v>
      </c>
      <c r="H3433" s="29">
        <v>187.75408243066147</v>
      </c>
      <c r="I3433" s="29">
        <v>2823.7450468381453</v>
      </c>
      <c r="J3433" s="29">
        <v>5281.451473712189</v>
      </c>
      <c r="K3433" s="29">
        <f t="shared" si="57"/>
        <v>8384.2770765636706</v>
      </c>
    </row>
    <row r="3434" spans="1:11" x14ac:dyDescent="0.25">
      <c r="A3434" s="20" t="s">
        <v>6775</v>
      </c>
      <c r="B3434" s="9" t="s">
        <v>25</v>
      </c>
      <c r="C3434" s="9" t="s">
        <v>6776</v>
      </c>
      <c r="D3434" s="30">
        <v>104.43094195380455</v>
      </c>
      <c r="E3434" s="30">
        <v>299.61870508885329</v>
      </c>
      <c r="F3434" s="30">
        <v>16.600654732718148</v>
      </c>
      <c r="G3434" s="30">
        <v>178.50637720292036</v>
      </c>
      <c r="H3434" s="30">
        <v>1231.7798890851293</v>
      </c>
      <c r="I3434" s="30">
        <v>18525.468182999455</v>
      </c>
      <c r="J3434" s="30">
        <v>34649.503378167086</v>
      </c>
      <c r="K3434" s="30">
        <f t="shared" si="57"/>
        <v>55005.908129229967</v>
      </c>
    </row>
    <row r="3435" spans="1:11" x14ac:dyDescent="0.25">
      <c r="A3435" s="19" t="s">
        <v>6777</v>
      </c>
      <c r="B3435" s="11" t="s">
        <v>25</v>
      </c>
      <c r="C3435" s="11" t="s">
        <v>6778</v>
      </c>
      <c r="D3435" s="29">
        <v>19.419479850000503</v>
      </c>
      <c r="E3435" s="29">
        <v>55.715664041381288</v>
      </c>
      <c r="F3435" s="29">
        <v>3.0869786686680323</v>
      </c>
      <c r="G3435" s="29">
        <v>33.194194398745068</v>
      </c>
      <c r="H3435" s="29">
        <v>229.05590663083746</v>
      </c>
      <c r="I3435" s="29">
        <v>3444.9076908939073</v>
      </c>
      <c r="J3435" s="29">
        <v>6443.2563145591266</v>
      </c>
      <c r="K3435" s="29">
        <f t="shared" si="57"/>
        <v>10228.636229042666</v>
      </c>
    </row>
    <row r="3436" spans="1:11" x14ac:dyDescent="0.25">
      <c r="A3436" s="20" t="s">
        <v>6779</v>
      </c>
      <c r="B3436" s="9" t="s">
        <v>25</v>
      </c>
      <c r="C3436" s="9" t="s">
        <v>6780</v>
      </c>
      <c r="D3436" s="30">
        <v>27.856305869143689</v>
      </c>
      <c r="E3436" s="30">
        <v>79.921430408687883</v>
      </c>
      <c r="F3436" s="30">
        <v>4.4281216999912045</v>
      </c>
      <c r="G3436" s="30">
        <v>47.615468187344533</v>
      </c>
      <c r="H3436" s="30">
        <v>328.56964305484922</v>
      </c>
      <c r="I3436" s="30">
        <v>4941.5536925985816</v>
      </c>
      <c r="J3436" s="30">
        <v>9242.5399728375123</v>
      </c>
      <c r="K3436" s="30">
        <f t="shared" si="57"/>
        <v>14672.48463465611</v>
      </c>
    </row>
    <row r="3437" spans="1:11" x14ac:dyDescent="0.25">
      <c r="A3437" s="19" t="s">
        <v>6781</v>
      </c>
      <c r="B3437" s="11" t="s">
        <v>25</v>
      </c>
      <c r="C3437" s="11" t="s">
        <v>6782</v>
      </c>
      <c r="D3437" s="29">
        <v>23.876833952642677</v>
      </c>
      <c r="E3437" s="29">
        <v>68.504083418542464</v>
      </c>
      <c r="F3437" s="29">
        <v>3.7955330481356571</v>
      </c>
      <c r="G3437" s="29">
        <v>40.813259417589457</v>
      </c>
      <c r="H3437" s="29">
        <v>281.63112244718377</v>
      </c>
      <c r="I3437" s="29">
        <v>4235.6174773451039</v>
      </c>
      <c r="J3437" s="29">
        <v>7922.1772530318112</v>
      </c>
      <c r="K3437" s="29">
        <f t="shared" si="57"/>
        <v>12576.415562661008</v>
      </c>
    </row>
    <row r="3438" spans="1:11" x14ac:dyDescent="0.25">
      <c r="A3438" s="20" t="s">
        <v>6783</v>
      </c>
      <c r="B3438" s="9" t="s">
        <v>25</v>
      </c>
      <c r="C3438" s="9" t="s">
        <v>6784</v>
      </c>
      <c r="D3438" s="30">
        <v>11.938417151581099</v>
      </c>
      <c r="E3438" s="30">
        <v>34.252041955549579</v>
      </c>
      <c r="F3438" s="30">
        <v>1.8977666052822839</v>
      </c>
      <c r="G3438" s="30">
        <v>20.406629399746592</v>
      </c>
      <c r="H3438" s="30">
        <v>140.8155618229961</v>
      </c>
      <c r="I3438" s="30">
        <v>2117.8087696432567</v>
      </c>
      <c r="J3438" s="30">
        <v>3961.0885840523779</v>
      </c>
      <c r="K3438" s="30">
        <f t="shared" si="57"/>
        <v>6288.20777063079</v>
      </c>
    </row>
    <row r="3439" spans="1:11" x14ac:dyDescent="0.25">
      <c r="A3439" s="19" t="s">
        <v>6785</v>
      </c>
      <c r="B3439" s="11" t="s">
        <v>25</v>
      </c>
      <c r="C3439" s="11" t="s">
        <v>6786</v>
      </c>
      <c r="D3439" s="29">
        <v>23.876833952642677</v>
      </c>
      <c r="E3439" s="29">
        <v>68.504083418542464</v>
      </c>
      <c r="F3439" s="29">
        <v>3.7955330481356571</v>
      </c>
      <c r="G3439" s="29">
        <v>40.813259417589457</v>
      </c>
      <c r="H3439" s="29">
        <v>281.63112244718377</v>
      </c>
      <c r="I3439" s="29">
        <v>4235.6174773451039</v>
      </c>
      <c r="J3439" s="29">
        <v>7922.1772530318112</v>
      </c>
      <c r="K3439" s="29">
        <f t="shared" si="57"/>
        <v>12576.415562661008</v>
      </c>
    </row>
    <row r="3440" spans="1:11" x14ac:dyDescent="0.25">
      <c r="A3440" s="20" t="s">
        <v>6787</v>
      </c>
      <c r="B3440" s="9" t="s">
        <v>25</v>
      </c>
      <c r="C3440" s="9" t="s">
        <v>6788</v>
      </c>
      <c r="D3440" s="30">
        <v>19.897361685622151</v>
      </c>
      <c r="E3440" s="30">
        <v>57.086736428397067</v>
      </c>
      <c r="F3440" s="30">
        <v>3.1629442338511997</v>
      </c>
      <c r="G3440" s="30">
        <v>34.011049411641835</v>
      </c>
      <c r="H3440" s="30">
        <v>234.6926018395184</v>
      </c>
      <c r="I3440" s="30">
        <v>3529.6812620916248</v>
      </c>
      <c r="J3440" s="30">
        <v>6601.8144482990565</v>
      </c>
      <c r="K3440" s="30">
        <f t="shared" si="57"/>
        <v>10480.346403989712</v>
      </c>
    </row>
    <row r="3441" spans="1:11" x14ac:dyDescent="0.25">
      <c r="A3441" s="19" t="s">
        <v>6789</v>
      </c>
      <c r="B3441" s="11" t="s">
        <v>25</v>
      </c>
      <c r="C3441" s="11" t="s">
        <v>6790</v>
      </c>
      <c r="D3441" s="29">
        <v>43.198433330523095</v>
      </c>
      <c r="E3441" s="29">
        <v>123.93892464514639</v>
      </c>
      <c r="F3441" s="29">
        <v>6.8669523265730303</v>
      </c>
      <c r="G3441" s="29">
        <v>73.840145046049159</v>
      </c>
      <c r="H3441" s="29">
        <v>509.53252383908159</v>
      </c>
      <c r="I3441" s="29">
        <v>7663.1618141294193</v>
      </c>
      <c r="J3441" s="29">
        <v>14332.957546384629</v>
      </c>
      <c r="K3441" s="29">
        <f t="shared" si="57"/>
        <v>22753.496339701422</v>
      </c>
    </row>
    <row r="3442" spans="1:11" x14ac:dyDescent="0.25">
      <c r="A3442" s="20" t="s">
        <v>6791</v>
      </c>
      <c r="B3442" s="9" t="s">
        <v>25</v>
      </c>
      <c r="C3442" s="9" t="s">
        <v>6792</v>
      </c>
      <c r="D3442" s="30">
        <v>23.876833952642677</v>
      </c>
      <c r="E3442" s="30">
        <v>68.504083418542464</v>
      </c>
      <c r="F3442" s="30">
        <v>3.7955330481356571</v>
      </c>
      <c r="G3442" s="30">
        <v>40.813259417589457</v>
      </c>
      <c r="H3442" s="30">
        <v>281.63112244718377</v>
      </c>
      <c r="I3442" s="30">
        <v>4235.6174773451039</v>
      </c>
      <c r="J3442" s="30">
        <v>7922.1772530318112</v>
      </c>
      <c r="K3442" s="30">
        <f t="shared" si="57"/>
        <v>12576.415562661008</v>
      </c>
    </row>
    <row r="3443" spans="1:11" x14ac:dyDescent="0.25">
      <c r="A3443" s="19" t="s">
        <v>6793</v>
      </c>
      <c r="B3443" s="11" t="s">
        <v>25</v>
      </c>
      <c r="C3443" s="11" t="s">
        <v>6794</v>
      </c>
      <c r="D3443" s="29">
        <v>27.856305869143689</v>
      </c>
      <c r="E3443" s="29">
        <v>79.921430408687883</v>
      </c>
      <c r="F3443" s="29">
        <v>4.4281216999912045</v>
      </c>
      <c r="G3443" s="29">
        <v>47.615468187344533</v>
      </c>
      <c r="H3443" s="29">
        <v>328.56964305484922</v>
      </c>
      <c r="I3443" s="29">
        <v>4941.5536925985816</v>
      </c>
      <c r="J3443" s="29">
        <v>9242.5399728375123</v>
      </c>
      <c r="K3443" s="29">
        <f t="shared" si="57"/>
        <v>14672.48463465611</v>
      </c>
    </row>
    <row r="3444" spans="1:11" x14ac:dyDescent="0.25">
      <c r="A3444" s="20" t="s">
        <v>6795</v>
      </c>
      <c r="B3444" s="9" t="s">
        <v>25</v>
      </c>
      <c r="C3444" s="9" t="s">
        <v>6796</v>
      </c>
      <c r="D3444" s="30">
        <v>23.876833952642677</v>
      </c>
      <c r="E3444" s="30">
        <v>68.504083418542464</v>
      </c>
      <c r="F3444" s="30">
        <v>3.7955330481356571</v>
      </c>
      <c r="G3444" s="30">
        <v>40.813259417589457</v>
      </c>
      <c r="H3444" s="30">
        <v>281.63112244718377</v>
      </c>
      <c r="I3444" s="30">
        <v>4235.6174773451039</v>
      </c>
      <c r="J3444" s="30">
        <v>7922.1772530318112</v>
      </c>
      <c r="K3444" s="30">
        <f t="shared" si="57"/>
        <v>12576.415562661008</v>
      </c>
    </row>
    <row r="3445" spans="1:11" x14ac:dyDescent="0.25">
      <c r="A3445" s="19" t="s">
        <v>6797</v>
      </c>
      <c r="B3445" s="11" t="s">
        <v>25</v>
      </c>
      <c r="C3445" s="11" t="s">
        <v>6798</v>
      </c>
      <c r="D3445" s="29">
        <v>19.897361685622151</v>
      </c>
      <c r="E3445" s="29">
        <v>57.086736428397067</v>
      </c>
      <c r="F3445" s="29">
        <v>3.1629442338511997</v>
      </c>
      <c r="G3445" s="29">
        <v>34.011049411641835</v>
      </c>
      <c r="H3445" s="29">
        <v>234.6926018395184</v>
      </c>
      <c r="I3445" s="29">
        <v>3529.6812620916248</v>
      </c>
      <c r="J3445" s="29">
        <v>6601.8144482990565</v>
      </c>
      <c r="K3445" s="29">
        <f t="shared" si="57"/>
        <v>10480.346403989712</v>
      </c>
    </row>
    <row r="3446" spans="1:11" x14ac:dyDescent="0.25">
      <c r="A3446" s="20" t="s">
        <v>6799</v>
      </c>
      <c r="B3446" s="9" t="s">
        <v>25</v>
      </c>
      <c r="C3446" s="9" t="s">
        <v>6800</v>
      </c>
      <c r="D3446" s="30">
        <v>15.917889068082108</v>
      </c>
      <c r="E3446" s="30">
        <v>45.669388453138303</v>
      </c>
      <c r="F3446" s="30">
        <v>2.5303554195667415</v>
      </c>
      <c r="G3446" s="30">
        <v>27.208840641886749</v>
      </c>
      <c r="H3446" s="30">
        <v>187.75408243066147</v>
      </c>
      <c r="I3446" s="30">
        <v>2823.7450468381453</v>
      </c>
      <c r="J3446" s="30">
        <v>5281.451473712189</v>
      </c>
      <c r="K3446" s="30">
        <f t="shared" si="57"/>
        <v>8384.2770765636706</v>
      </c>
    </row>
    <row r="3447" spans="1:11" x14ac:dyDescent="0.25">
      <c r="A3447" s="19" t="s">
        <v>6801</v>
      </c>
      <c r="B3447" s="11" t="s">
        <v>25</v>
      </c>
      <c r="C3447" s="11" t="s">
        <v>6802</v>
      </c>
      <c r="D3447" s="29">
        <v>15.917889068082108</v>
      </c>
      <c r="E3447" s="29">
        <v>45.669388453138303</v>
      </c>
      <c r="F3447" s="29">
        <v>2.5303554195667415</v>
      </c>
      <c r="G3447" s="29">
        <v>27.208840641886749</v>
      </c>
      <c r="H3447" s="29">
        <v>187.75408243066147</v>
      </c>
      <c r="I3447" s="29">
        <v>2823.7450468381453</v>
      </c>
      <c r="J3447" s="29">
        <v>5281.451473712189</v>
      </c>
      <c r="K3447" s="29">
        <f t="shared" si="57"/>
        <v>8384.2770765636706</v>
      </c>
    </row>
    <row r="3448" spans="1:11" x14ac:dyDescent="0.25">
      <c r="A3448" s="20" t="s">
        <v>6803</v>
      </c>
      <c r="B3448" s="9" t="s">
        <v>25</v>
      </c>
      <c r="C3448" s="9" t="s">
        <v>6804</v>
      </c>
      <c r="D3448" s="30">
        <v>27.345797676841368</v>
      </c>
      <c r="E3448" s="30">
        <v>78.456751073488533</v>
      </c>
      <c r="F3448" s="30">
        <v>4.3469697796837563</v>
      </c>
      <c r="G3448" s="30">
        <v>46.742844202448921</v>
      </c>
      <c r="H3448" s="30">
        <v>322.54811356572725</v>
      </c>
      <c r="I3448" s="30">
        <v>4850.9924399333513</v>
      </c>
      <c r="J3448" s="30">
        <v>9073.1566119315521</v>
      </c>
      <c r="K3448" s="30">
        <f t="shared" si="57"/>
        <v>14403.589528163093</v>
      </c>
    </row>
    <row r="3449" spans="1:11" x14ac:dyDescent="0.25">
      <c r="A3449" s="19" t="s">
        <v>6805</v>
      </c>
      <c r="B3449" s="11" t="s">
        <v>25</v>
      </c>
      <c r="C3449" s="11" t="s">
        <v>6806</v>
      </c>
      <c r="D3449" s="29">
        <v>35.27211550368223</v>
      </c>
      <c r="E3449" s="29">
        <v>101.19783810559579</v>
      </c>
      <c r="F3449" s="29">
        <v>5.6069610531283942</v>
      </c>
      <c r="G3449" s="29">
        <v>60.291494624249033</v>
      </c>
      <c r="H3449" s="29">
        <v>416.04031810300017</v>
      </c>
      <c r="I3449" s="29">
        <v>6257.0771889727948</v>
      </c>
      <c r="J3449" s="29">
        <v>11703.057249012201</v>
      </c>
      <c r="K3449" s="29">
        <f t="shared" si="57"/>
        <v>18578.543165374653</v>
      </c>
    </row>
    <row r="3450" spans="1:11" x14ac:dyDescent="0.25">
      <c r="A3450" s="20" t="s">
        <v>6807</v>
      </c>
      <c r="B3450" s="9" t="s">
        <v>25</v>
      </c>
      <c r="C3450" s="9" t="s">
        <v>6808</v>
      </c>
      <c r="D3450" s="30">
        <v>15.917889068082108</v>
      </c>
      <c r="E3450" s="30">
        <v>45.669388453138303</v>
      </c>
      <c r="F3450" s="30">
        <v>2.5303554195667415</v>
      </c>
      <c r="G3450" s="30">
        <v>27.208840641886749</v>
      </c>
      <c r="H3450" s="30">
        <v>187.75408243066147</v>
      </c>
      <c r="I3450" s="30">
        <v>2823.7450468381453</v>
      </c>
      <c r="J3450" s="30">
        <v>5281.451473712189</v>
      </c>
      <c r="K3450" s="30">
        <f t="shared" si="57"/>
        <v>8384.2770765636706</v>
      </c>
    </row>
    <row r="3451" spans="1:11" x14ac:dyDescent="0.25">
      <c r="A3451" s="19" t="s">
        <v>6809</v>
      </c>
      <c r="B3451" s="11" t="s">
        <v>25</v>
      </c>
      <c r="C3451" s="11" t="s">
        <v>6810</v>
      </c>
      <c r="D3451" s="29">
        <v>70.940546600764918</v>
      </c>
      <c r="E3451" s="29">
        <v>203.53272901124342</v>
      </c>
      <c r="F3451" s="29">
        <v>11.276921458771435</v>
      </c>
      <c r="G3451" s="29">
        <v>121.26042028615704</v>
      </c>
      <c r="H3451" s="29">
        <v>836.75524571357903</v>
      </c>
      <c r="I3451" s="29">
        <v>12584.458311884655</v>
      </c>
      <c r="J3451" s="29">
        <v>23537.609266604562</v>
      </c>
      <c r="K3451" s="29">
        <f t="shared" si="57"/>
        <v>37365.833441559735</v>
      </c>
    </row>
    <row r="3452" spans="1:11" x14ac:dyDescent="0.25">
      <c r="A3452" s="20" t="s">
        <v>6811</v>
      </c>
      <c r="B3452" s="9" t="s">
        <v>25</v>
      </c>
      <c r="C3452" s="9" t="s">
        <v>6812</v>
      </c>
      <c r="D3452" s="30">
        <v>104.43094195380455</v>
      </c>
      <c r="E3452" s="30">
        <v>299.61870508885329</v>
      </c>
      <c r="F3452" s="30">
        <v>16.600654732718148</v>
      </c>
      <c r="G3452" s="30">
        <v>178.50637720292036</v>
      </c>
      <c r="H3452" s="30">
        <v>1231.7798890851293</v>
      </c>
      <c r="I3452" s="30">
        <v>18525.468182999455</v>
      </c>
      <c r="J3452" s="30">
        <v>34649.503378167086</v>
      </c>
      <c r="K3452" s="30">
        <f t="shared" si="57"/>
        <v>55005.908129229967</v>
      </c>
    </row>
    <row r="3453" spans="1:11" x14ac:dyDescent="0.25">
      <c r="A3453" s="19" t="s">
        <v>1932</v>
      </c>
      <c r="B3453" s="11" t="s">
        <v>25</v>
      </c>
      <c r="C3453" s="11" t="s">
        <v>6813</v>
      </c>
      <c r="D3453" s="29">
        <v>51.733139120747332</v>
      </c>
      <c r="E3453" s="29">
        <v>148.42551333467367</v>
      </c>
      <c r="F3453" s="29">
        <v>8.2236544232690409</v>
      </c>
      <c r="G3453" s="29">
        <v>88.428727604933997</v>
      </c>
      <c r="H3453" s="29">
        <v>610.20076310441618</v>
      </c>
      <c r="I3453" s="29">
        <v>9177.171108002276</v>
      </c>
      <c r="J3453" s="29">
        <v>17164.717140942266</v>
      </c>
      <c r="K3453" s="29">
        <f t="shared" si="57"/>
        <v>27248.900046532581</v>
      </c>
    </row>
    <row r="3454" spans="1:11" x14ac:dyDescent="0.25">
      <c r="A3454" s="20" t="s">
        <v>6814</v>
      </c>
      <c r="B3454" s="9" t="s">
        <v>25</v>
      </c>
      <c r="C3454" s="9" t="s">
        <v>6815</v>
      </c>
      <c r="D3454" s="30">
        <v>104.43094195380455</v>
      </c>
      <c r="E3454" s="30">
        <v>299.61870508885329</v>
      </c>
      <c r="F3454" s="30">
        <v>16.600654732718148</v>
      </c>
      <c r="G3454" s="30">
        <v>178.50637720292036</v>
      </c>
      <c r="H3454" s="30">
        <v>1231.7798890851293</v>
      </c>
      <c r="I3454" s="30">
        <v>18525.468182999455</v>
      </c>
      <c r="J3454" s="30">
        <v>34649.503378167086</v>
      </c>
      <c r="K3454" s="30">
        <f t="shared" si="57"/>
        <v>55005.908129229967</v>
      </c>
    </row>
    <row r="3455" spans="1:11" x14ac:dyDescent="0.25">
      <c r="A3455" s="19" t="s">
        <v>6816</v>
      </c>
      <c r="B3455" s="11" t="s">
        <v>25</v>
      </c>
      <c r="C3455" s="11" t="s">
        <v>6817</v>
      </c>
      <c r="D3455" s="29">
        <v>230.93691329178102</v>
      </c>
      <c r="E3455" s="29">
        <v>662.57200884052702</v>
      </c>
      <c r="F3455" s="29">
        <v>36.710421869289171</v>
      </c>
      <c r="G3455" s="29">
        <v>394.74614457681861</v>
      </c>
      <c r="H3455" s="29">
        <v>2723.9383377492823</v>
      </c>
      <c r="I3455" s="29">
        <v>40966.923779465687</v>
      </c>
      <c r="J3455" s="29">
        <v>76623.357240338024</v>
      </c>
      <c r="K3455" s="29">
        <f t="shared" si="57"/>
        <v>121639.18484613141</v>
      </c>
    </row>
    <row r="3456" spans="1:11" x14ac:dyDescent="0.25">
      <c r="A3456" s="20" t="s">
        <v>6818</v>
      </c>
      <c r="B3456" s="9" t="s">
        <v>25</v>
      </c>
      <c r="C3456" s="9" t="s">
        <v>6819</v>
      </c>
      <c r="D3456" s="30">
        <v>15.917889068082108</v>
      </c>
      <c r="E3456" s="30">
        <v>45.669388453138303</v>
      </c>
      <c r="F3456" s="30">
        <v>2.5303554195667415</v>
      </c>
      <c r="G3456" s="30">
        <v>27.208840641886749</v>
      </c>
      <c r="H3456" s="30">
        <v>187.75408243066147</v>
      </c>
      <c r="I3456" s="30">
        <v>2823.7450468381453</v>
      </c>
      <c r="J3456" s="30">
        <v>5281.451473712189</v>
      </c>
      <c r="K3456" s="30">
        <f t="shared" si="57"/>
        <v>8384.2770765636706</v>
      </c>
    </row>
    <row r="3457" spans="1:11" x14ac:dyDescent="0.25">
      <c r="A3457" s="19" t="s">
        <v>6820</v>
      </c>
      <c r="B3457" s="11" t="s">
        <v>25</v>
      </c>
      <c r="C3457" s="11" t="s">
        <v>6821</v>
      </c>
      <c r="D3457" s="29">
        <v>27.856305869143689</v>
      </c>
      <c r="E3457" s="29">
        <v>79.921430408687883</v>
      </c>
      <c r="F3457" s="29">
        <v>4.4281216999912045</v>
      </c>
      <c r="G3457" s="29">
        <v>47.615468187344533</v>
      </c>
      <c r="H3457" s="29">
        <v>328.56964305484922</v>
      </c>
      <c r="I3457" s="29">
        <v>4941.5536925985816</v>
      </c>
      <c r="J3457" s="29">
        <v>9242.5399728375123</v>
      </c>
      <c r="K3457" s="29">
        <f t="shared" si="57"/>
        <v>14672.48463465611</v>
      </c>
    </row>
    <row r="3458" spans="1:11" x14ac:dyDescent="0.25">
      <c r="A3458" s="20" t="s">
        <v>6822</v>
      </c>
      <c r="B3458" s="9" t="s">
        <v>25</v>
      </c>
      <c r="C3458" s="9" t="s">
        <v>6823</v>
      </c>
      <c r="D3458" s="30">
        <v>23.876833952642677</v>
      </c>
      <c r="E3458" s="30">
        <v>68.504083418542464</v>
      </c>
      <c r="F3458" s="30">
        <v>3.7955330481356571</v>
      </c>
      <c r="G3458" s="30">
        <v>40.813259417589457</v>
      </c>
      <c r="H3458" s="30">
        <v>281.63112244718377</v>
      </c>
      <c r="I3458" s="30">
        <v>4235.6174773451039</v>
      </c>
      <c r="J3458" s="30">
        <v>7922.1772530318112</v>
      </c>
      <c r="K3458" s="30">
        <f t="shared" si="57"/>
        <v>12576.415562661008</v>
      </c>
    </row>
    <row r="3459" spans="1:11" x14ac:dyDescent="0.25">
      <c r="A3459" s="19" t="s">
        <v>6824</v>
      </c>
      <c r="B3459" s="11" t="s">
        <v>25</v>
      </c>
      <c r="C3459" s="11" t="s">
        <v>6825</v>
      </c>
      <c r="D3459" s="29">
        <v>31.308956415002044</v>
      </c>
      <c r="E3459" s="29">
        <v>89.827294343263844</v>
      </c>
      <c r="F3459" s="29">
        <v>4.9769654164060757</v>
      </c>
      <c r="G3459" s="29">
        <v>53.517168795252708</v>
      </c>
      <c r="H3459" s="29">
        <v>369.29421463555531</v>
      </c>
      <c r="I3459" s="29">
        <v>5554.034752511664</v>
      </c>
      <c r="J3459" s="29">
        <v>10388.106930471877</v>
      </c>
      <c r="K3459" s="29">
        <f t="shared" si="57"/>
        <v>16491.066282589021</v>
      </c>
    </row>
    <row r="3460" spans="1:11" x14ac:dyDescent="0.25">
      <c r="A3460" s="20" t="s">
        <v>6826</v>
      </c>
      <c r="B3460" s="9" t="s">
        <v>25</v>
      </c>
      <c r="C3460" s="9" t="s">
        <v>6827</v>
      </c>
      <c r="D3460" s="30">
        <v>27.345797676841368</v>
      </c>
      <c r="E3460" s="30">
        <v>78.456751073488533</v>
      </c>
      <c r="F3460" s="30">
        <v>4.3469697796837563</v>
      </c>
      <c r="G3460" s="30">
        <v>46.742844202448921</v>
      </c>
      <c r="H3460" s="30">
        <v>322.54811356572725</v>
      </c>
      <c r="I3460" s="30">
        <v>4850.9924399333513</v>
      </c>
      <c r="J3460" s="30">
        <v>9073.1566119315521</v>
      </c>
      <c r="K3460" s="30">
        <f t="shared" si="57"/>
        <v>14403.589528163093</v>
      </c>
    </row>
    <row r="3461" spans="1:11" x14ac:dyDescent="0.25">
      <c r="A3461" s="19" t="s">
        <v>6828</v>
      </c>
      <c r="B3461" s="11" t="s">
        <v>25</v>
      </c>
      <c r="C3461" s="11" t="s">
        <v>6829</v>
      </c>
      <c r="D3461" s="29">
        <v>15.917889068082108</v>
      </c>
      <c r="E3461" s="29">
        <v>45.669388453138303</v>
      </c>
      <c r="F3461" s="29">
        <v>2.5303554195667415</v>
      </c>
      <c r="G3461" s="29">
        <v>27.208840641886749</v>
      </c>
      <c r="H3461" s="29">
        <v>187.75408243066147</v>
      </c>
      <c r="I3461" s="29">
        <v>2823.7450468381453</v>
      </c>
      <c r="J3461" s="29">
        <v>5281.451473712189</v>
      </c>
      <c r="K3461" s="29">
        <f t="shared" si="57"/>
        <v>8384.2770765636706</v>
      </c>
    </row>
    <row r="3462" spans="1:11" x14ac:dyDescent="0.25">
      <c r="A3462" s="20" t="s">
        <v>6830</v>
      </c>
      <c r="B3462" s="9" t="s">
        <v>25</v>
      </c>
      <c r="C3462" s="9" t="s">
        <v>6831</v>
      </c>
      <c r="D3462" s="30">
        <v>11.938417151581099</v>
      </c>
      <c r="E3462" s="30">
        <v>34.252041955549579</v>
      </c>
      <c r="F3462" s="30">
        <v>1.8977666052822839</v>
      </c>
      <c r="G3462" s="30">
        <v>20.406629399746592</v>
      </c>
      <c r="H3462" s="30">
        <v>140.8155618229961</v>
      </c>
      <c r="I3462" s="30">
        <v>2117.8087696432567</v>
      </c>
      <c r="J3462" s="30">
        <v>3961.0885840523779</v>
      </c>
      <c r="K3462" s="30">
        <f t="shared" si="57"/>
        <v>6288.20777063079</v>
      </c>
    </row>
    <row r="3463" spans="1:11" x14ac:dyDescent="0.25">
      <c r="A3463" s="19" t="s">
        <v>6832</v>
      </c>
      <c r="B3463" s="11" t="s">
        <v>25</v>
      </c>
      <c r="C3463" s="11" t="s">
        <v>6833</v>
      </c>
      <c r="D3463" s="29">
        <v>23.382638588161175</v>
      </c>
      <c r="E3463" s="29">
        <v>67.086207311156585</v>
      </c>
      <c r="F3463" s="29">
        <v>3.7169743053903503</v>
      </c>
      <c r="G3463" s="29">
        <v>39.968518991548862</v>
      </c>
      <c r="H3463" s="29">
        <v>275.80200889947395</v>
      </c>
      <c r="I3463" s="29">
        <v>4147.95006541363</v>
      </c>
      <c r="J3463" s="29">
        <v>7758.2065481723957</v>
      </c>
      <c r="K3463" s="29">
        <f t="shared" si="57"/>
        <v>12316.112961681756</v>
      </c>
    </row>
    <row r="3464" spans="1:11" x14ac:dyDescent="0.25">
      <c r="A3464" s="20" t="s">
        <v>6834</v>
      </c>
      <c r="B3464" s="9" t="s">
        <v>25</v>
      </c>
      <c r="C3464" s="9" t="s">
        <v>6835</v>
      </c>
      <c r="D3464" s="30">
        <v>15.917889068082108</v>
      </c>
      <c r="E3464" s="30">
        <v>45.669388453138303</v>
      </c>
      <c r="F3464" s="30">
        <v>2.5303554195667415</v>
      </c>
      <c r="G3464" s="30">
        <v>27.208840641886749</v>
      </c>
      <c r="H3464" s="30">
        <v>187.75408243066147</v>
      </c>
      <c r="I3464" s="30">
        <v>2823.7450468381453</v>
      </c>
      <c r="J3464" s="30">
        <v>5281.451473712189</v>
      </c>
      <c r="K3464" s="30">
        <f t="shared" si="57"/>
        <v>8384.2770765636706</v>
      </c>
    </row>
    <row r="3465" spans="1:11" x14ac:dyDescent="0.25">
      <c r="A3465" s="19" t="s">
        <v>6836</v>
      </c>
      <c r="B3465" s="11" t="s">
        <v>25</v>
      </c>
      <c r="C3465" s="11" t="s">
        <v>6837</v>
      </c>
      <c r="D3465" s="29">
        <v>35.815250403184741</v>
      </c>
      <c r="E3465" s="29">
        <v>102.75612488153537</v>
      </c>
      <c r="F3465" s="29">
        <v>5.6932993285601192</v>
      </c>
      <c r="G3465" s="29">
        <v>61.219888817336056</v>
      </c>
      <c r="H3465" s="29">
        <v>422.44668187256309</v>
      </c>
      <c r="I3465" s="29">
        <v>6353.4261850469493</v>
      </c>
      <c r="J3465" s="29">
        <v>11883.265837084189</v>
      </c>
      <c r="K3465" s="29">
        <f t="shared" si="57"/>
        <v>18864.623267434319</v>
      </c>
    </row>
    <row r="3466" spans="1:11" x14ac:dyDescent="0.25">
      <c r="A3466" s="20" t="s">
        <v>6838</v>
      </c>
      <c r="B3466" s="9" t="s">
        <v>25</v>
      </c>
      <c r="C3466" s="9" t="s">
        <v>6839</v>
      </c>
      <c r="D3466" s="30">
        <v>23.876833952642677</v>
      </c>
      <c r="E3466" s="30">
        <v>68.504083418542464</v>
      </c>
      <c r="F3466" s="30">
        <v>3.7955330481356571</v>
      </c>
      <c r="G3466" s="30">
        <v>40.813259417589457</v>
      </c>
      <c r="H3466" s="30">
        <v>281.63112244718377</v>
      </c>
      <c r="I3466" s="30">
        <v>4235.6174773451039</v>
      </c>
      <c r="J3466" s="30">
        <v>7922.1772530318112</v>
      </c>
      <c r="K3466" s="30">
        <f t="shared" si="57"/>
        <v>12576.415562661008</v>
      </c>
    </row>
    <row r="3467" spans="1:11" x14ac:dyDescent="0.25">
      <c r="A3467" s="19" t="s">
        <v>6840</v>
      </c>
      <c r="B3467" s="11" t="s">
        <v>25</v>
      </c>
      <c r="C3467" s="11" t="s">
        <v>6841</v>
      </c>
      <c r="D3467" s="29">
        <v>27.856305869143689</v>
      </c>
      <c r="E3467" s="29">
        <v>79.921430408687883</v>
      </c>
      <c r="F3467" s="29">
        <v>4.4281216999912045</v>
      </c>
      <c r="G3467" s="29">
        <v>47.615468187344533</v>
      </c>
      <c r="H3467" s="29">
        <v>328.56964305484922</v>
      </c>
      <c r="I3467" s="29">
        <v>4941.5536925985816</v>
      </c>
      <c r="J3467" s="29">
        <v>9242.5399728375123</v>
      </c>
      <c r="K3467" s="29">
        <f t="shared" ref="K3467:K3530" si="58">SUM(D3467:J3467)</f>
        <v>14672.48463465611</v>
      </c>
    </row>
    <row r="3468" spans="1:11" x14ac:dyDescent="0.25">
      <c r="A3468" s="20" t="s">
        <v>6842</v>
      </c>
      <c r="B3468" s="9" t="s">
        <v>26</v>
      </c>
      <c r="C3468" s="9" t="s">
        <v>6843</v>
      </c>
      <c r="D3468" s="30">
        <v>20.999568555525322</v>
      </c>
      <c r="E3468" s="30">
        <v>60.249034508971427</v>
      </c>
      <c r="F3468" s="30">
        <v>3.3381543508665001</v>
      </c>
      <c r="G3468" s="30">
        <v>35.895078536551857</v>
      </c>
      <c r="H3468" s="30">
        <v>247.69331212658474</v>
      </c>
      <c r="I3468" s="30">
        <v>3725.206693782171</v>
      </c>
      <c r="J3468" s="30">
        <v>6967.5192678634548</v>
      </c>
      <c r="K3468" s="30">
        <f t="shared" si="58"/>
        <v>11060.901109724125</v>
      </c>
    </row>
    <row r="3469" spans="1:11" x14ac:dyDescent="0.25">
      <c r="A3469" s="19" t="s">
        <v>6844</v>
      </c>
      <c r="B3469" s="11" t="s">
        <v>25</v>
      </c>
      <c r="C3469" s="11" t="s">
        <v>6845</v>
      </c>
      <c r="D3469" s="29">
        <v>11.938417151581099</v>
      </c>
      <c r="E3469" s="29">
        <v>34.252041955549579</v>
      </c>
      <c r="F3469" s="29">
        <v>1.8977666052822839</v>
      </c>
      <c r="G3469" s="29">
        <v>20.406629399746592</v>
      </c>
      <c r="H3469" s="29">
        <v>140.8155618229961</v>
      </c>
      <c r="I3469" s="29">
        <v>2117.8087696432567</v>
      </c>
      <c r="J3469" s="29">
        <v>3961.0885840523779</v>
      </c>
      <c r="K3469" s="29">
        <f t="shared" si="58"/>
        <v>6288.20777063079</v>
      </c>
    </row>
    <row r="3470" spans="1:11" x14ac:dyDescent="0.25">
      <c r="A3470" s="20" t="s">
        <v>6846</v>
      </c>
      <c r="B3470" s="9" t="s">
        <v>31</v>
      </c>
      <c r="C3470" s="9" t="s">
        <v>6847</v>
      </c>
      <c r="D3470" s="30">
        <v>10.301564263848093</v>
      </c>
      <c r="E3470" s="30">
        <v>29.555812056386781</v>
      </c>
      <c r="F3470" s="30">
        <v>1.6375675097979072</v>
      </c>
      <c r="G3470" s="30">
        <v>17.608717127840166</v>
      </c>
      <c r="H3470" s="30">
        <v>121.50861823816511</v>
      </c>
      <c r="I3470" s="30">
        <v>1827.4401994970485</v>
      </c>
      <c r="J3470" s="30">
        <v>3417.9916123670914</v>
      </c>
      <c r="K3470" s="30">
        <f t="shared" si="58"/>
        <v>5426.0440910601783</v>
      </c>
    </row>
    <row r="3471" spans="1:11" x14ac:dyDescent="0.25">
      <c r="A3471" s="19" t="s">
        <v>6848</v>
      </c>
      <c r="B3471" s="11" t="s">
        <v>31</v>
      </c>
      <c r="C3471" s="11" t="s">
        <v>6849</v>
      </c>
      <c r="D3471" s="29">
        <v>10.301564263848093</v>
      </c>
      <c r="E3471" s="29">
        <v>29.555812056386781</v>
      </c>
      <c r="F3471" s="29">
        <v>1.6375675097979072</v>
      </c>
      <c r="G3471" s="29">
        <v>17.608717127840166</v>
      </c>
      <c r="H3471" s="29">
        <v>121.50861823816511</v>
      </c>
      <c r="I3471" s="29">
        <v>1827.4401994970485</v>
      </c>
      <c r="J3471" s="29">
        <v>3417.9916123670914</v>
      </c>
      <c r="K3471" s="29">
        <f t="shared" si="58"/>
        <v>5426.0440910601783</v>
      </c>
    </row>
    <row r="3472" spans="1:11" x14ac:dyDescent="0.25">
      <c r="A3472" s="20" t="s">
        <v>6850</v>
      </c>
      <c r="B3472" s="9" t="s">
        <v>31</v>
      </c>
      <c r="C3472" s="9" t="s">
        <v>6851</v>
      </c>
      <c r="D3472" s="30">
        <v>10.301564263848093</v>
      </c>
      <c r="E3472" s="30">
        <v>29.555812056386781</v>
      </c>
      <c r="F3472" s="30">
        <v>1.6375675097979072</v>
      </c>
      <c r="G3472" s="30">
        <v>17.608717127840166</v>
      </c>
      <c r="H3472" s="30">
        <v>121.50861823816511</v>
      </c>
      <c r="I3472" s="30">
        <v>1827.4401994970485</v>
      </c>
      <c r="J3472" s="30">
        <v>3417.9916123670914</v>
      </c>
      <c r="K3472" s="30">
        <f t="shared" si="58"/>
        <v>5426.0440910601783</v>
      </c>
    </row>
    <row r="3473" spans="1:11" x14ac:dyDescent="0.25">
      <c r="A3473" s="19" t="s">
        <v>6852</v>
      </c>
      <c r="B3473" s="11" t="s">
        <v>31</v>
      </c>
      <c r="C3473" s="11" t="s">
        <v>6853</v>
      </c>
      <c r="D3473" s="29">
        <v>10.301564263848093</v>
      </c>
      <c r="E3473" s="29">
        <v>29.555812056386781</v>
      </c>
      <c r="F3473" s="29">
        <v>1.6375675097979072</v>
      </c>
      <c r="G3473" s="29">
        <v>17.608717127840166</v>
      </c>
      <c r="H3473" s="29">
        <v>121.50861823816511</v>
      </c>
      <c r="I3473" s="29">
        <v>1827.4401994970485</v>
      </c>
      <c r="J3473" s="29">
        <v>3417.9916123670914</v>
      </c>
      <c r="K3473" s="29">
        <f t="shared" si="58"/>
        <v>5426.0440910601783</v>
      </c>
    </row>
    <row r="3474" spans="1:11" x14ac:dyDescent="0.25">
      <c r="A3474" s="20" t="s">
        <v>6854</v>
      </c>
      <c r="B3474" s="9" t="s">
        <v>31</v>
      </c>
      <c r="C3474" s="9" t="s">
        <v>6855</v>
      </c>
      <c r="D3474" s="30">
        <v>10.301564263848093</v>
      </c>
      <c r="E3474" s="30">
        <v>29.555812056386781</v>
      </c>
      <c r="F3474" s="30">
        <v>1.6375675097979072</v>
      </c>
      <c r="G3474" s="30">
        <v>17.608717127840166</v>
      </c>
      <c r="H3474" s="30">
        <v>121.50861823816511</v>
      </c>
      <c r="I3474" s="30">
        <v>1827.4401994970485</v>
      </c>
      <c r="J3474" s="30">
        <v>3417.9916123670914</v>
      </c>
      <c r="K3474" s="30">
        <f t="shared" si="58"/>
        <v>5426.0440910601783</v>
      </c>
    </row>
    <row r="3475" spans="1:11" x14ac:dyDescent="0.25">
      <c r="A3475" s="19" t="s">
        <v>4523</v>
      </c>
      <c r="B3475" s="11" t="s">
        <v>31</v>
      </c>
      <c r="C3475" s="11" t="s">
        <v>6856</v>
      </c>
      <c r="D3475" s="29">
        <v>10.301564263848093</v>
      </c>
      <c r="E3475" s="29">
        <v>29.555812056386781</v>
      </c>
      <c r="F3475" s="29">
        <v>1.6375675097979072</v>
      </c>
      <c r="G3475" s="29">
        <v>17.608717127840166</v>
      </c>
      <c r="H3475" s="29">
        <v>121.50861823816511</v>
      </c>
      <c r="I3475" s="29">
        <v>1827.4401994970485</v>
      </c>
      <c r="J3475" s="29">
        <v>3417.9916123670914</v>
      </c>
      <c r="K3475" s="29">
        <f t="shared" si="58"/>
        <v>5426.0440910601783</v>
      </c>
    </row>
    <row r="3476" spans="1:11" x14ac:dyDescent="0.25">
      <c r="A3476" s="20" t="s">
        <v>6857</v>
      </c>
      <c r="B3476" s="9" t="s">
        <v>31</v>
      </c>
      <c r="C3476" s="9" t="s">
        <v>6858</v>
      </c>
      <c r="D3476" s="30">
        <v>10.301564263848093</v>
      </c>
      <c r="E3476" s="30">
        <v>29.555812056386781</v>
      </c>
      <c r="F3476" s="30">
        <v>1.6375675097979072</v>
      </c>
      <c r="G3476" s="30">
        <v>17.608717127840166</v>
      </c>
      <c r="H3476" s="30">
        <v>121.50861823816511</v>
      </c>
      <c r="I3476" s="30">
        <v>1827.4401994970485</v>
      </c>
      <c r="J3476" s="30">
        <v>3417.9916123670914</v>
      </c>
      <c r="K3476" s="30">
        <f t="shared" si="58"/>
        <v>5426.0440910601783</v>
      </c>
    </row>
    <row r="3477" spans="1:11" x14ac:dyDescent="0.25">
      <c r="A3477" s="19" t="s">
        <v>6859</v>
      </c>
      <c r="B3477" s="11" t="s">
        <v>31</v>
      </c>
      <c r="C3477" s="11" t="s">
        <v>6860</v>
      </c>
      <c r="D3477" s="29">
        <v>10.301564263848093</v>
      </c>
      <c r="E3477" s="29">
        <v>29.555812056386781</v>
      </c>
      <c r="F3477" s="29">
        <v>1.6375675097979072</v>
      </c>
      <c r="G3477" s="29">
        <v>17.608717127840166</v>
      </c>
      <c r="H3477" s="29">
        <v>121.50861823816511</v>
      </c>
      <c r="I3477" s="29">
        <v>1827.4401994970485</v>
      </c>
      <c r="J3477" s="29">
        <v>3417.9916123670914</v>
      </c>
      <c r="K3477" s="29">
        <f t="shared" si="58"/>
        <v>5426.0440910601783</v>
      </c>
    </row>
    <row r="3478" spans="1:11" x14ac:dyDescent="0.25">
      <c r="A3478" s="20" t="s">
        <v>1824</v>
      </c>
      <c r="B3478" s="9" t="s">
        <v>31</v>
      </c>
      <c r="C3478" s="9" t="s">
        <v>6861</v>
      </c>
      <c r="D3478" s="30">
        <v>10.301564263848093</v>
      </c>
      <c r="E3478" s="30">
        <v>29.555812056386781</v>
      </c>
      <c r="F3478" s="30">
        <v>1.6375675097979072</v>
      </c>
      <c r="G3478" s="30">
        <v>17.608717127840166</v>
      </c>
      <c r="H3478" s="30">
        <v>121.50861823816511</v>
      </c>
      <c r="I3478" s="30">
        <v>1827.4401994970485</v>
      </c>
      <c r="J3478" s="30">
        <v>3417.9916123670914</v>
      </c>
      <c r="K3478" s="30">
        <f t="shared" si="58"/>
        <v>5426.0440910601783</v>
      </c>
    </row>
    <row r="3479" spans="1:11" x14ac:dyDescent="0.25">
      <c r="A3479" s="19" t="s">
        <v>6862</v>
      </c>
      <c r="B3479" s="11" t="s">
        <v>31</v>
      </c>
      <c r="C3479" s="11" t="s">
        <v>6863</v>
      </c>
      <c r="D3479" s="29">
        <v>10.301564263848093</v>
      </c>
      <c r="E3479" s="29">
        <v>29.555812056386781</v>
      </c>
      <c r="F3479" s="29">
        <v>1.6375675097979072</v>
      </c>
      <c r="G3479" s="29">
        <v>17.608717127840166</v>
      </c>
      <c r="H3479" s="29">
        <v>121.50861823816511</v>
      </c>
      <c r="I3479" s="29">
        <v>1827.4401994970485</v>
      </c>
      <c r="J3479" s="29">
        <v>3417.9916123670914</v>
      </c>
      <c r="K3479" s="29">
        <f t="shared" si="58"/>
        <v>5426.0440910601783</v>
      </c>
    </row>
    <row r="3480" spans="1:11" x14ac:dyDescent="0.25">
      <c r="A3480" s="20" t="s">
        <v>6864</v>
      </c>
      <c r="B3480" s="9" t="s">
        <v>31</v>
      </c>
      <c r="C3480" s="9" t="s">
        <v>6865</v>
      </c>
      <c r="D3480" s="30">
        <v>10.301564263848093</v>
      </c>
      <c r="E3480" s="30">
        <v>29.555812056386781</v>
      </c>
      <c r="F3480" s="30">
        <v>1.6375675097979072</v>
      </c>
      <c r="G3480" s="30">
        <v>17.608717127840166</v>
      </c>
      <c r="H3480" s="30">
        <v>121.50861823816511</v>
      </c>
      <c r="I3480" s="30">
        <v>1827.4401994970485</v>
      </c>
      <c r="J3480" s="30">
        <v>3417.9916123670914</v>
      </c>
      <c r="K3480" s="30">
        <f t="shared" si="58"/>
        <v>5426.0440910601783</v>
      </c>
    </row>
    <row r="3481" spans="1:11" x14ac:dyDescent="0.25">
      <c r="A3481" s="19" t="s">
        <v>779</v>
      </c>
      <c r="B3481" s="11" t="s">
        <v>30</v>
      </c>
      <c r="C3481" s="11" t="s">
        <v>6866</v>
      </c>
      <c r="D3481" s="29">
        <v>26.79393519187483</v>
      </c>
      <c r="E3481" s="29">
        <v>76.873424686419597</v>
      </c>
      <c r="F3481" s="29">
        <v>4.2592440364953257</v>
      </c>
      <c r="G3481" s="29">
        <v>45.799531637830505</v>
      </c>
      <c r="H3481" s="29">
        <v>316.03880811866287</v>
      </c>
      <c r="I3481" s="29">
        <v>4753.0950944334454</v>
      </c>
      <c r="J3481" s="29">
        <v>8890.0524358924704</v>
      </c>
      <c r="K3481" s="29">
        <f t="shared" si="58"/>
        <v>14112.912473997199</v>
      </c>
    </row>
    <row r="3482" spans="1:11" x14ac:dyDescent="0.25">
      <c r="A3482" s="20" t="s">
        <v>6867</v>
      </c>
      <c r="B3482" s="9" t="s">
        <v>30</v>
      </c>
      <c r="C3482" s="9" t="s">
        <v>6868</v>
      </c>
      <c r="D3482" s="30">
        <v>11.483115783271105</v>
      </c>
      <c r="E3482" s="30">
        <v>32.945754070324128</v>
      </c>
      <c r="F3482" s="30">
        <v>1.8253905566005713</v>
      </c>
      <c r="G3482" s="30">
        <v>19.628371408323094</v>
      </c>
      <c r="H3482" s="30">
        <v>135.44520228061853</v>
      </c>
      <c r="I3482" s="30">
        <v>2037.0408255473735</v>
      </c>
      <c r="J3482" s="30">
        <v>3810.0224603929073</v>
      </c>
      <c r="K3482" s="30">
        <f t="shared" si="58"/>
        <v>6048.3911200394177</v>
      </c>
    </row>
    <row r="3483" spans="1:11" x14ac:dyDescent="0.25">
      <c r="A3483" s="19" t="s">
        <v>6869</v>
      </c>
      <c r="B3483" s="11" t="s">
        <v>30</v>
      </c>
      <c r="C3483" s="11" t="s">
        <v>6870</v>
      </c>
      <c r="D3483" s="29">
        <v>11.483115783271105</v>
      </c>
      <c r="E3483" s="29">
        <v>32.945754070324128</v>
      </c>
      <c r="F3483" s="29">
        <v>1.8253905566005713</v>
      </c>
      <c r="G3483" s="29">
        <v>19.628371408323094</v>
      </c>
      <c r="H3483" s="29">
        <v>135.44520228061853</v>
      </c>
      <c r="I3483" s="29">
        <v>2037.0408255473735</v>
      </c>
      <c r="J3483" s="29">
        <v>3810.0224603929073</v>
      </c>
      <c r="K3483" s="29">
        <f t="shared" si="58"/>
        <v>6048.3911200394177</v>
      </c>
    </row>
    <row r="3484" spans="1:11" x14ac:dyDescent="0.25">
      <c r="A3484" s="20" t="s">
        <v>6871</v>
      </c>
      <c r="B3484" s="9" t="s">
        <v>30</v>
      </c>
      <c r="C3484" s="9" t="s">
        <v>6872</v>
      </c>
      <c r="D3484" s="30">
        <v>11.483115783271105</v>
      </c>
      <c r="E3484" s="30">
        <v>32.945754070324128</v>
      </c>
      <c r="F3484" s="30">
        <v>1.8253905566005713</v>
      </c>
      <c r="G3484" s="30">
        <v>19.628371408323094</v>
      </c>
      <c r="H3484" s="30">
        <v>135.44520228061853</v>
      </c>
      <c r="I3484" s="30">
        <v>2037.0408255473735</v>
      </c>
      <c r="J3484" s="30">
        <v>3810.0224603929073</v>
      </c>
      <c r="K3484" s="30">
        <f t="shared" si="58"/>
        <v>6048.3911200394177</v>
      </c>
    </row>
    <row r="3485" spans="1:11" x14ac:dyDescent="0.25">
      <c r="A3485" s="19" t="s">
        <v>6873</v>
      </c>
      <c r="B3485" s="11" t="s">
        <v>30</v>
      </c>
      <c r="C3485" s="11" t="s">
        <v>6874</v>
      </c>
      <c r="D3485" s="29">
        <v>11.483115783271105</v>
      </c>
      <c r="E3485" s="29">
        <v>32.945754070324128</v>
      </c>
      <c r="F3485" s="29">
        <v>1.8253905566005713</v>
      </c>
      <c r="G3485" s="29">
        <v>19.628371408323094</v>
      </c>
      <c r="H3485" s="29">
        <v>135.44520228061853</v>
      </c>
      <c r="I3485" s="29">
        <v>2037.0408255473735</v>
      </c>
      <c r="J3485" s="29">
        <v>3810.0224603929073</v>
      </c>
      <c r="K3485" s="29">
        <f t="shared" si="58"/>
        <v>6048.3911200394177</v>
      </c>
    </row>
    <row r="3486" spans="1:11" x14ac:dyDescent="0.25">
      <c r="A3486" s="20" t="s">
        <v>6875</v>
      </c>
      <c r="B3486" s="9" t="s">
        <v>30</v>
      </c>
      <c r="C3486" s="9" t="s">
        <v>6876</v>
      </c>
      <c r="D3486" s="30">
        <v>14.896386162387298</v>
      </c>
      <c r="E3486" s="30">
        <v>42.738634369679417</v>
      </c>
      <c r="F3486" s="30">
        <v>2.3679742627902711</v>
      </c>
      <c r="G3486" s="30">
        <v>25.462758860229592</v>
      </c>
      <c r="H3486" s="30">
        <v>175.70528595540443</v>
      </c>
      <c r="I3486" s="30">
        <v>2642.5360712993252</v>
      </c>
      <c r="J3486" s="30">
        <v>4942.5233904942752</v>
      </c>
      <c r="K3486" s="30">
        <f t="shared" si="58"/>
        <v>7846.2305014040912</v>
      </c>
    </row>
    <row r="3487" spans="1:11" x14ac:dyDescent="0.25">
      <c r="A3487" s="19" t="s">
        <v>6877</v>
      </c>
      <c r="B3487" s="11" t="s">
        <v>30</v>
      </c>
      <c r="C3487" s="11" t="s">
        <v>6878</v>
      </c>
      <c r="D3487" s="29">
        <v>14.896386162387298</v>
      </c>
      <c r="E3487" s="29">
        <v>42.738634369679417</v>
      </c>
      <c r="F3487" s="29">
        <v>2.3679742627902711</v>
      </c>
      <c r="G3487" s="29">
        <v>25.462758860229592</v>
      </c>
      <c r="H3487" s="29">
        <v>175.70528595540443</v>
      </c>
      <c r="I3487" s="29">
        <v>2642.5360712993252</v>
      </c>
      <c r="J3487" s="29">
        <v>4942.5233904942752</v>
      </c>
      <c r="K3487" s="29">
        <f t="shared" si="58"/>
        <v>7846.2305014040912</v>
      </c>
    </row>
    <row r="3488" spans="1:11" x14ac:dyDescent="0.25">
      <c r="A3488" s="20" t="s">
        <v>6879</v>
      </c>
      <c r="B3488" s="9" t="s">
        <v>30</v>
      </c>
      <c r="C3488" s="9" t="s">
        <v>6880</v>
      </c>
      <c r="D3488" s="30">
        <v>11.483115783271105</v>
      </c>
      <c r="E3488" s="30">
        <v>32.945754070324128</v>
      </c>
      <c r="F3488" s="30">
        <v>1.8253905566005713</v>
      </c>
      <c r="G3488" s="30">
        <v>19.628371408323094</v>
      </c>
      <c r="H3488" s="30">
        <v>135.44520228061853</v>
      </c>
      <c r="I3488" s="30">
        <v>2037.0408255473735</v>
      </c>
      <c r="J3488" s="30">
        <v>3810.0224603929073</v>
      </c>
      <c r="K3488" s="30">
        <f t="shared" si="58"/>
        <v>6048.3911200394177</v>
      </c>
    </row>
    <row r="3489" spans="1:11" x14ac:dyDescent="0.25">
      <c r="A3489" s="19" t="s">
        <v>6881</v>
      </c>
      <c r="B3489" s="11" t="s">
        <v>30</v>
      </c>
      <c r="C3489" s="11" t="s">
        <v>6882</v>
      </c>
      <c r="D3489" s="29">
        <v>11.483115783271105</v>
      </c>
      <c r="E3489" s="29">
        <v>32.945754070324128</v>
      </c>
      <c r="F3489" s="29">
        <v>1.8253905566005713</v>
      </c>
      <c r="G3489" s="29">
        <v>19.628371408323094</v>
      </c>
      <c r="H3489" s="29">
        <v>135.44520228061853</v>
      </c>
      <c r="I3489" s="29">
        <v>2037.0408255473735</v>
      </c>
      <c r="J3489" s="29">
        <v>3810.0224603929073</v>
      </c>
      <c r="K3489" s="29">
        <f t="shared" si="58"/>
        <v>6048.3911200394177</v>
      </c>
    </row>
    <row r="3490" spans="1:11" x14ac:dyDescent="0.25">
      <c r="A3490" s="20" t="s">
        <v>6883</v>
      </c>
      <c r="B3490" s="9" t="s">
        <v>30</v>
      </c>
      <c r="C3490" s="9" t="s">
        <v>6884</v>
      </c>
      <c r="D3490" s="30">
        <v>11.483115783271105</v>
      </c>
      <c r="E3490" s="30">
        <v>32.945754070324128</v>
      </c>
      <c r="F3490" s="30">
        <v>1.8253905566005713</v>
      </c>
      <c r="G3490" s="30">
        <v>19.628371408323094</v>
      </c>
      <c r="H3490" s="30">
        <v>135.44520228061853</v>
      </c>
      <c r="I3490" s="30">
        <v>2037.0408255473735</v>
      </c>
      <c r="J3490" s="30">
        <v>3810.0224603929073</v>
      </c>
      <c r="K3490" s="30">
        <f t="shared" si="58"/>
        <v>6048.3911200394177</v>
      </c>
    </row>
    <row r="3491" spans="1:11" x14ac:dyDescent="0.25">
      <c r="A3491" s="19" t="s">
        <v>6885</v>
      </c>
      <c r="B3491" s="11" t="s">
        <v>30</v>
      </c>
      <c r="C3491" s="11" t="s">
        <v>6886</v>
      </c>
      <c r="D3491" s="29">
        <v>11.483115783271105</v>
      </c>
      <c r="E3491" s="29">
        <v>32.945754070324128</v>
      </c>
      <c r="F3491" s="29">
        <v>1.8253905566005713</v>
      </c>
      <c r="G3491" s="29">
        <v>19.628371408323094</v>
      </c>
      <c r="H3491" s="29">
        <v>135.44520228061853</v>
      </c>
      <c r="I3491" s="29">
        <v>2037.0408255473735</v>
      </c>
      <c r="J3491" s="29">
        <v>3810.0224603929073</v>
      </c>
      <c r="K3491" s="29">
        <f t="shared" si="58"/>
        <v>6048.3911200394177</v>
      </c>
    </row>
    <row r="3492" spans="1:11" x14ac:dyDescent="0.25">
      <c r="A3492" s="20" t="s">
        <v>6887</v>
      </c>
      <c r="B3492" s="9" t="s">
        <v>30</v>
      </c>
      <c r="C3492" s="9" t="s">
        <v>6888</v>
      </c>
      <c r="D3492" s="30">
        <v>11.483115783271105</v>
      </c>
      <c r="E3492" s="30">
        <v>32.945754070324128</v>
      </c>
      <c r="F3492" s="30">
        <v>1.8253905566005713</v>
      </c>
      <c r="G3492" s="30">
        <v>19.628371408323094</v>
      </c>
      <c r="H3492" s="30">
        <v>135.44520228061853</v>
      </c>
      <c r="I3492" s="30">
        <v>2037.0408255473735</v>
      </c>
      <c r="J3492" s="30">
        <v>3810.0224603929073</v>
      </c>
      <c r="K3492" s="30">
        <f t="shared" si="58"/>
        <v>6048.3911200394177</v>
      </c>
    </row>
    <row r="3493" spans="1:11" x14ac:dyDescent="0.25">
      <c r="A3493" s="19" t="s">
        <v>6889</v>
      </c>
      <c r="B3493" s="11" t="s">
        <v>30</v>
      </c>
      <c r="C3493" s="11" t="s">
        <v>6890</v>
      </c>
      <c r="D3493" s="29">
        <v>11.483115783271105</v>
      </c>
      <c r="E3493" s="29">
        <v>32.945754070324128</v>
      </c>
      <c r="F3493" s="29">
        <v>1.8253905566005713</v>
      </c>
      <c r="G3493" s="29">
        <v>19.628371408323094</v>
      </c>
      <c r="H3493" s="29">
        <v>135.44520228061853</v>
      </c>
      <c r="I3493" s="29">
        <v>2037.0408255473735</v>
      </c>
      <c r="J3493" s="29">
        <v>3810.0224603929073</v>
      </c>
      <c r="K3493" s="29">
        <f t="shared" si="58"/>
        <v>6048.3911200394177</v>
      </c>
    </row>
    <row r="3494" spans="1:11" x14ac:dyDescent="0.25">
      <c r="A3494" s="20" t="s">
        <v>6891</v>
      </c>
      <c r="B3494" s="9" t="s">
        <v>30</v>
      </c>
      <c r="C3494" s="9" t="s">
        <v>6892</v>
      </c>
      <c r="D3494" s="30">
        <v>11.483115783271105</v>
      </c>
      <c r="E3494" s="30">
        <v>32.945754070324128</v>
      </c>
      <c r="F3494" s="30">
        <v>1.8253905566005713</v>
      </c>
      <c r="G3494" s="30">
        <v>19.628371408323094</v>
      </c>
      <c r="H3494" s="30">
        <v>135.44520228061853</v>
      </c>
      <c r="I3494" s="30">
        <v>2037.0408255473735</v>
      </c>
      <c r="J3494" s="30">
        <v>3810.0224603929073</v>
      </c>
      <c r="K3494" s="30">
        <f t="shared" si="58"/>
        <v>6048.3911200394177</v>
      </c>
    </row>
    <row r="3495" spans="1:11" x14ac:dyDescent="0.25">
      <c r="A3495" s="19" t="s">
        <v>6893</v>
      </c>
      <c r="B3495" s="11" t="s">
        <v>30</v>
      </c>
      <c r="C3495" s="11" t="s">
        <v>6894</v>
      </c>
      <c r="D3495" s="29">
        <v>22.535558400564589</v>
      </c>
      <c r="E3495" s="29">
        <v>64.655881943459008</v>
      </c>
      <c r="F3495" s="29">
        <v>3.5823199261293692</v>
      </c>
      <c r="G3495" s="29">
        <v>38.520584598248341</v>
      </c>
      <c r="H3495" s="29">
        <v>265.81056065063638</v>
      </c>
      <c r="I3495" s="29">
        <v>3997.6826824117538</v>
      </c>
      <c r="J3495" s="29">
        <v>7477.1508181424988</v>
      </c>
      <c r="K3495" s="29">
        <f t="shared" si="58"/>
        <v>11869.93840607329</v>
      </c>
    </row>
    <row r="3496" spans="1:11" x14ac:dyDescent="0.25">
      <c r="A3496" s="20" t="s">
        <v>6895</v>
      </c>
      <c r="B3496" s="9" t="s">
        <v>30</v>
      </c>
      <c r="C3496" s="9" t="s">
        <v>6896</v>
      </c>
      <c r="D3496" s="30">
        <v>11.483115783271105</v>
      </c>
      <c r="E3496" s="30">
        <v>32.945754070324128</v>
      </c>
      <c r="F3496" s="30">
        <v>1.8253905566005713</v>
      </c>
      <c r="G3496" s="30">
        <v>19.628371408323094</v>
      </c>
      <c r="H3496" s="30">
        <v>135.44520228061853</v>
      </c>
      <c r="I3496" s="30">
        <v>2037.0408255473735</v>
      </c>
      <c r="J3496" s="30">
        <v>3810.0224603929073</v>
      </c>
      <c r="K3496" s="30">
        <f t="shared" si="58"/>
        <v>6048.3911200394177</v>
      </c>
    </row>
    <row r="3497" spans="1:11" x14ac:dyDescent="0.25">
      <c r="A3497" s="19" t="s">
        <v>6897</v>
      </c>
      <c r="B3497" s="11" t="s">
        <v>30</v>
      </c>
      <c r="C3497" s="11" t="s">
        <v>6898</v>
      </c>
      <c r="D3497" s="29">
        <v>11.483115783271105</v>
      </c>
      <c r="E3497" s="29">
        <v>32.945754070324128</v>
      </c>
      <c r="F3497" s="29">
        <v>1.8253905566005713</v>
      </c>
      <c r="G3497" s="29">
        <v>19.628371408323094</v>
      </c>
      <c r="H3497" s="29">
        <v>135.44520228061853</v>
      </c>
      <c r="I3497" s="29">
        <v>2037.0408255473735</v>
      </c>
      <c r="J3497" s="29">
        <v>3810.0224603929073</v>
      </c>
      <c r="K3497" s="29">
        <f t="shared" si="58"/>
        <v>6048.3911200394177</v>
      </c>
    </row>
    <row r="3498" spans="1:11" x14ac:dyDescent="0.25">
      <c r="A3498" s="20" t="s">
        <v>6899</v>
      </c>
      <c r="B3498" s="9" t="s">
        <v>30</v>
      </c>
      <c r="C3498" s="9" t="s">
        <v>6900</v>
      </c>
      <c r="D3498" s="30">
        <v>11.483115783271105</v>
      </c>
      <c r="E3498" s="30">
        <v>32.945754070324128</v>
      </c>
      <c r="F3498" s="30">
        <v>1.8253905566005713</v>
      </c>
      <c r="G3498" s="30">
        <v>19.628371408323094</v>
      </c>
      <c r="H3498" s="30">
        <v>135.44520228061853</v>
      </c>
      <c r="I3498" s="30">
        <v>2037.0408255473735</v>
      </c>
      <c r="J3498" s="30">
        <v>3810.0224603929073</v>
      </c>
      <c r="K3498" s="30">
        <f t="shared" si="58"/>
        <v>6048.3911200394177</v>
      </c>
    </row>
    <row r="3499" spans="1:11" x14ac:dyDescent="0.25">
      <c r="A3499" s="19" t="s">
        <v>6901</v>
      </c>
      <c r="B3499" s="11" t="s">
        <v>30</v>
      </c>
      <c r="C3499" s="11" t="s">
        <v>6902</v>
      </c>
      <c r="D3499" s="29">
        <v>11.483115783271105</v>
      </c>
      <c r="E3499" s="29">
        <v>32.945754070324128</v>
      </c>
      <c r="F3499" s="29">
        <v>1.8253905566005713</v>
      </c>
      <c r="G3499" s="29">
        <v>19.628371408323094</v>
      </c>
      <c r="H3499" s="29">
        <v>135.44520228061853</v>
      </c>
      <c r="I3499" s="29">
        <v>2037.0408255473735</v>
      </c>
      <c r="J3499" s="29">
        <v>3810.0224603929073</v>
      </c>
      <c r="K3499" s="29">
        <f t="shared" si="58"/>
        <v>6048.3911200394177</v>
      </c>
    </row>
    <row r="3500" spans="1:11" x14ac:dyDescent="0.25">
      <c r="A3500" s="20" t="s">
        <v>6903</v>
      </c>
      <c r="B3500" s="9" t="s">
        <v>30</v>
      </c>
      <c r="C3500" s="9" t="s">
        <v>6904</v>
      </c>
      <c r="D3500" s="30">
        <v>11.483115783271105</v>
      </c>
      <c r="E3500" s="30">
        <v>32.945754070324128</v>
      </c>
      <c r="F3500" s="30">
        <v>1.8253905566005713</v>
      </c>
      <c r="G3500" s="30">
        <v>19.628371408323094</v>
      </c>
      <c r="H3500" s="30">
        <v>135.44520228061853</v>
      </c>
      <c r="I3500" s="30">
        <v>2037.0408255473735</v>
      </c>
      <c r="J3500" s="30">
        <v>3810.0224603929073</v>
      </c>
      <c r="K3500" s="30">
        <f t="shared" si="58"/>
        <v>6048.3911200394177</v>
      </c>
    </row>
    <row r="3501" spans="1:11" x14ac:dyDescent="0.25">
      <c r="A3501" s="19" t="s">
        <v>6905</v>
      </c>
      <c r="B3501" s="11" t="s">
        <v>30</v>
      </c>
      <c r="C3501" s="11" t="s">
        <v>6906</v>
      </c>
      <c r="D3501" s="29">
        <v>11.483115783271105</v>
      </c>
      <c r="E3501" s="29">
        <v>32.945754070324128</v>
      </c>
      <c r="F3501" s="29">
        <v>1.8253905566005713</v>
      </c>
      <c r="G3501" s="29">
        <v>19.628371408323094</v>
      </c>
      <c r="H3501" s="29">
        <v>135.44520228061853</v>
      </c>
      <c r="I3501" s="29">
        <v>2037.0408255473735</v>
      </c>
      <c r="J3501" s="29">
        <v>3810.0224603929073</v>
      </c>
      <c r="K3501" s="29">
        <f t="shared" si="58"/>
        <v>6048.3911200394177</v>
      </c>
    </row>
    <row r="3502" spans="1:11" x14ac:dyDescent="0.25">
      <c r="A3502" s="20" t="s">
        <v>6907</v>
      </c>
      <c r="B3502" s="9" t="s">
        <v>30</v>
      </c>
      <c r="C3502" s="9" t="s">
        <v>6908</v>
      </c>
      <c r="D3502" s="30">
        <v>11.483115783271105</v>
      </c>
      <c r="E3502" s="30">
        <v>32.945754070324128</v>
      </c>
      <c r="F3502" s="30">
        <v>1.8253905566005713</v>
      </c>
      <c r="G3502" s="30">
        <v>19.628371408323094</v>
      </c>
      <c r="H3502" s="30">
        <v>135.44520228061853</v>
      </c>
      <c r="I3502" s="30">
        <v>2037.0408255473735</v>
      </c>
      <c r="J3502" s="30">
        <v>3810.0224603929073</v>
      </c>
      <c r="K3502" s="30">
        <f t="shared" si="58"/>
        <v>6048.3911200394177</v>
      </c>
    </row>
    <row r="3503" spans="1:11" x14ac:dyDescent="0.25">
      <c r="A3503" s="19" t="s">
        <v>6909</v>
      </c>
      <c r="B3503" s="11" t="s">
        <v>27</v>
      </c>
      <c r="C3503" s="11" t="s">
        <v>6910</v>
      </c>
      <c r="D3503" s="29">
        <v>90.443585045923584</v>
      </c>
      <c r="E3503" s="29">
        <v>259.48812974491511</v>
      </c>
      <c r="F3503" s="29">
        <v>14.377182914055284</v>
      </c>
      <c r="G3503" s="29">
        <v>154.59744375248192</v>
      </c>
      <c r="H3503" s="29">
        <v>1066.796746678287</v>
      </c>
      <c r="I3503" s="29">
        <v>16047.797846210638</v>
      </c>
      <c r="J3503" s="29">
        <v>30015.340105846808</v>
      </c>
      <c r="K3503" s="29">
        <f t="shared" si="58"/>
        <v>47648.841040193111</v>
      </c>
    </row>
    <row r="3504" spans="1:11" x14ac:dyDescent="0.25">
      <c r="A3504" s="20" t="s">
        <v>6911</v>
      </c>
      <c r="B3504" s="9" t="s">
        <v>27</v>
      </c>
      <c r="C3504" s="9" t="s">
        <v>6912</v>
      </c>
      <c r="D3504" s="30">
        <v>63.190913744987647</v>
      </c>
      <c r="E3504" s="30">
        <v>181.29856357698714</v>
      </c>
      <c r="F3504" s="30">
        <v>10.045016742879881</v>
      </c>
      <c r="G3504" s="30">
        <v>108.01378344487169</v>
      </c>
      <c r="H3504" s="30">
        <v>745.34707367895135</v>
      </c>
      <c r="I3504" s="30">
        <v>11209.716659601771</v>
      </c>
      <c r="J3504" s="30">
        <v>20966.331907739208</v>
      </c>
      <c r="K3504" s="30">
        <f t="shared" si="58"/>
        <v>33283.943918529658</v>
      </c>
    </row>
    <row r="3505" spans="1:11" x14ac:dyDescent="0.25">
      <c r="A3505" s="19" t="s">
        <v>6913</v>
      </c>
      <c r="B3505" s="11" t="s">
        <v>27</v>
      </c>
      <c r="C3505" s="11" t="s">
        <v>6914</v>
      </c>
      <c r="D3505" s="29">
        <v>52.659094962749457</v>
      </c>
      <c r="E3505" s="29">
        <v>151.08213647834151</v>
      </c>
      <c r="F3505" s="29">
        <v>8.3708471774472919</v>
      </c>
      <c r="G3505" s="29">
        <v>90.011486101043715</v>
      </c>
      <c r="H3505" s="29">
        <v>621.12256219833171</v>
      </c>
      <c r="I3505" s="29">
        <v>9341.4305599917097</v>
      </c>
      <c r="J3505" s="29">
        <v>17471.943313067379</v>
      </c>
      <c r="K3505" s="29">
        <f t="shared" si="58"/>
        <v>27736.619999977003</v>
      </c>
    </row>
    <row r="3506" spans="1:11" x14ac:dyDescent="0.25">
      <c r="A3506" s="20" t="s">
        <v>6915</v>
      </c>
      <c r="B3506" s="9" t="s">
        <v>27</v>
      </c>
      <c r="C3506" s="9" t="s">
        <v>6916</v>
      </c>
      <c r="D3506" s="30">
        <v>90.443584695404084</v>
      </c>
      <c r="E3506" s="30">
        <v>259.48813368536855</v>
      </c>
      <c r="F3506" s="30">
        <v>14.377184213486572</v>
      </c>
      <c r="G3506" s="30">
        <v>154.59744622486699</v>
      </c>
      <c r="H3506" s="30">
        <v>1066.7967622627962</v>
      </c>
      <c r="I3506" s="30">
        <v>16047.798341741918</v>
      </c>
      <c r="J3506" s="30">
        <v>30015.340275700921</v>
      </c>
      <c r="K3506" s="30">
        <f t="shared" si="58"/>
        <v>47648.841728524756</v>
      </c>
    </row>
    <row r="3507" spans="1:11" x14ac:dyDescent="0.25">
      <c r="A3507" s="19" t="s">
        <v>1944</v>
      </c>
      <c r="B3507" s="11" t="s">
        <v>27</v>
      </c>
      <c r="C3507" s="11" t="s">
        <v>6917</v>
      </c>
      <c r="D3507" s="29">
        <v>24.574244409421624</v>
      </c>
      <c r="E3507" s="29">
        <v>70.504997876990927</v>
      </c>
      <c r="F3507" s="29">
        <v>3.9063954902471258</v>
      </c>
      <c r="G3507" s="29">
        <v>42.005360674964081</v>
      </c>
      <c r="H3507" s="29">
        <v>289.85719705120431</v>
      </c>
      <c r="I3507" s="29">
        <v>4359.3342324234736</v>
      </c>
      <c r="J3507" s="29">
        <v>8153.5735857307354</v>
      </c>
      <c r="K3507" s="29">
        <f t="shared" si="58"/>
        <v>12943.756013657037</v>
      </c>
    </row>
    <row r="3508" spans="1:11" x14ac:dyDescent="0.25">
      <c r="A3508" s="20" t="s">
        <v>6918</v>
      </c>
      <c r="B3508" s="9" t="s">
        <v>27</v>
      </c>
      <c r="C3508" s="9" t="s">
        <v>6919</v>
      </c>
      <c r="D3508" s="30">
        <v>28.084850903847361</v>
      </c>
      <c r="E3508" s="30">
        <v>80.577140079020594</v>
      </c>
      <c r="F3508" s="30">
        <v>4.4644518496290768</v>
      </c>
      <c r="G3508" s="30">
        <v>48.0061260441759</v>
      </c>
      <c r="H3508" s="30">
        <v>331.26536754474421</v>
      </c>
      <c r="I3508" s="30">
        <v>4982.0963895096465</v>
      </c>
      <c r="J3508" s="30">
        <v>9318.3698122636979</v>
      </c>
      <c r="K3508" s="30">
        <f t="shared" si="58"/>
        <v>14792.864138194762</v>
      </c>
    </row>
    <row r="3509" spans="1:11" x14ac:dyDescent="0.25">
      <c r="A3509" s="19" t="s">
        <v>6920</v>
      </c>
      <c r="B3509" s="11" t="s">
        <v>27</v>
      </c>
      <c r="C3509" s="11" t="s">
        <v>6921</v>
      </c>
      <c r="D3509" s="29">
        <v>90.443585045923584</v>
      </c>
      <c r="E3509" s="29">
        <v>259.48812974491511</v>
      </c>
      <c r="F3509" s="29">
        <v>14.377182914055284</v>
      </c>
      <c r="G3509" s="29">
        <v>154.59744375248192</v>
      </c>
      <c r="H3509" s="29">
        <v>1066.796746678287</v>
      </c>
      <c r="I3509" s="29">
        <v>16047.797846210638</v>
      </c>
      <c r="J3509" s="29">
        <v>30015.340105846808</v>
      </c>
      <c r="K3509" s="29">
        <f t="shared" si="58"/>
        <v>47648.841040193111</v>
      </c>
    </row>
    <row r="3510" spans="1:11" x14ac:dyDescent="0.25">
      <c r="A3510" s="20" t="s">
        <v>6922</v>
      </c>
      <c r="B3510" s="9" t="s">
        <v>27</v>
      </c>
      <c r="C3510" s="9" t="s">
        <v>6923</v>
      </c>
      <c r="D3510" s="30">
        <v>38.616669686085544</v>
      </c>
      <c r="E3510" s="30">
        <v>110.79356717766622</v>
      </c>
      <c r="F3510" s="30">
        <v>6.1386212526327544</v>
      </c>
      <c r="G3510" s="30">
        <v>66.008423388003905</v>
      </c>
      <c r="H3510" s="30">
        <v>455.48988022417223</v>
      </c>
      <c r="I3510" s="30">
        <v>6850.3824271782969</v>
      </c>
      <c r="J3510" s="30">
        <v>12812.758406935531</v>
      </c>
      <c r="K3510" s="30">
        <f t="shared" si="58"/>
        <v>20340.187995842389</v>
      </c>
    </row>
    <row r="3511" spans="1:11" x14ac:dyDescent="0.25">
      <c r="A3511" s="19" t="s">
        <v>6924</v>
      </c>
      <c r="B3511" s="11" t="s">
        <v>27</v>
      </c>
      <c r="C3511" s="11" t="s">
        <v>6925</v>
      </c>
      <c r="D3511" s="29">
        <v>17.553032121609178</v>
      </c>
      <c r="E3511" s="29">
        <v>50.360712487818283</v>
      </c>
      <c r="F3511" s="29">
        <v>2.790282446625401</v>
      </c>
      <c r="G3511" s="29">
        <v>30.003829936540438</v>
      </c>
      <c r="H3511" s="29">
        <v>207.04085486531613</v>
      </c>
      <c r="I3511" s="29">
        <v>3113.8102279581767</v>
      </c>
      <c r="J3511" s="29">
        <v>5823.9811326648114</v>
      </c>
      <c r="K3511" s="29">
        <f t="shared" si="58"/>
        <v>9245.5400724808969</v>
      </c>
    </row>
    <row r="3512" spans="1:11" x14ac:dyDescent="0.25">
      <c r="A3512" s="20" t="s">
        <v>6926</v>
      </c>
      <c r="B3512" s="9" t="s">
        <v>27</v>
      </c>
      <c r="C3512" s="9" t="s">
        <v>6927</v>
      </c>
      <c r="D3512" s="30">
        <v>90.443585045923584</v>
      </c>
      <c r="E3512" s="30">
        <v>259.48812974491511</v>
      </c>
      <c r="F3512" s="30">
        <v>14.377182914055284</v>
      </c>
      <c r="G3512" s="30">
        <v>154.59744375248192</v>
      </c>
      <c r="H3512" s="30">
        <v>1066.796746678287</v>
      </c>
      <c r="I3512" s="30">
        <v>16047.797846210638</v>
      </c>
      <c r="J3512" s="30">
        <v>30015.340105846808</v>
      </c>
      <c r="K3512" s="30">
        <f t="shared" si="58"/>
        <v>47648.841040193111</v>
      </c>
    </row>
    <row r="3513" spans="1:11" x14ac:dyDescent="0.25">
      <c r="A3513" s="19" t="s">
        <v>1199</v>
      </c>
      <c r="B3513" s="11" t="s">
        <v>27</v>
      </c>
      <c r="C3513" s="11" t="s">
        <v>6928</v>
      </c>
      <c r="D3513" s="29">
        <v>21.063638265515401</v>
      </c>
      <c r="E3513" s="29">
        <v>60.432855182404609</v>
      </c>
      <c r="F3513" s="29">
        <v>3.3483389684362632</v>
      </c>
      <c r="G3513" s="29">
        <v>36.004594687655988</v>
      </c>
      <c r="H3513" s="29">
        <v>248.44902535885603</v>
      </c>
      <c r="I3513" s="29">
        <v>3736.5722611615302</v>
      </c>
      <c r="J3513" s="29">
        <v>6988.7773591977739</v>
      </c>
      <c r="K3513" s="29">
        <f t="shared" si="58"/>
        <v>11094.648072822172</v>
      </c>
    </row>
    <row r="3514" spans="1:11" x14ac:dyDescent="0.25">
      <c r="A3514" s="20" t="s">
        <v>6929</v>
      </c>
      <c r="B3514" s="9" t="s">
        <v>27</v>
      </c>
      <c r="C3514" s="9" t="s">
        <v>6930</v>
      </c>
      <c r="D3514" s="30">
        <v>21.063638265515401</v>
      </c>
      <c r="E3514" s="30">
        <v>60.432855182404609</v>
      </c>
      <c r="F3514" s="30">
        <v>3.3483389684362632</v>
      </c>
      <c r="G3514" s="30">
        <v>36.004594687655988</v>
      </c>
      <c r="H3514" s="30">
        <v>248.44902535885603</v>
      </c>
      <c r="I3514" s="30">
        <v>3736.5722611615302</v>
      </c>
      <c r="J3514" s="30">
        <v>6988.7773591977739</v>
      </c>
      <c r="K3514" s="30">
        <f t="shared" si="58"/>
        <v>11094.648072822172</v>
      </c>
    </row>
    <row r="3515" spans="1:11" x14ac:dyDescent="0.25">
      <c r="A3515" s="19" t="s">
        <v>6931</v>
      </c>
      <c r="B3515" s="11" t="s">
        <v>27</v>
      </c>
      <c r="C3515" s="11" t="s">
        <v>6932</v>
      </c>
      <c r="D3515" s="29">
        <v>35.106063191659807</v>
      </c>
      <c r="E3515" s="29">
        <v>100.72142399052321</v>
      </c>
      <c r="F3515" s="29">
        <v>5.5805648932508021</v>
      </c>
      <c r="G3515" s="29">
        <v>60.007657400695805</v>
      </c>
      <c r="H3515" s="29">
        <v>414.08170973063227</v>
      </c>
      <c r="I3515" s="29">
        <v>6227.6203939749439</v>
      </c>
      <c r="J3515" s="29">
        <v>11647.962180402566</v>
      </c>
      <c r="K3515" s="29">
        <f t="shared" si="58"/>
        <v>18491.079993584273</v>
      </c>
    </row>
    <row r="3516" spans="1:11" x14ac:dyDescent="0.25">
      <c r="A3516" s="20" t="s">
        <v>6933</v>
      </c>
      <c r="B3516" s="9" t="s">
        <v>27</v>
      </c>
      <c r="C3516" s="9" t="s">
        <v>6934</v>
      </c>
      <c r="D3516" s="30">
        <v>21.063638265515401</v>
      </c>
      <c r="E3516" s="30">
        <v>60.432855182404609</v>
      </c>
      <c r="F3516" s="30">
        <v>3.3483389684362632</v>
      </c>
      <c r="G3516" s="30">
        <v>36.004594687655988</v>
      </c>
      <c r="H3516" s="30">
        <v>248.44902535885603</v>
      </c>
      <c r="I3516" s="30">
        <v>3736.5722611615302</v>
      </c>
      <c r="J3516" s="30">
        <v>6988.7773591977739</v>
      </c>
      <c r="K3516" s="30">
        <f t="shared" si="58"/>
        <v>11094.648072822172</v>
      </c>
    </row>
    <row r="3517" spans="1:11" x14ac:dyDescent="0.25">
      <c r="A3517" s="19" t="s">
        <v>6935</v>
      </c>
      <c r="B3517" s="11" t="s">
        <v>27</v>
      </c>
      <c r="C3517" s="11" t="s">
        <v>6936</v>
      </c>
      <c r="D3517" s="29">
        <v>21.063638265515401</v>
      </c>
      <c r="E3517" s="29">
        <v>60.432855182404609</v>
      </c>
      <c r="F3517" s="29">
        <v>3.3483389684362632</v>
      </c>
      <c r="G3517" s="29">
        <v>36.004594687655988</v>
      </c>
      <c r="H3517" s="29">
        <v>248.44902535885603</v>
      </c>
      <c r="I3517" s="29">
        <v>3736.5722611615302</v>
      </c>
      <c r="J3517" s="29">
        <v>6988.7773591977739</v>
      </c>
      <c r="K3517" s="29">
        <f t="shared" si="58"/>
        <v>11094.648072822172</v>
      </c>
    </row>
    <row r="3518" spans="1:11" x14ac:dyDescent="0.25">
      <c r="A3518" s="20" t="s">
        <v>6937</v>
      </c>
      <c r="B3518" s="9" t="s">
        <v>27</v>
      </c>
      <c r="C3518" s="9" t="s">
        <v>6938</v>
      </c>
      <c r="D3518" s="30">
        <v>14.042425627183439</v>
      </c>
      <c r="E3518" s="30">
        <v>40.28857028578863</v>
      </c>
      <c r="F3518" s="30">
        <v>2.2322262496723608</v>
      </c>
      <c r="G3518" s="30">
        <v>24.003063331136083</v>
      </c>
      <c r="H3518" s="30">
        <v>165.63268437177632</v>
      </c>
      <c r="I3518" s="30">
        <v>2491.0481947548233</v>
      </c>
      <c r="J3518" s="30">
        <v>4659.1849910589044</v>
      </c>
      <c r="K3518" s="30">
        <f t="shared" si="58"/>
        <v>7396.4321556792847</v>
      </c>
    </row>
    <row r="3519" spans="1:11" x14ac:dyDescent="0.25">
      <c r="A3519" s="19" t="s">
        <v>6939</v>
      </c>
      <c r="B3519" s="11" t="s">
        <v>27</v>
      </c>
      <c r="C3519" s="11" t="s">
        <v>6940</v>
      </c>
      <c r="D3519" s="29">
        <v>90.443585045923584</v>
      </c>
      <c r="E3519" s="29">
        <v>259.48812974491511</v>
      </c>
      <c r="F3519" s="29">
        <v>14.377182914055284</v>
      </c>
      <c r="G3519" s="29">
        <v>154.59744375248192</v>
      </c>
      <c r="H3519" s="29">
        <v>1066.796746678287</v>
      </c>
      <c r="I3519" s="29">
        <v>16047.797846210638</v>
      </c>
      <c r="J3519" s="29">
        <v>30015.340105846808</v>
      </c>
      <c r="K3519" s="29">
        <f t="shared" si="58"/>
        <v>47648.841040193111</v>
      </c>
    </row>
    <row r="3520" spans="1:11" x14ac:dyDescent="0.25">
      <c r="A3520" s="20" t="s">
        <v>6941</v>
      </c>
      <c r="B3520" s="9" t="s">
        <v>27</v>
      </c>
      <c r="C3520" s="9" t="s">
        <v>6942</v>
      </c>
      <c r="D3520" s="30">
        <v>17.167246485031288</v>
      </c>
      <c r="E3520" s="30">
        <v>49.253870158869773</v>
      </c>
      <c r="F3520" s="30">
        <v>2.7289570864662442</v>
      </c>
      <c r="G3520" s="30">
        <v>29.344396626021496</v>
      </c>
      <c r="H3520" s="30">
        <v>202.4904514986782</v>
      </c>
      <c r="I3520" s="30">
        <v>3045.3740133548222</v>
      </c>
      <c r="J3520" s="30">
        <v>5695.9800933056622</v>
      </c>
      <c r="K3520" s="30">
        <f t="shared" si="58"/>
        <v>9042.339028515551</v>
      </c>
    </row>
    <row r="3521" spans="1:11" x14ac:dyDescent="0.25">
      <c r="A3521" s="19" t="s">
        <v>6943</v>
      </c>
      <c r="B3521" s="11" t="s">
        <v>27</v>
      </c>
      <c r="C3521" s="11" t="s">
        <v>6944</v>
      </c>
      <c r="D3521" s="29">
        <v>90.443585045923584</v>
      </c>
      <c r="E3521" s="29">
        <v>259.48812974491511</v>
      </c>
      <c r="F3521" s="29">
        <v>14.377182914055284</v>
      </c>
      <c r="G3521" s="29">
        <v>154.59744375248192</v>
      </c>
      <c r="H3521" s="29">
        <v>1066.796746678287</v>
      </c>
      <c r="I3521" s="29">
        <v>16047.797846210638</v>
      </c>
      <c r="J3521" s="29">
        <v>30015.340105846808</v>
      </c>
      <c r="K3521" s="29">
        <f t="shared" si="58"/>
        <v>47648.841040193111</v>
      </c>
    </row>
    <row r="3522" spans="1:11" x14ac:dyDescent="0.25">
      <c r="A3522" s="20" t="s">
        <v>6945</v>
      </c>
      <c r="B3522" s="9" t="s">
        <v>27</v>
      </c>
      <c r="C3522" s="9" t="s">
        <v>6946</v>
      </c>
      <c r="D3522" s="30">
        <v>62.713000362609428</v>
      </c>
      <c r="E3522" s="30">
        <v>179.92740105209984</v>
      </c>
      <c r="F3522" s="30">
        <v>9.9690461424004742</v>
      </c>
      <c r="G3522" s="30">
        <v>107.19687403950334</v>
      </c>
      <c r="H3522" s="30">
        <v>739.71000803847403</v>
      </c>
      <c r="I3522" s="30">
        <v>11124.937451735745</v>
      </c>
      <c r="J3522" s="30">
        <v>20807.763327971417</v>
      </c>
      <c r="K3522" s="30">
        <f t="shared" si="58"/>
        <v>33032.217109342251</v>
      </c>
    </row>
    <row r="3523" spans="1:11" x14ac:dyDescent="0.25">
      <c r="A3523" s="19" t="s">
        <v>6947</v>
      </c>
      <c r="B3523" s="11" t="s">
        <v>27</v>
      </c>
      <c r="C3523" s="11" t="s">
        <v>6948</v>
      </c>
      <c r="D3523" s="29">
        <v>21.063638265515401</v>
      </c>
      <c r="E3523" s="29">
        <v>60.432855182404609</v>
      </c>
      <c r="F3523" s="29">
        <v>3.3483389684362632</v>
      </c>
      <c r="G3523" s="29">
        <v>36.004594687655988</v>
      </c>
      <c r="H3523" s="29">
        <v>248.44902535885603</v>
      </c>
      <c r="I3523" s="29">
        <v>3736.5722611615302</v>
      </c>
      <c r="J3523" s="29">
        <v>6988.7773591977739</v>
      </c>
      <c r="K3523" s="29">
        <f t="shared" si="58"/>
        <v>11094.648072822172</v>
      </c>
    </row>
    <row r="3524" spans="1:11" x14ac:dyDescent="0.25">
      <c r="A3524" s="20" t="s">
        <v>6949</v>
      </c>
      <c r="B3524" s="9" t="s">
        <v>27</v>
      </c>
      <c r="C3524" s="9" t="s">
        <v>6950</v>
      </c>
      <c r="D3524" s="30">
        <v>55.705961331483522</v>
      </c>
      <c r="E3524" s="30">
        <v>159.82378064945698</v>
      </c>
      <c r="F3524" s="30">
        <v>8.8551863126304262</v>
      </c>
      <c r="G3524" s="30">
        <v>95.219570202411518</v>
      </c>
      <c r="H3524" s="30">
        <v>657.06084447951378</v>
      </c>
      <c r="I3524" s="30">
        <v>9881.9277110437288</v>
      </c>
      <c r="J3524" s="30">
        <v>18482.873540765646</v>
      </c>
      <c r="K3524" s="30">
        <f t="shared" si="58"/>
        <v>29341.46659478487</v>
      </c>
    </row>
    <row r="3525" spans="1:11" x14ac:dyDescent="0.25">
      <c r="A3525" s="19" t="s">
        <v>6951</v>
      </c>
      <c r="B3525" s="11" t="s">
        <v>27</v>
      </c>
      <c r="C3525" s="11" t="s">
        <v>6952</v>
      </c>
      <c r="D3525" s="29">
        <v>10.531819483277218</v>
      </c>
      <c r="E3525" s="29">
        <v>30.216428083758974</v>
      </c>
      <c r="F3525" s="29">
        <v>1.6741695654325872</v>
      </c>
      <c r="G3525" s="29">
        <v>18.002297343827994</v>
      </c>
      <c r="H3525" s="29">
        <v>124.22451507704483</v>
      </c>
      <c r="I3525" s="29">
        <v>1868.2861615514701</v>
      </c>
      <c r="J3525" s="29">
        <v>3494.3887645259429</v>
      </c>
      <c r="K3525" s="29">
        <f t="shared" si="58"/>
        <v>5547.3241556307548</v>
      </c>
    </row>
    <row r="3526" spans="1:11" x14ac:dyDescent="0.25">
      <c r="A3526" s="20" t="s">
        <v>6953</v>
      </c>
      <c r="B3526" s="9" t="s">
        <v>27</v>
      </c>
      <c r="C3526" s="9" t="s">
        <v>6954</v>
      </c>
      <c r="D3526" s="30">
        <v>90.443585045923584</v>
      </c>
      <c r="E3526" s="30">
        <v>259.48812974491511</v>
      </c>
      <c r="F3526" s="30">
        <v>14.377182914055284</v>
      </c>
      <c r="G3526" s="30">
        <v>154.59744375248192</v>
      </c>
      <c r="H3526" s="30">
        <v>1066.796746678287</v>
      </c>
      <c r="I3526" s="30">
        <v>16047.797846210638</v>
      </c>
      <c r="J3526" s="30">
        <v>30015.340105846808</v>
      </c>
      <c r="K3526" s="30">
        <f t="shared" si="58"/>
        <v>47648.841040193111</v>
      </c>
    </row>
    <row r="3527" spans="1:11" x14ac:dyDescent="0.25">
      <c r="A3527" s="19" t="s">
        <v>6955</v>
      </c>
      <c r="B3527" s="11" t="s">
        <v>27</v>
      </c>
      <c r="C3527" s="11" t="s">
        <v>6956</v>
      </c>
      <c r="D3527" s="29">
        <v>90.443585045923584</v>
      </c>
      <c r="E3527" s="29">
        <v>259.48812974491511</v>
      </c>
      <c r="F3527" s="29">
        <v>14.377182914055284</v>
      </c>
      <c r="G3527" s="29">
        <v>154.59744375248192</v>
      </c>
      <c r="H3527" s="29">
        <v>1066.796746678287</v>
      </c>
      <c r="I3527" s="29">
        <v>16047.797846210638</v>
      </c>
      <c r="J3527" s="29">
        <v>30015.340105846808</v>
      </c>
      <c r="K3527" s="29">
        <f t="shared" si="58"/>
        <v>47648.841040193111</v>
      </c>
    </row>
    <row r="3528" spans="1:11" x14ac:dyDescent="0.25">
      <c r="A3528" s="20" t="s">
        <v>6957</v>
      </c>
      <c r="B3528" s="9" t="s">
        <v>27</v>
      </c>
      <c r="C3528" s="9" t="s">
        <v>6958</v>
      </c>
      <c r="D3528" s="30">
        <v>34.684844238105811</v>
      </c>
      <c r="E3528" s="30">
        <v>99.512920426641841</v>
      </c>
      <c r="F3528" s="30">
        <v>5.5136064984624564</v>
      </c>
      <c r="G3528" s="30">
        <v>59.28765683684729</v>
      </c>
      <c r="H3528" s="30">
        <v>409.11335739905803</v>
      </c>
      <c r="I3528" s="30">
        <v>6152.8984270262717</v>
      </c>
      <c r="J3528" s="30">
        <v>11508.204433929504</v>
      </c>
      <c r="K3528" s="30">
        <f t="shared" si="58"/>
        <v>18269.215246354892</v>
      </c>
    </row>
    <row r="3529" spans="1:11" x14ac:dyDescent="0.25">
      <c r="A3529" s="19" t="s">
        <v>6959</v>
      </c>
      <c r="B3529" s="11" t="s">
        <v>27</v>
      </c>
      <c r="C3529" s="11" t="s">
        <v>6960</v>
      </c>
      <c r="D3529" s="29">
        <v>90.443585045923584</v>
      </c>
      <c r="E3529" s="29">
        <v>259.48812974491511</v>
      </c>
      <c r="F3529" s="29">
        <v>14.377182914055284</v>
      </c>
      <c r="G3529" s="29">
        <v>154.59744375248192</v>
      </c>
      <c r="H3529" s="29">
        <v>1066.796746678287</v>
      </c>
      <c r="I3529" s="29">
        <v>16047.797846210638</v>
      </c>
      <c r="J3529" s="29">
        <v>30015.340105846808</v>
      </c>
      <c r="K3529" s="29">
        <f t="shared" si="58"/>
        <v>47648.841040193111</v>
      </c>
    </row>
    <row r="3530" spans="1:11" x14ac:dyDescent="0.25">
      <c r="A3530" s="20" t="s">
        <v>6961</v>
      </c>
      <c r="B3530" s="9" t="s">
        <v>27</v>
      </c>
      <c r="C3530" s="9" t="s">
        <v>6962</v>
      </c>
      <c r="D3530" s="30">
        <v>21.063638265515401</v>
      </c>
      <c r="E3530" s="30">
        <v>60.432855182404609</v>
      </c>
      <c r="F3530" s="30">
        <v>3.3483389684362632</v>
      </c>
      <c r="G3530" s="30">
        <v>36.004594687655988</v>
      </c>
      <c r="H3530" s="30">
        <v>248.44902535885603</v>
      </c>
      <c r="I3530" s="30">
        <v>3736.5722611615302</v>
      </c>
      <c r="J3530" s="30">
        <v>6988.7773591977739</v>
      </c>
      <c r="K3530" s="30">
        <f t="shared" si="58"/>
        <v>11094.648072822172</v>
      </c>
    </row>
    <row r="3531" spans="1:11" x14ac:dyDescent="0.25">
      <c r="A3531" s="19" t="s">
        <v>6963</v>
      </c>
      <c r="B3531" s="11" t="s">
        <v>27</v>
      </c>
      <c r="C3531" s="11" t="s">
        <v>6964</v>
      </c>
      <c r="D3531" s="29">
        <v>24.574244409421624</v>
      </c>
      <c r="E3531" s="29">
        <v>70.504997876990927</v>
      </c>
      <c r="F3531" s="29">
        <v>3.9063954902471258</v>
      </c>
      <c r="G3531" s="29">
        <v>42.005360674964081</v>
      </c>
      <c r="H3531" s="29">
        <v>289.85719705120431</v>
      </c>
      <c r="I3531" s="29">
        <v>4359.3342324234736</v>
      </c>
      <c r="J3531" s="29">
        <v>8153.5735857307354</v>
      </c>
      <c r="K3531" s="29">
        <f t="shared" ref="K3531:K3594" si="59">SUM(D3531:J3531)</f>
        <v>12943.756013657037</v>
      </c>
    </row>
    <row r="3532" spans="1:11" x14ac:dyDescent="0.25">
      <c r="A3532" s="20" t="s">
        <v>6965</v>
      </c>
      <c r="B3532" s="9" t="s">
        <v>27</v>
      </c>
      <c r="C3532" s="9" t="s">
        <v>6966</v>
      </c>
      <c r="D3532" s="30">
        <v>24.574244409421624</v>
      </c>
      <c r="E3532" s="30">
        <v>70.504997876990927</v>
      </c>
      <c r="F3532" s="30">
        <v>3.9063954902471258</v>
      </c>
      <c r="G3532" s="30">
        <v>42.005360674964081</v>
      </c>
      <c r="H3532" s="30">
        <v>289.85719705120431</v>
      </c>
      <c r="I3532" s="30">
        <v>4359.3342324234736</v>
      </c>
      <c r="J3532" s="30">
        <v>8153.5735857307354</v>
      </c>
      <c r="K3532" s="30">
        <f t="shared" si="59"/>
        <v>12943.756013657037</v>
      </c>
    </row>
    <row r="3533" spans="1:11" x14ac:dyDescent="0.25">
      <c r="A3533" s="19" t="s">
        <v>6967</v>
      </c>
      <c r="B3533" s="11" t="s">
        <v>27</v>
      </c>
      <c r="C3533" s="11" t="s">
        <v>6968</v>
      </c>
      <c r="D3533" s="29">
        <v>17.553032121609178</v>
      </c>
      <c r="E3533" s="29">
        <v>50.360712487818283</v>
      </c>
      <c r="F3533" s="29">
        <v>2.790282446625401</v>
      </c>
      <c r="G3533" s="29">
        <v>30.003829936540438</v>
      </c>
      <c r="H3533" s="29">
        <v>207.04085486531613</v>
      </c>
      <c r="I3533" s="29">
        <v>3113.8102279581767</v>
      </c>
      <c r="J3533" s="29">
        <v>5823.9811326648114</v>
      </c>
      <c r="K3533" s="29">
        <f t="shared" si="59"/>
        <v>9245.5400724808969</v>
      </c>
    </row>
    <row r="3534" spans="1:11" x14ac:dyDescent="0.25">
      <c r="A3534" s="20" t="s">
        <v>6969</v>
      </c>
      <c r="B3534" s="9" t="s">
        <v>27</v>
      </c>
      <c r="C3534" s="9" t="s">
        <v>6970</v>
      </c>
      <c r="D3534" s="30">
        <v>89.951498056339304</v>
      </c>
      <c r="E3534" s="30">
        <v>258.07630223349804</v>
      </c>
      <c r="F3534" s="30">
        <v>14.298959424582025</v>
      </c>
      <c r="G3534" s="30">
        <v>153.75630744578172</v>
      </c>
      <c r="H3534" s="30">
        <v>1060.992500013265</v>
      </c>
      <c r="I3534" s="30">
        <v>15960.504374571334</v>
      </c>
      <c r="J3534" s="30">
        <v>29852.068860218864</v>
      </c>
      <c r="K3534" s="30">
        <f t="shared" si="59"/>
        <v>47389.64880196366</v>
      </c>
    </row>
    <row r="3535" spans="1:11" x14ac:dyDescent="0.25">
      <c r="A3535" s="19" t="s">
        <v>6971</v>
      </c>
      <c r="B3535" s="11" t="s">
        <v>27</v>
      </c>
      <c r="C3535" s="11" t="s">
        <v>6972</v>
      </c>
      <c r="D3535" s="29">
        <v>90.443585045923584</v>
      </c>
      <c r="E3535" s="29">
        <v>259.48812974491511</v>
      </c>
      <c r="F3535" s="29">
        <v>14.377182914055284</v>
      </c>
      <c r="G3535" s="29">
        <v>154.59744375248192</v>
      </c>
      <c r="H3535" s="29">
        <v>1066.796746678287</v>
      </c>
      <c r="I3535" s="29">
        <v>16047.797846210638</v>
      </c>
      <c r="J3535" s="29">
        <v>30015.340105846808</v>
      </c>
      <c r="K3535" s="29">
        <f t="shared" si="59"/>
        <v>47648.841040193111</v>
      </c>
    </row>
    <row r="3536" spans="1:11" x14ac:dyDescent="0.25">
      <c r="A3536" s="20" t="s">
        <v>6973</v>
      </c>
      <c r="B3536" s="9" t="s">
        <v>27</v>
      </c>
      <c r="C3536" s="9" t="s">
        <v>6974</v>
      </c>
      <c r="D3536" s="30">
        <v>90.443585045923584</v>
      </c>
      <c r="E3536" s="30">
        <v>259.48812974491511</v>
      </c>
      <c r="F3536" s="30">
        <v>14.377182914055284</v>
      </c>
      <c r="G3536" s="30">
        <v>154.59744375248192</v>
      </c>
      <c r="H3536" s="30">
        <v>1066.796746678287</v>
      </c>
      <c r="I3536" s="30">
        <v>16047.797846210638</v>
      </c>
      <c r="J3536" s="30">
        <v>30015.340105846808</v>
      </c>
      <c r="K3536" s="30">
        <f t="shared" si="59"/>
        <v>47648.841040193111</v>
      </c>
    </row>
    <row r="3537" spans="1:11" x14ac:dyDescent="0.25">
      <c r="A3537" s="19" t="s">
        <v>6975</v>
      </c>
      <c r="B3537" s="11" t="s">
        <v>27</v>
      </c>
      <c r="C3537" s="11" t="s">
        <v>6976</v>
      </c>
      <c r="D3537" s="29">
        <v>90.443585045923584</v>
      </c>
      <c r="E3537" s="29">
        <v>259.48812974491511</v>
      </c>
      <c r="F3537" s="29">
        <v>14.377182914055284</v>
      </c>
      <c r="G3537" s="29">
        <v>154.59744375248192</v>
      </c>
      <c r="H3537" s="29">
        <v>1066.796746678287</v>
      </c>
      <c r="I3537" s="29">
        <v>16047.797846210638</v>
      </c>
      <c r="J3537" s="29">
        <v>30015.340105846808</v>
      </c>
      <c r="K3537" s="29">
        <f t="shared" si="59"/>
        <v>47648.841040193111</v>
      </c>
    </row>
    <row r="3538" spans="1:11" x14ac:dyDescent="0.25">
      <c r="A3538" s="20" t="s">
        <v>6977</v>
      </c>
      <c r="B3538" s="9" t="s">
        <v>27</v>
      </c>
      <c r="C3538" s="9" t="s">
        <v>6978</v>
      </c>
      <c r="D3538" s="30">
        <v>37.838012310365762</v>
      </c>
      <c r="E3538" s="30">
        <v>108.5595487951126</v>
      </c>
      <c r="F3538" s="30">
        <v>6.0148434381018694</v>
      </c>
      <c r="G3538" s="30">
        <v>64.677443316300099</v>
      </c>
      <c r="H3538" s="30">
        <v>446.30548297862401</v>
      </c>
      <c r="I3538" s="30">
        <v>6712.2528351142419</v>
      </c>
      <c r="J3538" s="30">
        <v>12554.404782969514</v>
      </c>
      <c r="K3538" s="30">
        <f t="shared" si="59"/>
        <v>19930.052948922261</v>
      </c>
    </row>
    <row r="3539" spans="1:11" x14ac:dyDescent="0.25">
      <c r="A3539" s="19" t="s">
        <v>6979</v>
      </c>
      <c r="B3539" s="11" t="s">
        <v>27</v>
      </c>
      <c r="C3539" s="11" t="s">
        <v>6980</v>
      </c>
      <c r="D3539" s="29">
        <v>34.684844238105811</v>
      </c>
      <c r="E3539" s="29">
        <v>99.512920426641841</v>
      </c>
      <c r="F3539" s="29">
        <v>5.5136064984624564</v>
      </c>
      <c r="G3539" s="29">
        <v>59.28765683684729</v>
      </c>
      <c r="H3539" s="29">
        <v>409.11335739905803</v>
      </c>
      <c r="I3539" s="29">
        <v>6152.8984270262717</v>
      </c>
      <c r="J3539" s="29">
        <v>11508.204433929504</v>
      </c>
      <c r="K3539" s="29">
        <f t="shared" si="59"/>
        <v>18269.215246354892</v>
      </c>
    </row>
    <row r="3540" spans="1:11" x14ac:dyDescent="0.25">
      <c r="A3540" s="20" t="s">
        <v>6981</v>
      </c>
      <c r="B3540" s="9" t="s">
        <v>27</v>
      </c>
      <c r="C3540" s="9" t="s">
        <v>6982</v>
      </c>
      <c r="D3540" s="30">
        <v>35.106063191659807</v>
      </c>
      <c r="E3540" s="30">
        <v>100.72142399052321</v>
      </c>
      <c r="F3540" s="30">
        <v>5.5805648932508021</v>
      </c>
      <c r="G3540" s="30">
        <v>60.007657400695805</v>
      </c>
      <c r="H3540" s="30">
        <v>414.08170973063227</v>
      </c>
      <c r="I3540" s="30">
        <v>6227.6203939749439</v>
      </c>
      <c r="J3540" s="30">
        <v>11647.962180402566</v>
      </c>
      <c r="K3540" s="30">
        <f t="shared" si="59"/>
        <v>18491.079993584273</v>
      </c>
    </row>
    <row r="3541" spans="1:11" x14ac:dyDescent="0.25">
      <c r="A3541" s="19" t="s">
        <v>6983</v>
      </c>
      <c r="B3541" s="11" t="s">
        <v>27</v>
      </c>
      <c r="C3541" s="11" t="s">
        <v>6984</v>
      </c>
      <c r="D3541" s="29">
        <v>90.443585045923584</v>
      </c>
      <c r="E3541" s="29">
        <v>259.48812974491511</v>
      </c>
      <c r="F3541" s="29">
        <v>14.377182914055284</v>
      </c>
      <c r="G3541" s="29">
        <v>154.59744375248192</v>
      </c>
      <c r="H3541" s="29">
        <v>1066.796746678287</v>
      </c>
      <c r="I3541" s="29">
        <v>16047.797846210638</v>
      </c>
      <c r="J3541" s="29">
        <v>30015.340105846808</v>
      </c>
      <c r="K3541" s="29">
        <f t="shared" si="59"/>
        <v>47648.841040193111</v>
      </c>
    </row>
    <row r="3542" spans="1:11" x14ac:dyDescent="0.25">
      <c r="A3542" s="20" t="s">
        <v>6985</v>
      </c>
      <c r="B3542" s="9" t="s">
        <v>27</v>
      </c>
      <c r="C3542" s="9" t="s">
        <v>6986</v>
      </c>
      <c r="D3542" s="30">
        <v>24.574244409421624</v>
      </c>
      <c r="E3542" s="30">
        <v>70.504997876990927</v>
      </c>
      <c r="F3542" s="30">
        <v>3.9063954902471258</v>
      </c>
      <c r="G3542" s="30">
        <v>42.005360674964081</v>
      </c>
      <c r="H3542" s="30">
        <v>289.85719705120431</v>
      </c>
      <c r="I3542" s="30">
        <v>4359.3342324234736</v>
      </c>
      <c r="J3542" s="30">
        <v>8153.5735857307354</v>
      </c>
      <c r="K3542" s="30">
        <f t="shared" si="59"/>
        <v>12943.756013657037</v>
      </c>
    </row>
    <row r="3543" spans="1:11" x14ac:dyDescent="0.25">
      <c r="A3543" s="19" t="s">
        <v>6987</v>
      </c>
      <c r="B3543" s="11" t="s">
        <v>27</v>
      </c>
      <c r="C3543" s="11" t="s">
        <v>6988</v>
      </c>
      <c r="D3543" s="29">
        <v>21.063638265515401</v>
      </c>
      <c r="E3543" s="29">
        <v>60.432855182404609</v>
      </c>
      <c r="F3543" s="29">
        <v>3.3483389684362632</v>
      </c>
      <c r="G3543" s="29">
        <v>36.004594687655988</v>
      </c>
      <c r="H3543" s="29">
        <v>248.44902535885603</v>
      </c>
      <c r="I3543" s="29">
        <v>3736.5722611615302</v>
      </c>
      <c r="J3543" s="29">
        <v>6988.7773591977739</v>
      </c>
      <c r="K3543" s="29">
        <f t="shared" si="59"/>
        <v>11094.648072822172</v>
      </c>
    </row>
    <row r="3544" spans="1:11" x14ac:dyDescent="0.25">
      <c r="A3544" s="20" t="s">
        <v>6989</v>
      </c>
      <c r="B3544" s="9" t="s">
        <v>27</v>
      </c>
      <c r="C3544" s="9" t="s">
        <v>6990</v>
      </c>
      <c r="D3544" s="30">
        <v>63.190913744987647</v>
      </c>
      <c r="E3544" s="30">
        <v>181.29856357698714</v>
      </c>
      <c r="F3544" s="30">
        <v>10.045016742879881</v>
      </c>
      <c r="G3544" s="30">
        <v>108.01378344487169</v>
      </c>
      <c r="H3544" s="30">
        <v>745.34707367895135</v>
      </c>
      <c r="I3544" s="30">
        <v>11209.716659601771</v>
      </c>
      <c r="J3544" s="30">
        <v>20966.331907739208</v>
      </c>
      <c r="K3544" s="30">
        <f t="shared" si="59"/>
        <v>33283.943918529658</v>
      </c>
    </row>
    <row r="3545" spans="1:11" x14ac:dyDescent="0.25">
      <c r="A3545" s="19" t="s">
        <v>6991</v>
      </c>
      <c r="B3545" s="11" t="s">
        <v>27</v>
      </c>
      <c r="C3545" s="11" t="s">
        <v>6992</v>
      </c>
      <c r="D3545" s="29">
        <v>38.616669686085544</v>
      </c>
      <c r="E3545" s="29">
        <v>110.79356717766622</v>
      </c>
      <c r="F3545" s="29">
        <v>6.1386212526327544</v>
      </c>
      <c r="G3545" s="29">
        <v>66.008423388003905</v>
      </c>
      <c r="H3545" s="29">
        <v>455.48988022417223</v>
      </c>
      <c r="I3545" s="29">
        <v>6850.3824271782969</v>
      </c>
      <c r="J3545" s="29">
        <v>12812.758406935531</v>
      </c>
      <c r="K3545" s="29">
        <f t="shared" si="59"/>
        <v>20340.187995842389</v>
      </c>
    </row>
    <row r="3546" spans="1:11" x14ac:dyDescent="0.25">
      <c r="A3546" s="20" t="s">
        <v>6993</v>
      </c>
      <c r="B3546" s="9" t="s">
        <v>27</v>
      </c>
      <c r="C3546" s="9" t="s">
        <v>6994</v>
      </c>
      <c r="D3546" s="30">
        <v>21.063638265515401</v>
      </c>
      <c r="E3546" s="30">
        <v>60.432855182404609</v>
      </c>
      <c r="F3546" s="30">
        <v>3.3483389684362632</v>
      </c>
      <c r="G3546" s="30">
        <v>36.004594687655988</v>
      </c>
      <c r="H3546" s="30">
        <v>248.44902535885603</v>
      </c>
      <c r="I3546" s="30">
        <v>3736.5722611615302</v>
      </c>
      <c r="J3546" s="30">
        <v>6988.7773591977739</v>
      </c>
      <c r="K3546" s="30">
        <f t="shared" si="59"/>
        <v>11094.648072822172</v>
      </c>
    </row>
    <row r="3547" spans="1:11" x14ac:dyDescent="0.25">
      <c r="A3547" s="19" t="s">
        <v>6995</v>
      </c>
      <c r="B3547" s="11" t="s">
        <v>27</v>
      </c>
      <c r="C3547" s="11" t="s">
        <v>6996</v>
      </c>
      <c r="D3547" s="29">
        <v>10.531819483277218</v>
      </c>
      <c r="E3547" s="29">
        <v>30.216428083758974</v>
      </c>
      <c r="F3547" s="29">
        <v>1.6741695654325872</v>
      </c>
      <c r="G3547" s="29">
        <v>18.002297343827994</v>
      </c>
      <c r="H3547" s="29">
        <v>124.22451507704483</v>
      </c>
      <c r="I3547" s="29">
        <v>1868.2861615514701</v>
      </c>
      <c r="J3547" s="29">
        <v>3494.3887645259429</v>
      </c>
      <c r="K3547" s="29">
        <f t="shared" si="59"/>
        <v>5547.3241556307548</v>
      </c>
    </row>
    <row r="3548" spans="1:11" x14ac:dyDescent="0.25">
      <c r="A3548" s="20" t="s">
        <v>6997</v>
      </c>
      <c r="B3548" s="9" t="s">
        <v>27</v>
      </c>
      <c r="C3548" s="9" t="s">
        <v>6998</v>
      </c>
      <c r="D3548" s="30">
        <v>14.042425627183439</v>
      </c>
      <c r="E3548" s="30">
        <v>40.28857028578863</v>
      </c>
      <c r="F3548" s="30">
        <v>2.2322262496723608</v>
      </c>
      <c r="G3548" s="30">
        <v>24.003063331136083</v>
      </c>
      <c r="H3548" s="30">
        <v>165.63268437177632</v>
      </c>
      <c r="I3548" s="30">
        <v>2491.0481947548233</v>
      </c>
      <c r="J3548" s="30">
        <v>4659.1849910589044</v>
      </c>
      <c r="K3548" s="30">
        <f t="shared" si="59"/>
        <v>7396.4321556792847</v>
      </c>
    </row>
    <row r="3549" spans="1:11" x14ac:dyDescent="0.25">
      <c r="A3549" s="19" t="s">
        <v>6999</v>
      </c>
      <c r="B3549" s="11" t="s">
        <v>27</v>
      </c>
      <c r="C3549" s="11" t="s">
        <v>7000</v>
      </c>
      <c r="D3549" s="29">
        <v>31.59545704775358</v>
      </c>
      <c r="E3549" s="29">
        <v>90.649281788493568</v>
      </c>
      <c r="F3549" s="29">
        <v>5.0225085338688498</v>
      </c>
      <c r="G3549" s="29">
        <v>54.006892031483986</v>
      </c>
      <c r="H3549" s="29">
        <v>372.67353923709243</v>
      </c>
      <c r="I3549" s="29">
        <v>5604.8583607715909</v>
      </c>
      <c r="J3549" s="29">
        <v>10483.166123723715</v>
      </c>
      <c r="K3549" s="29">
        <f t="shared" si="59"/>
        <v>16641.972163134</v>
      </c>
    </row>
    <row r="3550" spans="1:11" x14ac:dyDescent="0.25">
      <c r="A3550" s="20" t="s">
        <v>7001</v>
      </c>
      <c r="B3550" s="9" t="s">
        <v>27</v>
      </c>
      <c r="C3550" s="9" t="s">
        <v>7002</v>
      </c>
      <c r="D3550" s="30">
        <v>31.59545704775358</v>
      </c>
      <c r="E3550" s="30">
        <v>90.649281788493568</v>
      </c>
      <c r="F3550" s="30">
        <v>5.0225085338688498</v>
      </c>
      <c r="G3550" s="30">
        <v>54.006892031483986</v>
      </c>
      <c r="H3550" s="30">
        <v>372.67353923709243</v>
      </c>
      <c r="I3550" s="30">
        <v>5604.8583607715909</v>
      </c>
      <c r="J3550" s="30">
        <v>10483.166123723715</v>
      </c>
      <c r="K3550" s="30">
        <f t="shared" si="59"/>
        <v>16641.972163134</v>
      </c>
    </row>
    <row r="3551" spans="1:11" x14ac:dyDescent="0.25">
      <c r="A3551" s="19" t="s">
        <v>7003</v>
      </c>
      <c r="B3551" s="11" t="s">
        <v>27</v>
      </c>
      <c r="C3551" s="11" t="s">
        <v>7004</v>
      </c>
      <c r="D3551" s="29">
        <v>90.443585045923584</v>
      </c>
      <c r="E3551" s="29">
        <v>259.48812974491511</v>
      </c>
      <c r="F3551" s="29">
        <v>14.377182914055284</v>
      </c>
      <c r="G3551" s="29">
        <v>154.59744375248192</v>
      </c>
      <c r="H3551" s="29">
        <v>1066.796746678287</v>
      </c>
      <c r="I3551" s="29">
        <v>16047.797846210638</v>
      </c>
      <c r="J3551" s="29">
        <v>30015.340105846808</v>
      </c>
      <c r="K3551" s="29">
        <f t="shared" si="59"/>
        <v>47648.841040193111</v>
      </c>
    </row>
    <row r="3552" spans="1:11" x14ac:dyDescent="0.25">
      <c r="A3552" s="20" t="s">
        <v>7005</v>
      </c>
      <c r="B3552" s="9" t="s">
        <v>27</v>
      </c>
      <c r="C3552" s="9" t="s">
        <v>7006</v>
      </c>
      <c r="D3552" s="30">
        <v>28.084850903847361</v>
      </c>
      <c r="E3552" s="30">
        <v>80.577140079020594</v>
      </c>
      <c r="F3552" s="30">
        <v>4.4644518496290768</v>
      </c>
      <c r="G3552" s="30">
        <v>48.0061260441759</v>
      </c>
      <c r="H3552" s="30">
        <v>331.26536754474421</v>
      </c>
      <c r="I3552" s="30">
        <v>4982.0963895096465</v>
      </c>
      <c r="J3552" s="30">
        <v>9318.3698122636979</v>
      </c>
      <c r="K3552" s="30">
        <f t="shared" si="59"/>
        <v>14792.864138194762</v>
      </c>
    </row>
    <row r="3553" spans="1:11" x14ac:dyDescent="0.25">
      <c r="A3553" s="19" t="s">
        <v>7007</v>
      </c>
      <c r="B3553" s="11" t="s">
        <v>27</v>
      </c>
      <c r="C3553" s="11" t="s">
        <v>7008</v>
      </c>
      <c r="D3553" s="29">
        <v>90.443585045923584</v>
      </c>
      <c r="E3553" s="29">
        <v>259.48812974491511</v>
      </c>
      <c r="F3553" s="29">
        <v>14.377182914055284</v>
      </c>
      <c r="G3553" s="29">
        <v>154.59744375248192</v>
      </c>
      <c r="H3553" s="29">
        <v>1066.796746678287</v>
      </c>
      <c r="I3553" s="29">
        <v>16047.797846210638</v>
      </c>
      <c r="J3553" s="29">
        <v>30015.340105846808</v>
      </c>
      <c r="K3553" s="29">
        <f t="shared" si="59"/>
        <v>47648.841040193111</v>
      </c>
    </row>
    <row r="3554" spans="1:11" x14ac:dyDescent="0.25">
      <c r="A3554" s="20" t="s">
        <v>7009</v>
      </c>
      <c r="B3554" s="9" t="s">
        <v>27</v>
      </c>
      <c r="C3554" s="9" t="s">
        <v>7010</v>
      </c>
      <c r="D3554" s="30">
        <v>56.169701106655687</v>
      </c>
      <c r="E3554" s="30">
        <v>161.1542791729278</v>
      </c>
      <c r="F3554" s="30">
        <v>8.9289036992581536</v>
      </c>
      <c r="G3554" s="30">
        <v>96.012252706448081</v>
      </c>
      <c r="H3554" s="30">
        <v>662.53073269187155</v>
      </c>
      <c r="I3554" s="30">
        <v>9964.1925312536532</v>
      </c>
      <c r="J3554" s="30">
        <v>18636.739454673283</v>
      </c>
      <c r="K3554" s="30">
        <f t="shared" si="59"/>
        <v>29585.727855304096</v>
      </c>
    </row>
    <row r="3555" spans="1:11" x14ac:dyDescent="0.25">
      <c r="A3555" s="19" t="s">
        <v>7011</v>
      </c>
      <c r="B3555" s="11" t="s">
        <v>27</v>
      </c>
      <c r="C3555" s="11" t="s">
        <v>7012</v>
      </c>
      <c r="D3555" s="29">
        <v>10.531819483277218</v>
      </c>
      <c r="E3555" s="29">
        <v>30.216428083758974</v>
      </c>
      <c r="F3555" s="29">
        <v>1.6741695654325872</v>
      </c>
      <c r="G3555" s="29">
        <v>18.002297343827994</v>
      </c>
      <c r="H3555" s="29">
        <v>124.22451507704483</v>
      </c>
      <c r="I3555" s="29">
        <v>1868.2861615514701</v>
      </c>
      <c r="J3555" s="29">
        <v>3494.3887645259429</v>
      </c>
      <c r="K3555" s="29">
        <f t="shared" si="59"/>
        <v>5547.3241556307548</v>
      </c>
    </row>
    <row r="3556" spans="1:11" x14ac:dyDescent="0.25">
      <c r="A3556" s="20" t="s">
        <v>175</v>
      </c>
      <c r="B3556" s="9" t="s">
        <v>27</v>
      </c>
      <c r="C3556" s="9" t="s">
        <v>7013</v>
      </c>
      <c r="D3556" s="30">
        <v>21.063638265515401</v>
      </c>
      <c r="E3556" s="30">
        <v>60.432855182404609</v>
      </c>
      <c r="F3556" s="30">
        <v>3.3483389684362632</v>
      </c>
      <c r="G3556" s="30">
        <v>36.004594687655988</v>
      </c>
      <c r="H3556" s="30">
        <v>248.44902535885603</v>
      </c>
      <c r="I3556" s="30">
        <v>3736.5722611615302</v>
      </c>
      <c r="J3556" s="30">
        <v>6988.7773591977739</v>
      </c>
      <c r="K3556" s="30">
        <f t="shared" si="59"/>
        <v>11094.648072822172</v>
      </c>
    </row>
    <row r="3557" spans="1:11" x14ac:dyDescent="0.25">
      <c r="A3557" s="19" t="s">
        <v>7014</v>
      </c>
      <c r="B3557" s="11" t="s">
        <v>27</v>
      </c>
      <c r="C3557" s="11" t="s">
        <v>7015</v>
      </c>
      <c r="D3557" s="29">
        <v>52.202441991180329</v>
      </c>
      <c r="E3557" s="29">
        <v>149.77197069441391</v>
      </c>
      <c r="F3557" s="29">
        <v>8.2982562353164901</v>
      </c>
      <c r="G3557" s="29">
        <v>89.230917665769354</v>
      </c>
      <c r="H3557" s="29">
        <v>615.7362644982461</v>
      </c>
      <c r="I3557" s="29">
        <v>9260.4227787563086</v>
      </c>
      <c r="J3557" s="29">
        <v>17320.428689626293</v>
      </c>
      <c r="K3557" s="29">
        <f t="shared" si="59"/>
        <v>27496.091319467527</v>
      </c>
    </row>
    <row r="3558" spans="1:11" x14ac:dyDescent="0.25">
      <c r="A3558" s="20" t="s">
        <v>7016</v>
      </c>
      <c r="B3558" s="9" t="s">
        <v>27</v>
      </c>
      <c r="C3558" s="9" t="s">
        <v>7017</v>
      </c>
      <c r="D3558" s="30">
        <v>21.063638265515401</v>
      </c>
      <c r="E3558" s="30">
        <v>60.432855182404609</v>
      </c>
      <c r="F3558" s="30">
        <v>3.3483389684362632</v>
      </c>
      <c r="G3558" s="30">
        <v>36.004594687655988</v>
      </c>
      <c r="H3558" s="30">
        <v>248.44902535885603</v>
      </c>
      <c r="I3558" s="30">
        <v>3736.5722611615302</v>
      </c>
      <c r="J3558" s="30">
        <v>6988.7773591977739</v>
      </c>
      <c r="K3558" s="30">
        <f t="shared" si="59"/>
        <v>11094.648072822172</v>
      </c>
    </row>
    <row r="3559" spans="1:11" x14ac:dyDescent="0.25">
      <c r="A3559" s="19" t="s">
        <v>7018</v>
      </c>
      <c r="B3559" s="11" t="s">
        <v>27</v>
      </c>
      <c r="C3559" s="11" t="s">
        <v>7019</v>
      </c>
      <c r="D3559" s="29">
        <v>17.553032121609178</v>
      </c>
      <c r="E3559" s="29">
        <v>50.360712487818283</v>
      </c>
      <c r="F3559" s="29">
        <v>2.790282446625401</v>
      </c>
      <c r="G3559" s="29">
        <v>30.003829936540438</v>
      </c>
      <c r="H3559" s="29">
        <v>207.04085486531613</v>
      </c>
      <c r="I3559" s="29">
        <v>3113.8102279581767</v>
      </c>
      <c r="J3559" s="29">
        <v>5823.9811326648114</v>
      </c>
      <c r="K3559" s="29">
        <f t="shared" si="59"/>
        <v>9245.5400724808969</v>
      </c>
    </row>
    <row r="3560" spans="1:11" x14ac:dyDescent="0.25">
      <c r="A3560" s="20" t="s">
        <v>7020</v>
      </c>
      <c r="B3560" s="9" t="s">
        <v>27</v>
      </c>
      <c r="C3560" s="9" t="s">
        <v>7021</v>
      </c>
      <c r="D3560" s="30">
        <v>90.443585045923584</v>
      </c>
      <c r="E3560" s="30">
        <v>259.48812974491511</v>
      </c>
      <c r="F3560" s="30">
        <v>14.377182914055284</v>
      </c>
      <c r="G3560" s="30">
        <v>154.59744375248192</v>
      </c>
      <c r="H3560" s="30">
        <v>1066.796746678287</v>
      </c>
      <c r="I3560" s="30">
        <v>16047.797846210638</v>
      </c>
      <c r="J3560" s="30">
        <v>30015.340105846808</v>
      </c>
      <c r="K3560" s="30">
        <f t="shared" si="59"/>
        <v>47648.841040193111</v>
      </c>
    </row>
    <row r="3561" spans="1:11" x14ac:dyDescent="0.25">
      <c r="A3561" s="19" t="s">
        <v>7022</v>
      </c>
      <c r="B3561" s="11" t="s">
        <v>27</v>
      </c>
      <c r="C3561" s="11" t="s">
        <v>7023</v>
      </c>
      <c r="D3561" s="29">
        <v>14.042425627183439</v>
      </c>
      <c r="E3561" s="29">
        <v>40.28857028578863</v>
      </c>
      <c r="F3561" s="29">
        <v>2.2322262496723608</v>
      </c>
      <c r="G3561" s="29">
        <v>24.003063331136083</v>
      </c>
      <c r="H3561" s="29">
        <v>165.63268437177632</v>
      </c>
      <c r="I3561" s="29">
        <v>2491.0481947548233</v>
      </c>
      <c r="J3561" s="29">
        <v>4659.1849910589044</v>
      </c>
      <c r="K3561" s="29">
        <f t="shared" si="59"/>
        <v>7396.4321556792847</v>
      </c>
    </row>
    <row r="3562" spans="1:11" x14ac:dyDescent="0.25">
      <c r="A3562" s="20" t="s">
        <v>7024</v>
      </c>
      <c r="B3562" s="9" t="s">
        <v>27</v>
      </c>
      <c r="C3562" s="9" t="s">
        <v>7025</v>
      </c>
      <c r="D3562" s="30">
        <v>48.698922300357623</v>
      </c>
      <c r="E3562" s="30">
        <v>139.72016024681415</v>
      </c>
      <c r="F3562" s="30">
        <v>7.7413264828603774</v>
      </c>
      <c r="G3562" s="30">
        <v>83.242265747223442</v>
      </c>
      <c r="H3562" s="30">
        <v>574.41168331817016</v>
      </c>
      <c r="I3562" s="30">
        <v>8638.9179703517129</v>
      </c>
      <c r="J3562" s="30">
        <v>16157.983838486933</v>
      </c>
      <c r="K3562" s="30">
        <f t="shared" si="59"/>
        <v>25650.716166934071</v>
      </c>
    </row>
    <row r="3563" spans="1:11" x14ac:dyDescent="0.25">
      <c r="A3563" s="19" t="s">
        <v>5098</v>
      </c>
      <c r="B3563" s="11" t="s">
        <v>27</v>
      </c>
      <c r="C3563" s="11" t="s">
        <v>7026</v>
      </c>
      <c r="D3563" s="29">
        <v>45.19540296005443</v>
      </c>
      <c r="E3563" s="29">
        <v>129.66835029177108</v>
      </c>
      <c r="F3563" s="29">
        <v>7.1843964055464413</v>
      </c>
      <c r="G3563" s="29">
        <v>77.253613210581278</v>
      </c>
      <c r="H3563" s="29">
        <v>533.08710093928585</v>
      </c>
      <c r="I3563" s="29">
        <v>8017.413100005705</v>
      </c>
      <c r="J3563" s="29">
        <v>14995.538987347578</v>
      </c>
      <c r="K3563" s="29">
        <f t="shared" si="59"/>
        <v>23805.34095116052</v>
      </c>
    </row>
    <row r="3564" spans="1:11" x14ac:dyDescent="0.25">
      <c r="A3564" s="20" t="s">
        <v>7027</v>
      </c>
      <c r="B3564" s="9" t="s">
        <v>27</v>
      </c>
      <c r="C3564" s="9" t="s">
        <v>7028</v>
      </c>
      <c r="D3564" s="30">
        <v>28.084850903847361</v>
      </c>
      <c r="E3564" s="30">
        <v>80.577140079020594</v>
      </c>
      <c r="F3564" s="30">
        <v>4.4644518496290768</v>
      </c>
      <c r="G3564" s="30">
        <v>48.0061260441759</v>
      </c>
      <c r="H3564" s="30">
        <v>331.26536754474421</v>
      </c>
      <c r="I3564" s="30">
        <v>4982.0963895096465</v>
      </c>
      <c r="J3564" s="30">
        <v>9318.3698122636979</v>
      </c>
      <c r="K3564" s="30">
        <f t="shared" si="59"/>
        <v>14792.864138194762</v>
      </c>
    </row>
    <row r="3565" spans="1:11" x14ac:dyDescent="0.25">
      <c r="A3565" s="19" t="s">
        <v>7029</v>
      </c>
      <c r="B3565" s="11" t="s">
        <v>27</v>
      </c>
      <c r="C3565" s="11" t="s">
        <v>7030</v>
      </c>
      <c r="D3565" s="29">
        <v>90.443585045923584</v>
      </c>
      <c r="E3565" s="29">
        <v>259.48812974491511</v>
      </c>
      <c r="F3565" s="29">
        <v>14.377182914055284</v>
      </c>
      <c r="G3565" s="29">
        <v>154.59744375248192</v>
      </c>
      <c r="H3565" s="29">
        <v>1066.796746678287</v>
      </c>
      <c r="I3565" s="29">
        <v>16047.797846210638</v>
      </c>
      <c r="J3565" s="29">
        <v>30015.340105846808</v>
      </c>
      <c r="K3565" s="29">
        <f t="shared" si="59"/>
        <v>47648.841040193111</v>
      </c>
    </row>
    <row r="3566" spans="1:11" x14ac:dyDescent="0.25">
      <c r="A3566" s="20" t="s">
        <v>7031</v>
      </c>
      <c r="B3566" s="9" t="s">
        <v>27</v>
      </c>
      <c r="C3566" s="9" t="s">
        <v>7032</v>
      </c>
      <c r="D3566" s="30">
        <v>28.084850903847361</v>
      </c>
      <c r="E3566" s="30">
        <v>80.577140079020594</v>
      </c>
      <c r="F3566" s="30">
        <v>4.4644518496290768</v>
      </c>
      <c r="G3566" s="30">
        <v>48.0061260441759</v>
      </c>
      <c r="H3566" s="30">
        <v>331.26536754474421</v>
      </c>
      <c r="I3566" s="30">
        <v>4982.0963895096465</v>
      </c>
      <c r="J3566" s="30">
        <v>9318.3698122636979</v>
      </c>
      <c r="K3566" s="30">
        <f t="shared" si="59"/>
        <v>14792.864138194762</v>
      </c>
    </row>
    <row r="3567" spans="1:11" x14ac:dyDescent="0.25">
      <c r="A3567" s="19" t="s">
        <v>7033</v>
      </c>
      <c r="B3567" s="11" t="s">
        <v>27</v>
      </c>
      <c r="C3567" s="11" t="s">
        <v>7034</v>
      </c>
      <c r="D3567" s="29">
        <v>17.553032121609178</v>
      </c>
      <c r="E3567" s="29">
        <v>50.360712487818283</v>
      </c>
      <c r="F3567" s="29">
        <v>2.790282446625401</v>
      </c>
      <c r="G3567" s="29">
        <v>30.003829936540438</v>
      </c>
      <c r="H3567" s="29">
        <v>207.04085486531613</v>
      </c>
      <c r="I3567" s="29">
        <v>3113.8102279581767</v>
      </c>
      <c r="J3567" s="29">
        <v>5823.9811326648114</v>
      </c>
      <c r="K3567" s="29">
        <f t="shared" si="59"/>
        <v>9245.5400724808969</v>
      </c>
    </row>
    <row r="3568" spans="1:11" x14ac:dyDescent="0.25">
      <c r="A3568" s="20" t="s">
        <v>7035</v>
      </c>
      <c r="B3568" s="9" t="s">
        <v>30</v>
      </c>
      <c r="C3568" s="9" t="s">
        <v>7036</v>
      </c>
      <c r="D3568" s="30">
        <v>11.483115783271105</v>
      </c>
      <c r="E3568" s="30">
        <v>32.945754070324128</v>
      </c>
      <c r="F3568" s="30">
        <v>1.8253905566005713</v>
      </c>
      <c r="G3568" s="30">
        <v>19.628371408323094</v>
      </c>
      <c r="H3568" s="30">
        <v>135.44520228061853</v>
      </c>
      <c r="I3568" s="30">
        <v>2037.0408255473735</v>
      </c>
      <c r="J3568" s="30">
        <v>3810.0224603929073</v>
      </c>
      <c r="K3568" s="30">
        <f t="shared" si="59"/>
        <v>6048.3911200394177</v>
      </c>
    </row>
    <row r="3569" spans="1:11" x14ac:dyDescent="0.25">
      <c r="A3569" s="19" t="s">
        <v>7037</v>
      </c>
      <c r="B3569" s="11" t="s">
        <v>30</v>
      </c>
      <c r="C3569" s="11" t="s">
        <v>7038</v>
      </c>
      <c r="D3569" s="29">
        <v>11.483115783271105</v>
      </c>
      <c r="E3569" s="29">
        <v>32.945754070324128</v>
      </c>
      <c r="F3569" s="29">
        <v>1.8253905566005713</v>
      </c>
      <c r="G3569" s="29">
        <v>19.628371408323094</v>
      </c>
      <c r="H3569" s="29">
        <v>135.44520228061853</v>
      </c>
      <c r="I3569" s="29">
        <v>2037.0408255473735</v>
      </c>
      <c r="J3569" s="29">
        <v>3810.0224603929073</v>
      </c>
      <c r="K3569" s="29">
        <f t="shared" si="59"/>
        <v>6048.3911200394177</v>
      </c>
    </row>
    <row r="3570" spans="1:11" x14ac:dyDescent="0.25">
      <c r="A3570" s="20" t="s">
        <v>7039</v>
      </c>
      <c r="B3570" s="9" t="s">
        <v>30</v>
      </c>
      <c r="C3570" s="9" t="s">
        <v>7040</v>
      </c>
      <c r="D3570" s="30">
        <v>11.483115783271105</v>
      </c>
      <c r="E3570" s="30">
        <v>32.945754070324128</v>
      </c>
      <c r="F3570" s="30">
        <v>1.8253905566005713</v>
      </c>
      <c r="G3570" s="30">
        <v>19.628371408323094</v>
      </c>
      <c r="H3570" s="30">
        <v>135.44520228061853</v>
      </c>
      <c r="I3570" s="30">
        <v>2037.0408255473735</v>
      </c>
      <c r="J3570" s="30">
        <v>3810.0224603929073</v>
      </c>
      <c r="K3570" s="30">
        <f t="shared" si="59"/>
        <v>6048.3911200394177</v>
      </c>
    </row>
    <row r="3571" spans="1:11" x14ac:dyDescent="0.25">
      <c r="A3571" s="19" t="s">
        <v>7041</v>
      </c>
      <c r="B3571" s="11" t="s">
        <v>30</v>
      </c>
      <c r="C3571" s="11" t="s">
        <v>7042</v>
      </c>
      <c r="D3571" s="29">
        <v>11.483115783271105</v>
      </c>
      <c r="E3571" s="29">
        <v>32.945754070324128</v>
      </c>
      <c r="F3571" s="29">
        <v>1.8253905566005713</v>
      </c>
      <c r="G3571" s="29">
        <v>19.628371408323094</v>
      </c>
      <c r="H3571" s="29">
        <v>135.44520228061853</v>
      </c>
      <c r="I3571" s="29">
        <v>2037.0408255473735</v>
      </c>
      <c r="J3571" s="29">
        <v>3810.0224603929073</v>
      </c>
      <c r="K3571" s="29">
        <f t="shared" si="59"/>
        <v>6048.3911200394177</v>
      </c>
    </row>
    <row r="3572" spans="1:11" x14ac:dyDescent="0.25">
      <c r="A3572" s="20" t="s">
        <v>7043</v>
      </c>
      <c r="B3572" s="9" t="s">
        <v>30</v>
      </c>
      <c r="C3572" s="9" t="s">
        <v>7044</v>
      </c>
      <c r="D3572" s="30">
        <v>11.483115783271105</v>
      </c>
      <c r="E3572" s="30">
        <v>32.945754070324128</v>
      </c>
      <c r="F3572" s="30">
        <v>1.8253905566005713</v>
      </c>
      <c r="G3572" s="30">
        <v>19.628371408323094</v>
      </c>
      <c r="H3572" s="30">
        <v>135.44520228061853</v>
      </c>
      <c r="I3572" s="30">
        <v>2037.0408255473735</v>
      </c>
      <c r="J3572" s="30">
        <v>3810.0224603929073</v>
      </c>
      <c r="K3572" s="30">
        <f t="shared" si="59"/>
        <v>6048.3911200394177</v>
      </c>
    </row>
    <row r="3573" spans="1:11" x14ac:dyDescent="0.25">
      <c r="A3573" s="19" t="s">
        <v>7045</v>
      </c>
      <c r="B3573" s="11" t="s">
        <v>30</v>
      </c>
      <c r="C3573" s="11" t="s">
        <v>7046</v>
      </c>
      <c r="D3573" s="29">
        <v>11.483115783271105</v>
      </c>
      <c r="E3573" s="29">
        <v>32.945754070324128</v>
      </c>
      <c r="F3573" s="29">
        <v>1.8253905566005713</v>
      </c>
      <c r="G3573" s="29">
        <v>19.628371408323094</v>
      </c>
      <c r="H3573" s="29">
        <v>135.44520228061853</v>
      </c>
      <c r="I3573" s="29">
        <v>2037.0408255473735</v>
      </c>
      <c r="J3573" s="29">
        <v>3810.0224603929073</v>
      </c>
      <c r="K3573" s="29">
        <f t="shared" si="59"/>
        <v>6048.3911200394177</v>
      </c>
    </row>
    <row r="3574" spans="1:11" x14ac:dyDescent="0.25">
      <c r="A3574" s="20" t="s">
        <v>7047</v>
      </c>
      <c r="B3574" s="9" t="s">
        <v>30</v>
      </c>
      <c r="C3574" s="9" t="s">
        <v>7048</v>
      </c>
      <c r="D3574" s="30">
        <v>11.483115783271105</v>
      </c>
      <c r="E3574" s="30">
        <v>32.945754070324128</v>
      </c>
      <c r="F3574" s="30">
        <v>1.8253905566005713</v>
      </c>
      <c r="G3574" s="30">
        <v>19.628371408323094</v>
      </c>
      <c r="H3574" s="30">
        <v>135.44520228061853</v>
      </c>
      <c r="I3574" s="30">
        <v>2037.0408255473735</v>
      </c>
      <c r="J3574" s="30">
        <v>3810.0224603929073</v>
      </c>
      <c r="K3574" s="30">
        <f t="shared" si="59"/>
        <v>6048.3911200394177</v>
      </c>
    </row>
    <row r="3575" spans="1:11" x14ac:dyDescent="0.25">
      <c r="A3575" s="19" t="s">
        <v>7049</v>
      </c>
      <c r="B3575" s="11" t="s">
        <v>30</v>
      </c>
      <c r="C3575" s="11" t="s">
        <v>7050</v>
      </c>
      <c r="D3575" s="29">
        <v>11.483115783271105</v>
      </c>
      <c r="E3575" s="29">
        <v>32.945754070324128</v>
      </c>
      <c r="F3575" s="29">
        <v>1.8253905566005713</v>
      </c>
      <c r="G3575" s="29">
        <v>19.628371408323094</v>
      </c>
      <c r="H3575" s="29">
        <v>135.44520228061853</v>
      </c>
      <c r="I3575" s="29">
        <v>2037.0408255473735</v>
      </c>
      <c r="J3575" s="29">
        <v>3810.0224603929073</v>
      </c>
      <c r="K3575" s="29">
        <f t="shared" si="59"/>
        <v>6048.3911200394177</v>
      </c>
    </row>
    <row r="3576" spans="1:11" x14ac:dyDescent="0.25">
      <c r="A3576" s="20" t="s">
        <v>7051</v>
      </c>
      <c r="B3576" s="9" t="s">
        <v>30</v>
      </c>
      <c r="C3576" s="9" t="s">
        <v>7052</v>
      </c>
      <c r="D3576" s="30">
        <v>11.483115783271105</v>
      </c>
      <c r="E3576" s="30">
        <v>32.945754070324128</v>
      </c>
      <c r="F3576" s="30">
        <v>1.8253905566005713</v>
      </c>
      <c r="G3576" s="30">
        <v>19.628371408323094</v>
      </c>
      <c r="H3576" s="30">
        <v>135.44520228061853</v>
      </c>
      <c r="I3576" s="30">
        <v>2037.0408255473735</v>
      </c>
      <c r="J3576" s="30">
        <v>3810.0224603929073</v>
      </c>
      <c r="K3576" s="30">
        <f t="shared" si="59"/>
        <v>6048.3911200394177</v>
      </c>
    </row>
    <row r="3577" spans="1:11" x14ac:dyDescent="0.25">
      <c r="A3577" s="19" t="s">
        <v>7053</v>
      </c>
      <c r="B3577" s="11" t="s">
        <v>30</v>
      </c>
      <c r="C3577" s="11" t="s">
        <v>7054</v>
      </c>
      <c r="D3577" s="29">
        <v>11.483115783271105</v>
      </c>
      <c r="E3577" s="29">
        <v>32.945754070324128</v>
      </c>
      <c r="F3577" s="29">
        <v>1.8253905566005713</v>
      </c>
      <c r="G3577" s="29">
        <v>19.628371408323094</v>
      </c>
      <c r="H3577" s="29">
        <v>135.44520228061853</v>
      </c>
      <c r="I3577" s="29">
        <v>2037.0408255473735</v>
      </c>
      <c r="J3577" s="29">
        <v>3810.0224603929073</v>
      </c>
      <c r="K3577" s="29">
        <f t="shared" si="59"/>
        <v>6048.3911200394177</v>
      </c>
    </row>
    <row r="3578" spans="1:11" x14ac:dyDescent="0.25">
      <c r="A3578" s="20" t="s">
        <v>7055</v>
      </c>
      <c r="B3578" s="9" t="s">
        <v>30</v>
      </c>
      <c r="C3578" s="9" t="s">
        <v>7056</v>
      </c>
      <c r="D3578" s="30">
        <v>11.483115783271105</v>
      </c>
      <c r="E3578" s="30">
        <v>32.945754070324128</v>
      </c>
      <c r="F3578" s="30">
        <v>1.8253905566005713</v>
      </c>
      <c r="G3578" s="30">
        <v>19.628371408323094</v>
      </c>
      <c r="H3578" s="30">
        <v>135.44520228061853</v>
      </c>
      <c r="I3578" s="30">
        <v>2037.0408255473735</v>
      </c>
      <c r="J3578" s="30">
        <v>3810.0224603929073</v>
      </c>
      <c r="K3578" s="30">
        <f t="shared" si="59"/>
        <v>6048.3911200394177</v>
      </c>
    </row>
    <row r="3579" spans="1:11" x14ac:dyDescent="0.25">
      <c r="A3579" s="19" t="s">
        <v>7057</v>
      </c>
      <c r="B3579" s="11" t="s">
        <v>30</v>
      </c>
      <c r="C3579" s="11" t="s">
        <v>7058</v>
      </c>
      <c r="D3579" s="29">
        <v>11.483115783271105</v>
      </c>
      <c r="E3579" s="29">
        <v>32.945754070324128</v>
      </c>
      <c r="F3579" s="29">
        <v>1.8253905566005713</v>
      </c>
      <c r="G3579" s="29">
        <v>19.628371408323094</v>
      </c>
      <c r="H3579" s="29">
        <v>135.44520228061853</v>
      </c>
      <c r="I3579" s="29">
        <v>2037.0408255473735</v>
      </c>
      <c r="J3579" s="29">
        <v>3810.0224603929073</v>
      </c>
      <c r="K3579" s="29">
        <f t="shared" si="59"/>
        <v>6048.3911200394177</v>
      </c>
    </row>
    <row r="3580" spans="1:11" x14ac:dyDescent="0.25">
      <c r="A3580" s="20" t="s">
        <v>7059</v>
      </c>
      <c r="B3580" s="9" t="s">
        <v>30</v>
      </c>
      <c r="C3580" s="9" t="s">
        <v>7060</v>
      </c>
      <c r="D3580" s="30">
        <v>11.483115783271105</v>
      </c>
      <c r="E3580" s="30">
        <v>32.945754070324128</v>
      </c>
      <c r="F3580" s="30">
        <v>1.8253905566005713</v>
      </c>
      <c r="G3580" s="30">
        <v>19.628371408323094</v>
      </c>
      <c r="H3580" s="30">
        <v>135.44520228061853</v>
      </c>
      <c r="I3580" s="30">
        <v>2037.0408255473735</v>
      </c>
      <c r="J3580" s="30">
        <v>3810.0224603929073</v>
      </c>
      <c r="K3580" s="30">
        <f t="shared" si="59"/>
        <v>6048.3911200394177</v>
      </c>
    </row>
    <row r="3581" spans="1:11" x14ac:dyDescent="0.25">
      <c r="A3581" s="19" t="s">
        <v>7061</v>
      </c>
      <c r="B3581" s="11" t="s">
        <v>30</v>
      </c>
      <c r="C3581" s="11" t="s">
        <v>7062</v>
      </c>
      <c r="D3581" s="29">
        <v>11.483115783271105</v>
      </c>
      <c r="E3581" s="29">
        <v>32.945754070324128</v>
      </c>
      <c r="F3581" s="29">
        <v>1.8253905566005713</v>
      </c>
      <c r="G3581" s="29">
        <v>19.628371408323094</v>
      </c>
      <c r="H3581" s="29">
        <v>135.44520228061853</v>
      </c>
      <c r="I3581" s="29">
        <v>2037.0408255473735</v>
      </c>
      <c r="J3581" s="29">
        <v>3810.0224603929073</v>
      </c>
      <c r="K3581" s="29">
        <f t="shared" si="59"/>
        <v>6048.3911200394177</v>
      </c>
    </row>
    <row r="3582" spans="1:11" x14ac:dyDescent="0.25">
      <c r="A3582" s="20" t="s">
        <v>7063</v>
      </c>
      <c r="B3582" s="9" t="s">
        <v>30</v>
      </c>
      <c r="C3582" s="9" t="s">
        <v>7064</v>
      </c>
      <c r="D3582" s="30">
        <v>11.483115783271105</v>
      </c>
      <c r="E3582" s="30">
        <v>32.945754070324128</v>
      </c>
      <c r="F3582" s="30">
        <v>1.8253905566005713</v>
      </c>
      <c r="G3582" s="30">
        <v>19.628371408323094</v>
      </c>
      <c r="H3582" s="30">
        <v>135.44520228061853</v>
      </c>
      <c r="I3582" s="30">
        <v>2037.0408255473735</v>
      </c>
      <c r="J3582" s="30">
        <v>3810.0224603929073</v>
      </c>
      <c r="K3582" s="30">
        <f t="shared" si="59"/>
        <v>6048.3911200394177</v>
      </c>
    </row>
    <row r="3583" spans="1:11" x14ac:dyDescent="0.25">
      <c r="A3583" s="19" t="s">
        <v>7065</v>
      </c>
      <c r="B3583" s="11" t="s">
        <v>30</v>
      </c>
      <c r="C3583" s="11" t="s">
        <v>7066</v>
      </c>
      <c r="D3583" s="29">
        <v>11.483115783271105</v>
      </c>
      <c r="E3583" s="29">
        <v>32.945754070324128</v>
      </c>
      <c r="F3583" s="29">
        <v>1.8253905566005713</v>
      </c>
      <c r="G3583" s="29">
        <v>19.628371408323094</v>
      </c>
      <c r="H3583" s="29">
        <v>135.44520228061853</v>
      </c>
      <c r="I3583" s="29">
        <v>2037.0408255473735</v>
      </c>
      <c r="J3583" s="29">
        <v>3810.0224603929073</v>
      </c>
      <c r="K3583" s="29">
        <f t="shared" si="59"/>
        <v>6048.3911200394177</v>
      </c>
    </row>
    <row r="3584" spans="1:11" x14ac:dyDescent="0.25">
      <c r="A3584" s="20" t="s">
        <v>725</v>
      </c>
      <c r="B3584" s="9" t="s">
        <v>30</v>
      </c>
      <c r="C3584" s="9" t="s">
        <v>7067</v>
      </c>
      <c r="D3584" s="30">
        <v>11.483115783271105</v>
      </c>
      <c r="E3584" s="30">
        <v>32.945754070324128</v>
      </c>
      <c r="F3584" s="30">
        <v>1.8253905566005713</v>
      </c>
      <c r="G3584" s="30">
        <v>19.628371408323094</v>
      </c>
      <c r="H3584" s="30">
        <v>135.44520228061853</v>
      </c>
      <c r="I3584" s="30">
        <v>2037.0408255473735</v>
      </c>
      <c r="J3584" s="30">
        <v>3810.0224603929073</v>
      </c>
      <c r="K3584" s="30">
        <f t="shared" si="59"/>
        <v>6048.3911200394177</v>
      </c>
    </row>
    <row r="3585" spans="1:11" x14ac:dyDescent="0.25">
      <c r="A3585" s="19" t="s">
        <v>7068</v>
      </c>
      <c r="B3585" s="11" t="s">
        <v>30</v>
      </c>
      <c r="C3585" s="11" t="s">
        <v>7069</v>
      </c>
      <c r="D3585" s="29">
        <v>11.483115783271105</v>
      </c>
      <c r="E3585" s="29">
        <v>32.945754070324128</v>
      </c>
      <c r="F3585" s="29">
        <v>1.8253905566005713</v>
      </c>
      <c r="G3585" s="29">
        <v>19.628371408323094</v>
      </c>
      <c r="H3585" s="29">
        <v>135.44520228061853</v>
      </c>
      <c r="I3585" s="29">
        <v>2037.0408255473735</v>
      </c>
      <c r="J3585" s="29">
        <v>3810.0224603929073</v>
      </c>
      <c r="K3585" s="29">
        <f t="shared" si="59"/>
        <v>6048.3911200394177</v>
      </c>
    </row>
    <row r="3586" spans="1:11" x14ac:dyDescent="0.25">
      <c r="A3586" s="20" t="s">
        <v>7070</v>
      </c>
      <c r="B3586" s="9" t="s">
        <v>30</v>
      </c>
      <c r="C3586" s="9" t="s">
        <v>7071</v>
      </c>
      <c r="D3586" s="30">
        <v>11.483115783271105</v>
      </c>
      <c r="E3586" s="30">
        <v>32.945754070324128</v>
      </c>
      <c r="F3586" s="30">
        <v>1.8253905566005713</v>
      </c>
      <c r="G3586" s="30">
        <v>19.628371408323094</v>
      </c>
      <c r="H3586" s="30">
        <v>135.44520228061853</v>
      </c>
      <c r="I3586" s="30">
        <v>2037.0408255473735</v>
      </c>
      <c r="J3586" s="30">
        <v>3810.0224603929073</v>
      </c>
      <c r="K3586" s="30">
        <f t="shared" si="59"/>
        <v>6048.3911200394177</v>
      </c>
    </row>
    <row r="3587" spans="1:11" x14ac:dyDescent="0.25">
      <c r="A3587" s="19" t="s">
        <v>7072</v>
      </c>
      <c r="B3587" s="11" t="s">
        <v>30</v>
      </c>
      <c r="C3587" s="11" t="s">
        <v>7073</v>
      </c>
      <c r="D3587" s="29">
        <v>11.483115783271105</v>
      </c>
      <c r="E3587" s="29">
        <v>32.945754070324128</v>
      </c>
      <c r="F3587" s="29">
        <v>1.8253905566005713</v>
      </c>
      <c r="G3587" s="29">
        <v>19.628371408323094</v>
      </c>
      <c r="H3587" s="29">
        <v>135.44520228061853</v>
      </c>
      <c r="I3587" s="29">
        <v>2037.0408255473735</v>
      </c>
      <c r="J3587" s="29">
        <v>3810.0224603929073</v>
      </c>
      <c r="K3587" s="29">
        <f t="shared" si="59"/>
        <v>6048.3911200394177</v>
      </c>
    </row>
    <row r="3588" spans="1:11" x14ac:dyDescent="0.25">
      <c r="A3588" s="20" t="s">
        <v>7074</v>
      </c>
      <c r="B3588" s="9" t="s">
        <v>30</v>
      </c>
      <c r="C3588" s="9" t="s">
        <v>7075</v>
      </c>
      <c r="D3588" s="30">
        <v>11.483115783271105</v>
      </c>
      <c r="E3588" s="30">
        <v>32.945754070324128</v>
      </c>
      <c r="F3588" s="30">
        <v>1.8253905566005713</v>
      </c>
      <c r="G3588" s="30">
        <v>19.628371408323094</v>
      </c>
      <c r="H3588" s="30">
        <v>135.44520228061853</v>
      </c>
      <c r="I3588" s="30">
        <v>2037.0408255473735</v>
      </c>
      <c r="J3588" s="30">
        <v>3810.0224603929073</v>
      </c>
      <c r="K3588" s="30">
        <f t="shared" si="59"/>
        <v>6048.3911200394177</v>
      </c>
    </row>
    <row r="3589" spans="1:11" x14ac:dyDescent="0.25">
      <c r="A3589" s="19" t="s">
        <v>7076</v>
      </c>
      <c r="B3589" s="11" t="s">
        <v>30</v>
      </c>
      <c r="C3589" s="11" t="s">
        <v>7077</v>
      </c>
      <c r="D3589" s="29">
        <v>11.483115783271105</v>
      </c>
      <c r="E3589" s="29">
        <v>32.945754070324128</v>
      </c>
      <c r="F3589" s="29">
        <v>1.8253905566005713</v>
      </c>
      <c r="G3589" s="29">
        <v>19.628371408323094</v>
      </c>
      <c r="H3589" s="29">
        <v>135.44520228061853</v>
      </c>
      <c r="I3589" s="29">
        <v>2037.0408255473735</v>
      </c>
      <c r="J3589" s="29">
        <v>3810.0224603929073</v>
      </c>
      <c r="K3589" s="29">
        <f t="shared" si="59"/>
        <v>6048.3911200394177</v>
      </c>
    </row>
    <row r="3590" spans="1:11" x14ac:dyDescent="0.25">
      <c r="A3590" s="20" t="s">
        <v>7078</v>
      </c>
      <c r="B3590" s="9" t="s">
        <v>30</v>
      </c>
      <c r="C3590" s="9" t="s">
        <v>7079</v>
      </c>
      <c r="D3590" s="30">
        <v>11.483115783271105</v>
      </c>
      <c r="E3590" s="30">
        <v>32.945754070324128</v>
      </c>
      <c r="F3590" s="30">
        <v>1.8253905566005713</v>
      </c>
      <c r="G3590" s="30">
        <v>19.628371408323094</v>
      </c>
      <c r="H3590" s="30">
        <v>135.44520228061853</v>
      </c>
      <c r="I3590" s="30">
        <v>2037.0408255473735</v>
      </c>
      <c r="J3590" s="30">
        <v>3810.0224603929073</v>
      </c>
      <c r="K3590" s="30">
        <f t="shared" si="59"/>
        <v>6048.3911200394177</v>
      </c>
    </row>
    <row r="3591" spans="1:11" x14ac:dyDescent="0.25">
      <c r="A3591" s="19" t="s">
        <v>7080</v>
      </c>
      <c r="B3591" s="11" t="s">
        <v>30</v>
      </c>
      <c r="C3591" s="11" t="s">
        <v>7081</v>
      </c>
      <c r="D3591" s="29">
        <v>11.483115783271105</v>
      </c>
      <c r="E3591" s="29">
        <v>32.945754070324128</v>
      </c>
      <c r="F3591" s="29">
        <v>1.8253905566005713</v>
      </c>
      <c r="G3591" s="29">
        <v>19.628371408323094</v>
      </c>
      <c r="H3591" s="29">
        <v>135.44520228061853</v>
      </c>
      <c r="I3591" s="29">
        <v>2037.0408255473735</v>
      </c>
      <c r="J3591" s="29">
        <v>3810.0224603929073</v>
      </c>
      <c r="K3591" s="29">
        <f t="shared" si="59"/>
        <v>6048.3911200394177</v>
      </c>
    </row>
    <row r="3592" spans="1:11" x14ac:dyDescent="0.25">
      <c r="A3592" s="20" t="s">
        <v>7082</v>
      </c>
      <c r="B3592" s="9" t="s">
        <v>30</v>
      </c>
      <c r="C3592" s="9" t="s">
        <v>7083</v>
      </c>
      <c r="D3592" s="30">
        <v>11.483115783271105</v>
      </c>
      <c r="E3592" s="30">
        <v>32.945754070324128</v>
      </c>
      <c r="F3592" s="30">
        <v>1.8253905566005713</v>
      </c>
      <c r="G3592" s="30">
        <v>19.628371408323094</v>
      </c>
      <c r="H3592" s="30">
        <v>135.44520228061853</v>
      </c>
      <c r="I3592" s="30">
        <v>2037.0408255473735</v>
      </c>
      <c r="J3592" s="30">
        <v>3810.0224603929073</v>
      </c>
      <c r="K3592" s="30">
        <f t="shared" si="59"/>
        <v>6048.3911200394177</v>
      </c>
    </row>
    <row r="3593" spans="1:11" x14ac:dyDescent="0.25">
      <c r="A3593" s="19" t="s">
        <v>7084</v>
      </c>
      <c r="B3593" s="11" t="s">
        <v>30</v>
      </c>
      <c r="C3593" s="11" t="s">
        <v>7085</v>
      </c>
      <c r="D3593" s="29">
        <v>11.483115783271105</v>
      </c>
      <c r="E3593" s="29">
        <v>32.945754070324128</v>
      </c>
      <c r="F3593" s="29">
        <v>1.8253905566005713</v>
      </c>
      <c r="G3593" s="29">
        <v>19.628371408323094</v>
      </c>
      <c r="H3593" s="29">
        <v>135.44520228061853</v>
      </c>
      <c r="I3593" s="29">
        <v>2037.0408255473735</v>
      </c>
      <c r="J3593" s="29">
        <v>3810.0224603929073</v>
      </c>
      <c r="K3593" s="29">
        <f t="shared" si="59"/>
        <v>6048.3911200394177</v>
      </c>
    </row>
    <row r="3594" spans="1:11" x14ac:dyDescent="0.25">
      <c r="A3594" s="20" t="s">
        <v>7086</v>
      </c>
      <c r="B3594" s="9" t="s">
        <v>30</v>
      </c>
      <c r="C3594" s="9" t="s">
        <v>7087</v>
      </c>
      <c r="D3594" s="30">
        <v>11.483115783271105</v>
      </c>
      <c r="E3594" s="30">
        <v>32.945754070324128</v>
      </c>
      <c r="F3594" s="30">
        <v>1.8253905566005713</v>
      </c>
      <c r="G3594" s="30">
        <v>19.628371408323094</v>
      </c>
      <c r="H3594" s="30">
        <v>135.44520228061853</v>
      </c>
      <c r="I3594" s="30">
        <v>2037.0408255473735</v>
      </c>
      <c r="J3594" s="30">
        <v>3810.0224603929073</v>
      </c>
      <c r="K3594" s="30">
        <f t="shared" si="59"/>
        <v>6048.3911200394177</v>
      </c>
    </row>
    <row r="3595" spans="1:11" x14ac:dyDescent="0.25">
      <c r="A3595" s="19" t="s">
        <v>7088</v>
      </c>
      <c r="B3595" s="11" t="s">
        <v>30</v>
      </c>
      <c r="C3595" s="11" t="s">
        <v>7089</v>
      </c>
      <c r="D3595" s="29">
        <v>11.483115783271105</v>
      </c>
      <c r="E3595" s="29">
        <v>32.945754070324128</v>
      </c>
      <c r="F3595" s="29">
        <v>1.8253905566005713</v>
      </c>
      <c r="G3595" s="29">
        <v>19.628371408323094</v>
      </c>
      <c r="H3595" s="29">
        <v>135.44520228061853</v>
      </c>
      <c r="I3595" s="29">
        <v>2037.0408255473735</v>
      </c>
      <c r="J3595" s="29">
        <v>3810.0224603929073</v>
      </c>
      <c r="K3595" s="29">
        <f t="shared" ref="K3595:K3658" si="60">SUM(D3595:J3595)</f>
        <v>6048.3911200394177</v>
      </c>
    </row>
    <row r="3596" spans="1:11" x14ac:dyDescent="0.25">
      <c r="A3596" s="20" t="s">
        <v>7090</v>
      </c>
      <c r="B3596" s="9" t="s">
        <v>30</v>
      </c>
      <c r="C3596" s="9" t="s">
        <v>7091</v>
      </c>
      <c r="D3596" s="30">
        <v>11.483115783271105</v>
      </c>
      <c r="E3596" s="30">
        <v>32.945754070324128</v>
      </c>
      <c r="F3596" s="30">
        <v>1.8253905566005713</v>
      </c>
      <c r="G3596" s="30">
        <v>19.628371408323094</v>
      </c>
      <c r="H3596" s="30">
        <v>135.44520228061853</v>
      </c>
      <c r="I3596" s="30">
        <v>2037.0408255473735</v>
      </c>
      <c r="J3596" s="30">
        <v>3810.0224603929073</v>
      </c>
      <c r="K3596" s="30">
        <f t="shared" si="60"/>
        <v>6048.3911200394177</v>
      </c>
    </row>
    <row r="3597" spans="1:11" x14ac:dyDescent="0.25">
      <c r="A3597" s="19" t="s">
        <v>7092</v>
      </c>
      <c r="B3597" s="11" t="s">
        <v>30</v>
      </c>
      <c r="C3597" s="11" t="s">
        <v>7093</v>
      </c>
      <c r="D3597" s="29">
        <v>11.483115783271105</v>
      </c>
      <c r="E3597" s="29">
        <v>32.945754070324128</v>
      </c>
      <c r="F3597" s="29">
        <v>1.8253905566005713</v>
      </c>
      <c r="G3597" s="29">
        <v>19.628371408323094</v>
      </c>
      <c r="H3597" s="29">
        <v>135.44520228061853</v>
      </c>
      <c r="I3597" s="29">
        <v>2037.0408255473735</v>
      </c>
      <c r="J3597" s="29">
        <v>3810.0224603929073</v>
      </c>
      <c r="K3597" s="29">
        <f t="shared" si="60"/>
        <v>6048.3911200394177</v>
      </c>
    </row>
    <row r="3598" spans="1:11" x14ac:dyDescent="0.25">
      <c r="A3598" s="20" t="s">
        <v>7094</v>
      </c>
      <c r="B3598" s="9" t="s">
        <v>30</v>
      </c>
      <c r="C3598" s="9" t="s">
        <v>7095</v>
      </c>
      <c r="D3598" s="30">
        <v>11.483115783271105</v>
      </c>
      <c r="E3598" s="30">
        <v>32.945754070324128</v>
      </c>
      <c r="F3598" s="30">
        <v>1.8253905566005713</v>
      </c>
      <c r="G3598" s="30">
        <v>19.628371408323094</v>
      </c>
      <c r="H3598" s="30">
        <v>135.44520228061853</v>
      </c>
      <c r="I3598" s="30">
        <v>2037.0408255473735</v>
      </c>
      <c r="J3598" s="30">
        <v>3810.0224603929073</v>
      </c>
      <c r="K3598" s="30">
        <f t="shared" si="60"/>
        <v>6048.3911200394177</v>
      </c>
    </row>
    <row r="3599" spans="1:11" x14ac:dyDescent="0.25">
      <c r="A3599" s="19" t="s">
        <v>7096</v>
      </c>
      <c r="B3599" s="11" t="s">
        <v>30</v>
      </c>
      <c r="C3599" s="11" t="s">
        <v>7097</v>
      </c>
      <c r="D3599" s="29">
        <v>11.483115783271105</v>
      </c>
      <c r="E3599" s="29">
        <v>32.945754070324128</v>
      </c>
      <c r="F3599" s="29">
        <v>1.8253905566005713</v>
      </c>
      <c r="G3599" s="29">
        <v>19.628371408323094</v>
      </c>
      <c r="H3599" s="29">
        <v>135.44520228061853</v>
      </c>
      <c r="I3599" s="29">
        <v>2037.0408255473735</v>
      </c>
      <c r="J3599" s="29">
        <v>3810.0224603929073</v>
      </c>
      <c r="K3599" s="29">
        <f t="shared" si="60"/>
        <v>6048.3911200394177</v>
      </c>
    </row>
    <row r="3600" spans="1:11" x14ac:dyDescent="0.25">
      <c r="A3600" s="20" t="s">
        <v>7098</v>
      </c>
      <c r="B3600" s="9" t="s">
        <v>30</v>
      </c>
      <c r="C3600" s="9" t="s">
        <v>7099</v>
      </c>
      <c r="D3600" s="30">
        <v>11.483115783271105</v>
      </c>
      <c r="E3600" s="30">
        <v>32.945754070324128</v>
      </c>
      <c r="F3600" s="30">
        <v>1.8253905566005713</v>
      </c>
      <c r="G3600" s="30">
        <v>19.628371408323094</v>
      </c>
      <c r="H3600" s="30">
        <v>135.44520228061853</v>
      </c>
      <c r="I3600" s="30">
        <v>2037.0408255473735</v>
      </c>
      <c r="J3600" s="30">
        <v>3810.0224603929073</v>
      </c>
      <c r="K3600" s="30">
        <f t="shared" si="60"/>
        <v>6048.3911200394177</v>
      </c>
    </row>
    <row r="3601" spans="1:11" x14ac:dyDescent="0.25">
      <c r="A3601" s="19" t="s">
        <v>7100</v>
      </c>
      <c r="B3601" s="11" t="s">
        <v>30</v>
      </c>
      <c r="C3601" s="11" t="s">
        <v>7101</v>
      </c>
      <c r="D3601" s="29">
        <v>11.483115783271105</v>
      </c>
      <c r="E3601" s="29">
        <v>32.945754070324128</v>
      </c>
      <c r="F3601" s="29">
        <v>1.8253905566005713</v>
      </c>
      <c r="G3601" s="29">
        <v>19.628371408323094</v>
      </c>
      <c r="H3601" s="29">
        <v>135.44520228061853</v>
      </c>
      <c r="I3601" s="29">
        <v>2037.0408255473735</v>
      </c>
      <c r="J3601" s="29">
        <v>3810.0224603929073</v>
      </c>
      <c r="K3601" s="29">
        <f t="shared" si="60"/>
        <v>6048.3911200394177</v>
      </c>
    </row>
    <row r="3602" spans="1:11" x14ac:dyDescent="0.25">
      <c r="A3602" s="20" t="s">
        <v>7102</v>
      </c>
      <c r="B3602" s="9" t="s">
        <v>30</v>
      </c>
      <c r="C3602" s="9" t="s">
        <v>7103</v>
      </c>
      <c r="D3602" s="30">
        <v>11.483115783271105</v>
      </c>
      <c r="E3602" s="30">
        <v>32.945754070324128</v>
      </c>
      <c r="F3602" s="30">
        <v>1.8253905566005713</v>
      </c>
      <c r="G3602" s="30">
        <v>19.628371408323094</v>
      </c>
      <c r="H3602" s="30">
        <v>135.44520228061853</v>
      </c>
      <c r="I3602" s="30">
        <v>2037.0408255473735</v>
      </c>
      <c r="J3602" s="30">
        <v>3810.0224603929073</v>
      </c>
      <c r="K3602" s="30">
        <f t="shared" si="60"/>
        <v>6048.3911200394177</v>
      </c>
    </row>
    <row r="3603" spans="1:11" x14ac:dyDescent="0.25">
      <c r="A3603" s="19" t="s">
        <v>7104</v>
      </c>
      <c r="B3603" s="11" t="s">
        <v>27</v>
      </c>
      <c r="C3603" s="11" t="s">
        <v>7105</v>
      </c>
      <c r="D3603" s="29">
        <v>513.1931395578971</v>
      </c>
      <c r="E3603" s="29">
        <v>1472.3822403901679</v>
      </c>
      <c r="F3603" s="29">
        <v>81.578715427515959</v>
      </c>
      <c r="G3603" s="29">
        <v>877.21365379102429</v>
      </c>
      <c r="H3603" s="29">
        <v>6053.1963091731368</v>
      </c>
      <c r="I3603" s="29">
        <v>91037.608247400305</v>
      </c>
      <c r="J3603" s="29">
        <v>170274.12716300579</v>
      </c>
      <c r="K3603" s="29">
        <f t="shared" si="60"/>
        <v>270309.29946874583</v>
      </c>
    </row>
    <row r="3604" spans="1:11" x14ac:dyDescent="0.25">
      <c r="A3604" s="20" t="s">
        <v>7106</v>
      </c>
      <c r="B3604" s="9" t="s">
        <v>27</v>
      </c>
      <c r="C3604" s="9" t="s">
        <v>7107</v>
      </c>
      <c r="D3604" s="30">
        <v>28.084850903847361</v>
      </c>
      <c r="E3604" s="30">
        <v>80.577140079020594</v>
      </c>
      <c r="F3604" s="30">
        <v>4.4644518496290768</v>
      </c>
      <c r="G3604" s="30">
        <v>48.0061260441759</v>
      </c>
      <c r="H3604" s="30">
        <v>331.26536754474421</v>
      </c>
      <c r="I3604" s="30">
        <v>4982.0963895096465</v>
      </c>
      <c r="J3604" s="30">
        <v>9318.3698122636979</v>
      </c>
      <c r="K3604" s="30">
        <f t="shared" si="60"/>
        <v>14792.864138194762</v>
      </c>
    </row>
    <row r="3605" spans="1:11" x14ac:dyDescent="0.25">
      <c r="A3605" s="19" t="s">
        <v>7108</v>
      </c>
      <c r="B3605" s="11" t="s">
        <v>27</v>
      </c>
      <c r="C3605" s="11" t="s">
        <v>7109</v>
      </c>
      <c r="D3605" s="29">
        <v>24.574244409421624</v>
      </c>
      <c r="E3605" s="29">
        <v>70.504997876990927</v>
      </c>
      <c r="F3605" s="29">
        <v>3.9063954902471258</v>
      </c>
      <c r="G3605" s="29">
        <v>42.005360674964081</v>
      </c>
      <c r="H3605" s="29">
        <v>289.85719705120431</v>
      </c>
      <c r="I3605" s="29">
        <v>4359.3342324234736</v>
      </c>
      <c r="J3605" s="29">
        <v>8153.5735857307354</v>
      </c>
      <c r="K3605" s="29">
        <f t="shared" si="60"/>
        <v>12943.756013657037</v>
      </c>
    </row>
    <row r="3606" spans="1:11" x14ac:dyDescent="0.25">
      <c r="A3606" s="20" t="s">
        <v>7110</v>
      </c>
      <c r="B3606" s="9" t="s">
        <v>27</v>
      </c>
      <c r="C3606" s="9" t="s">
        <v>7111</v>
      </c>
      <c r="D3606" s="30">
        <v>24.174285516157195</v>
      </c>
      <c r="E3606" s="30">
        <v>69.357490561512591</v>
      </c>
      <c r="F3606" s="30">
        <v>3.8428167538073827</v>
      </c>
      <c r="G3606" s="30">
        <v>41.321701081209582</v>
      </c>
      <c r="H3606" s="30">
        <v>285.13961505763854</v>
      </c>
      <c r="I3606" s="30">
        <v>4288.3837540468385</v>
      </c>
      <c r="J3606" s="30">
        <v>8020.8697106573218</v>
      </c>
      <c r="K3606" s="30">
        <f t="shared" si="60"/>
        <v>12733.089373674486</v>
      </c>
    </row>
    <row r="3607" spans="1:11" x14ac:dyDescent="0.25">
      <c r="A3607" s="19" t="s">
        <v>7112</v>
      </c>
      <c r="B3607" s="11" t="s">
        <v>27</v>
      </c>
      <c r="C3607" s="11" t="s">
        <v>7113</v>
      </c>
      <c r="D3607" s="29">
        <v>21.063638265515401</v>
      </c>
      <c r="E3607" s="29">
        <v>60.432855182404609</v>
      </c>
      <c r="F3607" s="29">
        <v>3.3483389684362632</v>
      </c>
      <c r="G3607" s="29">
        <v>36.004594687655988</v>
      </c>
      <c r="H3607" s="29">
        <v>248.44902535885603</v>
      </c>
      <c r="I3607" s="29">
        <v>3736.5722611615302</v>
      </c>
      <c r="J3607" s="29">
        <v>6988.7773591977739</v>
      </c>
      <c r="K3607" s="29">
        <f t="shared" si="60"/>
        <v>11094.648072822172</v>
      </c>
    </row>
    <row r="3608" spans="1:11" x14ac:dyDescent="0.25">
      <c r="A3608" s="20" t="s">
        <v>7114</v>
      </c>
      <c r="B3608" s="9" t="s">
        <v>25</v>
      </c>
      <c r="C3608" s="9" t="s">
        <v>7115</v>
      </c>
      <c r="D3608" s="30">
        <v>11.938417151581099</v>
      </c>
      <c r="E3608" s="30">
        <v>34.252041955549579</v>
      </c>
      <c r="F3608" s="30">
        <v>1.8977666052822839</v>
      </c>
      <c r="G3608" s="30">
        <v>20.406629399746592</v>
      </c>
      <c r="H3608" s="30">
        <v>140.8155618229961</v>
      </c>
      <c r="I3608" s="30">
        <v>2117.8087696432567</v>
      </c>
      <c r="J3608" s="30">
        <v>3961.0885840523779</v>
      </c>
      <c r="K3608" s="30">
        <f t="shared" si="60"/>
        <v>6288.20777063079</v>
      </c>
    </row>
    <row r="3609" spans="1:11" x14ac:dyDescent="0.25">
      <c r="A3609" s="19" t="s">
        <v>7116</v>
      </c>
      <c r="B3609" s="11" t="s">
        <v>30</v>
      </c>
      <c r="C3609" s="11" t="s">
        <v>7117</v>
      </c>
      <c r="D3609" s="29">
        <v>11.483115783271105</v>
      </c>
      <c r="E3609" s="29">
        <v>32.945754070324128</v>
      </c>
      <c r="F3609" s="29">
        <v>1.8253905566005713</v>
      </c>
      <c r="G3609" s="29">
        <v>19.628371408323094</v>
      </c>
      <c r="H3609" s="29">
        <v>135.44520228061853</v>
      </c>
      <c r="I3609" s="29">
        <v>2037.0408255473735</v>
      </c>
      <c r="J3609" s="29">
        <v>3810.0224603929073</v>
      </c>
      <c r="K3609" s="29">
        <f t="shared" si="60"/>
        <v>6048.3911200394177</v>
      </c>
    </row>
    <row r="3610" spans="1:11" x14ac:dyDescent="0.25">
      <c r="A3610" s="20" t="s">
        <v>7118</v>
      </c>
      <c r="B3610" s="9" t="s">
        <v>30</v>
      </c>
      <c r="C3610" s="9" t="s">
        <v>7119</v>
      </c>
      <c r="D3610" s="30">
        <v>11.483115783271105</v>
      </c>
      <c r="E3610" s="30">
        <v>32.945754070324128</v>
      </c>
      <c r="F3610" s="30">
        <v>1.8253905566005713</v>
      </c>
      <c r="G3610" s="30">
        <v>19.628371408323094</v>
      </c>
      <c r="H3610" s="30">
        <v>135.44520228061853</v>
      </c>
      <c r="I3610" s="30">
        <v>2037.0408255473735</v>
      </c>
      <c r="J3610" s="30">
        <v>3810.0224603929073</v>
      </c>
      <c r="K3610" s="30">
        <f t="shared" si="60"/>
        <v>6048.3911200394177</v>
      </c>
    </row>
    <row r="3611" spans="1:11" x14ac:dyDescent="0.25">
      <c r="A3611" s="19" t="s">
        <v>7120</v>
      </c>
      <c r="B3611" s="11" t="s">
        <v>30</v>
      </c>
      <c r="C3611" s="11" t="s">
        <v>7121</v>
      </c>
      <c r="D3611" s="29">
        <v>11.483115783271105</v>
      </c>
      <c r="E3611" s="29">
        <v>32.945754070324128</v>
      </c>
      <c r="F3611" s="29">
        <v>1.8253905566005713</v>
      </c>
      <c r="G3611" s="29">
        <v>19.628371408323094</v>
      </c>
      <c r="H3611" s="29">
        <v>135.44520228061853</v>
      </c>
      <c r="I3611" s="29">
        <v>2037.0408255473735</v>
      </c>
      <c r="J3611" s="29">
        <v>3810.0224603929073</v>
      </c>
      <c r="K3611" s="29">
        <f t="shared" si="60"/>
        <v>6048.3911200394177</v>
      </c>
    </row>
    <row r="3612" spans="1:11" x14ac:dyDescent="0.25">
      <c r="A3612" s="20" t="s">
        <v>7122</v>
      </c>
      <c r="B3612" s="9" t="s">
        <v>30</v>
      </c>
      <c r="C3612" s="9" t="s">
        <v>7123</v>
      </c>
      <c r="D3612" s="30">
        <v>11.483115783271105</v>
      </c>
      <c r="E3612" s="30">
        <v>32.945754070324128</v>
      </c>
      <c r="F3612" s="30">
        <v>1.8253905566005713</v>
      </c>
      <c r="G3612" s="30">
        <v>19.628371408323094</v>
      </c>
      <c r="H3612" s="30">
        <v>135.44520228061853</v>
      </c>
      <c r="I3612" s="30">
        <v>2037.0408255473735</v>
      </c>
      <c r="J3612" s="30">
        <v>3810.0224603929073</v>
      </c>
      <c r="K3612" s="30">
        <f t="shared" si="60"/>
        <v>6048.3911200394177</v>
      </c>
    </row>
    <row r="3613" spans="1:11" x14ac:dyDescent="0.25">
      <c r="A3613" s="19" t="s">
        <v>7124</v>
      </c>
      <c r="B3613" s="11" t="s">
        <v>30</v>
      </c>
      <c r="C3613" s="11" t="s">
        <v>7125</v>
      </c>
      <c r="D3613" s="29">
        <v>11.483115783271105</v>
      </c>
      <c r="E3613" s="29">
        <v>32.945754070324128</v>
      </c>
      <c r="F3613" s="29">
        <v>1.8253905566005713</v>
      </c>
      <c r="G3613" s="29">
        <v>19.628371408323094</v>
      </c>
      <c r="H3613" s="29">
        <v>135.44520228061853</v>
      </c>
      <c r="I3613" s="29">
        <v>2037.0408255473735</v>
      </c>
      <c r="J3613" s="29">
        <v>3810.0224603929073</v>
      </c>
      <c r="K3613" s="29">
        <f t="shared" si="60"/>
        <v>6048.3911200394177</v>
      </c>
    </row>
    <row r="3614" spans="1:11" x14ac:dyDescent="0.25">
      <c r="A3614" s="20" t="s">
        <v>7126</v>
      </c>
      <c r="B3614" s="9" t="s">
        <v>30</v>
      </c>
      <c r="C3614" s="9" t="s">
        <v>7127</v>
      </c>
      <c r="D3614" s="30">
        <v>11.483115783271105</v>
      </c>
      <c r="E3614" s="30">
        <v>32.945754070324128</v>
      </c>
      <c r="F3614" s="30">
        <v>1.8253905566005713</v>
      </c>
      <c r="G3614" s="30">
        <v>19.628371408323094</v>
      </c>
      <c r="H3614" s="30">
        <v>135.44520228061853</v>
      </c>
      <c r="I3614" s="30">
        <v>2037.0408255473735</v>
      </c>
      <c r="J3614" s="30">
        <v>3810.0224603929073</v>
      </c>
      <c r="K3614" s="30">
        <f t="shared" si="60"/>
        <v>6048.3911200394177</v>
      </c>
    </row>
    <row r="3615" spans="1:11" x14ac:dyDescent="0.25">
      <c r="A3615" s="19" t="s">
        <v>7128</v>
      </c>
      <c r="B3615" s="11" t="s">
        <v>30</v>
      </c>
      <c r="C3615" s="11" t="s">
        <v>7129</v>
      </c>
      <c r="D3615" s="29">
        <v>11.483115783271105</v>
      </c>
      <c r="E3615" s="29">
        <v>32.945754070324128</v>
      </c>
      <c r="F3615" s="29">
        <v>1.8253905566005713</v>
      </c>
      <c r="G3615" s="29">
        <v>19.628371408323094</v>
      </c>
      <c r="H3615" s="29">
        <v>135.44520228061853</v>
      </c>
      <c r="I3615" s="29">
        <v>2037.0408255473735</v>
      </c>
      <c r="J3615" s="29">
        <v>3810.0224603929073</v>
      </c>
      <c r="K3615" s="29">
        <f t="shared" si="60"/>
        <v>6048.3911200394177</v>
      </c>
    </row>
    <row r="3616" spans="1:11" x14ac:dyDescent="0.25">
      <c r="A3616" s="20" t="s">
        <v>7130</v>
      </c>
      <c r="B3616" s="9" t="s">
        <v>30</v>
      </c>
      <c r="C3616" s="9" t="s">
        <v>7131</v>
      </c>
      <c r="D3616" s="30">
        <v>11.483115783271105</v>
      </c>
      <c r="E3616" s="30">
        <v>32.945754070324128</v>
      </c>
      <c r="F3616" s="30">
        <v>1.8253905566005713</v>
      </c>
      <c r="G3616" s="30">
        <v>19.628371408323094</v>
      </c>
      <c r="H3616" s="30">
        <v>135.44520228061853</v>
      </c>
      <c r="I3616" s="30">
        <v>2037.0408255473735</v>
      </c>
      <c r="J3616" s="30">
        <v>3810.0224603929073</v>
      </c>
      <c r="K3616" s="30">
        <f t="shared" si="60"/>
        <v>6048.3911200394177</v>
      </c>
    </row>
    <row r="3617" spans="1:11" x14ac:dyDescent="0.25">
      <c r="A3617" s="19" t="s">
        <v>1569</v>
      </c>
      <c r="B3617" s="11" t="s">
        <v>30</v>
      </c>
      <c r="C3617" s="11" t="s">
        <v>7132</v>
      </c>
      <c r="D3617" s="29">
        <v>11.483115783271105</v>
      </c>
      <c r="E3617" s="29">
        <v>32.945754070324128</v>
      </c>
      <c r="F3617" s="29">
        <v>1.8253905566005713</v>
      </c>
      <c r="G3617" s="29">
        <v>19.628371408323094</v>
      </c>
      <c r="H3617" s="29">
        <v>135.44520228061853</v>
      </c>
      <c r="I3617" s="29">
        <v>2037.0408255473735</v>
      </c>
      <c r="J3617" s="29">
        <v>3810.0224603929073</v>
      </c>
      <c r="K3617" s="29">
        <f t="shared" si="60"/>
        <v>6048.3911200394177</v>
      </c>
    </row>
    <row r="3618" spans="1:11" x14ac:dyDescent="0.25">
      <c r="A3618" s="20" t="s">
        <v>7133</v>
      </c>
      <c r="B3618" s="9" t="s">
        <v>30</v>
      </c>
      <c r="C3618" s="9" t="s">
        <v>7134</v>
      </c>
      <c r="D3618" s="30">
        <v>11.483115783271105</v>
      </c>
      <c r="E3618" s="30">
        <v>32.945754070324128</v>
      </c>
      <c r="F3618" s="30">
        <v>1.8253905566005713</v>
      </c>
      <c r="G3618" s="30">
        <v>19.628371408323094</v>
      </c>
      <c r="H3618" s="30">
        <v>135.44520228061853</v>
      </c>
      <c r="I3618" s="30">
        <v>2037.0408255473735</v>
      </c>
      <c r="J3618" s="30">
        <v>3810.0224603929073</v>
      </c>
      <c r="K3618" s="30">
        <f t="shared" si="60"/>
        <v>6048.3911200394177</v>
      </c>
    </row>
    <row r="3619" spans="1:11" x14ac:dyDescent="0.25">
      <c r="A3619" s="19" t="s">
        <v>7135</v>
      </c>
      <c r="B3619" s="11" t="s">
        <v>30</v>
      </c>
      <c r="C3619" s="11" t="s">
        <v>7136</v>
      </c>
      <c r="D3619" s="29">
        <v>11.483115783271105</v>
      </c>
      <c r="E3619" s="29">
        <v>32.945754070324128</v>
      </c>
      <c r="F3619" s="29">
        <v>1.8253905566005713</v>
      </c>
      <c r="G3619" s="29">
        <v>19.628371408323094</v>
      </c>
      <c r="H3619" s="29">
        <v>135.44520228061853</v>
      </c>
      <c r="I3619" s="29">
        <v>2037.0408255473735</v>
      </c>
      <c r="J3619" s="29">
        <v>3810.0224603929073</v>
      </c>
      <c r="K3619" s="29">
        <f t="shared" si="60"/>
        <v>6048.3911200394177</v>
      </c>
    </row>
    <row r="3620" spans="1:11" x14ac:dyDescent="0.25">
      <c r="A3620" s="20" t="s">
        <v>7137</v>
      </c>
      <c r="B3620" s="9" t="s">
        <v>30</v>
      </c>
      <c r="C3620" s="9" t="s">
        <v>7138</v>
      </c>
      <c r="D3620" s="30">
        <v>11.483115783271105</v>
      </c>
      <c r="E3620" s="30">
        <v>32.945754070324128</v>
      </c>
      <c r="F3620" s="30">
        <v>1.8253905566005713</v>
      </c>
      <c r="G3620" s="30">
        <v>19.628371408323094</v>
      </c>
      <c r="H3620" s="30">
        <v>135.44520228061853</v>
      </c>
      <c r="I3620" s="30">
        <v>2037.0408255473735</v>
      </c>
      <c r="J3620" s="30">
        <v>3810.0224603929073</v>
      </c>
      <c r="K3620" s="30">
        <f t="shared" si="60"/>
        <v>6048.3911200394177</v>
      </c>
    </row>
    <row r="3621" spans="1:11" x14ac:dyDescent="0.25">
      <c r="A3621" s="19" t="s">
        <v>7139</v>
      </c>
      <c r="B3621" s="11" t="s">
        <v>30</v>
      </c>
      <c r="C3621" s="11" t="s">
        <v>7140</v>
      </c>
      <c r="D3621" s="29">
        <v>11.483115783271105</v>
      </c>
      <c r="E3621" s="29">
        <v>32.945754070324128</v>
      </c>
      <c r="F3621" s="29">
        <v>1.8253905566005713</v>
      </c>
      <c r="G3621" s="29">
        <v>19.628371408323094</v>
      </c>
      <c r="H3621" s="29">
        <v>135.44520228061853</v>
      </c>
      <c r="I3621" s="29">
        <v>2037.0408255473735</v>
      </c>
      <c r="J3621" s="29">
        <v>3810.0224603929073</v>
      </c>
      <c r="K3621" s="29">
        <f t="shared" si="60"/>
        <v>6048.3911200394177</v>
      </c>
    </row>
    <row r="3622" spans="1:11" x14ac:dyDescent="0.25">
      <c r="A3622" s="20" t="s">
        <v>7141</v>
      </c>
      <c r="B3622" s="9" t="s">
        <v>30</v>
      </c>
      <c r="C3622" s="9" t="s">
        <v>7142</v>
      </c>
      <c r="D3622" s="30">
        <v>11.483115783271105</v>
      </c>
      <c r="E3622" s="30">
        <v>32.945754070324128</v>
      </c>
      <c r="F3622" s="30">
        <v>1.8253905566005713</v>
      </c>
      <c r="G3622" s="30">
        <v>19.628371408323094</v>
      </c>
      <c r="H3622" s="30">
        <v>135.44520228061853</v>
      </c>
      <c r="I3622" s="30">
        <v>2037.0408255473735</v>
      </c>
      <c r="J3622" s="30">
        <v>3810.0224603929073</v>
      </c>
      <c r="K3622" s="30">
        <f t="shared" si="60"/>
        <v>6048.3911200394177</v>
      </c>
    </row>
    <row r="3623" spans="1:11" x14ac:dyDescent="0.25">
      <c r="A3623" s="19" t="s">
        <v>7143</v>
      </c>
      <c r="B3623" s="11" t="s">
        <v>30</v>
      </c>
      <c r="C3623" s="11" t="s">
        <v>7144</v>
      </c>
      <c r="D3623" s="29">
        <v>11.483115783271105</v>
      </c>
      <c r="E3623" s="29">
        <v>32.945754070324128</v>
      </c>
      <c r="F3623" s="29">
        <v>1.8253905566005713</v>
      </c>
      <c r="G3623" s="29">
        <v>19.628371408323094</v>
      </c>
      <c r="H3623" s="29">
        <v>135.44520228061853</v>
      </c>
      <c r="I3623" s="29">
        <v>2037.0408255473735</v>
      </c>
      <c r="J3623" s="29">
        <v>3810.0224603929073</v>
      </c>
      <c r="K3623" s="29">
        <f t="shared" si="60"/>
        <v>6048.3911200394177</v>
      </c>
    </row>
    <row r="3624" spans="1:11" x14ac:dyDescent="0.25">
      <c r="A3624" s="20" t="s">
        <v>7145</v>
      </c>
      <c r="B3624" s="9" t="s">
        <v>30</v>
      </c>
      <c r="C3624" s="9" t="s">
        <v>7146</v>
      </c>
      <c r="D3624" s="30">
        <v>11.483115783271105</v>
      </c>
      <c r="E3624" s="30">
        <v>32.945754070324128</v>
      </c>
      <c r="F3624" s="30">
        <v>1.8253905566005713</v>
      </c>
      <c r="G3624" s="30">
        <v>19.628371408323094</v>
      </c>
      <c r="H3624" s="30">
        <v>135.44520228061853</v>
      </c>
      <c r="I3624" s="30">
        <v>2037.0408255473735</v>
      </c>
      <c r="J3624" s="30">
        <v>3810.0224603929073</v>
      </c>
      <c r="K3624" s="30">
        <f t="shared" si="60"/>
        <v>6048.3911200394177</v>
      </c>
    </row>
    <row r="3625" spans="1:11" x14ac:dyDescent="0.25">
      <c r="A3625" s="19" t="s">
        <v>7147</v>
      </c>
      <c r="B3625" s="11" t="s">
        <v>30</v>
      </c>
      <c r="C3625" s="11" t="s">
        <v>7148</v>
      </c>
      <c r="D3625" s="29">
        <v>11.483115783271105</v>
      </c>
      <c r="E3625" s="29">
        <v>32.945754070324128</v>
      </c>
      <c r="F3625" s="29">
        <v>1.8253905566005713</v>
      </c>
      <c r="G3625" s="29">
        <v>19.628371408323094</v>
      </c>
      <c r="H3625" s="29">
        <v>135.44520228061853</v>
      </c>
      <c r="I3625" s="29">
        <v>2037.0408255473735</v>
      </c>
      <c r="J3625" s="29">
        <v>3810.0224603929073</v>
      </c>
      <c r="K3625" s="29">
        <f t="shared" si="60"/>
        <v>6048.3911200394177</v>
      </c>
    </row>
    <row r="3626" spans="1:11" x14ac:dyDescent="0.25">
      <c r="A3626" s="20" t="s">
        <v>7149</v>
      </c>
      <c r="B3626" s="9" t="s">
        <v>30</v>
      </c>
      <c r="C3626" s="9" t="s">
        <v>7150</v>
      </c>
      <c r="D3626" s="30">
        <v>11.483115783271105</v>
      </c>
      <c r="E3626" s="30">
        <v>32.945754070324128</v>
      </c>
      <c r="F3626" s="30">
        <v>1.8253905566005713</v>
      </c>
      <c r="G3626" s="30">
        <v>19.628371408323094</v>
      </c>
      <c r="H3626" s="30">
        <v>135.44520228061853</v>
      </c>
      <c r="I3626" s="30">
        <v>2037.0408255473735</v>
      </c>
      <c r="J3626" s="30">
        <v>3810.0224603929073</v>
      </c>
      <c r="K3626" s="30">
        <f t="shared" si="60"/>
        <v>6048.3911200394177</v>
      </c>
    </row>
    <row r="3627" spans="1:11" x14ac:dyDescent="0.25">
      <c r="A3627" s="19" t="s">
        <v>7151</v>
      </c>
      <c r="B3627" s="11" t="s">
        <v>30</v>
      </c>
      <c r="C3627" s="11" t="s">
        <v>7152</v>
      </c>
      <c r="D3627" s="29">
        <v>11.483115783271105</v>
      </c>
      <c r="E3627" s="29">
        <v>32.945754070324128</v>
      </c>
      <c r="F3627" s="29">
        <v>1.8253905566005713</v>
      </c>
      <c r="G3627" s="29">
        <v>19.628371408323094</v>
      </c>
      <c r="H3627" s="29">
        <v>135.44520228061853</v>
      </c>
      <c r="I3627" s="29">
        <v>2037.0408255473735</v>
      </c>
      <c r="J3627" s="29">
        <v>3810.0224603929073</v>
      </c>
      <c r="K3627" s="29">
        <f t="shared" si="60"/>
        <v>6048.3911200394177</v>
      </c>
    </row>
    <row r="3628" spans="1:11" x14ac:dyDescent="0.25">
      <c r="A3628" s="20" t="s">
        <v>7153</v>
      </c>
      <c r="B3628" s="9" t="s">
        <v>30</v>
      </c>
      <c r="C3628" s="9" t="s">
        <v>7154</v>
      </c>
      <c r="D3628" s="30">
        <v>11.483115783271105</v>
      </c>
      <c r="E3628" s="30">
        <v>32.945754070324128</v>
      </c>
      <c r="F3628" s="30">
        <v>1.8253905566005713</v>
      </c>
      <c r="G3628" s="30">
        <v>19.628371408323094</v>
      </c>
      <c r="H3628" s="30">
        <v>135.44520228061853</v>
      </c>
      <c r="I3628" s="30">
        <v>2037.0408255473735</v>
      </c>
      <c r="J3628" s="30">
        <v>3810.0224603929073</v>
      </c>
      <c r="K3628" s="30">
        <f t="shared" si="60"/>
        <v>6048.3911200394177</v>
      </c>
    </row>
    <row r="3629" spans="1:11" x14ac:dyDescent="0.25">
      <c r="A3629" s="19" t="s">
        <v>7155</v>
      </c>
      <c r="B3629" s="11" t="s">
        <v>30</v>
      </c>
      <c r="C3629" s="11" t="s">
        <v>7156</v>
      </c>
      <c r="D3629" s="29">
        <v>11.483115783271105</v>
      </c>
      <c r="E3629" s="29">
        <v>32.945754070324128</v>
      </c>
      <c r="F3629" s="29">
        <v>1.8253905566005713</v>
      </c>
      <c r="G3629" s="29">
        <v>19.628371408323094</v>
      </c>
      <c r="H3629" s="29">
        <v>135.44520228061853</v>
      </c>
      <c r="I3629" s="29">
        <v>2037.0408255473735</v>
      </c>
      <c r="J3629" s="29">
        <v>3810.0224603929073</v>
      </c>
      <c r="K3629" s="29">
        <f t="shared" si="60"/>
        <v>6048.3911200394177</v>
      </c>
    </row>
    <row r="3630" spans="1:11" x14ac:dyDescent="0.25">
      <c r="A3630" s="20" t="s">
        <v>7157</v>
      </c>
      <c r="B3630" s="9" t="s">
        <v>30</v>
      </c>
      <c r="C3630" s="9" t="s">
        <v>7158</v>
      </c>
      <c r="D3630" s="30">
        <v>11.483115783271105</v>
      </c>
      <c r="E3630" s="30">
        <v>32.945754070324128</v>
      </c>
      <c r="F3630" s="30">
        <v>1.8253905566005713</v>
      </c>
      <c r="G3630" s="30">
        <v>19.628371408323094</v>
      </c>
      <c r="H3630" s="30">
        <v>135.44520228061853</v>
      </c>
      <c r="I3630" s="30">
        <v>2037.0408255473735</v>
      </c>
      <c r="J3630" s="30">
        <v>3810.0224603929073</v>
      </c>
      <c r="K3630" s="30">
        <f t="shared" si="60"/>
        <v>6048.3911200394177</v>
      </c>
    </row>
    <row r="3631" spans="1:11" x14ac:dyDescent="0.25">
      <c r="A3631" s="19" t="s">
        <v>7159</v>
      </c>
      <c r="B3631" s="11" t="s">
        <v>30</v>
      </c>
      <c r="C3631" s="11" t="s">
        <v>7160</v>
      </c>
      <c r="D3631" s="29">
        <v>11.483115783271105</v>
      </c>
      <c r="E3631" s="29">
        <v>32.945754070324128</v>
      </c>
      <c r="F3631" s="29">
        <v>1.8253905566005713</v>
      </c>
      <c r="G3631" s="29">
        <v>19.628371408323094</v>
      </c>
      <c r="H3631" s="29">
        <v>135.44520228061853</v>
      </c>
      <c r="I3631" s="29">
        <v>2037.0408255473735</v>
      </c>
      <c r="J3631" s="29">
        <v>3810.0224603929073</v>
      </c>
      <c r="K3631" s="29">
        <f t="shared" si="60"/>
        <v>6048.3911200394177</v>
      </c>
    </row>
    <row r="3632" spans="1:11" x14ac:dyDescent="0.25">
      <c r="A3632" s="20" t="s">
        <v>7161</v>
      </c>
      <c r="B3632" s="9" t="s">
        <v>30</v>
      </c>
      <c r="C3632" s="9" t="s">
        <v>7162</v>
      </c>
      <c r="D3632" s="30">
        <v>11.483115783271105</v>
      </c>
      <c r="E3632" s="30">
        <v>32.945754070324128</v>
      </c>
      <c r="F3632" s="30">
        <v>1.8253905566005713</v>
      </c>
      <c r="G3632" s="30">
        <v>19.628371408323094</v>
      </c>
      <c r="H3632" s="30">
        <v>135.44520228061853</v>
      </c>
      <c r="I3632" s="30">
        <v>2037.0408255473735</v>
      </c>
      <c r="J3632" s="30">
        <v>3810.0224603929073</v>
      </c>
      <c r="K3632" s="30">
        <f t="shared" si="60"/>
        <v>6048.3911200394177</v>
      </c>
    </row>
    <row r="3633" spans="1:11" x14ac:dyDescent="0.25">
      <c r="A3633" s="19" t="s">
        <v>7163</v>
      </c>
      <c r="B3633" s="11" t="s">
        <v>30</v>
      </c>
      <c r="C3633" s="11" t="s">
        <v>7164</v>
      </c>
      <c r="D3633" s="29">
        <v>11.483115783271105</v>
      </c>
      <c r="E3633" s="29">
        <v>32.945754070324128</v>
      </c>
      <c r="F3633" s="29">
        <v>1.8253905566005713</v>
      </c>
      <c r="G3633" s="29">
        <v>19.628371408323094</v>
      </c>
      <c r="H3633" s="29">
        <v>135.44520228061853</v>
      </c>
      <c r="I3633" s="29">
        <v>2037.0408255473735</v>
      </c>
      <c r="J3633" s="29">
        <v>3810.0224603929073</v>
      </c>
      <c r="K3633" s="29">
        <f t="shared" si="60"/>
        <v>6048.3911200394177</v>
      </c>
    </row>
    <row r="3634" spans="1:11" x14ac:dyDescent="0.25">
      <c r="A3634" s="20" t="s">
        <v>7165</v>
      </c>
      <c r="B3634" s="9" t="s">
        <v>30</v>
      </c>
      <c r="C3634" s="9" t="s">
        <v>7166</v>
      </c>
      <c r="D3634" s="30">
        <v>11.483115783271105</v>
      </c>
      <c r="E3634" s="30">
        <v>32.945754070324128</v>
      </c>
      <c r="F3634" s="30">
        <v>1.8253905566005713</v>
      </c>
      <c r="G3634" s="30">
        <v>19.628371408323094</v>
      </c>
      <c r="H3634" s="30">
        <v>135.44520228061853</v>
      </c>
      <c r="I3634" s="30">
        <v>2037.0408255473735</v>
      </c>
      <c r="J3634" s="30">
        <v>3810.0224603929073</v>
      </c>
      <c r="K3634" s="30">
        <f t="shared" si="60"/>
        <v>6048.3911200394177</v>
      </c>
    </row>
    <row r="3635" spans="1:11" x14ac:dyDescent="0.25">
      <c r="A3635" s="19" t="s">
        <v>7167</v>
      </c>
      <c r="B3635" s="11" t="s">
        <v>30</v>
      </c>
      <c r="C3635" s="11" t="s">
        <v>7168</v>
      </c>
      <c r="D3635" s="29">
        <v>11.483115783271105</v>
      </c>
      <c r="E3635" s="29">
        <v>32.945754070324128</v>
      </c>
      <c r="F3635" s="29">
        <v>1.8253905566005713</v>
      </c>
      <c r="G3635" s="29">
        <v>19.628371408323094</v>
      </c>
      <c r="H3635" s="29">
        <v>135.44520228061853</v>
      </c>
      <c r="I3635" s="29">
        <v>2037.0408255473735</v>
      </c>
      <c r="J3635" s="29">
        <v>3810.0224603929073</v>
      </c>
      <c r="K3635" s="29">
        <f t="shared" si="60"/>
        <v>6048.3911200394177</v>
      </c>
    </row>
    <row r="3636" spans="1:11" x14ac:dyDescent="0.25">
      <c r="A3636" s="20" t="s">
        <v>7169</v>
      </c>
      <c r="B3636" s="9" t="s">
        <v>30</v>
      </c>
      <c r="C3636" s="9" t="s">
        <v>7170</v>
      </c>
      <c r="D3636" s="30">
        <v>11.483115783271105</v>
      </c>
      <c r="E3636" s="30">
        <v>32.945754070324128</v>
      </c>
      <c r="F3636" s="30">
        <v>1.8253905566005713</v>
      </c>
      <c r="G3636" s="30">
        <v>19.628371408323094</v>
      </c>
      <c r="H3636" s="30">
        <v>135.44520228061853</v>
      </c>
      <c r="I3636" s="30">
        <v>2037.0408255473735</v>
      </c>
      <c r="J3636" s="30">
        <v>3810.0224603929073</v>
      </c>
      <c r="K3636" s="30">
        <f t="shared" si="60"/>
        <v>6048.3911200394177</v>
      </c>
    </row>
    <row r="3637" spans="1:11" x14ac:dyDescent="0.25">
      <c r="A3637" s="19" t="s">
        <v>7171</v>
      </c>
      <c r="B3637" s="11" t="s">
        <v>30</v>
      </c>
      <c r="C3637" s="11" t="s">
        <v>7172</v>
      </c>
      <c r="D3637" s="29">
        <v>11.483115783271105</v>
      </c>
      <c r="E3637" s="29">
        <v>32.945754070324128</v>
      </c>
      <c r="F3637" s="29">
        <v>1.8253905566005713</v>
      </c>
      <c r="G3637" s="29">
        <v>19.628371408323094</v>
      </c>
      <c r="H3637" s="29">
        <v>135.44520228061853</v>
      </c>
      <c r="I3637" s="29">
        <v>2037.0408255473735</v>
      </c>
      <c r="J3637" s="29">
        <v>3810.0224603929073</v>
      </c>
      <c r="K3637" s="29">
        <f t="shared" si="60"/>
        <v>6048.3911200394177</v>
      </c>
    </row>
    <row r="3638" spans="1:11" x14ac:dyDescent="0.25">
      <c r="A3638" s="20" t="s">
        <v>7173</v>
      </c>
      <c r="B3638" s="9" t="s">
        <v>30</v>
      </c>
      <c r="C3638" s="9" t="s">
        <v>7174</v>
      </c>
      <c r="D3638" s="30">
        <v>11.483115783271105</v>
      </c>
      <c r="E3638" s="30">
        <v>32.945754070324128</v>
      </c>
      <c r="F3638" s="30">
        <v>1.8253905566005713</v>
      </c>
      <c r="G3638" s="30">
        <v>19.628371408323094</v>
      </c>
      <c r="H3638" s="30">
        <v>135.44520228061853</v>
      </c>
      <c r="I3638" s="30">
        <v>2037.0408255473735</v>
      </c>
      <c r="J3638" s="30">
        <v>3810.0224603929073</v>
      </c>
      <c r="K3638" s="30">
        <f t="shared" si="60"/>
        <v>6048.3911200394177</v>
      </c>
    </row>
    <row r="3639" spans="1:11" x14ac:dyDescent="0.25">
      <c r="A3639" s="19" t="s">
        <v>7175</v>
      </c>
      <c r="B3639" s="11" t="s">
        <v>30</v>
      </c>
      <c r="C3639" s="11" t="s">
        <v>7176</v>
      </c>
      <c r="D3639" s="29">
        <v>11.483115783271105</v>
      </c>
      <c r="E3639" s="29">
        <v>32.945754070324128</v>
      </c>
      <c r="F3639" s="29">
        <v>1.8253905566005713</v>
      </c>
      <c r="G3639" s="29">
        <v>19.628371408323094</v>
      </c>
      <c r="H3639" s="29">
        <v>135.44520228061853</v>
      </c>
      <c r="I3639" s="29">
        <v>2037.0408255473735</v>
      </c>
      <c r="J3639" s="29">
        <v>3810.0224603929073</v>
      </c>
      <c r="K3639" s="29">
        <f t="shared" si="60"/>
        <v>6048.3911200394177</v>
      </c>
    </row>
    <row r="3640" spans="1:11" x14ac:dyDescent="0.25">
      <c r="A3640" s="20" t="s">
        <v>7177</v>
      </c>
      <c r="B3640" s="9" t="s">
        <v>30</v>
      </c>
      <c r="C3640" s="9" t="s">
        <v>7178</v>
      </c>
      <c r="D3640" s="30">
        <v>11.483115783271105</v>
      </c>
      <c r="E3640" s="30">
        <v>32.945754070324128</v>
      </c>
      <c r="F3640" s="30">
        <v>1.8253905566005713</v>
      </c>
      <c r="G3640" s="30">
        <v>19.628371408323094</v>
      </c>
      <c r="H3640" s="30">
        <v>135.44520228061853</v>
      </c>
      <c r="I3640" s="30">
        <v>2037.0408255473735</v>
      </c>
      <c r="J3640" s="30">
        <v>3810.0224603929073</v>
      </c>
      <c r="K3640" s="30">
        <f t="shared" si="60"/>
        <v>6048.3911200394177</v>
      </c>
    </row>
    <row r="3641" spans="1:11" x14ac:dyDescent="0.25">
      <c r="A3641" s="19" t="s">
        <v>7179</v>
      </c>
      <c r="B3641" s="11" t="s">
        <v>30</v>
      </c>
      <c r="C3641" s="11" t="s">
        <v>7180</v>
      </c>
      <c r="D3641" s="29">
        <v>11.483115783271105</v>
      </c>
      <c r="E3641" s="29">
        <v>32.945754070324128</v>
      </c>
      <c r="F3641" s="29">
        <v>1.8253905566005713</v>
      </c>
      <c r="G3641" s="29">
        <v>19.628371408323094</v>
      </c>
      <c r="H3641" s="29">
        <v>135.44520228061853</v>
      </c>
      <c r="I3641" s="29">
        <v>2037.0408255473735</v>
      </c>
      <c r="J3641" s="29">
        <v>3810.0224603929073</v>
      </c>
      <c r="K3641" s="29">
        <f t="shared" si="60"/>
        <v>6048.3911200394177</v>
      </c>
    </row>
    <row r="3642" spans="1:11" x14ac:dyDescent="0.25">
      <c r="A3642" s="20" t="s">
        <v>7181</v>
      </c>
      <c r="B3642" s="9" t="s">
        <v>30</v>
      </c>
      <c r="C3642" s="9" t="s">
        <v>7182</v>
      </c>
      <c r="D3642" s="30">
        <v>11.483115783271105</v>
      </c>
      <c r="E3642" s="30">
        <v>32.945754070324128</v>
      </c>
      <c r="F3642" s="30">
        <v>1.8253905566005713</v>
      </c>
      <c r="G3642" s="30">
        <v>19.628371408323094</v>
      </c>
      <c r="H3642" s="30">
        <v>135.44520228061853</v>
      </c>
      <c r="I3642" s="30">
        <v>2037.0408255473735</v>
      </c>
      <c r="J3642" s="30">
        <v>3810.0224603929073</v>
      </c>
      <c r="K3642" s="30">
        <f t="shared" si="60"/>
        <v>6048.3911200394177</v>
      </c>
    </row>
    <row r="3643" spans="1:11" x14ac:dyDescent="0.25">
      <c r="A3643" s="19" t="s">
        <v>7183</v>
      </c>
      <c r="B3643" s="11" t="s">
        <v>30</v>
      </c>
      <c r="C3643" s="11" t="s">
        <v>7184</v>
      </c>
      <c r="D3643" s="29">
        <v>11.483115783271105</v>
      </c>
      <c r="E3643" s="29">
        <v>32.945754070324128</v>
      </c>
      <c r="F3643" s="29">
        <v>1.8253905566005713</v>
      </c>
      <c r="G3643" s="29">
        <v>19.628371408323094</v>
      </c>
      <c r="H3643" s="29">
        <v>135.44520228061853</v>
      </c>
      <c r="I3643" s="29">
        <v>2037.0408255473735</v>
      </c>
      <c r="J3643" s="29">
        <v>3810.0224603929073</v>
      </c>
      <c r="K3643" s="29">
        <f t="shared" si="60"/>
        <v>6048.3911200394177</v>
      </c>
    </row>
    <row r="3644" spans="1:11" x14ac:dyDescent="0.25">
      <c r="A3644" s="20" t="s">
        <v>7185</v>
      </c>
      <c r="B3644" s="9" t="s">
        <v>30</v>
      </c>
      <c r="C3644" s="9" t="s">
        <v>7186</v>
      </c>
      <c r="D3644" s="30">
        <v>15.310820460162278</v>
      </c>
      <c r="E3644" s="30">
        <v>43.927671108652156</v>
      </c>
      <c r="F3644" s="30">
        <v>2.4338538047525771</v>
      </c>
      <c r="G3644" s="30">
        <v>26.171162083796215</v>
      </c>
      <c r="H3644" s="30">
        <v>180.59360463923593</v>
      </c>
      <c r="I3644" s="30">
        <v>2716.0543927688909</v>
      </c>
      <c r="J3644" s="30">
        <v>5080.0298905725058</v>
      </c>
      <c r="K3644" s="30">
        <f t="shared" si="60"/>
        <v>8064.521395437996</v>
      </c>
    </row>
    <row r="3645" spans="1:11" x14ac:dyDescent="0.25">
      <c r="A3645" s="19" t="s">
        <v>7187</v>
      </c>
      <c r="B3645" s="11" t="s">
        <v>30</v>
      </c>
      <c r="C3645" s="11" t="s">
        <v>7188</v>
      </c>
      <c r="D3645" s="29">
        <v>11.483115783271105</v>
      </c>
      <c r="E3645" s="29">
        <v>32.945754070324128</v>
      </c>
      <c r="F3645" s="29">
        <v>1.8253905566005713</v>
      </c>
      <c r="G3645" s="29">
        <v>19.628371408323094</v>
      </c>
      <c r="H3645" s="29">
        <v>135.44520228061853</v>
      </c>
      <c r="I3645" s="29">
        <v>2037.0408255473735</v>
      </c>
      <c r="J3645" s="29">
        <v>3810.0224603929073</v>
      </c>
      <c r="K3645" s="29">
        <f t="shared" si="60"/>
        <v>6048.3911200394177</v>
      </c>
    </row>
    <row r="3646" spans="1:11" x14ac:dyDescent="0.25">
      <c r="A3646" s="20" t="s">
        <v>7189</v>
      </c>
      <c r="B3646" s="9" t="s">
        <v>8</v>
      </c>
      <c r="C3646" s="9" t="s">
        <v>7190</v>
      </c>
      <c r="D3646" s="30">
        <v>9.6436853982428303</v>
      </c>
      <c r="E3646" s="30">
        <v>27.668319608599724</v>
      </c>
      <c r="F3646" s="30">
        <v>1.5329892798193305</v>
      </c>
      <c r="G3646" s="30">
        <v>16.484189244996166</v>
      </c>
      <c r="H3646" s="30">
        <v>113.74883694551868</v>
      </c>
      <c r="I3646" s="30">
        <v>1710.7362650345683</v>
      </c>
      <c r="J3646" s="30">
        <v>3199.7120086534715</v>
      </c>
      <c r="K3646" s="30">
        <f t="shared" si="60"/>
        <v>5079.5262941652163</v>
      </c>
    </row>
    <row r="3647" spans="1:11" x14ac:dyDescent="0.25">
      <c r="A3647" s="19" t="s">
        <v>7191</v>
      </c>
      <c r="B3647" s="11" t="s">
        <v>28</v>
      </c>
      <c r="C3647" s="11" t="s">
        <v>7192</v>
      </c>
      <c r="D3647" s="29">
        <v>31.653959456248614</v>
      </c>
      <c r="E3647" s="29">
        <v>90.817129834070414</v>
      </c>
      <c r="F3647" s="29">
        <v>5.031808238732161</v>
      </c>
      <c r="G3647" s="29">
        <v>54.106891354345287</v>
      </c>
      <c r="H3647" s="29">
        <v>373.36358294389669</v>
      </c>
      <c r="I3647" s="29">
        <v>5615.2363343099205</v>
      </c>
      <c r="J3647" s="29">
        <v>10502.576711886421</v>
      </c>
      <c r="K3647" s="29">
        <f t="shared" si="60"/>
        <v>16672.786418023636</v>
      </c>
    </row>
    <row r="3648" spans="1:11" x14ac:dyDescent="0.25">
      <c r="A3648" s="20" t="s">
        <v>7193</v>
      </c>
      <c r="B3648" s="9" t="s">
        <v>28</v>
      </c>
      <c r="C3648" s="9" t="s">
        <v>7194</v>
      </c>
      <c r="D3648" s="30">
        <v>11.87023479609323</v>
      </c>
      <c r="E3648" s="30">
        <v>34.056423564637242</v>
      </c>
      <c r="F3648" s="30">
        <v>1.8869280489173326</v>
      </c>
      <c r="G3648" s="30">
        <v>20.290084875975751</v>
      </c>
      <c r="H3648" s="30">
        <v>140.01134480276966</v>
      </c>
      <c r="I3648" s="30">
        <v>2105.7137182783354</v>
      </c>
      <c r="J3648" s="30">
        <v>3938.4663094209359</v>
      </c>
      <c r="K3648" s="30">
        <f t="shared" si="60"/>
        <v>6252.2950437876643</v>
      </c>
    </row>
    <row r="3649" spans="1:11" x14ac:dyDescent="0.25">
      <c r="A3649" s="19" t="s">
        <v>7195</v>
      </c>
      <c r="B3649" s="11" t="s">
        <v>28</v>
      </c>
      <c r="C3649" s="11" t="s">
        <v>7196</v>
      </c>
      <c r="D3649" s="29">
        <v>31.653959456248614</v>
      </c>
      <c r="E3649" s="29">
        <v>90.817129834070414</v>
      </c>
      <c r="F3649" s="29">
        <v>5.031808238732161</v>
      </c>
      <c r="G3649" s="29">
        <v>54.106891354345287</v>
      </c>
      <c r="H3649" s="29">
        <v>373.36358294389669</v>
      </c>
      <c r="I3649" s="29">
        <v>5615.2363343099205</v>
      </c>
      <c r="J3649" s="29">
        <v>10502.576711886421</v>
      </c>
      <c r="K3649" s="29">
        <f t="shared" si="60"/>
        <v>16672.786418023636</v>
      </c>
    </row>
    <row r="3650" spans="1:11" x14ac:dyDescent="0.25">
      <c r="A3650" s="20" t="s">
        <v>7197</v>
      </c>
      <c r="B3650" s="9" t="s">
        <v>28</v>
      </c>
      <c r="C3650" s="9" t="s">
        <v>7198</v>
      </c>
      <c r="D3650" s="30">
        <v>11.87023479609323</v>
      </c>
      <c r="E3650" s="30">
        <v>34.056423564637242</v>
      </c>
      <c r="F3650" s="30">
        <v>1.8869280489173326</v>
      </c>
      <c r="G3650" s="30">
        <v>20.290084875975751</v>
      </c>
      <c r="H3650" s="30">
        <v>140.01134480276966</v>
      </c>
      <c r="I3650" s="30">
        <v>2105.7137182783354</v>
      </c>
      <c r="J3650" s="30">
        <v>3938.4663094209359</v>
      </c>
      <c r="K3650" s="30">
        <f t="shared" si="60"/>
        <v>6252.2950437876643</v>
      </c>
    </row>
    <row r="3651" spans="1:11" x14ac:dyDescent="0.25">
      <c r="A3651" s="19" t="s">
        <v>7199</v>
      </c>
      <c r="B3651" s="11" t="s">
        <v>28</v>
      </c>
      <c r="C3651" s="11" t="s">
        <v>7200</v>
      </c>
      <c r="D3651" s="29">
        <v>23.740469942705978</v>
      </c>
      <c r="E3651" s="29">
        <v>68.11284762183115</v>
      </c>
      <c r="F3651" s="29">
        <v>3.7738560978346651</v>
      </c>
      <c r="G3651" s="29">
        <v>40.580169133855236</v>
      </c>
      <c r="H3651" s="29">
        <v>280.02268840673094</v>
      </c>
      <c r="I3651" s="29">
        <v>4211.4272507324404</v>
      </c>
      <c r="J3651" s="29">
        <v>7876.9326188418718</v>
      </c>
      <c r="K3651" s="29">
        <f t="shared" si="60"/>
        <v>12504.589900777271</v>
      </c>
    </row>
    <row r="3652" spans="1:11" x14ac:dyDescent="0.25">
      <c r="A3652" s="20" t="s">
        <v>7201</v>
      </c>
      <c r="B3652" s="9" t="s">
        <v>28</v>
      </c>
      <c r="C3652" s="9" t="s">
        <v>7202</v>
      </c>
      <c r="D3652" s="30">
        <v>11.87023479609323</v>
      </c>
      <c r="E3652" s="30">
        <v>34.056423564637242</v>
      </c>
      <c r="F3652" s="30">
        <v>1.8869280489173326</v>
      </c>
      <c r="G3652" s="30">
        <v>20.290084875975751</v>
      </c>
      <c r="H3652" s="30">
        <v>140.01134480276966</v>
      </c>
      <c r="I3652" s="30">
        <v>2105.7137182783354</v>
      </c>
      <c r="J3652" s="30">
        <v>3938.4663094209359</v>
      </c>
      <c r="K3652" s="30">
        <f t="shared" si="60"/>
        <v>6252.2950437876643</v>
      </c>
    </row>
    <row r="3653" spans="1:11" x14ac:dyDescent="0.25">
      <c r="A3653" s="19" t="s">
        <v>7203</v>
      </c>
      <c r="B3653" s="11" t="s">
        <v>28</v>
      </c>
      <c r="C3653" s="11" t="s">
        <v>7204</v>
      </c>
      <c r="D3653" s="29">
        <v>35.610704388279686</v>
      </c>
      <c r="E3653" s="29">
        <v>102.16927020135505</v>
      </c>
      <c r="F3653" s="29">
        <v>5.6607841467519968</v>
      </c>
      <c r="G3653" s="29">
        <v>60.870252773638448</v>
      </c>
      <c r="H3653" s="29">
        <v>420.03403081188378</v>
      </c>
      <c r="I3653" s="29">
        <v>6317.1409690107757</v>
      </c>
      <c r="J3653" s="29">
        <v>11815.398673481639</v>
      </c>
      <c r="K3653" s="29">
        <f t="shared" si="60"/>
        <v>18756.884684814322</v>
      </c>
    </row>
    <row r="3654" spans="1:11" x14ac:dyDescent="0.25">
      <c r="A3654" s="20" t="s">
        <v>7205</v>
      </c>
      <c r="B3654" s="9" t="s">
        <v>28</v>
      </c>
      <c r="C3654" s="9" t="s">
        <v>7206</v>
      </c>
      <c r="D3654" s="30">
        <v>11.87023479609323</v>
      </c>
      <c r="E3654" s="30">
        <v>34.056423564637242</v>
      </c>
      <c r="F3654" s="30">
        <v>1.8869280489173326</v>
      </c>
      <c r="G3654" s="30">
        <v>20.290084875975751</v>
      </c>
      <c r="H3654" s="30">
        <v>140.01134480276966</v>
      </c>
      <c r="I3654" s="30">
        <v>2105.7137182783354</v>
      </c>
      <c r="J3654" s="30">
        <v>3938.4663094209359</v>
      </c>
      <c r="K3654" s="30">
        <f t="shared" si="60"/>
        <v>6252.2950437876643</v>
      </c>
    </row>
    <row r="3655" spans="1:11" x14ac:dyDescent="0.25">
      <c r="A3655" s="19" t="s">
        <v>7207</v>
      </c>
      <c r="B3655" s="11" t="s">
        <v>28</v>
      </c>
      <c r="C3655" s="11" t="s">
        <v>7208</v>
      </c>
      <c r="D3655" s="29">
        <v>11.87023479609323</v>
      </c>
      <c r="E3655" s="29">
        <v>34.056423564637242</v>
      </c>
      <c r="F3655" s="29">
        <v>1.8869280489173326</v>
      </c>
      <c r="G3655" s="29">
        <v>20.290084875975751</v>
      </c>
      <c r="H3655" s="29">
        <v>140.01134480276966</v>
      </c>
      <c r="I3655" s="29">
        <v>2105.7137182783354</v>
      </c>
      <c r="J3655" s="29">
        <v>3938.4663094209359</v>
      </c>
      <c r="K3655" s="29">
        <f t="shared" si="60"/>
        <v>6252.2950437876643</v>
      </c>
    </row>
    <row r="3656" spans="1:11" x14ac:dyDescent="0.25">
      <c r="A3656" s="20" t="s">
        <v>7209</v>
      </c>
      <c r="B3656" s="9" t="s">
        <v>28</v>
      </c>
      <c r="C3656" s="9" t="s">
        <v>7210</v>
      </c>
      <c r="D3656" s="30">
        <v>19.783725010674903</v>
      </c>
      <c r="E3656" s="30">
        <v>56.760706269433186</v>
      </c>
      <c r="F3656" s="30">
        <v>3.1448800273859172</v>
      </c>
      <c r="G3656" s="30">
        <v>33.816807096465801</v>
      </c>
      <c r="H3656" s="30">
        <v>233.35224053874381</v>
      </c>
      <c r="I3656" s="30">
        <v>3509.5228018558155</v>
      </c>
      <c r="J3656" s="30">
        <v>6564.1104873925406</v>
      </c>
      <c r="K3656" s="30">
        <f t="shared" si="60"/>
        <v>10420.491648191059</v>
      </c>
    </row>
    <row r="3657" spans="1:11" x14ac:dyDescent="0.25">
      <c r="A3657" s="19" t="s">
        <v>651</v>
      </c>
      <c r="B3657" s="11" t="s">
        <v>28</v>
      </c>
      <c r="C3657" s="11" t="s">
        <v>7211</v>
      </c>
      <c r="D3657" s="29">
        <v>11.87023479609323</v>
      </c>
      <c r="E3657" s="29">
        <v>34.056423564637242</v>
      </c>
      <c r="F3657" s="29">
        <v>1.8869280489173326</v>
      </c>
      <c r="G3657" s="29">
        <v>20.290084875975751</v>
      </c>
      <c r="H3657" s="29">
        <v>140.01134480276966</v>
      </c>
      <c r="I3657" s="29">
        <v>2105.7137182783354</v>
      </c>
      <c r="J3657" s="29">
        <v>3938.4663094209359</v>
      </c>
      <c r="K3657" s="29">
        <f t="shared" si="60"/>
        <v>6252.2950437876643</v>
      </c>
    </row>
    <row r="3658" spans="1:11" x14ac:dyDescent="0.25">
      <c r="A3658" s="20" t="s">
        <v>7212</v>
      </c>
      <c r="B3658" s="9" t="s">
        <v>28</v>
      </c>
      <c r="C3658" s="9" t="s">
        <v>7213</v>
      </c>
      <c r="D3658" s="30">
        <v>11.87023479609323</v>
      </c>
      <c r="E3658" s="30">
        <v>34.056423564637242</v>
      </c>
      <c r="F3658" s="30">
        <v>1.8869280489173326</v>
      </c>
      <c r="G3658" s="30">
        <v>20.290084875975751</v>
      </c>
      <c r="H3658" s="30">
        <v>140.01134480276966</v>
      </c>
      <c r="I3658" s="30">
        <v>2105.7137182783354</v>
      </c>
      <c r="J3658" s="30">
        <v>3938.4663094209359</v>
      </c>
      <c r="K3658" s="30">
        <f t="shared" si="60"/>
        <v>6252.2950437876643</v>
      </c>
    </row>
    <row r="3659" spans="1:11" x14ac:dyDescent="0.25">
      <c r="A3659" s="19" t="s">
        <v>7214</v>
      </c>
      <c r="B3659" s="11" t="s">
        <v>28</v>
      </c>
      <c r="C3659" s="11" t="s">
        <v>7215</v>
      </c>
      <c r="D3659" s="29">
        <v>27.697214524217536</v>
      </c>
      <c r="E3659" s="29">
        <v>79.46498798911577</v>
      </c>
      <c r="F3659" s="29">
        <v>4.4028321682834122</v>
      </c>
      <c r="G3659" s="29">
        <v>47.343530553148398</v>
      </c>
      <c r="H3659" s="29">
        <v>326.69313627471803</v>
      </c>
      <c r="I3659" s="29">
        <v>4913.3317615504757</v>
      </c>
      <c r="J3659" s="29">
        <v>9189.7546653641457</v>
      </c>
      <c r="K3659" s="29">
        <f t="shared" ref="K3659:K3722" si="61">SUM(D3659:J3659)</f>
        <v>14588.688128424104</v>
      </c>
    </row>
    <row r="3660" spans="1:11" x14ac:dyDescent="0.25">
      <c r="A3660" s="20" t="s">
        <v>7216</v>
      </c>
      <c r="B3660" s="9" t="s">
        <v>28</v>
      </c>
      <c r="C3660" s="9" t="s">
        <v>7217</v>
      </c>
      <c r="D3660" s="30">
        <v>11.87023479609323</v>
      </c>
      <c r="E3660" s="30">
        <v>34.056423564637242</v>
      </c>
      <c r="F3660" s="30">
        <v>1.8869280489173326</v>
      </c>
      <c r="G3660" s="30">
        <v>20.290084875975751</v>
      </c>
      <c r="H3660" s="30">
        <v>140.01134480276966</v>
      </c>
      <c r="I3660" s="30">
        <v>2105.7137182783354</v>
      </c>
      <c r="J3660" s="30">
        <v>3938.4663094209359</v>
      </c>
      <c r="K3660" s="30">
        <f t="shared" si="61"/>
        <v>6252.2950437876643</v>
      </c>
    </row>
    <row r="3661" spans="1:11" x14ac:dyDescent="0.25">
      <c r="A3661" s="19" t="s">
        <v>7218</v>
      </c>
      <c r="B3661" s="11" t="s">
        <v>28</v>
      </c>
      <c r="C3661" s="11" t="s">
        <v>7219</v>
      </c>
      <c r="D3661" s="29">
        <v>11.87023479609323</v>
      </c>
      <c r="E3661" s="29">
        <v>34.056423564637242</v>
      </c>
      <c r="F3661" s="29">
        <v>1.8869280489173326</v>
      </c>
      <c r="G3661" s="29">
        <v>20.290084875975751</v>
      </c>
      <c r="H3661" s="29">
        <v>140.01134480276966</v>
      </c>
      <c r="I3661" s="29">
        <v>2105.7137182783354</v>
      </c>
      <c r="J3661" s="29">
        <v>3938.4663094209359</v>
      </c>
      <c r="K3661" s="29">
        <f t="shared" si="61"/>
        <v>6252.2950437876643</v>
      </c>
    </row>
    <row r="3662" spans="1:11" x14ac:dyDescent="0.25">
      <c r="A3662" s="20" t="s">
        <v>7220</v>
      </c>
      <c r="B3662" s="9" t="s">
        <v>28</v>
      </c>
      <c r="C3662" s="9" t="s">
        <v>7221</v>
      </c>
      <c r="D3662" s="30">
        <v>96.837424181731095</v>
      </c>
      <c r="E3662" s="30">
        <v>277.83244212653818</v>
      </c>
      <c r="F3662" s="30">
        <v>15.393566717974823</v>
      </c>
      <c r="G3662" s="30">
        <v>165.52659168163942</v>
      </c>
      <c r="H3662" s="30">
        <v>1142.2131203229978</v>
      </c>
      <c r="I3662" s="30">
        <v>17181.578308209017</v>
      </c>
      <c r="J3662" s="30">
        <v>32135.935652250861</v>
      </c>
      <c r="K3662" s="30">
        <f t="shared" si="61"/>
        <v>51015.317105490758</v>
      </c>
    </row>
    <row r="3663" spans="1:11" x14ac:dyDescent="0.25">
      <c r="A3663" s="19" t="s">
        <v>7222</v>
      </c>
      <c r="B3663" s="11" t="s">
        <v>28</v>
      </c>
      <c r="C3663" s="11" t="s">
        <v>7223</v>
      </c>
      <c r="D3663" s="29">
        <v>35.122159047899345</v>
      </c>
      <c r="E3663" s="29">
        <v>100.76760314902945</v>
      </c>
      <c r="F3663" s="29">
        <v>5.5831236358838368</v>
      </c>
      <c r="G3663" s="29">
        <v>60.035170101789859</v>
      </c>
      <c r="H3663" s="29">
        <v>414.27155902325518</v>
      </c>
      <c r="I3663" s="29">
        <v>6230.4756452102702</v>
      </c>
      <c r="J3663" s="29">
        <v>11653.302563524636</v>
      </c>
      <c r="K3663" s="29">
        <f t="shared" si="61"/>
        <v>18499.557823692765</v>
      </c>
    </row>
    <row r="3664" spans="1:11" x14ac:dyDescent="0.25">
      <c r="A3664" s="20" t="s">
        <v>7224</v>
      </c>
      <c r="B3664" s="9" t="s">
        <v>28</v>
      </c>
      <c r="C3664" s="9" t="s">
        <v>7225</v>
      </c>
      <c r="D3664" s="30">
        <v>11.87023479609323</v>
      </c>
      <c r="E3664" s="30">
        <v>34.056423564637242</v>
      </c>
      <c r="F3664" s="30">
        <v>1.8869280489173326</v>
      </c>
      <c r="G3664" s="30">
        <v>20.290084875975751</v>
      </c>
      <c r="H3664" s="30">
        <v>140.01134480276966</v>
      </c>
      <c r="I3664" s="30">
        <v>2105.7137182783354</v>
      </c>
      <c r="J3664" s="30">
        <v>3938.4663094209359</v>
      </c>
      <c r="K3664" s="30">
        <f t="shared" si="61"/>
        <v>6252.2950437876643</v>
      </c>
    </row>
    <row r="3665" spans="1:11" x14ac:dyDescent="0.25">
      <c r="A3665" s="19" t="s">
        <v>926</v>
      </c>
      <c r="B3665" s="11" t="s">
        <v>28</v>
      </c>
      <c r="C3665" s="11" t="s">
        <v>7226</v>
      </c>
      <c r="D3665" s="29">
        <v>50.907399262409804</v>
      </c>
      <c r="E3665" s="29">
        <v>146.0564137467897</v>
      </c>
      <c r="F3665" s="29">
        <v>8.0923925342406218</v>
      </c>
      <c r="G3665" s="29">
        <v>87.017268308617716</v>
      </c>
      <c r="H3665" s="29">
        <v>600.46102266175774</v>
      </c>
      <c r="I3665" s="29">
        <v>9030.6893981553258</v>
      </c>
      <c r="J3665" s="29">
        <v>16890.741949407533</v>
      </c>
      <c r="K3665" s="29">
        <f t="shared" si="61"/>
        <v>26813.965844076673</v>
      </c>
    </row>
    <row r="3666" spans="1:11" x14ac:dyDescent="0.25">
      <c r="A3666" s="20" t="s">
        <v>7227</v>
      </c>
      <c r="B3666" s="9" t="s">
        <v>28</v>
      </c>
      <c r="C3666" s="9" t="s">
        <v>7228</v>
      </c>
      <c r="D3666" s="30">
        <v>11.87023479609323</v>
      </c>
      <c r="E3666" s="30">
        <v>34.056423564637242</v>
      </c>
      <c r="F3666" s="30">
        <v>1.8869280489173326</v>
      </c>
      <c r="G3666" s="30">
        <v>20.290084875975751</v>
      </c>
      <c r="H3666" s="30">
        <v>140.01134480276966</v>
      </c>
      <c r="I3666" s="30">
        <v>2105.7137182783354</v>
      </c>
      <c r="J3666" s="30">
        <v>3938.4663094209359</v>
      </c>
      <c r="K3666" s="30">
        <f t="shared" si="61"/>
        <v>6252.2950437876643</v>
      </c>
    </row>
    <row r="3667" spans="1:11" x14ac:dyDescent="0.25">
      <c r="A3667" s="19" t="s">
        <v>7229</v>
      </c>
      <c r="B3667" s="11" t="s">
        <v>28</v>
      </c>
      <c r="C3667" s="11" t="s">
        <v>7230</v>
      </c>
      <c r="D3667" s="29">
        <v>43.524194602861357</v>
      </c>
      <c r="E3667" s="29">
        <v>124.8735524135943</v>
      </c>
      <c r="F3667" s="29">
        <v>6.9187362876494927</v>
      </c>
      <c r="G3667" s="29">
        <v>74.396975612224779</v>
      </c>
      <c r="H3667" s="29">
        <v>513.37492774666634</v>
      </c>
      <c r="I3667" s="29">
        <v>7720.9499287054368</v>
      </c>
      <c r="J3667" s="29">
        <v>14441.043021307356</v>
      </c>
      <c r="K3667" s="29">
        <f t="shared" si="61"/>
        <v>22925.081336675787</v>
      </c>
    </row>
    <row r="3668" spans="1:11" x14ac:dyDescent="0.25">
      <c r="A3668" s="20" t="s">
        <v>7231</v>
      </c>
      <c r="B3668" s="9" t="s">
        <v>28</v>
      </c>
      <c r="C3668" s="9" t="s">
        <v>7232</v>
      </c>
      <c r="D3668" s="30">
        <v>27.697214524217536</v>
      </c>
      <c r="E3668" s="30">
        <v>79.46498798911577</v>
      </c>
      <c r="F3668" s="30">
        <v>4.4028321682834122</v>
      </c>
      <c r="G3668" s="30">
        <v>47.343530553148398</v>
      </c>
      <c r="H3668" s="30">
        <v>326.69313627471803</v>
      </c>
      <c r="I3668" s="30">
        <v>4913.3317615504757</v>
      </c>
      <c r="J3668" s="30">
        <v>9189.7546653641457</v>
      </c>
      <c r="K3668" s="30">
        <f t="shared" si="61"/>
        <v>14588.688128424104</v>
      </c>
    </row>
    <row r="3669" spans="1:11" x14ac:dyDescent="0.25">
      <c r="A3669" s="19" t="s">
        <v>7233</v>
      </c>
      <c r="B3669" s="11" t="s">
        <v>28</v>
      </c>
      <c r="C3669" s="11" t="s">
        <v>7234</v>
      </c>
      <c r="D3669" s="29">
        <v>11.87023479609323</v>
      </c>
      <c r="E3669" s="29">
        <v>34.056423564637242</v>
      </c>
      <c r="F3669" s="29">
        <v>1.8869280489173326</v>
      </c>
      <c r="G3669" s="29">
        <v>20.290084875975751</v>
      </c>
      <c r="H3669" s="29">
        <v>140.01134480276966</v>
      </c>
      <c r="I3669" s="29">
        <v>2105.7137182783354</v>
      </c>
      <c r="J3669" s="29">
        <v>3938.4663094209359</v>
      </c>
      <c r="K3669" s="29">
        <f t="shared" si="61"/>
        <v>6252.2950437876643</v>
      </c>
    </row>
    <row r="3670" spans="1:11" x14ac:dyDescent="0.25">
      <c r="A3670" s="20" t="s">
        <v>7235</v>
      </c>
      <c r="B3670" s="9" t="s">
        <v>28</v>
      </c>
      <c r="C3670" s="9" t="s">
        <v>7236</v>
      </c>
      <c r="D3670" s="30">
        <v>11.87023479609323</v>
      </c>
      <c r="E3670" s="30">
        <v>34.056423564637242</v>
      </c>
      <c r="F3670" s="30">
        <v>1.8869280489173326</v>
      </c>
      <c r="G3670" s="30">
        <v>20.290084875975751</v>
      </c>
      <c r="H3670" s="30">
        <v>140.01134480276966</v>
      </c>
      <c r="I3670" s="30">
        <v>2105.7137182783354</v>
      </c>
      <c r="J3670" s="30">
        <v>3938.4663094209359</v>
      </c>
      <c r="K3670" s="30">
        <f t="shared" si="61"/>
        <v>6252.2950437876643</v>
      </c>
    </row>
    <row r="3671" spans="1:11" x14ac:dyDescent="0.25">
      <c r="A3671" s="19" t="s">
        <v>930</v>
      </c>
      <c r="B3671" s="11" t="s">
        <v>28</v>
      </c>
      <c r="C3671" s="11" t="s">
        <v>7237</v>
      </c>
      <c r="D3671" s="29">
        <v>31.653959456248614</v>
      </c>
      <c r="E3671" s="29">
        <v>90.817129834070414</v>
      </c>
      <c r="F3671" s="29">
        <v>5.031808238732161</v>
      </c>
      <c r="G3671" s="29">
        <v>54.106891354345287</v>
      </c>
      <c r="H3671" s="29">
        <v>373.36358294389669</v>
      </c>
      <c r="I3671" s="29">
        <v>5615.2363343099205</v>
      </c>
      <c r="J3671" s="29">
        <v>10502.576711886421</v>
      </c>
      <c r="K3671" s="29">
        <f t="shared" si="61"/>
        <v>16672.786418023636</v>
      </c>
    </row>
    <row r="3672" spans="1:11" x14ac:dyDescent="0.25">
      <c r="A3672" s="20" t="s">
        <v>7238</v>
      </c>
      <c r="B3672" s="9" t="s">
        <v>28</v>
      </c>
      <c r="C3672" s="9" t="s">
        <v>7239</v>
      </c>
      <c r="D3672" s="30">
        <v>11.87023479609323</v>
      </c>
      <c r="E3672" s="30">
        <v>34.056423564637242</v>
      </c>
      <c r="F3672" s="30">
        <v>1.8869280489173326</v>
      </c>
      <c r="G3672" s="30">
        <v>20.290084875975751</v>
      </c>
      <c r="H3672" s="30">
        <v>140.01134480276966</v>
      </c>
      <c r="I3672" s="30">
        <v>2105.7137182783354</v>
      </c>
      <c r="J3672" s="30">
        <v>3938.4663094209359</v>
      </c>
      <c r="K3672" s="30">
        <f t="shared" si="61"/>
        <v>6252.2950437876643</v>
      </c>
    </row>
    <row r="3673" spans="1:11" x14ac:dyDescent="0.25">
      <c r="A3673" s="19" t="s">
        <v>7240</v>
      </c>
      <c r="B3673" s="11" t="s">
        <v>28</v>
      </c>
      <c r="C3673" s="11" t="s">
        <v>7241</v>
      </c>
      <c r="D3673" s="29">
        <v>27.697214524217536</v>
      </c>
      <c r="E3673" s="29">
        <v>79.46498798911577</v>
      </c>
      <c r="F3673" s="29">
        <v>4.4028321682834122</v>
      </c>
      <c r="G3673" s="29">
        <v>47.343530553148398</v>
      </c>
      <c r="H3673" s="29">
        <v>326.69313627471803</v>
      </c>
      <c r="I3673" s="29">
        <v>4913.3317615504757</v>
      </c>
      <c r="J3673" s="29">
        <v>9189.7546653641457</v>
      </c>
      <c r="K3673" s="29">
        <f t="shared" si="61"/>
        <v>14588.688128424104</v>
      </c>
    </row>
    <row r="3674" spans="1:11" x14ac:dyDescent="0.25">
      <c r="A3674" s="20" t="s">
        <v>7242</v>
      </c>
      <c r="B3674" s="9" t="s">
        <v>28</v>
      </c>
      <c r="C3674" s="9" t="s">
        <v>7243</v>
      </c>
      <c r="D3674" s="30">
        <v>96.837424181731095</v>
      </c>
      <c r="E3674" s="30">
        <v>277.83244261909488</v>
      </c>
      <c r="F3674" s="30">
        <v>15.393566717974823</v>
      </c>
      <c r="G3674" s="30">
        <v>165.52659168163942</v>
      </c>
      <c r="H3674" s="30">
        <v>1142.2131203229978</v>
      </c>
      <c r="I3674" s="30">
        <v>17181.578308209017</v>
      </c>
      <c r="J3674" s="30">
        <v>32135.930726481631</v>
      </c>
      <c r="K3674" s="30">
        <f t="shared" si="61"/>
        <v>51015.312180214081</v>
      </c>
    </row>
    <row r="3675" spans="1:11" x14ac:dyDescent="0.25">
      <c r="A3675" s="19" t="s">
        <v>7244</v>
      </c>
      <c r="B3675" s="11" t="s">
        <v>28</v>
      </c>
      <c r="C3675" s="11" t="s">
        <v>7245</v>
      </c>
      <c r="D3675" s="29">
        <v>31.653959456248614</v>
      </c>
      <c r="E3675" s="29">
        <v>90.817129834070414</v>
      </c>
      <c r="F3675" s="29">
        <v>5.031808238732161</v>
      </c>
      <c r="G3675" s="29">
        <v>54.106891354345287</v>
      </c>
      <c r="H3675" s="29">
        <v>373.36358294389669</v>
      </c>
      <c r="I3675" s="29">
        <v>5615.2363343099205</v>
      </c>
      <c r="J3675" s="29">
        <v>10502.576711886421</v>
      </c>
      <c r="K3675" s="29">
        <f t="shared" si="61"/>
        <v>16672.786418023636</v>
      </c>
    </row>
    <row r="3676" spans="1:11" x14ac:dyDescent="0.25">
      <c r="A3676" s="20" t="s">
        <v>7246</v>
      </c>
      <c r="B3676" s="9" t="s">
        <v>28</v>
      </c>
      <c r="C3676" s="9" t="s">
        <v>7247</v>
      </c>
      <c r="D3676" s="30">
        <v>11.87023479609323</v>
      </c>
      <c r="E3676" s="30">
        <v>34.056423564637242</v>
      </c>
      <c r="F3676" s="30">
        <v>1.8869280489173326</v>
      </c>
      <c r="G3676" s="30">
        <v>20.290084875975751</v>
      </c>
      <c r="H3676" s="30">
        <v>140.01134480276966</v>
      </c>
      <c r="I3676" s="30">
        <v>2105.7137182783354</v>
      </c>
      <c r="J3676" s="30">
        <v>3938.4663094209359</v>
      </c>
      <c r="K3676" s="30">
        <f t="shared" si="61"/>
        <v>6252.2950437876643</v>
      </c>
    </row>
    <row r="3677" spans="1:11" x14ac:dyDescent="0.25">
      <c r="A3677" s="19" t="s">
        <v>7248</v>
      </c>
      <c r="B3677" s="11" t="s">
        <v>28</v>
      </c>
      <c r="C3677" s="11" t="s">
        <v>7249</v>
      </c>
      <c r="D3677" s="29">
        <v>11.87023479609323</v>
      </c>
      <c r="E3677" s="29">
        <v>34.056423564637242</v>
      </c>
      <c r="F3677" s="29">
        <v>1.8869280489173326</v>
      </c>
      <c r="G3677" s="29">
        <v>20.290084875975751</v>
      </c>
      <c r="H3677" s="29">
        <v>140.01134480276966</v>
      </c>
      <c r="I3677" s="29">
        <v>2105.7137182783354</v>
      </c>
      <c r="J3677" s="29">
        <v>3938.4663094209359</v>
      </c>
      <c r="K3677" s="29">
        <f t="shared" si="61"/>
        <v>6252.2950437876643</v>
      </c>
    </row>
    <row r="3678" spans="1:11" x14ac:dyDescent="0.25">
      <c r="A3678" s="20" t="s">
        <v>7250</v>
      </c>
      <c r="B3678" s="9" t="s">
        <v>28</v>
      </c>
      <c r="C3678" s="9" t="s">
        <v>7251</v>
      </c>
      <c r="D3678" s="30">
        <v>96.837424181731095</v>
      </c>
      <c r="E3678" s="30">
        <v>277.83244261909488</v>
      </c>
      <c r="F3678" s="30">
        <v>15.393566717974823</v>
      </c>
      <c r="G3678" s="30">
        <v>165.52659168163942</v>
      </c>
      <c r="H3678" s="30">
        <v>1142.2131203229978</v>
      </c>
      <c r="I3678" s="30">
        <v>17181.578308209017</v>
      </c>
      <c r="J3678" s="30">
        <v>32135.930726481631</v>
      </c>
      <c r="K3678" s="30">
        <f t="shared" si="61"/>
        <v>51015.312180214081</v>
      </c>
    </row>
    <row r="3679" spans="1:11" x14ac:dyDescent="0.25">
      <c r="A3679" s="19" t="s">
        <v>7252</v>
      </c>
      <c r="B3679" s="11" t="s">
        <v>28</v>
      </c>
      <c r="C3679" s="11" t="s">
        <v>7253</v>
      </c>
      <c r="D3679" s="29">
        <v>71.221408776559372</v>
      </c>
      <c r="E3679" s="29">
        <v>204.33853991015343</v>
      </c>
      <c r="F3679" s="29">
        <v>11.321567968646173</v>
      </c>
      <c r="G3679" s="29">
        <v>121.7405055472769</v>
      </c>
      <c r="H3679" s="29">
        <v>840.06806162376756</v>
      </c>
      <c r="I3679" s="29">
        <v>12634.281690255912</v>
      </c>
      <c r="J3679" s="29">
        <v>23630.797516817391</v>
      </c>
      <c r="K3679" s="29">
        <f t="shared" si="61"/>
        <v>37513.769290899705</v>
      </c>
    </row>
    <row r="3680" spans="1:11" x14ac:dyDescent="0.25">
      <c r="A3680" s="20" t="s">
        <v>7254</v>
      </c>
      <c r="B3680" s="9" t="s">
        <v>28</v>
      </c>
      <c r="C3680" s="9" t="s">
        <v>7255</v>
      </c>
      <c r="D3680" s="30">
        <v>11.87023479609323</v>
      </c>
      <c r="E3680" s="30">
        <v>34.056423564637242</v>
      </c>
      <c r="F3680" s="30">
        <v>1.8869280489173326</v>
      </c>
      <c r="G3680" s="30">
        <v>20.290084875975751</v>
      </c>
      <c r="H3680" s="30">
        <v>140.01134480276966</v>
      </c>
      <c r="I3680" s="30">
        <v>2105.7137182783354</v>
      </c>
      <c r="J3680" s="30">
        <v>3938.4663094209359</v>
      </c>
      <c r="K3680" s="30">
        <f t="shared" si="61"/>
        <v>6252.2950437876643</v>
      </c>
    </row>
    <row r="3681" spans="1:11" x14ac:dyDescent="0.25">
      <c r="A3681" s="19" t="s">
        <v>7256</v>
      </c>
      <c r="B3681" s="11" t="s">
        <v>28</v>
      </c>
      <c r="C3681" s="11" t="s">
        <v>7257</v>
      </c>
      <c r="D3681" s="29">
        <v>11.87023479609323</v>
      </c>
      <c r="E3681" s="29">
        <v>34.056423564637242</v>
      </c>
      <c r="F3681" s="29">
        <v>1.8869280489173326</v>
      </c>
      <c r="G3681" s="29">
        <v>20.290084875975751</v>
      </c>
      <c r="H3681" s="29">
        <v>140.01134480276966</v>
      </c>
      <c r="I3681" s="29">
        <v>2105.7137182783354</v>
      </c>
      <c r="J3681" s="29">
        <v>3938.4663094209359</v>
      </c>
      <c r="K3681" s="29">
        <f t="shared" si="61"/>
        <v>6252.2950437876643</v>
      </c>
    </row>
    <row r="3682" spans="1:11" x14ac:dyDescent="0.25">
      <c r="A3682" s="20" t="s">
        <v>7258</v>
      </c>
      <c r="B3682" s="9" t="s">
        <v>28</v>
      </c>
      <c r="C3682" s="9" t="s">
        <v>7259</v>
      </c>
      <c r="D3682" s="30">
        <v>15.390609568430195</v>
      </c>
      <c r="E3682" s="30">
        <v>44.156590763803329</v>
      </c>
      <c r="F3682" s="30">
        <v>2.4465373911161721</v>
      </c>
      <c r="G3682" s="30">
        <v>26.307546879682842</v>
      </c>
      <c r="H3682" s="30">
        <v>181.53473037423331</v>
      </c>
      <c r="I3682" s="30">
        <v>2730.2085004850092</v>
      </c>
      <c r="J3682" s="30">
        <v>5106.5035222568831</v>
      </c>
      <c r="K3682" s="30">
        <f t="shared" si="61"/>
        <v>8106.5480377191579</v>
      </c>
    </row>
    <row r="3683" spans="1:11" x14ac:dyDescent="0.25">
      <c r="A3683" s="19" t="s">
        <v>7260</v>
      </c>
      <c r="B3683" s="11" t="s">
        <v>28</v>
      </c>
      <c r="C3683" s="11" t="s">
        <v>7261</v>
      </c>
      <c r="D3683" s="29">
        <v>11.87023479609323</v>
      </c>
      <c r="E3683" s="29">
        <v>34.056423564637242</v>
      </c>
      <c r="F3683" s="29">
        <v>1.8869280489173326</v>
      </c>
      <c r="G3683" s="29">
        <v>20.290084875975751</v>
      </c>
      <c r="H3683" s="29">
        <v>140.01134480276966</v>
      </c>
      <c r="I3683" s="29">
        <v>2105.7137182783354</v>
      </c>
      <c r="J3683" s="29">
        <v>3938.4663094209359</v>
      </c>
      <c r="K3683" s="29">
        <f t="shared" si="61"/>
        <v>6252.2950437876643</v>
      </c>
    </row>
    <row r="3684" spans="1:11" x14ac:dyDescent="0.25">
      <c r="A3684" s="20" t="s">
        <v>7262</v>
      </c>
      <c r="B3684" s="9" t="s">
        <v>28</v>
      </c>
      <c r="C3684" s="9" t="s">
        <v>7263</v>
      </c>
      <c r="D3684" s="30">
        <v>43.524194602861357</v>
      </c>
      <c r="E3684" s="30">
        <v>124.8735524135943</v>
      </c>
      <c r="F3684" s="30">
        <v>6.9187362876494927</v>
      </c>
      <c r="G3684" s="30">
        <v>74.396975612224779</v>
      </c>
      <c r="H3684" s="30">
        <v>513.37492774666634</v>
      </c>
      <c r="I3684" s="30">
        <v>7720.9499287054368</v>
      </c>
      <c r="J3684" s="30">
        <v>14441.043021307356</v>
      </c>
      <c r="K3684" s="30">
        <f t="shared" si="61"/>
        <v>22925.081336675787</v>
      </c>
    </row>
    <row r="3685" spans="1:11" x14ac:dyDescent="0.25">
      <c r="A3685" s="19" t="s">
        <v>7264</v>
      </c>
      <c r="B3685" s="11" t="s">
        <v>28</v>
      </c>
      <c r="C3685" s="11" t="s">
        <v>7265</v>
      </c>
      <c r="D3685" s="29">
        <v>58.800019194405266</v>
      </c>
      <c r="E3685" s="29">
        <v>168.70081929194816</v>
      </c>
      <c r="F3685" s="29">
        <v>9.3470269022045578</v>
      </c>
      <c r="G3685" s="29">
        <v>100.50831772107976</v>
      </c>
      <c r="H3685" s="29">
        <v>693.55575388160491</v>
      </c>
      <c r="I3685" s="29">
        <v>10430.79630559856</v>
      </c>
      <c r="J3685" s="29">
        <v>19509.461599885457</v>
      </c>
      <c r="K3685" s="29">
        <f t="shared" si="61"/>
        <v>30971.169842475261</v>
      </c>
    </row>
    <row r="3686" spans="1:11" x14ac:dyDescent="0.25">
      <c r="A3686" s="20" t="s">
        <v>7266</v>
      </c>
      <c r="B3686" s="9" t="s">
        <v>28</v>
      </c>
      <c r="C3686" s="9" t="s">
        <v>7267</v>
      </c>
      <c r="D3686" s="30">
        <v>62.746329160402993</v>
      </c>
      <c r="E3686" s="30">
        <v>180.02302157197073</v>
      </c>
      <c r="F3686" s="30">
        <v>9.9743440861865267</v>
      </c>
      <c r="G3686" s="30">
        <v>107.25384273635893</v>
      </c>
      <c r="H3686" s="30">
        <v>740.10312009093252</v>
      </c>
      <c r="I3686" s="30">
        <v>11130.849635437356</v>
      </c>
      <c r="J3686" s="30">
        <v>20818.821425124417</v>
      </c>
      <c r="K3686" s="30">
        <f t="shared" si="61"/>
        <v>33049.771718207623</v>
      </c>
    </row>
    <row r="3687" spans="1:11" x14ac:dyDescent="0.25">
      <c r="A3687" s="19" t="s">
        <v>7268</v>
      </c>
      <c r="B3687" s="11" t="s">
        <v>28</v>
      </c>
      <c r="C3687" s="11" t="s">
        <v>7269</v>
      </c>
      <c r="D3687" s="29">
        <v>96.837424181731095</v>
      </c>
      <c r="E3687" s="29">
        <v>277.83244261909488</v>
      </c>
      <c r="F3687" s="29">
        <v>15.393566717974823</v>
      </c>
      <c r="G3687" s="29">
        <v>165.52659168163942</v>
      </c>
      <c r="H3687" s="29">
        <v>1142.2131203229978</v>
      </c>
      <c r="I3687" s="29">
        <v>17181.578308209017</v>
      </c>
      <c r="J3687" s="29">
        <v>32135.930726481631</v>
      </c>
      <c r="K3687" s="29">
        <f t="shared" si="61"/>
        <v>51015.312180214081</v>
      </c>
    </row>
    <row r="3688" spans="1:11" x14ac:dyDescent="0.25">
      <c r="A3688" s="20" t="s">
        <v>7270</v>
      </c>
      <c r="B3688" s="9" t="s">
        <v>28</v>
      </c>
      <c r="C3688" s="9" t="s">
        <v>7271</v>
      </c>
      <c r="D3688" s="30">
        <v>19.783725010674903</v>
      </c>
      <c r="E3688" s="30">
        <v>56.760706269433186</v>
      </c>
      <c r="F3688" s="30">
        <v>3.1448800273859172</v>
      </c>
      <c r="G3688" s="30">
        <v>33.816807096465801</v>
      </c>
      <c r="H3688" s="30">
        <v>233.35224053874381</v>
      </c>
      <c r="I3688" s="30">
        <v>3509.5228018558155</v>
      </c>
      <c r="J3688" s="30">
        <v>6564.1104873925406</v>
      </c>
      <c r="K3688" s="30">
        <f t="shared" si="61"/>
        <v>10420.491648191059</v>
      </c>
    </row>
    <row r="3689" spans="1:11" x14ac:dyDescent="0.25">
      <c r="A3689" s="19" t="s">
        <v>7272</v>
      </c>
      <c r="B3689" s="11" t="s">
        <v>28</v>
      </c>
      <c r="C3689" s="11" t="s">
        <v>7273</v>
      </c>
      <c r="D3689" s="29">
        <v>11.87023479609323</v>
      </c>
      <c r="E3689" s="29">
        <v>34.056423564637242</v>
      </c>
      <c r="F3689" s="29">
        <v>1.8869280489173326</v>
      </c>
      <c r="G3689" s="29">
        <v>20.290084875975751</v>
      </c>
      <c r="H3689" s="29">
        <v>140.01134480276966</v>
      </c>
      <c r="I3689" s="29">
        <v>2105.7137182783354</v>
      </c>
      <c r="J3689" s="29">
        <v>3938.4663094209359</v>
      </c>
      <c r="K3689" s="29">
        <f t="shared" si="61"/>
        <v>6252.2950437876643</v>
      </c>
    </row>
    <row r="3690" spans="1:11" x14ac:dyDescent="0.25">
      <c r="A3690" s="20" t="s">
        <v>7274</v>
      </c>
      <c r="B3690" s="9" t="s">
        <v>28</v>
      </c>
      <c r="C3690" s="9" t="s">
        <v>7275</v>
      </c>
      <c r="D3690" s="30">
        <v>19.336919534427931</v>
      </c>
      <c r="E3690" s="30">
        <v>55.478793536382568</v>
      </c>
      <c r="F3690" s="30">
        <v>3.073854575098141</v>
      </c>
      <c r="G3690" s="30">
        <v>33.053071276865737</v>
      </c>
      <c r="H3690" s="30">
        <v>228.08209658356105</v>
      </c>
      <c r="I3690" s="30">
        <v>3430.2620161480354</v>
      </c>
      <c r="J3690" s="30">
        <v>6415.8633474958451</v>
      </c>
      <c r="K3690" s="30">
        <f t="shared" si="61"/>
        <v>10185.150099150216</v>
      </c>
    </row>
    <row r="3691" spans="1:11" x14ac:dyDescent="0.25">
      <c r="A3691" s="19" t="s">
        <v>7276</v>
      </c>
      <c r="B3691" s="11" t="s">
        <v>28</v>
      </c>
      <c r="C3691" s="11" t="s">
        <v>7277</v>
      </c>
      <c r="D3691" s="29">
        <v>59.351173629946629</v>
      </c>
      <c r="E3691" s="29">
        <v>170.28211683807285</v>
      </c>
      <c r="F3691" s="29">
        <v>9.4346399197288395</v>
      </c>
      <c r="G3691" s="29">
        <v>101.45042128939741</v>
      </c>
      <c r="H3691" s="29">
        <v>700.05671801980634</v>
      </c>
      <c r="I3691" s="29">
        <v>10528.568095860397</v>
      </c>
      <c r="J3691" s="29">
        <v>19692.331292323513</v>
      </c>
      <c r="K3691" s="29">
        <f t="shared" si="61"/>
        <v>31261.47445788086</v>
      </c>
    </row>
    <row r="3692" spans="1:11" x14ac:dyDescent="0.25">
      <c r="A3692" s="20" t="s">
        <v>7278</v>
      </c>
      <c r="B3692" s="9" t="s">
        <v>28</v>
      </c>
      <c r="C3692" s="9" t="s">
        <v>7279</v>
      </c>
      <c r="D3692" s="30">
        <v>27.697214524217536</v>
      </c>
      <c r="E3692" s="30">
        <v>79.46498798911577</v>
      </c>
      <c r="F3692" s="30">
        <v>4.4028321682834122</v>
      </c>
      <c r="G3692" s="30">
        <v>47.343530553148398</v>
      </c>
      <c r="H3692" s="30">
        <v>326.69313627471803</v>
      </c>
      <c r="I3692" s="30">
        <v>4913.3317615504757</v>
      </c>
      <c r="J3692" s="30">
        <v>9189.7546653641457</v>
      </c>
      <c r="K3692" s="30">
        <f t="shared" si="61"/>
        <v>14588.688128424104</v>
      </c>
    </row>
    <row r="3693" spans="1:11" x14ac:dyDescent="0.25">
      <c r="A3693" s="19" t="s">
        <v>7280</v>
      </c>
      <c r="B3693" s="11" t="s">
        <v>28</v>
      </c>
      <c r="C3693" s="11" t="s">
        <v>7281</v>
      </c>
      <c r="D3693" s="29">
        <v>11.87023479609323</v>
      </c>
      <c r="E3693" s="29">
        <v>34.056423564637242</v>
      </c>
      <c r="F3693" s="29">
        <v>1.8869280489173326</v>
      </c>
      <c r="G3693" s="29">
        <v>20.290084875975751</v>
      </c>
      <c r="H3693" s="29">
        <v>140.01134480276966</v>
      </c>
      <c r="I3693" s="29">
        <v>2105.7137182783354</v>
      </c>
      <c r="J3693" s="29">
        <v>3938.4663094209359</v>
      </c>
      <c r="K3693" s="29">
        <f t="shared" si="61"/>
        <v>6252.2950437876643</v>
      </c>
    </row>
    <row r="3694" spans="1:11" x14ac:dyDescent="0.25">
      <c r="A3694" s="20" t="s">
        <v>7282</v>
      </c>
      <c r="B3694" s="9" t="s">
        <v>28</v>
      </c>
      <c r="C3694" s="9" t="s">
        <v>7283</v>
      </c>
      <c r="D3694" s="30">
        <v>11.87023479609323</v>
      </c>
      <c r="E3694" s="30">
        <v>34.056423564637242</v>
      </c>
      <c r="F3694" s="30">
        <v>1.8869280489173326</v>
      </c>
      <c r="G3694" s="30">
        <v>20.290084875975751</v>
      </c>
      <c r="H3694" s="30">
        <v>140.01134480276966</v>
      </c>
      <c r="I3694" s="30">
        <v>2105.7137182783354</v>
      </c>
      <c r="J3694" s="30">
        <v>3938.4663094209359</v>
      </c>
      <c r="K3694" s="30">
        <f t="shared" si="61"/>
        <v>6252.2950437876643</v>
      </c>
    </row>
    <row r="3695" spans="1:11" x14ac:dyDescent="0.25">
      <c r="A3695" s="19" t="s">
        <v>7284</v>
      </c>
      <c r="B3695" s="11" t="s">
        <v>28</v>
      </c>
      <c r="C3695" s="11" t="s">
        <v>7285</v>
      </c>
      <c r="D3695" s="29">
        <v>15.390609568430195</v>
      </c>
      <c r="E3695" s="29">
        <v>44.156590763803329</v>
      </c>
      <c r="F3695" s="29">
        <v>2.4465373911161721</v>
      </c>
      <c r="G3695" s="29">
        <v>26.307546879682842</v>
      </c>
      <c r="H3695" s="29">
        <v>181.53473037423331</v>
      </c>
      <c r="I3695" s="29">
        <v>2730.2085004850092</v>
      </c>
      <c r="J3695" s="29">
        <v>5106.5035222568831</v>
      </c>
      <c r="K3695" s="29">
        <f t="shared" si="61"/>
        <v>8106.5480377191579</v>
      </c>
    </row>
    <row r="3696" spans="1:11" x14ac:dyDescent="0.25">
      <c r="A3696" s="20" t="s">
        <v>7286</v>
      </c>
      <c r="B3696" s="9" t="s">
        <v>28</v>
      </c>
      <c r="C3696" s="9" t="s">
        <v>7287</v>
      </c>
      <c r="D3696" s="30">
        <v>11.87023479609323</v>
      </c>
      <c r="E3696" s="30">
        <v>34.056423564637242</v>
      </c>
      <c r="F3696" s="30">
        <v>1.8869280489173326</v>
      </c>
      <c r="G3696" s="30">
        <v>20.290084875975751</v>
      </c>
      <c r="H3696" s="30">
        <v>140.01134480276966</v>
      </c>
      <c r="I3696" s="30">
        <v>2105.7137182783354</v>
      </c>
      <c r="J3696" s="30">
        <v>3938.4663094209359</v>
      </c>
      <c r="K3696" s="30">
        <f t="shared" si="61"/>
        <v>6252.2950437876643</v>
      </c>
    </row>
    <row r="3697" spans="1:11" x14ac:dyDescent="0.25">
      <c r="A3697" s="19" t="s">
        <v>7288</v>
      </c>
      <c r="B3697" s="11" t="s">
        <v>28</v>
      </c>
      <c r="C3697" s="11" t="s">
        <v>7289</v>
      </c>
      <c r="D3697" s="29">
        <v>11.87023479609323</v>
      </c>
      <c r="E3697" s="29">
        <v>34.056423564637242</v>
      </c>
      <c r="F3697" s="29">
        <v>1.8869280489173326</v>
      </c>
      <c r="G3697" s="29">
        <v>20.290084875975751</v>
      </c>
      <c r="H3697" s="29">
        <v>140.01134480276966</v>
      </c>
      <c r="I3697" s="29">
        <v>2105.7137182783354</v>
      </c>
      <c r="J3697" s="29">
        <v>3938.4663094209359</v>
      </c>
      <c r="K3697" s="29">
        <f t="shared" si="61"/>
        <v>6252.2950437876643</v>
      </c>
    </row>
    <row r="3698" spans="1:11" x14ac:dyDescent="0.25">
      <c r="A3698" s="20" t="s">
        <v>7290</v>
      </c>
      <c r="B3698" s="9" t="s">
        <v>28</v>
      </c>
      <c r="C3698" s="9" t="s">
        <v>7291</v>
      </c>
      <c r="D3698" s="30">
        <v>31.653959456248614</v>
      </c>
      <c r="E3698" s="30">
        <v>90.817129834070414</v>
      </c>
      <c r="F3698" s="30">
        <v>5.031808238732161</v>
      </c>
      <c r="G3698" s="30">
        <v>54.106891354345287</v>
      </c>
      <c r="H3698" s="30">
        <v>373.36358294389669</v>
      </c>
      <c r="I3698" s="30">
        <v>5615.2363343099205</v>
      </c>
      <c r="J3698" s="30">
        <v>10502.576711886421</v>
      </c>
      <c r="K3698" s="30">
        <f t="shared" si="61"/>
        <v>16672.786418023636</v>
      </c>
    </row>
    <row r="3699" spans="1:11" x14ac:dyDescent="0.25">
      <c r="A3699" s="19" t="s">
        <v>1822</v>
      </c>
      <c r="B3699" s="11" t="s">
        <v>28</v>
      </c>
      <c r="C3699" s="11" t="s">
        <v>7292</v>
      </c>
      <c r="D3699" s="29">
        <v>31.653959456248614</v>
      </c>
      <c r="E3699" s="29">
        <v>90.817129834070414</v>
      </c>
      <c r="F3699" s="29">
        <v>5.031808238732161</v>
      </c>
      <c r="G3699" s="29">
        <v>54.106891354345287</v>
      </c>
      <c r="H3699" s="29">
        <v>373.36358294389669</v>
      </c>
      <c r="I3699" s="29">
        <v>5615.2363343099205</v>
      </c>
      <c r="J3699" s="29">
        <v>10502.576711886421</v>
      </c>
      <c r="K3699" s="29">
        <f t="shared" si="61"/>
        <v>16672.786418023636</v>
      </c>
    </row>
    <row r="3700" spans="1:11" x14ac:dyDescent="0.25">
      <c r="A3700" s="20" t="s">
        <v>7293</v>
      </c>
      <c r="B3700" s="9" t="s">
        <v>28</v>
      </c>
      <c r="C3700" s="9" t="s">
        <v>7294</v>
      </c>
      <c r="D3700" s="30">
        <v>11.87023479609323</v>
      </c>
      <c r="E3700" s="30">
        <v>34.056423564637242</v>
      </c>
      <c r="F3700" s="30">
        <v>1.8869280489173326</v>
      </c>
      <c r="G3700" s="30">
        <v>20.290084875975751</v>
      </c>
      <c r="H3700" s="30">
        <v>140.01134480276966</v>
      </c>
      <c r="I3700" s="30">
        <v>2105.7137182783354</v>
      </c>
      <c r="J3700" s="30">
        <v>3938.4663094209359</v>
      </c>
      <c r="K3700" s="30">
        <f t="shared" si="61"/>
        <v>6252.2950437876643</v>
      </c>
    </row>
    <row r="3701" spans="1:11" x14ac:dyDescent="0.25">
      <c r="A3701" s="19" t="s">
        <v>7295</v>
      </c>
      <c r="B3701" s="11" t="s">
        <v>28</v>
      </c>
      <c r="C3701" s="11" t="s">
        <v>7296</v>
      </c>
      <c r="D3701" s="29">
        <v>67.264663494008786</v>
      </c>
      <c r="E3701" s="29">
        <v>192.98639905031209</v>
      </c>
      <c r="F3701" s="29">
        <v>10.692592060626335</v>
      </c>
      <c r="G3701" s="29">
        <v>114.97714412798373</v>
      </c>
      <c r="H3701" s="29">
        <v>793.39761495458879</v>
      </c>
      <c r="I3701" s="29">
        <v>11932.377117496468</v>
      </c>
      <c r="J3701" s="29">
        <v>22317.97538536806</v>
      </c>
      <c r="K3701" s="29">
        <f t="shared" si="61"/>
        <v>35429.670916552044</v>
      </c>
    </row>
    <row r="3702" spans="1:11" x14ac:dyDescent="0.25">
      <c r="A3702" s="20" t="s">
        <v>7297</v>
      </c>
      <c r="B3702" s="9" t="s">
        <v>28</v>
      </c>
      <c r="C3702" s="9" t="s">
        <v>7298</v>
      </c>
      <c r="D3702" s="30">
        <v>31.653959456248614</v>
      </c>
      <c r="E3702" s="30">
        <v>90.817129834070414</v>
      </c>
      <c r="F3702" s="30">
        <v>5.031808238732161</v>
      </c>
      <c r="G3702" s="30">
        <v>54.106891354345287</v>
      </c>
      <c r="H3702" s="30">
        <v>373.36358294389669</v>
      </c>
      <c r="I3702" s="30">
        <v>5615.2363343099205</v>
      </c>
      <c r="J3702" s="30">
        <v>10502.576711886421</v>
      </c>
      <c r="K3702" s="30">
        <f t="shared" si="61"/>
        <v>16672.786418023636</v>
      </c>
    </row>
    <row r="3703" spans="1:11" x14ac:dyDescent="0.25">
      <c r="A3703" s="19" t="s">
        <v>7299</v>
      </c>
      <c r="B3703" s="11" t="s">
        <v>28</v>
      </c>
      <c r="C3703" s="11" t="s">
        <v>7300</v>
      </c>
      <c r="D3703" s="29">
        <v>96.837424181731095</v>
      </c>
      <c r="E3703" s="29">
        <v>277.83244261909488</v>
      </c>
      <c r="F3703" s="29">
        <v>15.393566717974823</v>
      </c>
      <c r="G3703" s="29">
        <v>165.52659168163942</v>
      </c>
      <c r="H3703" s="29">
        <v>1142.2131203229978</v>
      </c>
      <c r="I3703" s="29">
        <v>17181.578308209017</v>
      </c>
      <c r="J3703" s="29">
        <v>32135.930726481631</v>
      </c>
      <c r="K3703" s="29">
        <f t="shared" si="61"/>
        <v>51015.312180214081</v>
      </c>
    </row>
    <row r="3704" spans="1:11" x14ac:dyDescent="0.25">
      <c r="A3704" s="20" t="s">
        <v>7301</v>
      </c>
      <c r="B3704" s="9" t="s">
        <v>28</v>
      </c>
      <c r="C3704" s="9" t="s">
        <v>7302</v>
      </c>
      <c r="D3704" s="30">
        <v>23.740469942705978</v>
      </c>
      <c r="E3704" s="30">
        <v>68.11284762183115</v>
      </c>
      <c r="F3704" s="30">
        <v>3.7738560978346651</v>
      </c>
      <c r="G3704" s="30">
        <v>40.580169133855236</v>
      </c>
      <c r="H3704" s="30">
        <v>280.02268840673094</v>
      </c>
      <c r="I3704" s="30">
        <v>4211.4272507324404</v>
      </c>
      <c r="J3704" s="30">
        <v>7876.9326188418718</v>
      </c>
      <c r="K3704" s="30">
        <f t="shared" si="61"/>
        <v>12504.589900777271</v>
      </c>
    </row>
    <row r="3705" spans="1:11" x14ac:dyDescent="0.25">
      <c r="A3705" s="19" t="s">
        <v>7303</v>
      </c>
      <c r="B3705" s="11" t="s">
        <v>28</v>
      </c>
      <c r="C3705" s="11" t="s">
        <v>7304</v>
      </c>
      <c r="D3705" s="29">
        <v>46.961089296412062</v>
      </c>
      <c r="E3705" s="29">
        <v>134.73421146676714</v>
      </c>
      <c r="F3705" s="29">
        <v>7.465075350258652</v>
      </c>
      <c r="G3705" s="29">
        <v>80.271744529531091</v>
      </c>
      <c r="H3705" s="29">
        <v>553.91365645243002</v>
      </c>
      <c r="I3705" s="29">
        <v>8330.6360063751199</v>
      </c>
      <c r="J3705" s="29">
        <v>15581.382124168573</v>
      </c>
      <c r="K3705" s="29">
        <f t="shared" si="61"/>
        <v>24735.36390763909</v>
      </c>
    </row>
    <row r="3706" spans="1:11" x14ac:dyDescent="0.25">
      <c r="A3706" s="20" t="s">
        <v>7305</v>
      </c>
      <c r="B3706" s="9" t="s">
        <v>28</v>
      </c>
      <c r="C3706" s="9" t="s">
        <v>7306</v>
      </c>
      <c r="D3706" s="30">
        <v>96.837424181731095</v>
      </c>
      <c r="E3706" s="30">
        <v>277.83244261909488</v>
      </c>
      <c r="F3706" s="30">
        <v>15.393566717974823</v>
      </c>
      <c r="G3706" s="30">
        <v>165.52659168163942</v>
      </c>
      <c r="H3706" s="30">
        <v>1142.2131203229978</v>
      </c>
      <c r="I3706" s="30">
        <v>17181.578308209017</v>
      </c>
      <c r="J3706" s="30">
        <v>32135.930726481631</v>
      </c>
      <c r="K3706" s="30">
        <f t="shared" si="61"/>
        <v>51015.312180214081</v>
      </c>
    </row>
    <row r="3707" spans="1:11" x14ac:dyDescent="0.25">
      <c r="A3707" s="19" t="s">
        <v>7307</v>
      </c>
      <c r="B3707" s="11" t="s">
        <v>28</v>
      </c>
      <c r="C3707" s="11" t="s">
        <v>7308</v>
      </c>
      <c r="D3707" s="29">
        <v>51.437683765884472</v>
      </c>
      <c r="E3707" s="29">
        <v>147.57783413327689</v>
      </c>
      <c r="F3707" s="29">
        <v>8.1766881036891679</v>
      </c>
      <c r="G3707" s="29">
        <v>87.923698450811088</v>
      </c>
      <c r="H3707" s="29">
        <v>606.71582228383215</v>
      </c>
      <c r="I3707" s="29">
        <v>9124.759012282917</v>
      </c>
      <c r="J3707" s="29">
        <v>17066.687114351906</v>
      </c>
      <c r="K3707" s="29">
        <f t="shared" si="61"/>
        <v>27093.277853372318</v>
      </c>
    </row>
    <row r="3708" spans="1:11" x14ac:dyDescent="0.25">
      <c r="A3708" s="20" t="s">
        <v>7309</v>
      </c>
      <c r="B3708" s="9" t="s">
        <v>28</v>
      </c>
      <c r="C3708" s="9" t="s">
        <v>7310</v>
      </c>
      <c r="D3708" s="30">
        <v>11.87023479609323</v>
      </c>
      <c r="E3708" s="30">
        <v>34.056423564637242</v>
      </c>
      <c r="F3708" s="30">
        <v>1.8869280489173326</v>
      </c>
      <c r="G3708" s="30">
        <v>20.290084875975751</v>
      </c>
      <c r="H3708" s="30">
        <v>140.01134480276966</v>
      </c>
      <c r="I3708" s="30">
        <v>2105.7137182783354</v>
      </c>
      <c r="J3708" s="30">
        <v>3938.4663094209359</v>
      </c>
      <c r="K3708" s="30">
        <f t="shared" si="61"/>
        <v>6252.2950437876643</v>
      </c>
    </row>
    <row r="3709" spans="1:11" x14ac:dyDescent="0.25">
      <c r="A3709" s="19" t="s">
        <v>7311</v>
      </c>
      <c r="B3709" s="11" t="s">
        <v>28</v>
      </c>
      <c r="C3709" s="11" t="s">
        <v>7312</v>
      </c>
      <c r="D3709" s="29">
        <v>15.826980078643825</v>
      </c>
      <c r="E3709" s="29">
        <v>45.408564917035207</v>
      </c>
      <c r="F3709" s="29">
        <v>2.5159039569371693</v>
      </c>
      <c r="G3709" s="29">
        <v>27.053446913365182</v>
      </c>
      <c r="H3709" s="29">
        <v>186.68179147194834</v>
      </c>
      <c r="I3709" s="29">
        <v>2807.6182290963707</v>
      </c>
      <c r="J3709" s="29">
        <v>5251.2884408702666</v>
      </c>
      <c r="K3709" s="29">
        <f t="shared" si="61"/>
        <v>8336.393357304567</v>
      </c>
    </row>
    <row r="3710" spans="1:11" x14ac:dyDescent="0.25">
      <c r="A3710" s="20" t="s">
        <v>7313</v>
      </c>
      <c r="B3710" s="9" t="s">
        <v>28</v>
      </c>
      <c r="C3710" s="9" t="s">
        <v>7314</v>
      </c>
      <c r="D3710" s="30">
        <v>11.87023479609323</v>
      </c>
      <c r="E3710" s="30">
        <v>34.056423564637242</v>
      </c>
      <c r="F3710" s="30">
        <v>1.8869280489173326</v>
      </c>
      <c r="G3710" s="30">
        <v>20.290084875975751</v>
      </c>
      <c r="H3710" s="30">
        <v>140.01134480276966</v>
      </c>
      <c r="I3710" s="30">
        <v>2105.7137182783354</v>
      </c>
      <c r="J3710" s="30">
        <v>3938.4663094209359</v>
      </c>
      <c r="K3710" s="30">
        <f t="shared" si="61"/>
        <v>6252.2950437876643</v>
      </c>
    </row>
    <row r="3711" spans="1:11" x14ac:dyDescent="0.25">
      <c r="A3711" s="19" t="s">
        <v>7315</v>
      </c>
      <c r="B3711" s="11" t="s">
        <v>28</v>
      </c>
      <c r="C3711" s="11" t="s">
        <v>7316</v>
      </c>
      <c r="D3711" s="29">
        <v>67.264663494008786</v>
      </c>
      <c r="E3711" s="29">
        <v>192.98639905031209</v>
      </c>
      <c r="F3711" s="29">
        <v>10.692592060626335</v>
      </c>
      <c r="G3711" s="29">
        <v>114.97714412798373</v>
      </c>
      <c r="H3711" s="29">
        <v>793.39761495458879</v>
      </c>
      <c r="I3711" s="29">
        <v>11932.377117496468</v>
      </c>
      <c r="J3711" s="29">
        <v>22317.97538536806</v>
      </c>
      <c r="K3711" s="29">
        <f t="shared" si="61"/>
        <v>35429.670916552044</v>
      </c>
    </row>
    <row r="3712" spans="1:11" x14ac:dyDescent="0.25">
      <c r="A3712" s="20" t="s">
        <v>7317</v>
      </c>
      <c r="B3712" s="9" t="s">
        <v>28</v>
      </c>
      <c r="C3712" s="9" t="s">
        <v>7318</v>
      </c>
      <c r="D3712" s="30">
        <v>31.17584908190161</v>
      </c>
      <c r="E3712" s="30">
        <v>89.445401361563583</v>
      </c>
      <c r="F3712" s="30">
        <v>4.9558064519018679</v>
      </c>
      <c r="G3712" s="30">
        <v>53.289645086510689</v>
      </c>
      <c r="H3712" s="30">
        <v>367.72419401273589</v>
      </c>
      <c r="I3712" s="30">
        <v>5530.4222534300643</v>
      </c>
      <c r="J3712" s="30">
        <v>10343.942738285672</v>
      </c>
      <c r="K3712" s="30">
        <f t="shared" si="61"/>
        <v>16420.955887710348</v>
      </c>
    </row>
    <row r="3713" spans="1:11" x14ac:dyDescent="0.25">
      <c r="A3713" s="19" t="s">
        <v>7319</v>
      </c>
      <c r="B3713" s="11" t="s">
        <v>28</v>
      </c>
      <c r="C3713" s="11" t="s">
        <v>7320</v>
      </c>
      <c r="D3713" s="29">
        <v>19.336919534427931</v>
      </c>
      <c r="E3713" s="29">
        <v>55.478793536382568</v>
      </c>
      <c r="F3713" s="29">
        <v>3.073854575098141</v>
      </c>
      <c r="G3713" s="29">
        <v>33.053071276865737</v>
      </c>
      <c r="H3713" s="29">
        <v>228.08209658356105</v>
      </c>
      <c r="I3713" s="29">
        <v>3430.2620161480354</v>
      </c>
      <c r="J3713" s="29">
        <v>6415.8633474958451</v>
      </c>
      <c r="K3713" s="29">
        <f t="shared" si="61"/>
        <v>10185.150099150216</v>
      </c>
    </row>
    <row r="3714" spans="1:11" x14ac:dyDescent="0.25">
      <c r="A3714" s="20" t="s">
        <v>2103</v>
      </c>
      <c r="B3714" s="9" t="s">
        <v>28</v>
      </c>
      <c r="C3714" s="9" t="s">
        <v>7321</v>
      </c>
      <c r="D3714" s="30">
        <v>15.826980078643825</v>
      </c>
      <c r="E3714" s="30">
        <v>45.408564917035207</v>
      </c>
      <c r="F3714" s="30">
        <v>2.5159039569371693</v>
      </c>
      <c r="G3714" s="30">
        <v>27.053446913365182</v>
      </c>
      <c r="H3714" s="30">
        <v>186.68179147194834</v>
      </c>
      <c r="I3714" s="30">
        <v>2807.6182290963707</v>
      </c>
      <c r="J3714" s="30">
        <v>5251.2884408702666</v>
      </c>
      <c r="K3714" s="30">
        <f t="shared" si="61"/>
        <v>8336.393357304567</v>
      </c>
    </row>
    <row r="3715" spans="1:11" x14ac:dyDescent="0.25">
      <c r="A3715" s="19" t="s">
        <v>7322</v>
      </c>
      <c r="B3715" s="11" t="s">
        <v>28</v>
      </c>
      <c r="C3715" s="11" t="s">
        <v>7323</v>
      </c>
      <c r="D3715" s="29">
        <v>15.826980078643825</v>
      </c>
      <c r="E3715" s="29">
        <v>45.408564917035207</v>
      </c>
      <c r="F3715" s="29">
        <v>2.5159039569371693</v>
      </c>
      <c r="G3715" s="29">
        <v>27.053446913365182</v>
      </c>
      <c r="H3715" s="29">
        <v>186.68179147194834</v>
      </c>
      <c r="I3715" s="29">
        <v>2807.6182290963707</v>
      </c>
      <c r="J3715" s="29">
        <v>5251.2884408702666</v>
      </c>
      <c r="K3715" s="29">
        <f t="shared" si="61"/>
        <v>8336.393357304567</v>
      </c>
    </row>
    <row r="3716" spans="1:11" x14ac:dyDescent="0.25">
      <c r="A3716" s="20" t="s">
        <v>7324</v>
      </c>
      <c r="B3716" s="9" t="s">
        <v>28</v>
      </c>
      <c r="C3716" s="9" t="s">
        <v>7325</v>
      </c>
      <c r="D3716" s="30">
        <v>46.961089296412062</v>
      </c>
      <c r="E3716" s="30">
        <v>134.73421146676714</v>
      </c>
      <c r="F3716" s="30">
        <v>7.465075350258652</v>
      </c>
      <c r="G3716" s="30">
        <v>80.271744529531091</v>
      </c>
      <c r="H3716" s="30">
        <v>553.91365645243002</v>
      </c>
      <c r="I3716" s="30">
        <v>8330.6360063751199</v>
      </c>
      <c r="J3716" s="30">
        <v>15581.382124168573</v>
      </c>
      <c r="K3716" s="30">
        <f t="shared" si="61"/>
        <v>24735.36390763909</v>
      </c>
    </row>
    <row r="3717" spans="1:11" x14ac:dyDescent="0.25">
      <c r="A3717" s="19" t="s">
        <v>7326</v>
      </c>
      <c r="B3717" s="11" t="s">
        <v>28</v>
      </c>
      <c r="C3717" s="11" t="s">
        <v>7327</v>
      </c>
      <c r="D3717" s="29">
        <v>27.229539115903879</v>
      </c>
      <c r="E3717" s="29">
        <v>78.123198588984337</v>
      </c>
      <c r="F3717" s="29">
        <v>4.3284892679198999</v>
      </c>
      <c r="G3717" s="29">
        <v>46.544121307424064</v>
      </c>
      <c r="H3717" s="29">
        <v>321.17682780340812</v>
      </c>
      <c r="I3717" s="29">
        <v>4830.3687997084489</v>
      </c>
      <c r="J3717" s="29">
        <v>9034.5829130467118</v>
      </c>
      <c r="K3717" s="29">
        <f t="shared" si="61"/>
        <v>14342.353888838801</v>
      </c>
    </row>
    <row r="3718" spans="1:11" x14ac:dyDescent="0.25">
      <c r="A3718" s="20" t="s">
        <v>7328</v>
      </c>
      <c r="B3718" s="9" t="s">
        <v>28</v>
      </c>
      <c r="C3718" s="9" t="s">
        <v>7329</v>
      </c>
      <c r="D3718" s="30">
        <v>11.87023479609323</v>
      </c>
      <c r="E3718" s="30">
        <v>34.056423564637242</v>
      </c>
      <c r="F3718" s="30">
        <v>1.8869280489173326</v>
      </c>
      <c r="G3718" s="30">
        <v>20.290084875975751</v>
      </c>
      <c r="H3718" s="30">
        <v>140.01134480276966</v>
      </c>
      <c r="I3718" s="30">
        <v>2105.7137182783354</v>
      </c>
      <c r="J3718" s="30">
        <v>3938.4663094209359</v>
      </c>
      <c r="K3718" s="30">
        <f t="shared" si="61"/>
        <v>6252.2950437876643</v>
      </c>
    </row>
    <row r="3719" spans="1:11" x14ac:dyDescent="0.25">
      <c r="A3719" s="19" t="s">
        <v>7330</v>
      </c>
      <c r="B3719" s="11" t="s">
        <v>28</v>
      </c>
      <c r="C3719" s="11" t="s">
        <v>7331</v>
      </c>
      <c r="D3719" s="29">
        <v>11.87023479609323</v>
      </c>
      <c r="E3719" s="29">
        <v>34.056423564637242</v>
      </c>
      <c r="F3719" s="29">
        <v>1.8869280489173326</v>
      </c>
      <c r="G3719" s="29">
        <v>20.290084875975751</v>
      </c>
      <c r="H3719" s="29">
        <v>140.01134480276966</v>
      </c>
      <c r="I3719" s="29">
        <v>2105.7137182783354</v>
      </c>
      <c r="J3719" s="29">
        <v>3938.4663094209359</v>
      </c>
      <c r="K3719" s="29">
        <f t="shared" si="61"/>
        <v>6252.2950437876643</v>
      </c>
    </row>
    <row r="3720" spans="1:11" x14ac:dyDescent="0.25">
      <c r="A3720" s="20" t="s">
        <v>3164</v>
      </c>
      <c r="B3720" s="9" t="s">
        <v>28</v>
      </c>
      <c r="C3720" s="9" t="s">
        <v>7332</v>
      </c>
      <c r="D3720" s="30">
        <v>19.783725010674903</v>
      </c>
      <c r="E3720" s="30">
        <v>56.760706269433186</v>
      </c>
      <c r="F3720" s="30">
        <v>3.1448800273859172</v>
      </c>
      <c r="G3720" s="30">
        <v>33.816807096465801</v>
      </c>
      <c r="H3720" s="30">
        <v>233.35224053874381</v>
      </c>
      <c r="I3720" s="30">
        <v>3509.5228018558155</v>
      </c>
      <c r="J3720" s="30">
        <v>6564.1104873925406</v>
      </c>
      <c r="K3720" s="30">
        <f t="shared" si="61"/>
        <v>10420.491648191059</v>
      </c>
    </row>
    <row r="3721" spans="1:11" x14ac:dyDescent="0.25">
      <c r="A3721" s="19" t="s">
        <v>7333</v>
      </c>
      <c r="B3721" s="11" t="s">
        <v>28</v>
      </c>
      <c r="C3721" s="11" t="s">
        <v>7334</v>
      </c>
      <c r="D3721" s="29">
        <v>92.880679249700023</v>
      </c>
      <c r="E3721" s="29">
        <v>266.48030175925362</v>
      </c>
      <c r="F3721" s="29">
        <v>14.764590647526074</v>
      </c>
      <c r="G3721" s="29">
        <v>158.76323026234627</v>
      </c>
      <c r="H3721" s="29">
        <v>1095.5426724550109</v>
      </c>
      <c r="I3721" s="29">
        <v>16479.673859332393</v>
      </c>
      <c r="J3721" s="29">
        <v>30823.108595032292</v>
      </c>
      <c r="K3721" s="29">
        <f t="shared" si="61"/>
        <v>48931.213928738522</v>
      </c>
    </row>
    <row r="3722" spans="1:11" x14ac:dyDescent="0.25">
      <c r="A3722" s="20" t="s">
        <v>7335</v>
      </c>
      <c r="B3722" s="9" t="s">
        <v>28</v>
      </c>
      <c r="C3722" s="9" t="s">
        <v>7336</v>
      </c>
      <c r="D3722" s="30">
        <v>96.837424181731095</v>
      </c>
      <c r="E3722" s="30">
        <v>277.83244261909488</v>
      </c>
      <c r="F3722" s="30">
        <v>15.393566717974823</v>
      </c>
      <c r="G3722" s="30">
        <v>165.52659168163942</v>
      </c>
      <c r="H3722" s="30">
        <v>1142.2131203229978</v>
      </c>
      <c r="I3722" s="30">
        <v>17181.578308209017</v>
      </c>
      <c r="J3722" s="30">
        <v>32135.930726481631</v>
      </c>
      <c r="K3722" s="30">
        <f t="shared" si="61"/>
        <v>51015.312180214081</v>
      </c>
    </row>
    <row r="3723" spans="1:11" x14ac:dyDescent="0.25">
      <c r="A3723" s="19" t="s">
        <v>7337</v>
      </c>
      <c r="B3723" s="11" t="s">
        <v>28</v>
      </c>
      <c r="C3723" s="11" t="s">
        <v>7338</v>
      </c>
      <c r="D3723" s="29">
        <v>11.87023479609323</v>
      </c>
      <c r="E3723" s="29">
        <v>34.056423564637242</v>
      </c>
      <c r="F3723" s="29">
        <v>1.8869280489173326</v>
      </c>
      <c r="G3723" s="29">
        <v>20.290084875975751</v>
      </c>
      <c r="H3723" s="29">
        <v>140.01134480276966</v>
      </c>
      <c r="I3723" s="29">
        <v>2105.7137182783354</v>
      </c>
      <c r="J3723" s="29">
        <v>3938.4663094209359</v>
      </c>
      <c r="K3723" s="29">
        <f t="shared" ref="K3723:K3786" si="62">SUM(D3723:J3723)</f>
        <v>6252.2950437876643</v>
      </c>
    </row>
    <row r="3724" spans="1:11" x14ac:dyDescent="0.25">
      <c r="A3724" s="20" t="s">
        <v>7339</v>
      </c>
      <c r="B3724" s="9" t="s">
        <v>28</v>
      </c>
      <c r="C3724" s="9" t="s">
        <v>7340</v>
      </c>
      <c r="D3724" s="30">
        <v>27.697214524217536</v>
      </c>
      <c r="E3724" s="30">
        <v>79.46498798911577</v>
      </c>
      <c r="F3724" s="30">
        <v>4.4028321682834122</v>
      </c>
      <c r="G3724" s="30">
        <v>47.343530553148398</v>
      </c>
      <c r="H3724" s="30">
        <v>326.69313627471803</v>
      </c>
      <c r="I3724" s="30">
        <v>4913.3317615504757</v>
      </c>
      <c r="J3724" s="30">
        <v>9189.7546653641457</v>
      </c>
      <c r="K3724" s="30">
        <f t="shared" si="62"/>
        <v>14588.688128424104</v>
      </c>
    </row>
    <row r="3725" spans="1:11" x14ac:dyDescent="0.25">
      <c r="A3725" s="19" t="s">
        <v>7341</v>
      </c>
      <c r="B3725" s="11" t="s">
        <v>28</v>
      </c>
      <c r="C3725" s="11" t="s">
        <v>7342</v>
      </c>
      <c r="D3725" s="29">
        <v>27.697214524217536</v>
      </c>
      <c r="E3725" s="29">
        <v>79.46498798911577</v>
      </c>
      <c r="F3725" s="29">
        <v>4.4028321682834122</v>
      </c>
      <c r="G3725" s="29">
        <v>47.343530553148398</v>
      </c>
      <c r="H3725" s="29">
        <v>326.69313627471803</v>
      </c>
      <c r="I3725" s="29">
        <v>4913.3317615504757</v>
      </c>
      <c r="J3725" s="29">
        <v>9189.7546653641457</v>
      </c>
      <c r="K3725" s="29">
        <f t="shared" si="62"/>
        <v>14588.688128424104</v>
      </c>
    </row>
    <row r="3726" spans="1:11" x14ac:dyDescent="0.25">
      <c r="A3726" s="20" t="s">
        <v>7343</v>
      </c>
      <c r="B3726" s="9" t="s">
        <v>28</v>
      </c>
      <c r="C3726" s="9" t="s">
        <v>7344</v>
      </c>
      <c r="D3726" s="30">
        <v>23.740469942705978</v>
      </c>
      <c r="E3726" s="30">
        <v>68.11284762183115</v>
      </c>
      <c r="F3726" s="30">
        <v>3.7738560978346651</v>
      </c>
      <c r="G3726" s="30">
        <v>40.580169133855236</v>
      </c>
      <c r="H3726" s="30">
        <v>280.02268840673094</v>
      </c>
      <c r="I3726" s="30">
        <v>4211.4272507324404</v>
      </c>
      <c r="J3726" s="30">
        <v>7876.9326188418718</v>
      </c>
      <c r="K3726" s="30">
        <f t="shared" si="62"/>
        <v>12504.589900777271</v>
      </c>
    </row>
    <row r="3727" spans="1:11" x14ac:dyDescent="0.25">
      <c r="A3727" s="19" t="s">
        <v>7345</v>
      </c>
      <c r="B3727" s="11" t="s">
        <v>28</v>
      </c>
      <c r="C3727" s="11" t="s">
        <v>7346</v>
      </c>
      <c r="D3727" s="29">
        <v>23.740469942705978</v>
      </c>
      <c r="E3727" s="29">
        <v>68.11284762183115</v>
      </c>
      <c r="F3727" s="29">
        <v>3.7738560978346651</v>
      </c>
      <c r="G3727" s="29">
        <v>40.580169133855236</v>
      </c>
      <c r="H3727" s="29">
        <v>280.02268840673094</v>
      </c>
      <c r="I3727" s="29">
        <v>4211.4272507324404</v>
      </c>
      <c r="J3727" s="29">
        <v>7876.9326188418718</v>
      </c>
      <c r="K3727" s="29">
        <f t="shared" si="62"/>
        <v>12504.589900777271</v>
      </c>
    </row>
    <row r="3728" spans="1:11" x14ac:dyDescent="0.25">
      <c r="A3728" s="20" t="s">
        <v>7347</v>
      </c>
      <c r="B3728" s="9" t="s">
        <v>28</v>
      </c>
      <c r="C3728" s="9" t="s">
        <v>7348</v>
      </c>
      <c r="D3728" s="30">
        <v>11.87023479609323</v>
      </c>
      <c r="E3728" s="30">
        <v>34.056423564637242</v>
      </c>
      <c r="F3728" s="30">
        <v>1.8869280489173326</v>
      </c>
      <c r="G3728" s="30">
        <v>20.290084875975751</v>
      </c>
      <c r="H3728" s="30">
        <v>140.01134480276966</v>
      </c>
      <c r="I3728" s="30">
        <v>2105.7137182783354</v>
      </c>
      <c r="J3728" s="30">
        <v>3938.4663094209359</v>
      </c>
      <c r="K3728" s="30">
        <f t="shared" si="62"/>
        <v>6252.2950437876643</v>
      </c>
    </row>
    <row r="3729" spans="1:11" x14ac:dyDescent="0.25">
      <c r="A3729" s="19" t="s">
        <v>7349</v>
      </c>
      <c r="B3729" s="11" t="s">
        <v>28</v>
      </c>
      <c r="C3729" s="11" t="s">
        <v>7350</v>
      </c>
      <c r="D3729" s="29">
        <v>11.87023479609323</v>
      </c>
      <c r="E3729" s="29">
        <v>34.056423564637242</v>
      </c>
      <c r="F3729" s="29">
        <v>1.8869280489173326</v>
      </c>
      <c r="G3729" s="29">
        <v>20.290084875975751</v>
      </c>
      <c r="H3729" s="29">
        <v>140.01134480276966</v>
      </c>
      <c r="I3729" s="29">
        <v>2105.7137182783354</v>
      </c>
      <c r="J3729" s="29">
        <v>3938.4663094209359</v>
      </c>
      <c r="K3729" s="29">
        <f t="shared" si="62"/>
        <v>6252.2950437876643</v>
      </c>
    </row>
    <row r="3730" spans="1:11" x14ac:dyDescent="0.25">
      <c r="A3730" s="20" t="s">
        <v>7351</v>
      </c>
      <c r="B3730" s="9" t="s">
        <v>28</v>
      </c>
      <c r="C3730" s="9" t="s">
        <v>7352</v>
      </c>
      <c r="D3730" s="30">
        <v>43.014779330414321</v>
      </c>
      <c r="E3730" s="30">
        <v>123.4120086941879</v>
      </c>
      <c r="F3730" s="30">
        <v>6.8377580038477728</v>
      </c>
      <c r="G3730" s="30">
        <v>73.52621951425192</v>
      </c>
      <c r="H3730" s="30">
        <v>507.3662902431023</v>
      </c>
      <c r="I3730" s="30">
        <v>7630.5825526535045</v>
      </c>
      <c r="J3730" s="30">
        <v>14272.022298929613</v>
      </c>
      <c r="K3730" s="30">
        <f t="shared" si="62"/>
        <v>22656.76190736892</v>
      </c>
    </row>
    <row r="3731" spans="1:11" x14ac:dyDescent="0.25">
      <c r="A3731" s="19" t="s">
        <v>7353</v>
      </c>
      <c r="B3731" s="11" t="s">
        <v>28</v>
      </c>
      <c r="C3731" s="11" t="s">
        <v>7354</v>
      </c>
      <c r="D3731" s="29">
        <v>59.351173629946629</v>
      </c>
      <c r="E3731" s="29">
        <v>170.28211683807285</v>
      </c>
      <c r="F3731" s="29">
        <v>9.4346399197288395</v>
      </c>
      <c r="G3731" s="29">
        <v>101.45042128939741</v>
      </c>
      <c r="H3731" s="29">
        <v>700.05671801980634</v>
      </c>
      <c r="I3731" s="29">
        <v>10528.568095860397</v>
      </c>
      <c r="J3731" s="29">
        <v>19692.331292323513</v>
      </c>
      <c r="K3731" s="29">
        <f t="shared" si="62"/>
        <v>31261.47445788086</v>
      </c>
    </row>
    <row r="3732" spans="1:11" x14ac:dyDescent="0.25">
      <c r="A3732" s="20" t="s">
        <v>7355</v>
      </c>
      <c r="B3732" s="9" t="s">
        <v>28</v>
      </c>
      <c r="C3732" s="9" t="s">
        <v>7356</v>
      </c>
      <c r="D3732" s="30">
        <v>31.653959456248614</v>
      </c>
      <c r="E3732" s="30">
        <v>90.817129834070414</v>
      </c>
      <c r="F3732" s="30">
        <v>5.031808238732161</v>
      </c>
      <c r="G3732" s="30">
        <v>54.106891354345287</v>
      </c>
      <c r="H3732" s="30">
        <v>373.36358294389669</v>
      </c>
      <c r="I3732" s="30">
        <v>5615.2363343099205</v>
      </c>
      <c r="J3732" s="30">
        <v>10502.576711886421</v>
      </c>
      <c r="K3732" s="30">
        <f t="shared" si="62"/>
        <v>16672.786418023636</v>
      </c>
    </row>
    <row r="3733" spans="1:11" x14ac:dyDescent="0.25">
      <c r="A3733" s="19" t="s">
        <v>7357</v>
      </c>
      <c r="B3733" s="11" t="s">
        <v>28</v>
      </c>
      <c r="C3733" s="11" t="s">
        <v>7358</v>
      </c>
      <c r="D3733" s="29">
        <v>23.740469942705978</v>
      </c>
      <c r="E3733" s="29">
        <v>68.11284762183115</v>
      </c>
      <c r="F3733" s="29">
        <v>3.7738560978346651</v>
      </c>
      <c r="G3733" s="29">
        <v>40.580169133855236</v>
      </c>
      <c r="H3733" s="29">
        <v>280.02268840673094</v>
      </c>
      <c r="I3733" s="29">
        <v>4211.4272507324404</v>
      </c>
      <c r="J3733" s="29">
        <v>7876.9326188418718</v>
      </c>
      <c r="K3733" s="29">
        <f t="shared" si="62"/>
        <v>12504.589900777271</v>
      </c>
    </row>
    <row r="3734" spans="1:11" x14ac:dyDescent="0.25">
      <c r="A3734" s="20" t="s">
        <v>7359</v>
      </c>
      <c r="B3734" s="9" t="s">
        <v>28</v>
      </c>
      <c r="C3734" s="9" t="s">
        <v>7360</v>
      </c>
      <c r="D3734" s="30">
        <v>23.283229500425666</v>
      </c>
      <c r="E3734" s="30">
        <v>66.800996308961786</v>
      </c>
      <c r="F3734" s="30">
        <v>3.7011717590801094</v>
      </c>
      <c r="G3734" s="30">
        <v>39.798596292144907</v>
      </c>
      <c r="H3734" s="30">
        <v>274.62946279288877</v>
      </c>
      <c r="I3734" s="30">
        <v>4130.3153459868317</v>
      </c>
      <c r="J3734" s="30">
        <v>7725.2231727348062</v>
      </c>
      <c r="K3734" s="30">
        <f t="shared" si="62"/>
        <v>12263.75197537514</v>
      </c>
    </row>
    <row r="3735" spans="1:11" x14ac:dyDescent="0.25">
      <c r="A3735" s="19" t="s">
        <v>7361</v>
      </c>
      <c r="B3735" s="11" t="s">
        <v>28</v>
      </c>
      <c r="C3735" s="11" t="s">
        <v>7362</v>
      </c>
      <c r="D3735" s="29">
        <v>11.87023479609323</v>
      </c>
      <c r="E3735" s="29">
        <v>34.056423564637242</v>
      </c>
      <c r="F3735" s="29">
        <v>1.8869280489173326</v>
      </c>
      <c r="G3735" s="29">
        <v>20.290084875975751</v>
      </c>
      <c r="H3735" s="29">
        <v>140.01134480276966</v>
      </c>
      <c r="I3735" s="29">
        <v>2105.7137182783354</v>
      </c>
      <c r="J3735" s="29">
        <v>3938.4663094209359</v>
      </c>
      <c r="K3735" s="29">
        <f t="shared" si="62"/>
        <v>6252.2950437876643</v>
      </c>
    </row>
    <row r="3736" spans="1:11" x14ac:dyDescent="0.25">
      <c r="A3736" s="20" t="s">
        <v>7363</v>
      </c>
      <c r="B3736" s="9" t="s">
        <v>28</v>
      </c>
      <c r="C3736" s="9" t="s">
        <v>7364</v>
      </c>
      <c r="D3736" s="30">
        <v>62.746329160402993</v>
      </c>
      <c r="E3736" s="30">
        <v>180.02302157197073</v>
      </c>
      <c r="F3736" s="30">
        <v>9.9743440861865267</v>
      </c>
      <c r="G3736" s="30">
        <v>107.25384273635893</v>
      </c>
      <c r="H3736" s="30">
        <v>740.10312009093252</v>
      </c>
      <c r="I3736" s="30">
        <v>11130.849635437356</v>
      </c>
      <c r="J3736" s="30">
        <v>20818.821425124417</v>
      </c>
      <c r="K3736" s="30">
        <f t="shared" si="62"/>
        <v>33049.771718207623</v>
      </c>
    </row>
    <row r="3737" spans="1:11" x14ac:dyDescent="0.25">
      <c r="A3737" s="19" t="s">
        <v>7365</v>
      </c>
      <c r="B3737" s="11" t="s">
        <v>28</v>
      </c>
      <c r="C3737" s="11" t="s">
        <v>7366</v>
      </c>
      <c r="D3737" s="29">
        <v>11.87023479609323</v>
      </c>
      <c r="E3737" s="29">
        <v>34.056423564637242</v>
      </c>
      <c r="F3737" s="29">
        <v>1.8869280489173326</v>
      </c>
      <c r="G3737" s="29">
        <v>20.290084875975751</v>
      </c>
      <c r="H3737" s="29">
        <v>140.01134480276966</v>
      </c>
      <c r="I3737" s="29">
        <v>2105.7137182783354</v>
      </c>
      <c r="J3737" s="29">
        <v>3938.4663094209359</v>
      </c>
      <c r="K3737" s="29">
        <f t="shared" si="62"/>
        <v>6252.2950437876643</v>
      </c>
    </row>
    <row r="3738" spans="1:11" x14ac:dyDescent="0.25">
      <c r="A3738" s="20" t="s">
        <v>7367</v>
      </c>
      <c r="B3738" s="9" t="s">
        <v>28</v>
      </c>
      <c r="C3738" s="9" t="s">
        <v>7368</v>
      </c>
      <c r="D3738" s="30">
        <v>59.351173629946629</v>
      </c>
      <c r="E3738" s="30">
        <v>170.28211683807285</v>
      </c>
      <c r="F3738" s="30">
        <v>9.4346399197288395</v>
      </c>
      <c r="G3738" s="30">
        <v>101.45042128939741</v>
      </c>
      <c r="H3738" s="30">
        <v>700.05671801980634</v>
      </c>
      <c r="I3738" s="30">
        <v>10528.568095860397</v>
      </c>
      <c r="J3738" s="30">
        <v>19692.331292323513</v>
      </c>
      <c r="K3738" s="30">
        <f t="shared" si="62"/>
        <v>31261.47445788086</v>
      </c>
    </row>
    <row r="3739" spans="1:11" x14ac:dyDescent="0.25">
      <c r="A3739" s="19" t="s">
        <v>7369</v>
      </c>
      <c r="B3739" s="11" t="s">
        <v>28</v>
      </c>
      <c r="C3739" s="11" t="s">
        <v>7370</v>
      </c>
      <c r="D3739" s="29">
        <v>15.390609568430195</v>
      </c>
      <c r="E3739" s="29">
        <v>44.156590763803329</v>
      </c>
      <c r="F3739" s="29">
        <v>2.4465373911161721</v>
      </c>
      <c r="G3739" s="29">
        <v>26.307546879682842</v>
      </c>
      <c r="H3739" s="29">
        <v>181.53473037423331</v>
      </c>
      <c r="I3739" s="29">
        <v>2730.2085004850092</v>
      </c>
      <c r="J3739" s="29">
        <v>5106.5035222568831</v>
      </c>
      <c r="K3739" s="29">
        <f t="shared" si="62"/>
        <v>8106.5480377191579</v>
      </c>
    </row>
    <row r="3740" spans="1:11" x14ac:dyDescent="0.25">
      <c r="A3740" s="20" t="s">
        <v>7371</v>
      </c>
      <c r="B3740" s="9" t="s">
        <v>28</v>
      </c>
      <c r="C3740" s="9" t="s">
        <v>7372</v>
      </c>
      <c r="D3740" s="30">
        <v>27.697214524217536</v>
      </c>
      <c r="E3740" s="30">
        <v>79.46498798911577</v>
      </c>
      <c r="F3740" s="30">
        <v>4.4028321682834122</v>
      </c>
      <c r="G3740" s="30">
        <v>47.343530553148398</v>
      </c>
      <c r="H3740" s="30">
        <v>326.69313627471803</v>
      </c>
      <c r="I3740" s="30">
        <v>4913.3317615504757</v>
      </c>
      <c r="J3740" s="30">
        <v>9189.7546653641457</v>
      </c>
      <c r="K3740" s="30">
        <f t="shared" si="62"/>
        <v>14588.688128424104</v>
      </c>
    </row>
    <row r="3741" spans="1:11" x14ac:dyDescent="0.25">
      <c r="A3741" s="19" t="s">
        <v>7373</v>
      </c>
      <c r="B3741" s="11" t="s">
        <v>28</v>
      </c>
      <c r="C3741" s="11" t="s">
        <v>7374</v>
      </c>
      <c r="D3741" s="29">
        <v>96.837424181731095</v>
      </c>
      <c r="E3741" s="29">
        <v>277.83244261909488</v>
      </c>
      <c r="F3741" s="29">
        <v>15.393566717974823</v>
      </c>
      <c r="G3741" s="29">
        <v>165.52659168163942</v>
      </c>
      <c r="H3741" s="29">
        <v>1142.2131203229978</v>
      </c>
      <c r="I3741" s="29">
        <v>17181.578308209017</v>
      </c>
      <c r="J3741" s="29">
        <v>32135.930726481631</v>
      </c>
      <c r="K3741" s="29">
        <f t="shared" si="62"/>
        <v>51015.312180214081</v>
      </c>
    </row>
    <row r="3742" spans="1:11" x14ac:dyDescent="0.25">
      <c r="A3742" s="20" t="s">
        <v>7375</v>
      </c>
      <c r="B3742" s="9" t="s">
        <v>28</v>
      </c>
      <c r="C3742" s="9" t="s">
        <v>7376</v>
      </c>
      <c r="D3742" s="30">
        <v>54.853709228407524</v>
      </c>
      <c r="E3742" s="30">
        <v>157.37861651936893</v>
      </c>
      <c r="F3742" s="30">
        <v>8.7197097182225889</v>
      </c>
      <c r="G3742" s="30">
        <v>93.762793323896872</v>
      </c>
      <c r="H3742" s="30">
        <v>647.00838887108546</v>
      </c>
      <c r="I3742" s="30">
        <v>9730.7427899355316</v>
      </c>
      <c r="J3742" s="30">
        <v>18200.101774646497</v>
      </c>
      <c r="K3742" s="30">
        <f t="shared" si="62"/>
        <v>28892.567782243008</v>
      </c>
    </row>
    <row r="3743" spans="1:11" x14ac:dyDescent="0.25">
      <c r="A3743" s="19" t="s">
        <v>7377</v>
      </c>
      <c r="B3743" s="11" t="s">
        <v>28</v>
      </c>
      <c r="C3743" s="11" t="s">
        <v>7378</v>
      </c>
      <c r="D3743" s="29">
        <v>43.014779330414321</v>
      </c>
      <c r="E3743" s="29">
        <v>123.4120086941879</v>
      </c>
      <c r="F3743" s="29">
        <v>6.8377580038477728</v>
      </c>
      <c r="G3743" s="29">
        <v>73.52621951425192</v>
      </c>
      <c r="H3743" s="29">
        <v>507.3662902431023</v>
      </c>
      <c r="I3743" s="29">
        <v>7630.5825526535045</v>
      </c>
      <c r="J3743" s="29">
        <v>14272.022298929613</v>
      </c>
      <c r="K3743" s="29">
        <f t="shared" si="62"/>
        <v>22656.76190736892</v>
      </c>
    </row>
    <row r="3744" spans="1:11" x14ac:dyDescent="0.25">
      <c r="A3744" s="20" t="s">
        <v>7379</v>
      </c>
      <c r="B3744" s="9" t="s">
        <v>28</v>
      </c>
      <c r="C3744" s="9" t="s">
        <v>7380</v>
      </c>
      <c r="D3744" s="30">
        <v>11.87023479609323</v>
      </c>
      <c r="E3744" s="30">
        <v>34.056423564637242</v>
      </c>
      <c r="F3744" s="30">
        <v>1.8869280489173326</v>
      </c>
      <c r="G3744" s="30">
        <v>20.290084875975751</v>
      </c>
      <c r="H3744" s="30">
        <v>140.01134480276966</v>
      </c>
      <c r="I3744" s="30">
        <v>2105.7137182783354</v>
      </c>
      <c r="J3744" s="30">
        <v>3938.4663094209359</v>
      </c>
      <c r="K3744" s="30">
        <f t="shared" si="62"/>
        <v>6252.2950437876643</v>
      </c>
    </row>
    <row r="3745" spans="1:11" x14ac:dyDescent="0.25">
      <c r="A3745" s="19" t="s">
        <v>7381</v>
      </c>
      <c r="B3745" s="11" t="s">
        <v>28</v>
      </c>
      <c r="C3745" s="11" t="s">
        <v>7382</v>
      </c>
      <c r="D3745" s="29">
        <v>15.826980078643825</v>
      </c>
      <c r="E3745" s="29">
        <v>45.408564917035207</v>
      </c>
      <c r="F3745" s="29">
        <v>2.5159039569371693</v>
      </c>
      <c r="G3745" s="29">
        <v>27.053446913365182</v>
      </c>
      <c r="H3745" s="29">
        <v>186.68179147194834</v>
      </c>
      <c r="I3745" s="29">
        <v>2807.6182290963707</v>
      </c>
      <c r="J3745" s="29">
        <v>5251.2884408702666</v>
      </c>
      <c r="K3745" s="29">
        <f t="shared" si="62"/>
        <v>8336.393357304567</v>
      </c>
    </row>
    <row r="3746" spans="1:11" x14ac:dyDescent="0.25">
      <c r="A3746" s="20" t="s">
        <v>7383</v>
      </c>
      <c r="B3746" s="9" t="s">
        <v>28</v>
      </c>
      <c r="C3746" s="9" t="s">
        <v>7384</v>
      </c>
      <c r="D3746" s="30">
        <v>31.17584908190161</v>
      </c>
      <c r="E3746" s="30">
        <v>89.445401361563583</v>
      </c>
      <c r="F3746" s="30">
        <v>4.9558064519018679</v>
      </c>
      <c r="G3746" s="30">
        <v>53.289645086510689</v>
      </c>
      <c r="H3746" s="30">
        <v>367.72419401273589</v>
      </c>
      <c r="I3746" s="30">
        <v>5530.4222534300643</v>
      </c>
      <c r="J3746" s="30">
        <v>10343.942738285672</v>
      </c>
      <c r="K3746" s="30">
        <f t="shared" si="62"/>
        <v>16420.955887710348</v>
      </c>
    </row>
    <row r="3747" spans="1:11" x14ac:dyDescent="0.25">
      <c r="A3747" s="19" t="s">
        <v>7385</v>
      </c>
      <c r="B3747" s="11" t="s">
        <v>28</v>
      </c>
      <c r="C3747" s="11" t="s">
        <v>7386</v>
      </c>
      <c r="D3747" s="29">
        <v>11.87023479609323</v>
      </c>
      <c r="E3747" s="29">
        <v>34.056423564637242</v>
      </c>
      <c r="F3747" s="29">
        <v>1.8869280489173326</v>
      </c>
      <c r="G3747" s="29">
        <v>20.290084875975751</v>
      </c>
      <c r="H3747" s="29">
        <v>140.01134480276966</v>
      </c>
      <c r="I3747" s="29">
        <v>2105.7137182783354</v>
      </c>
      <c r="J3747" s="29">
        <v>3938.4663094209359</v>
      </c>
      <c r="K3747" s="29">
        <f t="shared" si="62"/>
        <v>6252.2950437876643</v>
      </c>
    </row>
    <row r="3748" spans="1:11" x14ac:dyDescent="0.25">
      <c r="A3748" s="20" t="s">
        <v>7387</v>
      </c>
      <c r="B3748" s="9" t="s">
        <v>28</v>
      </c>
      <c r="C3748" s="9" t="s">
        <v>7388</v>
      </c>
      <c r="D3748" s="30">
        <v>39.567449670830278</v>
      </c>
      <c r="E3748" s="30">
        <v>113.52141106119633</v>
      </c>
      <c r="F3748" s="30">
        <v>6.2897600547718344</v>
      </c>
      <c r="G3748" s="30">
        <v>67.633614811027883</v>
      </c>
      <c r="H3748" s="30">
        <v>466.70447987867931</v>
      </c>
      <c r="I3748" s="30">
        <v>7019.0454178874015</v>
      </c>
      <c r="J3748" s="30">
        <v>13128.22080493097</v>
      </c>
      <c r="K3748" s="30">
        <f t="shared" si="62"/>
        <v>20840.982938294877</v>
      </c>
    </row>
    <row r="3749" spans="1:11" x14ac:dyDescent="0.25">
      <c r="A3749" s="19" t="s">
        <v>7389</v>
      </c>
      <c r="B3749" s="11" t="s">
        <v>28</v>
      </c>
      <c r="C3749" s="11" t="s">
        <v>7390</v>
      </c>
      <c r="D3749" s="29">
        <v>23.740469942705978</v>
      </c>
      <c r="E3749" s="29">
        <v>68.11284762183115</v>
      </c>
      <c r="F3749" s="29">
        <v>3.7738560978346651</v>
      </c>
      <c r="G3749" s="29">
        <v>40.580169133855236</v>
      </c>
      <c r="H3749" s="29">
        <v>280.02268840673094</v>
      </c>
      <c r="I3749" s="29">
        <v>4211.4272507324404</v>
      </c>
      <c r="J3749" s="29">
        <v>7876.9326188418718</v>
      </c>
      <c r="K3749" s="29">
        <f t="shared" si="62"/>
        <v>12504.589900777271</v>
      </c>
    </row>
    <row r="3750" spans="1:11" x14ac:dyDescent="0.25">
      <c r="A3750" s="20" t="s">
        <v>7391</v>
      </c>
      <c r="B3750" s="9" t="s">
        <v>28</v>
      </c>
      <c r="C3750" s="9" t="s">
        <v>7392</v>
      </c>
      <c r="D3750" s="30">
        <v>43.014779330414321</v>
      </c>
      <c r="E3750" s="30">
        <v>123.4120086941879</v>
      </c>
      <c r="F3750" s="30">
        <v>6.8377580038477728</v>
      </c>
      <c r="G3750" s="30">
        <v>73.52621951425192</v>
      </c>
      <c r="H3750" s="30">
        <v>507.3662902431023</v>
      </c>
      <c r="I3750" s="30">
        <v>7630.5825526535045</v>
      </c>
      <c r="J3750" s="30">
        <v>14272.022298929613</v>
      </c>
      <c r="K3750" s="30">
        <f t="shared" si="62"/>
        <v>22656.76190736892</v>
      </c>
    </row>
    <row r="3751" spans="1:11" x14ac:dyDescent="0.25">
      <c r="A3751" s="19" t="s">
        <v>7393</v>
      </c>
      <c r="B3751" s="11" t="s">
        <v>28</v>
      </c>
      <c r="C3751" s="11" t="s">
        <v>7394</v>
      </c>
      <c r="D3751" s="29">
        <v>71.221408776559372</v>
      </c>
      <c r="E3751" s="29">
        <v>204.33853991015343</v>
      </c>
      <c r="F3751" s="29">
        <v>11.321567968646173</v>
      </c>
      <c r="G3751" s="29">
        <v>121.7405055472769</v>
      </c>
      <c r="H3751" s="29">
        <v>840.06806162376756</v>
      </c>
      <c r="I3751" s="29">
        <v>12634.281690255912</v>
      </c>
      <c r="J3751" s="29">
        <v>23630.797516817391</v>
      </c>
      <c r="K3751" s="29">
        <f t="shared" si="62"/>
        <v>37513.769290899705</v>
      </c>
    </row>
    <row r="3752" spans="1:11" x14ac:dyDescent="0.25">
      <c r="A3752" s="20" t="s">
        <v>7395</v>
      </c>
      <c r="B3752" s="9" t="s">
        <v>28</v>
      </c>
      <c r="C3752" s="9" t="s">
        <v>7396</v>
      </c>
      <c r="D3752" s="30">
        <v>96.837424181731095</v>
      </c>
      <c r="E3752" s="30">
        <v>277.83244261909488</v>
      </c>
      <c r="F3752" s="30">
        <v>15.393566717974823</v>
      </c>
      <c r="G3752" s="30">
        <v>165.52659168163942</v>
      </c>
      <c r="H3752" s="30">
        <v>1142.2131203229978</v>
      </c>
      <c r="I3752" s="30">
        <v>17181.578308209017</v>
      </c>
      <c r="J3752" s="30">
        <v>32135.930726481631</v>
      </c>
      <c r="K3752" s="30">
        <f t="shared" si="62"/>
        <v>51015.312180214081</v>
      </c>
    </row>
    <row r="3753" spans="1:11" x14ac:dyDescent="0.25">
      <c r="A3753" s="19" t="s">
        <v>7397</v>
      </c>
      <c r="B3753" s="11" t="s">
        <v>28</v>
      </c>
      <c r="C3753" s="11" t="s">
        <v>7398</v>
      </c>
      <c r="D3753" s="29">
        <v>15.826980078643825</v>
      </c>
      <c r="E3753" s="29">
        <v>45.408564917035207</v>
      </c>
      <c r="F3753" s="29">
        <v>2.5159039569371693</v>
      </c>
      <c r="G3753" s="29">
        <v>27.053446913365182</v>
      </c>
      <c r="H3753" s="29">
        <v>186.68179147194834</v>
      </c>
      <c r="I3753" s="29">
        <v>2807.6182290963707</v>
      </c>
      <c r="J3753" s="29">
        <v>5251.2884408702666</v>
      </c>
      <c r="K3753" s="29">
        <f t="shared" si="62"/>
        <v>8336.393357304567</v>
      </c>
    </row>
    <row r="3754" spans="1:11" x14ac:dyDescent="0.25">
      <c r="A3754" s="20" t="s">
        <v>7399</v>
      </c>
      <c r="B3754" s="9" t="s">
        <v>28</v>
      </c>
      <c r="C3754" s="9" t="s">
        <v>7400</v>
      </c>
      <c r="D3754" s="30">
        <v>31.17584908190161</v>
      </c>
      <c r="E3754" s="30">
        <v>89.445401361563583</v>
      </c>
      <c r="F3754" s="30">
        <v>4.9558064519018679</v>
      </c>
      <c r="G3754" s="30">
        <v>53.289645086510689</v>
      </c>
      <c r="H3754" s="30">
        <v>367.72419401273589</v>
      </c>
      <c r="I3754" s="30">
        <v>5530.4222534300643</v>
      </c>
      <c r="J3754" s="30">
        <v>10343.942738285672</v>
      </c>
      <c r="K3754" s="30">
        <f t="shared" si="62"/>
        <v>16420.955887710348</v>
      </c>
    </row>
    <row r="3755" spans="1:11" x14ac:dyDescent="0.25">
      <c r="A3755" s="19" t="s">
        <v>7401</v>
      </c>
      <c r="B3755" s="11" t="s">
        <v>28</v>
      </c>
      <c r="C3755" s="11" t="s">
        <v>7402</v>
      </c>
      <c r="D3755" s="29">
        <v>11.87023479609323</v>
      </c>
      <c r="E3755" s="29">
        <v>34.056423564637242</v>
      </c>
      <c r="F3755" s="29">
        <v>1.8869280489173326</v>
      </c>
      <c r="G3755" s="29">
        <v>20.290084875975751</v>
      </c>
      <c r="H3755" s="29">
        <v>140.01134480276966</v>
      </c>
      <c r="I3755" s="29">
        <v>2105.7137182783354</v>
      </c>
      <c r="J3755" s="29">
        <v>3938.4663094209359</v>
      </c>
      <c r="K3755" s="29">
        <f t="shared" si="62"/>
        <v>6252.2950437876643</v>
      </c>
    </row>
    <row r="3756" spans="1:11" x14ac:dyDescent="0.25">
      <c r="A3756" s="20" t="s">
        <v>7403</v>
      </c>
      <c r="B3756" s="9" t="s">
        <v>28</v>
      </c>
      <c r="C3756" s="9" t="s">
        <v>7404</v>
      </c>
      <c r="D3756" s="30">
        <v>23.740469942705978</v>
      </c>
      <c r="E3756" s="30">
        <v>68.11284762183115</v>
      </c>
      <c r="F3756" s="30">
        <v>3.7738560978346651</v>
      </c>
      <c r="G3756" s="30">
        <v>40.580169133855236</v>
      </c>
      <c r="H3756" s="30">
        <v>280.02268840673094</v>
      </c>
      <c r="I3756" s="30">
        <v>4211.4272507324404</v>
      </c>
      <c r="J3756" s="30">
        <v>7876.9326188418718</v>
      </c>
      <c r="K3756" s="30">
        <f t="shared" si="62"/>
        <v>12504.589900777271</v>
      </c>
    </row>
    <row r="3757" spans="1:11" x14ac:dyDescent="0.25">
      <c r="A3757" s="19" t="s">
        <v>7405</v>
      </c>
      <c r="B3757" s="11" t="s">
        <v>28</v>
      </c>
      <c r="C3757" s="11" t="s">
        <v>7406</v>
      </c>
      <c r="D3757" s="29">
        <v>67.264663494008786</v>
      </c>
      <c r="E3757" s="29">
        <v>192.98639905031209</v>
      </c>
      <c r="F3757" s="29">
        <v>10.692592060626335</v>
      </c>
      <c r="G3757" s="29">
        <v>114.97714412798373</v>
      </c>
      <c r="H3757" s="29">
        <v>793.39761495458879</v>
      </c>
      <c r="I3757" s="29">
        <v>11932.377117496468</v>
      </c>
      <c r="J3757" s="29">
        <v>22317.97538536806</v>
      </c>
      <c r="K3757" s="29">
        <f t="shared" si="62"/>
        <v>35429.670916552044</v>
      </c>
    </row>
    <row r="3758" spans="1:11" x14ac:dyDescent="0.25">
      <c r="A3758" s="20" t="s">
        <v>7407</v>
      </c>
      <c r="B3758" s="9" t="s">
        <v>28</v>
      </c>
      <c r="C3758" s="9" t="s">
        <v>7408</v>
      </c>
      <c r="D3758" s="30">
        <v>11.87023479609323</v>
      </c>
      <c r="E3758" s="30">
        <v>34.056423564637242</v>
      </c>
      <c r="F3758" s="30">
        <v>1.8869280489173326</v>
      </c>
      <c r="G3758" s="30">
        <v>20.290084875975751</v>
      </c>
      <c r="H3758" s="30">
        <v>140.01134480276966</v>
      </c>
      <c r="I3758" s="30">
        <v>2105.7137182783354</v>
      </c>
      <c r="J3758" s="30">
        <v>3938.4663094209359</v>
      </c>
      <c r="K3758" s="30">
        <f t="shared" si="62"/>
        <v>6252.2950437876643</v>
      </c>
    </row>
    <row r="3759" spans="1:11" x14ac:dyDescent="0.25">
      <c r="A3759" s="19" t="s">
        <v>1553</v>
      </c>
      <c r="B3759" s="11" t="s">
        <v>28</v>
      </c>
      <c r="C3759" s="11" t="s">
        <v>7409</v>
      </c>
      <c r="D3759" s="29">
        <v>15.826980078643825</v>
      </c>
      <c r="E3759" s="29">
        <v>45.408564917035207</v>
      </c>
      <c r="F3759" s="29">
        <v>2.5159039569371693</v>
      </c>
      <c r="G3759" s="29">
        <v>27.053446913365182</v>
      </c>
      <c r="H3759" s="29">
        <v>186.68179147194834</v>
      </c>
      <c r="I3759" s="29">
        <v>2807.6182290963707</v>
      </c>
      <c r="J3759" s="29">
        <v>5251.2884408702666</v>
      </c>
      <c r="K3759" s="29">
        <f t="shared" si="62"/>
        <v>8336.393357304567</v>
      </c>
    </row>
    <row r="3760" spans="1:11" x14ac:dyDescent="0.25">
      <c r="A3760" s="20" t="s">
        <v>7410</v>
      </c>
      <c r="B3760" s="9" t="s">
        <v>28</v>
      </c>
      <c r="C3760" s="9" t="s">
        <v>7411</v>
      </c>
      <c r="D3760" s="30">
        <v>23.740469942705978</v>
      </c>
      <c r="E3760" s="30">
        <v>68.11284762183115</v>
      </c>
      <c r="F3760" s="30">
        <v>3.7738560978346651</v>
      </c>
      <c r="G3760" s="30">
        <v>40.580169133855236</v>
      </c>
      <c r="H3760" s="30">
        <v>280.02268840673094</v>
      </c>
      <c r="I3760" s="30">
        <v>4211.4272507324404</v>
      </c>
      <c r="J3760" s="30">
        <v>7876.9326188418718</v>
      </c>
      <c r="K3760" s="30">
        <f t="shared" si="62"/>
        <v>12504.589900777271</v>
      </c>
    </row>
    <row r="3761" spans="1:11" x14ac:dyDescent="0.25">
      <c r="A3761" s="19" t="s">
        <v>7412</v>
      </c>
      <c r="B3761" s="11" t="s">
        <v>28</v>
      </c>
      <c r="C3761" s="11" t="s">
        <v>7413</v>
      </c>
      <c r="D3761" s="29">
        <v>39.567449670830278</v>
      </c>
      <c r="E3761" s="29">
        <v>113.52141106119633</v>
      </c>
      <c r="F3761" s="29">
        <v>6.2897600547718344</v>
      </c>
      <c r="G3761" s="29">
        <v>67.633614811027883</v>
      </c>
      <c r="H3761" s="29">
        <v>466.70447987867931</v>
      </c>
      <c r="I3761" s="29">
        <v>7019.0454178874015</v>
      </c>
      <c r="J3761" s="29">
        <v>13128.22080493097</v>
      </c>
      <c r="K3761" s="29">
        <f t="shared" si="62"/>
        <v>20840.982938294877</v>
      </c>
    </row>
    <row r="3762" spans="1:11" x14ac:dyDescent="0.25">
      <c r="A3762" s="20" t="s">
        <v>7414</v>
      </c>
      <c r="B3762" s="9" t="s">
        <v>28</v>
      </c>
      <c r="C3762" s="9" t="s">
        <v>7415</v>
      </c>
      <c r="D3762" s="30">
        <v>23.740469942705978</v>
      </c>
      <c r="E3762" s="30">
        <v>68.11284762183115</v>
      </c>
      <c r="F3762" s="30">
        <v>3.7738560978346651</v>
      </c>
      <c r="G3762" s="30">
        <v>40.580169133855236</v>
      </c>
      <c r="H3762" s="30">
        <v>280.02268840673094</v>
      </c>
      <c r="I3762" s="30">
        <v>4211.4272507324404</v>
      </c>
      <c r="J3762" s="30">
        <v>7876.9326188418718</v>
      </c>
      <c r="K3762" s="30">
        <f t="shared" si="62"/>
        <v>12504.589900777271</v>
      </c>
    </row>
    <row r="3763" spans="1:11" x14ac:dyDescent="0.25">
      <c r="A3763" s="19" t="s">
        <v>7416</v>
      </c>
      <c r="B3763" s="11" t="s">
        <v>28</v>
      </c>
      <c r="C3763" s="11" t="s">
        <v>7417</v>
      </c>
      <c r="D3763" s="29">
        <v>23.283229500425666</v>
      </c>
      <c r="E3763" s="29">
        <v>66.800996308961786</v>
      </c>
      <c r="F3763" s="29">
        <v>3.7011717590801094</v>
      </c>
      <c r="G3763" s="29">
        <v>39.798596292144907</v>
      </c>
      <c r="H3763" s="29">
        <v>274.62946279288877</v>
      </c>
      <c r="I3763" s="29">
        <v>4130.3153459868317</v>
      </c>
      <c r="J3763" s="29">
        <v>7725.2231727348062</v>
      </c>
      <c r="K3763" s="29">
        <f t="shared" si="62"/>
        <v>12263.75197537514</v>
      </c>
    </row>
    <row r="3764" spans="1:11" x14ac:dyDescent="0.25">
      <c r="A3764" s="20" t="s">
        <v>7418</v>
      </c>
      <c r="B3764" s="9" t="s">
        <v>28</v>
      </c>
      <c r="C3764" s="9" t="s">
        <v>7419</v>
      </c>
      <c r="D3764" s="30">
        <v>15.826980078643825</v>
      </c>
      <c r="E3764" s="30">
        <v>45.408564917035207</v>
      </c>
      <c r="F3764" s="30">
        <v>2.5159039569371693</v>
      </c>
      <c r="G3764" s="30">
        <v>27.053446913365182</v>
      </c>
      <c r="H3764" s="30">
        <v>186.68179147194834</v>
      </c>
      <c r="I3764" s="30">
        <v>2807.6182290963707</v>
      </c>
      <c r="J3764" s="30">
        <v>5251.2884408702666</v>
      </c>
      <c r="K3764" s="30">
        <f t="shared" si="62"/>
        <v>8336.393357304567</v>
      </c>
    </row>
    <row r="3765" spans="1:11" x14ac:dyDescent="0.25">
      <c r="A3765" s="19" t="s">
        <v>7420</v>
      </c>
      <c r="B3765" s="11" t="s">
        <v>28</v>
      </c>
      <c r="C3765" s="11" t="s">
        <v>7421</v>
      </c>
      <c r="D3765" s="29">
        <v>11.87023479609323</v>
      </c>
      <c r="E3765" s="29">
        <v>34.056423564637242</v>
      </c>
      <c r="F3765" s="29">
        <v>1.8869280489173326</v>
      </c>
      <c r="G3765" s="29">
        <v>20.290084875975751</v>
      </c>
      <c r="H3765" s="29">
        <v>140.01134480276966</v>
      </c>
      <c r="I3765" s="29">
        <v>2105.7137182783354</v>
      </c>
      <c r="J3765" s="29">
        <v>3938.4663094209359</v>
      </c>
      <c r="K3765" s="29">
        <f t="shared" si="62"/>
        <v>6252.2950437876643</v>
      </c>
    </row>
    <row r="3766" spans="1:11" x14ac:dyDescent="0.25">
      <c r="A3766" s="20" t="s">
        <v>7422</v>
      </c>
      <c r="B3766" s="9" t="s">
        <v>28</v>
      </c>
      <c r="C3766" s="9" t="s">
        <v>7423</v>
      </c>
      <c r="D3766" s="30">
        <v>23.740469942705978</v>
      </c>
      <c r="E3766" s="30">
        <v>68.11284762183115</v>
      </c>
      <c r="F3766" s="30">
        <v>3.7738560978346651</v>
      </c>
      <c r="G3766" s="30">
        <v>40.580169133855236</v>
      </c>
      <c r="H3766" s="30">
        <v>280.02268840673094</v>
      </c>
      <c r="I3766" s="30">
        <v>4211.4272507324404</v>
      </c>
      <c r="J3766" s="30">
        <v>7876.9326188418718</v>
      </c>
      <c r="K3766" s="30">
        <f t="shared" si="62"/>
        <v>12504.589900777271</v>
      </c>
    </row>
    <row r="3767" spans="1:11" x14ac:dyDescent="0.25">
      <c r="A3767" s="19" t="s">
        <v>7424</v>
      </c>
      <c r="B3767" s="11" t="s">
        <v>28</v>
      </c>
      <c r="C3767" s="11" t="s">
        <v>7425</v>
      </c>
      <c r="D3767" s="29">
        <v>11.87023479609323</v>
      </c>
      <c r="E3767" s="29">
        <v>34.056423564637242</v>
      </c>
      <c r="F3767" s="29">
        <v>1.8869280489173326</v>
      </c>
      <c r="G3767" s="29">
        <v>20.290084875975751</v>
      </c>
      <c r="H3767" s="29">
        <v>140.01134480276966</v>
      </c>
      <c r="I3767" s="29">
        <v>2105.7137182783354</v>
      </c>
      <c r="J3767" s="29">
        <v>3938.4663094209359</v>
      </c>
      <c r="K3767" s="29">
        <f t="shared" si="62"/>
        <v>6252.2950437876643</v>
      </c>
    </row>
    <row r="3768" spans="1:11" x14ac:dyDescent="0.25">
      <c r="A3768" s="20" t="s">
        <v>7426</v>
      </c>
      <c r="B3768" s="9" t="s">
        <v>28</v>
      </c>
      <c r="C3768" s="9" t="s">
        <v>7427</v>
      </c>
      <c r="D3768" s="30">
        <v>27.697214524217536</v>
      </c>
      <c r="E3768" s="30">
        <v>79.46498798911577</v>
      </c>
      <c r="F3768" s="30">
        <v>4.4028321682834122</v>
      </c>
      <c r="G3768" s="30">
        <v>47.343530553148398</v>
      </c>
      <c r="H3768" s="30">
        <v>326.69313627471803</v>
      </c>
      <c r="I3768" s="30">
        <v>4913.3317615504757</v>
      </c>
      <c r="J3768" s="30">
        <v>9189.7546653641457</v>
      </c>
      <c r="K3768" s="30">
        <f t="shared" si="62"/>
        <v>14588.688128424104</v>
      </c>
    </row>
    <row r="3769" spans="1:11" x14ac:dyDescent="0.25">
      <c r="A3769" s="19" t="s">
        <v>7428</v>
      </c>
      <c r="B3769" s="11" t="s">
        <v>28</v>
      </c>
      <c r="C3769" s="11" t="s">
        <v>7429</v>
      </c>
      <c r="D3769" s="29">
        <v>23.283229500425666</v>
      </c>
      <c r="E3769" s="29">
        <v>66.800996308961786</v>
      </c>
      <c r="F3769" s="29">
        <v>3.7011717590801094</v>
      </c>
      <c r="G3769" s="29">
        <v>39.798596292144907</v>
      </c>
      <c r="H3769" s="29">
        <v>274.62946279288877</v>
      </c>
      <c r="I3769" s="29">
        <v>4130.3153459868317</v>
      </c>
      <c r="J3769" s="29">
        <v>7725.2231727348062</v>
      </c>
      <c r="K3769" s="29">
        <f t="shared" si="62"/>
        <v>12263.75197537514</v>
      </c>
    </row>
    <row r="3770" spans="1:11" x14ac:dyDescent="0.25">
      <c r="A3770" s="20" t="s">
        <v>7430</v>
      </c>
      <c r="B3770" s="9" t="s">
        <v>28</v>
      </c>
      <c r="C3770" s="9" t="s">
        <v>7431</v>
      </c>
      <c r="D3770" s="30">
        <v>27.697214524217536</v>
      </c>
      <c r="E3770" s="30">
        <v>79.46498798911577</v>
      </c>
      <c r="F3770" s="30">
        <v>4.4028321682834122</v>
      </c>
      <c r="G3770" s="30">
        <v>47.343530553148398</v>
      </c>
      <c r="H3770" s="30">
        <v>326.69313627471803</v>
      </c>
      <c r="I3770" s="30">
        <v>4913.3317615504757</v>
      </c>
      <c r="J3770" s="30">
        <v>9189.7546653641457</v>
      </c>
      <c r="K3770" s="30">
        <f t="shared" si="62"/>
        <v>14588.688128424104</v>
      </c>
    </row>
    <row r="3771" spans="1:11" x14ac:dyDescent="0.25">
      <c r="A3771" s="19" t="s">
        <v>7432</v>
      </c>
      <c r="B3771" s="11" t="s">
        <v>28</v>
      </c>
      <c r="C3771" s="11" t="s">
        <v>7433</v>
      </c>
      <c r="D3771" s="29">
        <v>11.87023479609323</v>
      </c>
      <c r="E3771" s="29">
        <v>34.056423564637242</v>
      </c>
      <c r="F3771" s="29">
        <v>1.8869280489173326</v>
      </c>
      <c r="G3771" s="29">
        <v>20.290084875975751</v>
      </c>
      <c r="H3771" s="29">
        <v>140.01134480276966</v>
      </c>
      <c r="I3771" s="29">
        <v>2105.7137182783354</v>
      </c>
      <c r="J3771" s="29">
        <v>3938.4663094209359</v>
      </c>
      <c r="K3771" s="29">
        <f t="shared" si="62"/>
        <v>6252.2950437876643</v>
      </c>
    </row>
    <row r="3772" spans="1:11" x14ac:dyDescent="0.25">
      <c r="A3772" s="20" t="s">
        <v>7434</v>
      </c>
      <c r="B3772" s="9" t="s">
        <v>28</v>
      </c>
      <c r="C3772" s="9" t="s">
        <v>7435</v>
      </c>
      <c r="D3772" s="30">
        <v>11.87023479609323</v>
      </c>
      <c r="E3772" s="30">
        <v>34.056423564637242</v>
      </c>
      <c r="F3772" s="30">
        <v>1.8869280489173326</v>
      </c>
      <c r="G3772" s="30">
        <v>20.290084875975751</v>
      </c>
      <c r="H3772" s="30">
        <v>140.01134480276966</v>
      </c>
      <c r="I3772" s="30">
        <v>2105.7137182783354</v>
      </c>
      <c r="J3772" s="30">
        <v>3938.4663094209359</v>
      </c>
      <c r="K3772" s="30">
        <f t="shared" si="62"/>
        <v>6252.2950437876643</v>
      </c>
    </row>
    <row r="3773" spans="1:11" x14ac:dyDescent="0.25">
      <c r="A3773" s="19" t="s">
        <v>7436</v>
      </c>
      <c r="B3773" s="11" t="s">
        <v>28</v>
      </c>
      <c r="C3773" s="11" t="s">
        <v>7437</v>
      </c>
      <c r="D3773" s="29">
        <v>11.87023479609323</v>
      </c>
      <c r="E3773" s="29">
        <v>34.056423564637242</v>
      </c>
      <c r="F3773" s="29">
        <v>1.8869280489173326</v>
      </c>
      <c r="G3773" s="29">
        <v>20.290084875975751</v>
      </c>
      <c r="H3773" s="29">
        <v>140.01134480276966</v>
      </c>
      <c r="I3773" s="29">
        <v>2105.7137182783354</v>
      </c>
      <c r="J3773" s="29">
        <v>3938.4663094209359</v>
      </c>
      <c r="K3773" s="29">
        <f t="shared" si="62"/>
        <v>6252.2950437876643</v>
      </c>
    </row>
    <row r="3774" spans="1:11" x14ac:dyDescent="0.25">
      <c r="A3774" s="20" t="s">
        <v>7438</v>
      </c>
      <c r="B3774" s="9" t="s">
        <v>28</v>
      </c>
      <c r="C3774" s="9" t="s">
        <v>7439</v>
      </c>
      <c r="D3774" s="30">
        <v>50.512767564770982</v>
      </c>
      <c r="E3774" s="30">
        <v>144.92419342027608</v>
      </c>
      <c r="F3774" s="30">
        <v>8.0296608645710972</v>
      </c>
      <c r="G3774" s="30">
        <v>86.342716363376425</v>
      </c>
      <c r="H3774" s="30">
        <v>595.80628580106338</v>
      </c>
      <c r="I3774" s="30">
        <v>8960.6840218124598</v>
      </c>
      <c r="J3774" s="30">
        <v>16759.80600085446</v>
      </c>
      <c r="K3774" s="30">
        <f t="shared" si="62"/>
        <v>26606.105646680975</v>
      </c>
    </row>
    <row r="3775" spans="1:11" x14ac:dyDescent="0.25">
      <c r="A3775" s="19" t="s">
        <v>7440</v>
      </c>
      <c r="B3775" s="11" t="s">
        <v>28</v>
      </c>
      <c r="C3775" s="11" t="s">
        <v>7441</v>
      </c>
      <c r="D3775" s="29">
        <v>11.87023479609323</v>
      </c>
      <c r="E3775" s="29">
        <v>34.056423564637242</v>
      </c>
      <c r="F3775" s="29">
        <v>1.8869280489173326</v>
      </c>
      <c r="G3775" s="29">
        <v>20.290084875975751</v>
      </c>
      <c r="H3775" s="29">
        <v>140.01134480276966</v>
      </c>
      <c r="I3775" s="29">
        <v>2105.7137182783354</v>
      </c>
      <c r="J3775" s="29">
        <v>3938.4663094209359</v>
      </c>
      <c r="K3775" s="29">
        <f t="shared" si="62"/>
        <v>6252.2950437876643</v>
      </c>
    </row>
    <row r="3776" spans="1:11" x14ac:dyDescent="0.25">
      <c r="A3776" s="20" t="s">
        <v>7442</v>
      </c>
      <c r="B3776" s="9" t="s">
        <v>28</v>
      </c>
      <c r="C3776" s="9" t="s">
        <v>7443</v>
      </c>
      <c r="D3776" s="30">
        <v>96.837424181731095</v>
      </c>
      <c r="E3776" s="30">
        <v>277.83244261909488</v>
      </c>
      <c r="F3776" s="30">
        <v>15.393566717974823</v>
      </c>
      <c r="G3776" s="30">
        <v>165.52659168163942</v>
      </c>
      <c r="H3776" s="30">
        <v>1142.2131203229978</v>
      </c>
      <c r="I3776" s="30">
        <v>17181.578308209017</v>
      </c>
      <c r="J3776" s="30">
        <v>32135.930726481631</v>
      </c>
      <c r="K3776" s="30">
        <f t="shared" si="62"/>
        <v>51015.312180214081</v>
      </c>
    </row>
    <row r="3777" spans="1:11" x14ac:dyDescent="0.25">
      <c r="A3777" s="19" t="s">
        <v>7444</v>
      </c>
      <c r="B3777" s="11" t="s">
        <v>28</v>
      </c>
      <c r="C3777" s="11" t="s">
        <v>7445</v>
      </c>
      <c r="D3777" s="29">
        <v>31.653959456248614</v>
      </c>
      <c r="E3777" s="29">
        <v>90.817129834070414</v>
      </c>
      <c r="F3777" s="29">
        <v>5.031808238732161</v>
      </c>
      <c r="G3777" s="29">
        <v>54.106891354345287</v>
      </c>
      <c r="H3777" s="29">
        <v>373.36358294389669</v>
      </c>
      <c r="I3777" s="29">
        <v>5615.2363343099205</v>
      </c>
      <c r="J3777" s="29">
        <v>10502.576711886421</v>
      </c>
      <c r="K3777" s="29">
        <f t="shared" si="62"/>
        <v>16672.786418023636</v>
      </c>
    </row>
    <row r="3778" spans="1:11" x14ac:dyDescent="0.25">
      <c r="A3778" s="20" t="s">
        <v>7446</v>
      </c>
      <c r="B3778" s="9" t="s">
        <v>28</v>
      </c>
      <c r="C3778" s="9" t="s">
        <v>7447</v>
      </c>
      <c r="D3778" s="30">
        <v>11.87023479609323</v>
      </c>
      <c r="E3778" s="30">
        <v>34.056423564637242</v>
      </c>
      <c r="F3778" s="30">
        <v>1.8869280489173326</v>
      </c>
      <c r="G3778" s="30">
        <v>20.290084875975751</v>
      </c>
      <c r="H3778" s="30">
        <v>140.01134480276966</v>
      </c>
      <c r="I3778" s="30">
        <v>2105.7137182783354</v>
      </c>
      <c r="J3778" s="30">
        <v>3938.4663094209359</v>
      </c>
      <c r="K3778" s="30">
        <f t="shared" si="62"/>
        <v>6252.2950437876643</v>
      </c>
    </row>
    <row r="3779" spans="1:11" x14ac:dyDescent="0.25">
      <c r="A3779" s="19" t="s">
        <v>7448</v>
      </c>
      <c r="B3779" s="11" t="s">
        <v>28</v>
      </c>
      <c r="C3779" s="11" t="s">
        <v>7449</v>
      </c>
      <c r="D3779" s="29">
        <v>11.87023479609323</v>
      </c>
      <c r="E3779" s="29">
        <v>34.056423564637242</v>
      </c>
      <c r="F3779" s="29">
        <v>1.8869280489173326</v>
      </c>
      <c r="G3779" s="29">
        <v>20.290084875975751</v>
      </c>
      <c r="H3779" s="29">
        <v>140.01134480276966</v>
      </c>
      <c r="I3779" s="29">
        <v>2105.7137182783354</v>
      </c>
      <c r="J3779" s="29">
        <v>3938.4663094209359</v>
      </c>
      <c r="K3779" s="29">
        <f t="shared" si="62"/>
        <v>6252.2950437876643</v>
      </c>
    </row>
    <row r="3780" spans="1:11" x14ac:dyDescent="0.25">
      <c r="A3780" s="20" t="s">
        <v>7450</v>
      </c>
      <c r="B3780" s="9" t="s">
        <v>28</v>
      </c>
      <c r="C3780" s="9" t="s">
        <v>7451</v>
      </c>
      <c r="D3780" s="30">
        <v>54.853709228407524</v>
      </c>
      <c r="E3780" s="30">
        <v>157.37861651936893</v>
      </c>
      <c r="F3780" s="30">
        <v>8.7197097182225889</v>
      </c>
      <c r="G3780" s="30">
        <v>93.762793323896872</v>
      </c>
      <c r="H3780" s="30">
        <v>647.00838887108546</v>
      </c>
      <c r="I3780" s="30">
        <v>9730.7427899355316</v>
      </c>
      <c r="J3780" s="30">
        <v>18200.101774646497</v>
      </c>
      <c r="K3780" s="30">
        <f t="shared" si="62"/>
        <v>28892.567782243008</v>
      </c>
    </row>
    <row r="3781" spans="1:11" x14ac:dyDescent="0.25">
      <c r="A3781" s="19" t="s">
        <v>7452</v>
      </c>
      <c r="B3781" s="11" t="s">
        <v>28</v>
      </c>
      <c r="C3781" s="11" t="s">
        <v>7453</v>
      </c>
      <c r="D3781" s="29">
        <v>70.244317745279176</v>
      </c>
      <c r="E3781" s="29">
        <v>201.53520629805891</v>
      </c>
      <c r="F3781" s="29">
        <v>11.166246946909851</v>
      </c>
      <c r="G3781" s="29">
        <v>120.07033958548344</v>
      </c>
      <c r="H3781" s="29">
        <v>828.54311564889349</v>
      </c>
      <c r="I3781" s="29">
        <v>12460.951228479131</v>
      </c>
      <c r="J3781" s="29">
        <v>23306.605127049272</v>
      </c>
      <c r="K3781" s="29">
        <f t="shared" si="62"/>
        <v>36999.115581753023</v>
      </c>
    </row>
    <row r="3782" spans="1:11" x14ac:dyDescent="0.25">
      <c r="A3782" s="20" t="s">
        <v>7454</v>
      </c>
      <c r="B3782" s="9" t="s">
        <v>28</v>
      </c>
      <c r="C3782" s="9" t="s">
        <v>7455</v>
      </c>
      <c r="D3782" s="30">
        <v>23.740469942705978</v>
      </c>
      <c r="E3782" s="30">
        <v>68.11284762183115</v>
      </c>
      <c r="F3782" s="30">
        <v>3.7738560978346651</v>
      </c>
      <c r="G3782" s="30">
        <v>40.580169133855236</v>
      </c>
      <c r="H3782" s="30">
        <v>280.02268840673094</v>
      </c>
      <c r="I3782" s="30">
        <v>4211.4272507324404</v>
      </c>
      <c r="J3782" s="30">
        <v>7876.9326188418718</v>
      </c>
      <c r="K3782" s="30">
        <f t="shared" si="62"/>
        <v>12504.589900777271</v>
      </c>
    </row>
    <row r="3783" spans="1:11" x14ac:dyDescent="0.25">
      <c r="A3783" s="19" t="s">
        <v>7456</v>
      </c>
      <c r="B3783" s="11" t="s">
        <v>28</v>
      </c>
      <c r="C3783" s="11" t="s">
        <v>7457</v>
      </c>
      <c r="D3783" s="29">
        <v>31.653959456248614</v>
      </c>
      <c r="E3783" s="29">
        <v>90.817129834070414</v>
      </c>
      <c r="F3783" s="29">
        <v>5.031808238732161</v>
      </c>
      <c r="G3783" s="29">
        <v>54.106891354345287</v>
      </c>
      <c r="H3783" s="29">
        <v>373.36358294389669</v>
      </c>
      <c r="I3783" s="29">
        <v>5615.2363343099205</v>
      </c>
      <c r="J3783" s="29">
        <v>10502.576711886421</v>
      </c>
      <c r="K3783" s="29">
        <f t="shared" si="62"/>
        <v>16672.786418023636</v>
      </c>
    </row>
    <row r="3784" spans="1:11" x14ac:dyDescent="0.25">
      <c r="A3784" s="20" t="s">
        <v>7458</v>
      </c>
      <c r="B3784" s="9" t="s">
        <v>28</v>
      </c>
      <c r="C3784" s="9" t="s">
        <v>7459</v>
      </c>
      <c r="D3784" s="30">
        <v>96.837424181731095</v>
      </c>
      <c r="E3784" s="30">
        <v>277.83244261909488</v>
      </c>
      <c r="F3784" s="30">
        <v>15.393566717974823</v>
      </c>
      <c r="G3784" s="30">
        <v>165.52659168163942</v>
      </c>
      <c r="H3784" s="30">
        <v>1142.2131203229978</v>
      </c>
      <c r="I3784" s="30">
        <v>17181.578308209017</v>
      </c>
      <c r="J3784" s="30">
        <v>32135.930726481631</v>
      </c>
      <c r="K3784" s="30">
        <f t="shared" si="62"/>
        <v>51015.312180214081</v>
      </c>
    </row>
    <row r="3785" spans="1:11" x14ac:dyDescent="0.25">
      <c r="A3785" s="19" t="s">
        <v>7460</v>
      </c>
      <c r="B3785" s="11" t="s">
        <v>28</v>
      </c>
      <c r="C3785" s="11" t="s">
        <v>7461</v>
      </c>
      <c r="D3785" s="29">
        <v>15.826980078643825</v>
      </c>
      <c r="E3785" s="29">
        <v>45.408564917035207</v>
      </c>
      <c r="F3785" s="29">
        <v>2.5159039569371693</v>
      </c>
      <c r="G3785" s="29">
        <v>27.053446913365182</v>
      </c>
      <c r="H3785" s="29">
        <v>186.68179147194834</v>
      </c>
      <c r="I3785" s="29">
        <v>2807.6182290963707</v>
      </c>
      <c r="J3785" s="29">
        <v>5251.2884408702666</v>
      </c>
      <c r="K3785" s="29">
        <f t="shared" si="62"/>
        <v>8336.393357304567</v>
      </c>
    </row>
    <row r="3786" spans="1:11" x14ac:dyDescent="0.25">
      <c r="A3786" s="20" t="s">
        <v>7462</v>
      </c>
      <c r="B3786" s="9" t="s">
        <v>28</v>
      </c>
      <c r="C3786" s="9" t="s">
        <v>7463</v>
      </c>
      <c r="D3786" s="30">
        <v>11.87023479609323</v>
      </c>
      <c r="E3786" s="30">
        <v>34.056423564637242</v>
      </c>
      <c r="F3786" s="30">
        <v>1.8869280489173326</v>
      </c>
      <c r="G3786" s="30">
        <v>20.290084875975751</v>
      </c>
      <c r="H3786" s="30">
        <v>140.01134480276966</v>
      </c>
      <c r="I3786" s="30">
        <v>2105.7137182783354</v>
      </c>
      <c r="J3786" s="30">
        <v>3938.4663094209359</v>
      </c>
      <c r="K3786" s="30">
        <f t="shared" si="62"/>
        <v>6252.2950437876643</v>
      </c>
    </row>
    <row r="3787" spans="1:11" x14ac:dyDescent="0.25">
      <c r="A3787" s="19" t="s">
        <v>7464</v>
      </c>
      <c r="B3787" s="11" t="s">
        <v>28</v>
      </c>
      <c r="C3787" s="11" t="s">
        <v>7465</v>
      </c>
      <c r="D3787" s="29">
        <v>27.697214524217536</v>
      </c>
      <c r="E3787" s="29">
        <v>79.46498798911577</v>
      </c>
      <c r="F3787" s="29">
        <v>4.4028321682834122</v>
      </c>
      <c r="G3787" s="29">
        <v>47.343530553148398</v>
      </c>
      <c r="H3787" s="29">
        <v>326.69313627471803</v>
      </c>
      <c r="I3787" s="29">
        <v>4913.3317615504757</v>
      </c>
      <c r="J3787" s="29">
        <v>9189.7546653641457</v>
      </c>
      <c r="K3787" s="29">
        <f t="shared" ref="K3787:K3850" si="63">SUM(D3787:J3787)</f>
        <v>14588.688128424104</v>
      </c>
    </row>
    <row r="3788" spans="1:11" x14ac:dyDescent="0.25">
      <c r="A3788" s="20" t="s">
        <v>7466</v>
      </c>
      <c r="B3788" s="9" t="s">
        <v>28</v>
      </c>
      <c r="C3788" s="9" t="s">
        <v>7467</v>
      </c>
      <c r="D3788" s="30">
        <v>11.87023479609323</v>
      </c>
      <c r="E3788" s="30">
        <v>34.056423564637242</v>
      </c>
      <c r="F3788" s="30">
        <v>1.8869280489173326</v>
      </c>
      <c r="G3788" s="30">
        <v>20.290084875975751</v>
      </c>
      <c r="H3788" s="30">
        <v>140.01134480276966</v>
      </c>
      <c r="I3788" s="30">
        <v>2105.7137182783354</v>
      </c>
      <c r="J3788" s="30">
        <v>3938.4663094209359</v>
      </c>
      <c r="K3788" s="30">
        <f t="shared" si="63"/>
        <v>6252.2950437876643</v>
      </c>
    </row>
    <row r="3789" spans="1:11" x14ac:dyDescent="0.25">
      <c r="A3789" s="19" t="s">
        <v>7468</v>
      </c>
      <c r="B3789" s="11" t="s">
        <v>28</v>
      </c>
      <c r="C3789" s="11" t="s">
        <v>7469</v>
      </c>
      <c r="D3789" s="29">
        <v>11.87023479609323</v>
      </c>
      <c r="E3789" s="29">
        <v>34.056423564637242</v>
      </c>
      <c r="F3789" s="29">
        <v>1.8869280489173326</v>
      </c>
      <c r="G3789" s="29">
        <v>20.290084875975751</v>
      </c>
      <c r="H3789" s="29">
        <v>140.01134480276966</v>
      </c>
      <c r="I3789" s="29">
        <v>2105.7137182783354</v>
      </c>
      <c r="J3789" s="29">
        <v>3938.4663094209359</v>
      </c>
      <c r="K3789" s="29">
        <f t="shared" si="63"/>
        <v>6252.2950437876643</v>
      </c>
    </row>
    <row r="3790" spans="1:11" x14ac:dyDescent="0.25">
      <c r="A3790" s="20" t="s">
        <v>7470</v>
      </c>
      <c r="B3790" s="9" t="s">
        <v>28</v>
      </c>
      <c r="C3790" s="9" t="s">
        <v>7471</v>
      </c>
      <c r="D3790" s="30">
        <v>39.567449670830278</v>
      </c>
      <c r="E3790" s="30">
        <v>113.52141106119633</v>
      </c>
      <c r="F3790" s="30">
        <v>6.2897600547718344</v>
      </c>
      <c r="G3790" s="30">
        <v>67.633614811027883</v>
      </c>
      <c r="H3790" s="30">
        <v>466.70447987867931</v>
      </c>
      <c r="I3790" s="30">
        <v>7019.0454178874015</v>
      </c>
      <c r="J3790" s="30">
        <v>13128.22080493097</v>
      </c>
      <c r="K3790" s="30">
        <f t="shared" si="63"/>
        <v>20840.982938294877</v>
      </c>
    </row>
    <row r="3791" spans="1:11" x14ac:dyDescent="0.25">
      <c r="A3791" s="19" t="s">
        <v>7472</v>
      </c>
      <c r="B3791" s="11" t="s">
        <v>28</v>
      </c>
      <c r="C3791" s="11" t="s">
        <v>7473</v>
      </c>
      <c r="D3791" s="29">
        <v>15.826980078643825</v>
      </c>
      <c r="E3791" s="29">
        <v>45.408564917035207</v>
      </c>
      <c r="F3791" s="29">
        <v>2.5159039569371693</v>
      </c>
      <c r="G3791" s="29">
        <v>27.053446913365182</v>
      </c>
      <c r="H3791" s="29">
        <v>186.68179147194834</v>
      </c>
      <c r="I3791" s="29">
        <v>2807.6182290963707</v>
      </c>
      <c r="J3791" s="29">
        <v>5251.2884408702666</v>
      </c>
      <c r="K3791" s="29">
        <f t="shared" si="63"/>
        <v>8336.393357304567</v>
      </c>
    </row>
    <row r="3792" spans="1:11" x14ac:dyDescent="0.25">
      <c r="A3792" s="20" t="s">
        <v>7474</v>
      </c>
      <c r="B3792" s="9" t="s">
        <v>28</v>
      </c>
      <c r="C3792" s="9" t="s">
        <v>7475</v>
      </c>
      <c r="D3792" s="30">
        <v>11.87023479609323</v>
      </c>
      <c r="E3792" s="30">
        <v>34.056423564637242</v>
      </c>
      <c r="F3792" s="30">
        <v>1.8869280489173326</v>
      </c>
      <c r="G3792" s="30">
        <v>20.290084875975751</v>
      </c>
      <c r="H3792" s="30">
        <v>140.01134480276966</v>
      </c>
      <c r="I3792" s="30">
        <v>2105.7137182783354</v>
      </c>
      <c r="J3792" s="30">
        <v>3938.4663094209359</v>
      </c>
      <c r="K3792" s="30">
        <f t="shared" si="63"/>
        <v>6252.2950437876643</v>
      </c>
    </row>
    <row r="3793" spans="1:11" x14ac:dyDescent="0.25">
      <c r="A3793" s="19" t="s">
        <v>7476</v>
      </c>
      <c r="B3793" s="11" t="s">
        <v>28</v>
      </c>
      <c r="C3793" s="11" t="s">
        <v>7477</v>
      </c>
      <c r="D3793" s="29">
        <v>11.87023479609323</v>
      </c>
      <c r="E3793" s="29">
        <v>34.056423564637242</v>
      </c>
      <c r="F3793" s="29">
        <v>1.8869280489173326</v>
      </c>
      <c r="G3793" s="29">
        <v>20.290084875975751</v>
      </c>
      <c r="H3793" s="29">
        <v>140.01134480276966</v>
      </c>
      <c r="I3793" s="29">
        <v>2105.7137182783354</v>
      </c>
      <c r="J3793" s="29">
        <v>3938.4663094209359</v>
      </c>
      <c r="K3793" s="29">
        <f t="shared" si="63"/>
        <v>6252.2950437876643</v>
      </c>
    </row>
    <row r="3794" spans="1:11" x14ac:dyDescent="0.25">
      <c r="A3794" s="20" t="s">
        <v>7478</v>
      </c>
      <c r="B3794" s="9" t="s">
        <v>28</v>
      </c>
      <c r="C3794" s="9" t="s">
        <v>7479</v>
      </c>
      <c r="D3794" s="30">
        <v>19.336919534427931</v>
      </c>
      <c r="E3794" s="30">
        <v>55.478793536382568</v>
      </c>
      <c r="F3794" s="30">
        <v>3.073854575098141</v>
      </c>
      <c r="G3794" s="30">
        <v>33.053071276865737</v>
      </c>
      <c r="H3794" s="30">
        <v>228.08209658356105</v>
      </c>
      <c r="I3794" s="30">
        <v>3430.2620161480354</v>
      </c>
      <c r="J3794" s="30">
        <v>6415.8633474958451</v>
      </c>
      <c r="K3794" s="30">
        <f t="shared" si="63"/>
        <v>10185.150099150216</v>
      </c>
    </row>
    <row r="3795" spans="1:11" x14ac:dyDescent="0.25">
      <c r="A3795" s="19" t="s">
        <v>7480</v>
      </c>
      <c r="B3795" s="11" t="s">
        <v>28</v>
      </c>
      <c r="C3795" s="11" t="s">
        <v>7481</v>
      </c>
      <c r="D3795" s="29">
        <v>23.740469942705978</v>
      </c>
      <c r="E3795" s="29">
        <v>68.11284762183115</v>
      </c>
      <c r="F3795" s="29">
        <v>3.7738560978346651</v>
      </c>
      <c r="G3795" s="29">
        <v>40.580169133855236</v>
      </c>
      <c r="H3795" s="29">
        <v>280.02268840673094</v>
      </c>
      <c r="I3795" s="29">
        <v>4211.4272507324404</v>
      </c>
      <c r="J3795" s="29">
        <v>7876.9326188418718</v>
      </c>
      <c r="K3795" s="29">
        <f t="shared" si="63"/>
        <v>12504.589900777271</v>
      </c>
    </row>
    <row r="3796" spans="1:11" x14ac:dyDescent="0.25">
      <c r="A3796" s="20" t="s">
        <v>7482</v>
      </c>
      <c r="B3796" s="9" t="s">
        <v>28</v>
      </c>
      <c r="C3796" s="9" t="s">
        <v>7483</v>
      </c>
      <c r="D3796" s="30">
        <v>96.837424181731095</v>
      </c>
      <c r="E3796" s="30">
        <v>277.83244261909488</v>
      </c>
      <c r="F3796" s="30">
        <v>15.393566717974823</v>
      </c>
      <c r="G3796" s="30">
        <v>165.52659168163942</v>
      </c>
      <c r="H3796" s="30">
        <v>1142.2131203229978</v>
      </c>
      <c r="I3796" s="30">
        <v>17181.578308209017</v>
      </c>
      <c r="J3796" s="30">
        <v>32135.930726481631</v>
      </c>
      <c r="K3796" s="30">
        <f t="shared" si="63"/>
        <v>51015.312180214081</v>
      </c>
    </row>
    <row r="3797" spans="1:11" x14ac:dyDescent="0.25">
      <c r="A3797" s="19" t="s">
        <v>7484</v>
      </c>
      <c r="B3797" s="11" t="s">
        <v>28</v>
      </c>
      <c r="C3797" s="11" t="s">
        <v>7485</v>
      </c>
      <c r="D3797" s="29">
        <v>47.480939184372922</v>
      </c>
      <c r="E3797" s="29">
        <v>136.22569376599228</v>
      </c>
      <c r="F3797" s="29">
        <v>7.5477121956693303</v>
      </c>
      <c r="G3797" s="29">
        <v>81.160337649614206</v>
      </c>
      <c r="H3797" s="29">
        <v>560.045374415845</v>
      </c>
      <c r="I3797" s="29">
        <v>8422.8545014648807</v>
      </c>
      <c r="J3797" s="29">
        <v>15753.865067829629</v>
      </c>
      <c r="K3797" s="29">
        <f t="shared" si="63"/>
        <v>25009.179626506004</v>
      </c>
    </row>
    <row r="3798" spans="1:11" x14ac:dyDescent="0.25">
      <c r="A3798" s="20" t="s">
        <v>7486</v>
      </c>
      <c r="B3798" s="9" t="s">
        <v>28</v>
      </c>
      <c r="C3798" s="9" t="s">
        <v>7487</v>
      </c>
      <c r="D3798" s="30">
        <v>11.87023479609323</v>
      </c>
      <c r="E3798" s="30">
        <v>34.056423564637242</v>
      </c>
      <c r="F3798" s="30">
        <v>1.8869280489173326</v>
      </c>
      <c r="G3798" s="30">
        <v>20.290084875975751</v>
      </c>
      <c r="H3798" s="30">
        <v>140.01134480276966</v>
      </c>
      <c r="I3798" s="30">
        <v>2105.7137182783354</v>
      </c>
      <c r="J3798" s="30">
        <v>3938.4663094209359</v>
      </c>
      <c r="K3798" s="30">
        <f t="shared" si="63"/>
        <v>6252.2950437876643</v>
      </c>
    </row>
    <row r="3799" spans="1:11" x14ac:dyDescent="0.25">
      <c r="A3799" s="19" t="s">
        <v>7488</v>
      </c>
      <c r="B3799" s="11" t="s">
        <v>28</v>
      </c>
      <c r="C3799" s="11" t="s">
        <v>7489</v>
      </c>
      <c r="D3799" s="29">
        <v>11.87023479609323</v>
      </c>
      <c r="E3799" s="29">
        <v>34.056423564637242</v>
      </c>
      <c r="F3799" s="29">
        <v>1.8869280489173326</v>
      </c>
      <c r="G3799" s="29">
        <v>20.290084875975751</v>
      </c>
      <c r="H3799" s="29">
        <v>140.01134480276966</v>
      </c>
      <c r="I3799" s="29">
        <v>2105.7137182783354</v>
      </c>
      <c r="J3799" s="29">
        <v>3938.4663094209359</v>
      </c>
      <c r="K3799" s="29">
        <f t="shared" si="63"/>
        <v>6252.2950437876643</v>
      </c>
    </row>
    <row r="3800" spans="1:11" x14ac:dyDescent="0.25">
      <c r="A3800" s="20" t="s">
        <v>7490</v>
      </c>
      <c r="B3800" s="9" t="s">
        <v>28</v>
      </c>
      <c r="C3800" s="9" t="s">
        <v>7491</v>
      </c>
      <c r="D3800" s="30">
        <v>19.783725010674903</v>
      </c>
      <c r="E3800" s="30">
        <v>56.760706269433186</v>
      </c>
      <c r="F3800" s="30">
        <v>3.1448800273859172</v>
      </c>
      <c r="G3800" s="30">
        <v>33.816807096465801</v>
      </c>
      <c r="H3800" s="30">
        <v>233.35224053874381</v>
      </c>
      <c r="I3800" s="30">
        <v>3509.5228018558155</v>
      </c>
      <c r="J3800" s="30">
        <v>6564.1104873925406</v>
      </c>
      <c r="K3800" s="30">
        <f t="shared" si="63"/>
        <v>10420.491648191059</v>
      </c>
    </row>
    <row r="3801" spans="1:11" x14ac:dyDescent="0.25">
      <c r="A3801" s="19" t="s">
        <v>7492</v>
      </c>
      <c r="B3801" s="11" t="s">
        <v>28</v>
      </c>
      <c r="C3801" s="11" t="s">
        <v>7493</v>
      </c>
      <c r="D3801" s="29">
        <v>47.480939184372922</v>
      </c>
      <c r="E3801" s="29">
        <v>136.22569376599228</v>
      </c>
      <c r="F3801" s="29">
        <v>7.5477121956693303</v>
      </c>
      <c r="G3801" s="29">
        <v>81.160337649614206</v>
      </c>
      <c r="H3801" s="29">
        <v>560.045374415845</v>
      </c>
      <c r="I3801" s="29">
        <v>8422.8545014648807</v>
      </c>
      <c r="J3801" s="29">
        <v>15753.865067829629</v>
      </c>
      <c r="K3801" s="29">
        <f t="shared" si="63"/>
        <v>25009.179626506004</v>
      </c>
    </row>
    <row r="3802" spans="1:11" x14ac:dyDescent="0.25">
      <c r="A3802" s="20" t="s">
        <v>7494</v>
      </c>
      <c r="B3802" s="9" t="s">
        <v>28</v>
      </c>
      <c r="C3802" s="9" t="s">
        <v>7495</v>
      </c>
      <c r="D3802" s="30">
        <v>11.87023479609323</v>
      </c>
      <c r="E3802" s="30">
        <v>34.056423564637242</v>
      </c>
      <c r="F3802" s="30">
        <v>1.8869280489173326</v>
      </c>
      <c r="G3802" s="30">
        <v>20.290084875975751</v>
      </c>
      <c r="H3802" s="30">
        <v>140.01134480276966</v>
      </c>
      <c r="I3802" s="30">
        <v>2105.7137182783354</v>
      </c>
      <c r="J3802" s="30">
        <v>3938.4663094209359</v>
      </c>
      <c r="K3802" s="30">
        <f t="shared" si="63"/>
        <v>6252.2950437876643</v>
      </c>
    </row>
    <row r="3803" spans="1:11" x14ac:dyDescent="0.25">
      <c r="A3803" s="19" t="s">
        <v>7496</v>
      </c>
      <c r="B3803" s="11" t="s">
        <v>28</v>
      </c>
      <c r="C3803" s="11" t="s">
        <v>7497</v>
      </c>
      <c r="D3803" s="29">
        <v>96.837424181731095</v>
      </c>
      <c r="E3803" s="29">
        <v>277.83244261909488</v>
      </c>
      <c r="F3803" s="29">
        <v>15.393566717974823</v>
      </c>
      <c r="G3803" s="29">
        <v>165.52659168163942</v>
      </c>
      <c r="H3803" s="29">
        <v>1142.2131203229978</v>
      </c>
      <c r="I3803" s="29">
        <v>17181.578308209017</v>
      </c>
      <c r="J3803" s="29">
        <v>32135.930726481631</v>
      </c>
      <c r="K3803" s="29">
        <f t="shared" si="63"/>
        <v>51015.312180214081</v>
      </c>
    </row>
    <row r="3804" spans="1:11" x14ac:dyDescent="0.25">
      <c r="A3804" s="20" t="s">
        <v>7498</v>
      </c>
      <c r="B3804" s="9" t="s">
        <v>28</v>
      </c>
      <c r="C3804" s="9" t="s">
        <v>7499</v>
      </c>
      <c r="D3804" s="30">
        <v>11.87023479609323</v>
      </c>
      <c r="E3804" s="30">
        <v>34.056423564637242</v>
      </c>
      <c r="F3804" s="30">
        <v>1.8869280489173326</v>
      </c>
      <c r="G3804" s="30">
        <v>20.290084875975751</v>
      </c>
      <c r="H3804" s="30">
        <v>140.01134480276966</v>
      </c>
      <c r="I3804" s="30">
        <v>2105.7137182783354</v>
      </c>
      <c r="J3804" s="30">
        <v>3938.4663094209359</v>
      </c>
      <c r="K3804" s="30">
        <f t="shared" si="63"/>
        <v>6252.2950437876643</v>
      </c>
    </row>
    <row r="3805" spans="1:11" x14ac:dyDescent="0.25">
      <c r="A3805" s="19" t="s">
        <v>7500</v>
      </c>
      <c r="B3805" s="11" t="s">
        <v>28</v>
      </c>
      <c r="C3805" s="11" t="s">
        <v>7501</v>
      </c>
      <c r="D3805" s="29">
        <v>11.87023479609323</v>
      </c>
      <c r="E3805" s="29">
        <v>34.056423564637242</v>
      </c>
      <c r="F3805" s="29">
        <v>1.8869280489173326</v>
      </c>
      <c r="G3805" s="29">
        <v>20.290084875975751</v>
      </c>
      <c r="H3805" s="29">
        <v>140.01134480276966</v>
      </c>
      <c r="I3805" s="29">
        <v>2105.7137182783354</v>
      </c>
      <c r="J3805" s="29">
        <v>3938.4663094209359</v>
      </c>
      <c r="K3805" s="29">
        <f t="shared" si="63"/>
        <v>6252.2950437876643</v>
      </c>
    </row>
    <row r="3806" spans="1:11" x14ac:dyDescent="0.25">
      <c r="A3806" s="20" t="s">
        <v>7502</v>
      </c>
      <c r="B3806" s="9" t="s">
        <v>28</v>
      </c>
      <c r="C3806" s="9" t="s">
        <v>7503</v>
      </c>
      <c r="D3806" s="30">
        <v>19.336919534427931</v>
      </c>
      <c r="E3806" s="30">
        <v>55.478793536382568</v>
      </c>
      <c r="F3806" s="30">
        <v>3.073854575098141</v>
      </c>
      <c r="G3806" s="30">
        <v>33.053071276865737</v>
      </c>
      <c r="H3806" s="30">
        <v>228.08209658356105</v>
      </c>
      <c r="I3806" s="30">
        <v>3430.2620161480354</v>
      </c>
      <c r="J3806" s="30">
        <v>6415.8633474958451</v>
      </c>
      <c r="K3806" s="30">
        <f t="shared" si="63"/>
        <v>10185.150099150216</v>
      </c>
    </row>
    <row r="3807" spans="1:11" x14ac:dyDescent="0.25">
      <c r="A3807" s="19" t="s">
        <v>7504</v>
      </c>
      <c r="B3807" s="11" t="s">
        <v>28</v>
      </c>
      <c r="C3807" s="11" t="s">
        <v>7505</v>
      </c>
      <c r="D3807" s="29">
        <v>11.87023479609323</v>
      </c>
      <c r="E3807" s="29">
        <v>34.056423564637242</v>
      </c>
      <c r="F3807" s="29">
        <v>1.8869280489173326</v>
      </c>
      <c r="G3807" s="29">
        <v>20.290084875975751</v>
      </c>
      <c r="H3807" s="29">
        <v>140.01134480276966</v>
      </c>
      <c r="I3807" s="29">
        <v>2105.7137182783354</v>
      </c>
      <c r="J3807" s="29">
        <v>3938.4663094209359</v>
      </c>
      <c r="K3807" s="29">
        <f t="shared" si="63"/>
        <v>6252.2950437876643</v>
      </c>
    </row>
    <row r="3808" spans="1:11" x14ac:dyDescent="0.25">
      <c r="A3808" s="20" t="s">
        <v>7506</v>
      </c>
      <c r="B3808" s="9" t="s">
        <v>28</v>
      </c>
      <c r="C3808" s="9" t="s">
        <v>7507</v>
      </c>
      <c r="D3808" s="30">
        <v>96.837424181731095</v>
      </c>
      <c r="E3808" s="30">
        <v>277.83244261909488</v>
      </c>
      <c r="F3808" s="30">
        <v>15.393566717974823</v>
      </c>
      <c r="G3808" s="30">
        <v>165.52659168163942</v>
      </c>
      <c r="H3808" s="30">
        <v>1142.2131203229978</v>
      </c>
      <c r="I3808" s="30">
        <v>17181.578308209017</v>
      </c>
      <c r="J3808" s="30">
        <v>32135.930726481631</v>
      </c>
      <c r="K3808" s="30">
        <f t="shared" si="63"/>
        <v>51015.312180214081</v>
      </c>
    </row>
    <row r="3809" spans="1:11" x14ac:dyDescent="0.25">
      <c r="A3809" s="19" t="s">
        <v>7508</v>
      </c>
      <c r="B3809" s="11" t="s">
        <v>28</v>
      </c>
      <c r="C3809" s="11" t="s">
        <v>7509</v>
      </c>
      <c r="D3809" s="29">
        <v>96.837424181731095</v>
      </c>
      <c r="E3809" s="29">
        <v>277.83244261909488</v>
      </c>
      <c r="F3809" s="29">
        <v>15.393566717974823</v>
      </c>
      <c r="G3809" s="29">
        <v>165.52659168163942</v>
      </c>
      <c r="H3809" s="29">
        <v>1142.2131203229978</v>
      </c>
      <c r="I3809" s="29">
        <v>17181.578308209017</v>
      </c>
      <c r="J3809" s="29">
        <v>32135.930726481631</v>
      </c>
      <c r="K3809" s="29">
        <f t="shared" si="63"/>
        <v>51015.312180214081</v>
      </c>
    </row>
    <row r="3810" spans="1:11" x14ac:dyDescent="0.25">
      <c r="A3810" s="20" t="s">
        <v>7510</v>
      </c>
      <c r="B3810" s="9" t="s">
        <v>28</v>
      </c>
      <c r="C3810" s="9" t="s">
        <v>7511</v>
      </c>
      <c r="D3810" s="30">
        <v>96.234094565503483</v>
      </c>
      <c r="E3810" s="30">
        <v>276.10145266643315</v>
      </c>
      <c r="F3810" s="30">
        <v>15.297659592974464</v>
      </c>
      <c r="G3810" s="30">
        <v>164.49530485705927</v>
      </c>
      <c r="H3810" s="30">
        <v>1135.0967478914997</v>
      </c>
      <c r="I3810" s="30">
        <v>17074.55098469945</v>
      </c>
      <c r="J3810" s="30">
        <v>31935.749672845839</v>
      </c>
      <c r="K3810" s="30">
        <f t="shared" si="63"/>
        <v>50697.525917118764</v>
      </c>
    </row>
    <row r="3811" spans="1:11" x14ac:dyDescent="0.25">
      <c r="A3811" s="19" t="s">
        <v>7512</v>
      </c>
      <c r="B3811" s="11" t="s">
        <v>28</v>
      </c>
      <c r="C3811" s="11" t="s">
        <v>7513</v>
      </c>
      <c r="D3811" s="29">
        <v>11.87023479609323</v>
      </c>
      <c r="E3811" s="29">
        <v>34.056423564637242</v>
      </c>
      <c r="F3811" s="29">
        <v>1.8869280489173326</v>
      </c>
      <c r="G3811" s="29">
        <v>20.290084875975751</v>
      </c>
      <c r="H3811" s="29">
        <v>140.01134480276966</v>
      </c>
      <c r="I3811" s="29">
        <v>2105.7137182783354</v>
      </c>
      <c r="J3811" s="29">
        <v>3938.4663094209359</v>
      </c>
      <c r="K3811" s="29">
        <f t="shared" si="63"/>
        <v>6252.2950437876643</v>
      </c>
    </row>
    <row r="3812" spans="1:11" x14ac:dyDescent="0.25">
      <c r="A3812" s="20" t="s">
        <v>7514</v>
      </c>
      <c r="B3812" s="9" t="s">
        <v>28</v>
      </c>
      <c r="C3812" s="9" t="s">
        <v>7515</v>
      </c>
      <c r="D3812" s="30">
        <v>11.87023479609323</v>
      </c>
      <c r="E3812" s="30">
        <v>34.056423564637242</v>
      </c>
      <c r="F3812" s="30">
        <v>1.8869280489173326</v>
      </c>
      <c r="G3812" s="30">
        <v>20.290084875975751</v>
      </c>
      <c r="H3812" s="30">
        <v>140.01134480276966</v>
      </c>
      <c r="I3812" s="30">
        <v>2105.7137182783354</v>
      </c>
      <c r="J3812" s="30">
        <v>3938.4663094209359</v>
      </c>
      <c r="K3812" s="30">
        <f t="shared" si="63"/>
        <v>6252.2950437876643</v>
      </c>
    </row>
    <row r="3813" spans="1:11" x14ac:dyDescent="0.25">
      <c r="A3813" s="19" t="s">
        <v>7516</v>
      </c>
      <c r="B3813" s="11" t="s">
        <v>28</v>
      </c>
      <c r="C3813" s="11" t="s">
        <v>7517</v>
      </c>
      <c r="D3813" s="29">
        <v>39.0684693644166</v>
      </c>
      <c r="E3813" s="29">
        <v>112.08980592160869</v>
      </c>
      <c r="F3813" s="29">
        <v>6.2104408198658048</v>
      </c>
      <c r="G3813" s="29">
        <v>66.78069449897275</v>
      </c>
      <c r="H3813" s="29">
        <v>460.8189252325829</v>
      </c>
      <c r="I3813" s="29">
        <v>6930.5290369904778</v>
      </c>
      <c r="J3813" s="29">
        <v>12962.662388763594</v>
      </c>
      <c r="K3813" s="29">
        <f t="shared" si="63"/>
        <v>20578.15976159152</v>
      </c>
    </row>
    <row r="3814" spans="1:11" x14ac:dyDescent="0.25">
      <c r="A3814" s="20" t="s">
        <v>7518</v>
      </c>
      <c r="B3814" s="9" t="s">
        <v>28</v>
      </c>
      <c r="C3814" s="9" t="s">
        <v>7519</v>
      </c>
      <c r="D3814" s="30">
        <v>11.87023479609323</v>
      </c>
      <c r="E3814" s="30">
        <v>34.056423564637242</v>
      </c>
      <c r="F3814" s="30">
        <v>1.8869280489173326</v>
      </c>
      <c r="G3814" s="30">
        <v>20.290084875975751</v>
      </c>
      <c r="H3814" s="30">
        <v>140.01134480276966</v>
      </c>
      <c r="I3814" s="30">
        <v>2105.7137182783354</v>
      </c>
      <c r="J3814" s="30">
        <v>3938.4663094209359</v>
      </c>
      <c r="K3814" s="30">
        <f t="shared" si="63"/>
        <v>6252.2950437876643</v>
      </c>
    </row>
    <row r="3815" spans="1:11" x14ac:dyDescent="0.25">
      <c r="A3815" s="19" t="s">
        <v>7520</v>
      </c>
      <c r="B3815" s="11" t="s">
        <v>28</v>
      </c>
      <c r="C3815" s="11" t="s">
        <v>7521</v>
      </c>
      <c r="D3815" s="29">
        <v>15.826980078643825</v>
      </c>
      <c r="E3815" s="29">
        <v>45.408564917035207</v>
      </c>
      <c r="F3815" s="29">
        <v>2.5159039569371693</v>
      </c>
      <c r="G3815" s="29">
        <v>27.053446913365182</v>
      </c>
      <c r="H3815" s="29">
        <v>186.68179147194834</v>
      </c>
      <c r="I3815" s="29">
        <v>2807.6182290963707</v>
      </c>
      <c r="J3815" s="29">
        <v>5251.2884408702666</v>
      </c>
      <c r="K3815" s="29">
        <f t="shared" si="63"/>
        <v>8336.393357304567</v>
      </c>
    </row>
    <row r="3816" spans="1:11" x14ac:dyDescent="0.25">
      <c r="A3816" s="20" t="s">
        <v>7522</v>
      </c>
      <c r="B3816" s="9" t="s">
        <v>28</v>
      </c>
      <c r="C3816" s="9" t="s">
        <v>7523</v>
      </c>
      <c r="D3816" s="30">
        <v>15.826980078643825</v>
      </c>
      <c r="E3816" s="30">
        <v>45.408564917035207</v>
      </c>
      <c r="F3816" s="30">
        <v>2.5159039569371693</v>
      </c>
      <c r="G3816" s="30">
        <v>27.053446913365182</v>
      </c>
      <c r="H3816" s="30">
        <v>186.68179147194834</v>
      </c>
      <c r="I3816" s="30">
        <v>2807.6182290963707</v>
      </c>
      <c r="J3816" s="30">
        <v>5251.2884408702666</v>
      </c>
      <c r="K3816" s="30">
        <f t="shared" si="63"/>
        <v>8336.393357304567</v>
      </c>
    </row>
    <row r="3817" spans="1:11" x14ac:dyDescent="0.25">
      <c r="A3817" s="19" t="s">
        <v>7524</v>
      </c>
      <c r="B3817" s="11" t="s">
        <v>28</v>
      </c>
      <c r="C3817" s="11" t="s">
        <v>7525</v>
      </c>
      <c r="D3817" s="29">
        <v>11.87023479609323</v>
      </c>
      <c r="E3817" s="29">
        <v>34.056423564637242</v>
      </c>
      <c r="F3817" s="29">
        <v>1.8869280489173326</v>
      </c>
      <c r="G3817" s="29">
        <v>20.290084875975751</v>
      </c>
      <c r="H3817" s="29">
        <v>140.01134480276966</v>
      </c>
      <c r="I3817" s="29">
        <v>2105.7137182783354</v>
      </c>
      <c r="J3817" s="29">
        <v>3938.4663094209359</v>
      </c>
      <c r="K3817" s="29">
        <f t="shared" si="63"/>
        <v>6252.2950437876643</v>
      </c>
    </row>
    <row r="3818" spans="1:11" x14ac:dyDescent="0.25">
      <c r="A3818" s="20" t="s">
        <v>7526</v>
      </c>
      <c r="B3818" s="9" t="s">
        <v>28</v>
      </c>
      <c r="C3818" s="9" t="s">
        <v>7527</v>
      </c>
      <c r="D3818" s="30">
        <v>15.826980078643825</v>
      </c>
      <c r="E3818" s="30">
        <v>45.408564917035207</v>
      </c>
      <c r="F3818" s="30">
        <v>2.5159039569371693</v>
      </c>
      <c r="G3818" s="30">
        <v>27.053446913365182</v>
      </c>
      <c r="H3818" s="30">
        <v>186.68179147194834</v>
      </c>
      <c r="I3818" s="30">
        <v>2807.6182290963707</v>
      </c>
      <c r="J3818" s="30">
        <v>5251.2884408702666</v>
      </c>
      <c r="K3818" s="30">
        <f t="shared" si="63"/>
        <v>8336.393357304567</v>
      </c>
    </row>
    <row r="3819" spans="1:11" x14ac:dyDescent="0.25">
      <c r="A3819" s="19" t="s">
        <v>7528</v>
      </c>
      <c r="B3819" s="11" t="s">
        <v>28</v>
      </c>
      <c r="C3819" s="11" t="s">
        <v>7529</v>
      </c>
      <c r="D3819" s="29">
        <v>11.87023479609323</v>
      </c>
      <c r="E3819" s="29">
        <v>34.056423564637242</v>
      </c>
      <c r="F3819" s="29">
        <v>1.8869280489173326</v>
      </c>
      <c r="G3819" s="29">
        <v>20.290084875975751</v>
      </c>
      <c r="H3819" s="29">
        <v>140.01134480276966</v>
      </c>
      <c r="I3819" s="29">
        <v>2105.7137182783354</v>
      </c>
      <c r="J3819" s="29">
        <v>3938.4663094209359</v>
      </c>
      <c r="K3819" s="29">
        <f t="shared" si="63"/>
        <v>6252.2950437876643</v>
      </c>
    </row>
    <row r="3820" spans="1:11" x14ac:dyDescent="0.25">
      <c r="A3820" s="20" t="s">
        <v>7530</v>
      </c>
      <c r="B3820" s="9" t="s">
        <v>28</v>
      </c>
      <c r="C3820" s="9" t="s">
        <v>7531</v>
      </c>
      <c r="D3820" s="30">
        <v>35.610704388279686</v>
      </c>
      <c r="E3820" s="30">
        <v>102.16927020135505</v>
      </c>
      <c r="F3820" s="30">
        <v>5.6607841467519968</v>
      </c>
      <c r="G3820" s="30">
        <v>60.870252773638448</v>
      </c>
      <c r="H3820" s="30">
        <v>420.03403081188378</v>
      </c>
      <c r="I3820" s="30">
        <v>6317.1409690107757</v>
      </c>
      <c r="J3820" s="30">
        <v>11815.398673481639</v>
      </c>
      <c r="K3820" s="30">
        <f t="shared" si="63"/>
        <v>18756.884684814322</v>
      </c>
    </row>
    <row r="3821" spans="1:11" x14ac:dyDescent="0.25">
      <c r="A3821" s="19" t="s">
        <v>7532</v>
      </c>
      <c r="B3821" s="11" t="s">
        <v>28</v>
      </c>
      <c r="C3821" s="11" t="s">
        <v>7533</v>
      </c>
      <c r="D3821" s="29">
        <v>23.740469942705978</v>
      </c>
      <c r="E3821" s="29">
        <v>68.11284762183115</v>
      </c>
      <c r="F3821" s="29">
        <v>3.7738560978346651</v>
      </c>
      <c r="G3821" s="29">
        <v>40.580169133855236</v>
      </c>
      <c r="H3821" s="29">
        <v>280.02268840673094</v>
      </c>
      <c r="I3821" s="29">
        <v>4211.4272507324404</v>
      </c>
      <c r="J3821" s="29">
        <v>7876.9326188418718</v>
      </c>
      <c r="K3821" s="29">
        <f t="shared" si="63"/>
        <v>12504.589900777271</v>
      </c>
    </row>
    <row r="3822" spans="1:11" x14ac:dyDescent="0.25">
      <c r="A3822" s="20" t="s">
        <v>7534</v>
      </c>
      <c r="B3822" s="9" t="s">
        <v>28</v>
      </c>
      <c r="C3822" s="9" t="s">
        <v>7535</v>
      </c>
      <c r="D3822" s="30">
        <v>23.740469942705978</v>
      </c>
      <c r="E3822" s="30">
        <v>68.11284762183115</v>
      </c>
      <c r="F3822" s="30">
        <v>3.7738560978346651</v>
      </c>
      <c r="G3822" s="30">
        <v>40.580169133855236</v>
      </c>
      <c r="H3822" s="30">
        <v>280.02268840673094</v>
      </c>
      <c r="I3822" s="30">
        <v>4211.4272507324404</v>
      </c>
      <c r="J3822" s="30">
        <v>7876.9326188418718</v>
      </c>
      <c r="K3822" s="30">
        <f t="shared" si="63"/>
        <v>12504.589900777271</v>
      </c>
    </row>
    <row r="3823" spans="1:11" x14ac:dyDescent="0.25">
      <c r="A3823" s="19" t="s">
        <v>7536</v>
      </c>
      <c r="B3823" s="11" t="s">
        <v>28</v>
      </c>
      <c r="C3823" s="11" t="s">
        <v>7537</v>
      </c>
      <c r="D3823" s="29">
        <v>23.740469942705978</v>
      </c>
      <c r="E3823" s="29">
        <v>68.11284762183115</v>
      </c>
      <c r="F3823" s="29">
        <v>3.7738560978346651</v>
      </c>
      <c r="G3823" s="29">
        <v>40.580169133855236</v>
      </c>
      <c r="H3823" s="29">
        <v>280.02268840673094</v>
      </c>
      <c r="I3823" s="29">
        <v>4211.4272507324404</v>
      </c>
      <c r="J3823" s="29">
        <v>7876.9326188418718</v>
      </c>
      <c r="K3823" s="29">
        <f t="shared" si="63"/>
        <v>12504.589900777271</v>
      </c>
    </row>
    <row r="3824" spans="1:11" x14ac:dyDescent="0.25">
      <c r="A3824" s="20" t="s">
        <v>7538</v>
      </c>
      <c r="B3824" s="9" t="s">
        <v>28</v>
      </c>
      <c r="C3824" s="9" t="s">
        <v>7539</v>
      </c>
      <c r="D3824" s="30">
        <v>11.87023479609323</v>
      </c>
      <c r="E3824" s="30">
        <v>34.056423564637242</v>
      </c>
      <c r="F3824" s="30">
        <v>1.8869280489173326</v>
      </c>
      <c r="G3824" s="30">
        <v>20.290084875975751</v>
      </c>
      <c r="H3824" s="30">
        <v>140.01134480276966</v>
      </c>
      <c r="I3824" s="30">
        <v>2105.7137182783354</v>
      </c>
      <c r="J3824" s="30">
        <v>3938.4663094209359</v>
      </c>
      <c r="K3824" s="30">
        <f t="shared" si="63"/>
        <v>6252.2950437876643</v>
      </c>
    </row>
    <row r="3825" spans="1:11" x14ac:dyDescent="0.25">
      <c r="A3825" s="19" t="s">
        <v>7540</v>
      </c>
      <c r="B3825" s="11" t="s">
        <v>28</v>
      </c>
      <c r="C3825" s="11" t="s">
        <v>7541</v>
      </c>
      <c r="D3825" s="29">
        <v>15.826980078643825</v>
      </c>
      <c r="E3825" s="29">
        <v>45.408564917035207</v>
      </c>
      <c r="F3825" s="29">
        <v>2.5159039569371693</v>
      </c>
      <c r="G3825" s="29">
        <v>27.053446913365182</v>
      </c>
      <c r="H3825" s="29">
        <v>186.68179147194834</v>
      </c>
      <c r="I3825" s="29">
        <v>2807.6182290963707</v>
      </c>
      <c r="J3825" s="29">
        <v>5251.2884408702666</v>
      </c>
      <c r="K3825" s="29">
        <f t="shared" si="63"/>
        <v>8336.393357304567</v>
      </c>
    </row>
    <row r="3826" spans="1:11" x14ac:dyDescent="0.25">
      <c r="A3826" s="20" t="s">
        <v>7542</v>
      </c>
      <c r="B3826" s="9" t="s">
        <v>28</v>
      </c>
      <c r="C3826" s="9" t="s">
        <v>7543</v>
      </c>
      <c r="D3826" s="30">
        <v>11.87023479609323</v>
      </c>
      <c r="E3826" s="30">
        <v>34.056423564637242</v>
      </c>
      <c r="F3826" s="30">
        <v>1.8869280489173326</v>
      </c>
      <c r="G3826" s="30">
        <v>20.290084875975751</v>
      </c>
      <c r="H3826" s="30">
        <v>140.01134480276966</v>
      </c>
      <c r="I3826" s="30">
        <v>2105.7137182783354</v>
      </c>
      <c r="J3826" s="30">
        <v>3938.4663094209359</v>
      </c>
      <c r="K3826" s="30">
        <f t="shared" si="63"/>
        <v>6252.2950437876643</v>
      </c>
    </row>
    <row r="3827" spans="1:11" x14ac:dyDescent="0.25">
      <c r="A3827" s="19" t="s">
        <v>7544</v>
      </c>
      <c r="B3827" s="11" t="s">
        <v>28</v>
      </c>
      <c r="C3827" s="11" t="s">
        <v>7545</v>
      </c>
      <c r="D3827" s="29">
        <v>11.87023479609323</v>
      </c>
      <c r="E3827" s="29">
        <v>34.056423564637242</v>
      </c>
      <c r="F3827" s="29">
        <v>1.8869280489173326</v>
      </c>
      <c r="G3827" s="29">
        <v>20.290084875975751</v>
      </c>
      <c r="H3827" s="29">
        <v>140.01134480276966</v>
      </c>
      <c r="I3827" s="29">
        <v>2105.7137182783354</v>
      </c>
      <c r="J3827" s="29">
        <v>3938.4663094209359</v>
      </c>
      <c r="K3827" s="29">
        <f t="shared" si="63"/>
        <v>6252.2950437876643</v>
      </c>
    </row>
    <row r="3828" spans="1:11" x14ac:dyDescent="0.25">
      <c r="A3828" s="20" t="s">
        <v>7546</v>
      </c>
      <c r="B3828" s="9" t="s">
        <v>28</v>
      </c>
      <c r="C3828" s="9" t="s">
        <v>7547</v>
      </c>
      <c r="D3828" s="30">
        <v>31.653959456248614</v>
      </c>
      <c r="E3828" s="30">
        <v>90.817129834070414</v>
      </c>
      <c r="F3828" s="30">
        <v>5.031808238732161</v>
      </c>
      <c r="G3828" s="30">
        <v>54.106891354345287</v>
      </c>
      <c r="H3828" s="30">
        <v>373.36358294389669</v>
      </c>
      <c r="I3828" s="30">
        <v>5615.2363343099205</v>
      </c>
      <c r="J3828" s="30">
        <v>10502.576711886421</v>
      </c>
      <c r="K3828" s="30">
        <f t="shared" si="63"/>
        <v>16672.786418023636</v>
      </c>
    </row>
    <row r="3829" spans="1:11" x14ac:dyDescent="0.25">
      <c r="A3829" s="19" t="s">
        <v>7548</v>
      </c>
      <c r="B3829" s="11" t="s">
        <v>28</v>
      </c>
      <c r="C3829" s="11" t="s">
        <v>7549</v>
      </c>
      <c r="D3829" s="29">
        <v>31.653959456248614</v>
      </c>
      <c r="E3829" s="29">
        <v>90.817129834070414</v>
      </c>
      <c r="F3829" s="29">
        <v>5.031808238732161</v>
      </c>
      <c r="G3829" s="29">
        <v>54.106891354345287</v>
      </c>
      <c r="H3829" s="29">
        <v>373.36358294389669</v>
      </c>
      <c r="I3829" s="29">
        <v>5615.2363343099205</v>
      </c>
      <c r="J3829" s="29">
        <v>10502.576711886421</v>
      </c>
      <c r="K3829" s="29">
        <f t="shared" si="63"/>
        <v>16672.786418023636</v>
      </c>
    </row>
    <row r="3830" spans="1:11" x14ac:dyDescent="0.25">
      <c r="A3830" s="20" t="s">
        <v>7550</v>
      </c>
      <c r="B3830" s="9" t="s">
        <v>28</v>
      </c>
      <c r="C3830" s="9" t="s">
        <v>7551</v>
      </c>
      <c r="D3830" s="30">
        <v>67.264663494008786</v>
      </c>
      <c r="E3830" s="30">
        <v>192.98639905031209</v>
      </c>
      <c r="F3830" s="30">
        <v>10.692592060626335</v>
      </c>
      <c r="G3830" s="30">
        <v>114.97714412798373</v>
      </c>
      <c r="H3830" s="30">
        <v>793.39761495458879</v>
      </c>
      <c r="I3830" s="30">
        <v>11932.377117496468</v>
      </c>
      <c r="J3830" s="30">
        <v>22317.97538536806</v>
      </c>
      <c r="K3830" s="30">
        <f t="shared" si="63"/>
        <v>35429.670916552044</v>
      </c>
    </row>
    <row r="3831" spans="1:11" x14ac:dyDescent="0.25">
      <c r="A3831" s="19" t="s">
        <v>7552</v>
      </c>
      <c r="B3831" s="11" t="s">
        <v>28</v>
      </c>
      <c r="C3831" s="11" t="s">
        <v>7553</v>
      </c>
      <c r="D3831" s="29">
        <v>23.283229500425666</v>
      </c>
      <c r="E3831" s="29">
        <v>66.800996308961786</v>
      </c>
      <c r="F3831" s="29">
        <v>3.7011717590801094</v>
      </c>
      <c r="G3831" s="29">
        <v>39.798596292144907</v>
      </c>
      <c r="H3831" s="29">
        <v>274.62946279288877</v>
      </c>
      <c r="I3831" s="29">
        <v>4130.3153459868317</v>
      </c>
      <c r="J3831" s="29">
        <v>7725.2231727348062</v>
      </c>
      <c r="K3831" s="29">
        <f t="shared" si="63"/>
        <v>12263.75197537514</v>
      </c>
    </row>
    <row r="3832" spans="1:11" x14ac:dyDescent="0.25">
      <c r="A3832" s="20" t="s">
        <v>7554</v>
      </c>
      <c r="B3832" s="9" t="s">
        <v>28</v>
      </c>
      <c r="C3832" s="9" t="s">
        <v>7555</v>
      </c>
      <c r="D3832" s="30">
        <v>35.610704388279686</v>
      </c>
      <c r="E3832" s="30">
        <v>102.16927020135505</v>
      </c>
      <c r="F3832" s="30">
        <v>5.6607841467519968</v>
      </c>
      <c r="G3832" s="30">
        <v>60.870252773638448</v>
      </c>
      <c r="H3832" s="30">
        <v>420.03403081188378</v>
      </c>
      <c r="I3832" s="30">
        <v>6317.1409690107757</v>
      </c>
      <c r="J3832" s="30">
        <v>11815.398673481639</v>
      </c>
      <c r="K3832" s="30">
        <f t="shared" si="63"/>
        <v>18756.884684814322</v>
      </c>
    </row>
    <row r="3833" spans="1:11" x14ac:dyDescent="0.25">
      <c r="A3833" s="19" t="s">
        <v>7556</v>
      </c>
      <c r="B3833" s="11" t="s">
        <v>28</v>
      </c>
      <c r="C3833" s="11" t="s">
        <v>7557</v>
      </c>
      <c r="D3833" s="29">
        <v>96.837424181731095</v>
      </c>
      <c r="E3833" s="29">
        <v>277.83244261909488</v>
      </c>
      <c r="F3833" s="29">
        <v>15.393566717974823</v>
      </c>
      <c r="G3833" s="29">
        <v>165.52659168163942</v>
      </c>
      <c r="H3833" s="29">
        <v>1142.2131203229978</v>
      </c>
      <c r="I3833" s="29">
        <v>17181.578308209017</v>
      </c>
      <c r="J3833" s="29">
        <v>32135.930726481631</v>
      </c>
      <c r="K3833" s="29">
        <f t="shared" si="63"/>
        <v>51015.312180214081</v>
      </c>
    </row>
    <row r="3834" spans="1:11" x14ac:dyDescent="0.25">
      <c r="A3834" s="20" t="s">
        <v>7558</v>
      </c>
      <c r="B3834" s="9" t="s">
        <v>28</v>
      </c>
      <c r="C3834" s="9" t="s">
        <v>7559</v>
      </c>
      <c r="D3834" s="30">
        <v>101.26305591752799</v>
      </c>
      <c r="E3834" s="30">
        <v>290.52984688129624</v>
      </c>
      <c r="F3834" s="30">
        <v>16.09707832947538</v>
      </c>
      <c r="G3834" s="30">
        <v>173.09143173296314</v>
      </c>
      <c r="H3834" s="30">
        <v>1194.4141616632162</v>
      </c>
      <c r="I3834" s="30">
        <v>17967.450160832221</v>
      </c>
      <c r="J3834" s="30">
        <v>33605.802857014198</v>
      </c>
      <c r="K3834" s="30">
        <f t="shared" si="63"/>
        <v>53348.648592370897</v>
      </c>
    </row>
    <row r="3835" spans="1:11" x14ac:dyDescent="0.25">
      <c r="A3835" s="19" t="s">
        <v>7560</v>
      </c>
      <c r="B3835" s="11" t="s">
        <v>28</v>
      </c>
      <c r="C3835" s="11" t="s">
        <v>7561</v>
      </c>
      <c r="D3835" s="29">
        <v>11.87023479609323</v>
      </c>
      <c r="E3835" s="29">
        <v>34.056423564637242</v>
      </c>
      <c r="F3835" s="29">
        <v>1.8869280489173326</v>
      </c>
      <c r="G3835" s="29">
        <v>20.290084875975751</v>
      </c>
      <c r="H3835" s="29">
        <v>140.01134480276966</v>
      </c>
      <c r="I3835" s="29">
        <v>2105.7137182783354</v>
      </c>
      <c r="J3835" s="29">
        <v>3938.4663094209359</v>
      </c>
      <c r="K3835" s="29">
        <f t="shared" si="63"/>
        <v>6252.2950437876643</v>
      </c>
    </row>
    <row r="3836" spans="1:11" x14ac:dyDescent="0.25">
      <c r="A3836" s="20" t="s">
        <v>7562</v>
      </c>
      <c r="B3836" s="9" t="s">
        <v>28</v>
      </c>
      <c r="C3836" s="9" t="s">
        <v>7563</v>
      </c>
      <c r="D3836" s="30">
        <v>11.87023479609323</v>
      </c>
      <c r="E3836" s="30">
        <v>34.056423564637242</v>
      </c>
      <c r="F3836" s="30">
        <v>1.8869280489173326</v>
      </c>
      <c r="G3836" s="30">
        <v>20.290084875975751</v>
      </c>
      <c r="H3836" s="30">
        <v>140.01134480276966</v>
      </c>
      <c r="I3836" s="30">
        <v>2105.7137182783354</v>
      </c>
      <c r="J3836" s="30">
        <v>3938.4663094209359</v>
      </c>
      <c r="K3836" s="30">
        <f t="shared" si="63"/>
        <v>6252.2950437876643</v>
      </c>
    </row>
    <row r="3837" spans="1:11" x14ac:dyDescent="0.25">
      <c r="A3837" s="19" t="s">
        <v>7564</v>
      </c>
      <c r="B3837" s="11" t="s">
        <v>28</v>
      </c>
      <c r="C3837" s="11" t="s">
        <v>7565</v>
      </c>
      <c r="D3837" s="29">
        <v>15.826980078643825</v>
      </c>
      <c r="E3837" s="29">
        <v>45.408564917035207</v>
      </c>
      <c r="F3837" s="29">
        <v>2.5159039569371693</v>
      </c>
      <c r="G3837" s="29">
        <v>27.053446913365182</v>
      </c>
      <c r="H3837" s="29">
        <v>186.68179147194834</v>
      </c>
      <c r="I3837" s="29">
        <v>2807.6182290963707</v>
      </c>
      <c r="J3837" s="29">
        <v>5251.2884408702666</v>
      </c>
      <c r="K3837" s="29">
        <f t="shared" si="63"/>
        <v>8336.393357304567</v>
      </c>
    </row>
    <row r="3838" spans="1:11" x14ac:dyDescent="0.25">
      <c r="A3838" s="20" t="s">
        <v>7566</v>
      </c>
      <c r="B3838" s="9" t="s">
        <v>28</v>
      </c>
      <c r="C3838" s="9" t="s">
        <v>7567</v>
      </c>
      <c r="D3838" s="30">
        <v>11.87023479609323</v>
      </c>
      <c r="E3838" s="30">
        <v>34.056423564637242</v>
      </c>
      <c r="F3838" s="30">
        <v>1.8869280489173326</v>
      </c>
      <c r="G3838" s="30">
        <v>20.290084875975751</v>
      </c>
      <c r="H3838" s="30">
        <v>140.01134480276966</v>
      </c>
      <c r="I3838" s="30">
        <v>2105.7137182783354</v>
      </c>
      <c r="J3838" s="30">
        <v>3938.4663094209359</v>
      </c>
      <c r="K3838" s="30">
        <f t="shared" si="63"/>
        <v>6252.2950437876643</v>
      </c>
    </row>
    <row r="3839" spans="1:11" x14ac:dyDescent="0.25">
      <c r="A3839" s="19" t="s">
        <v>7568</v>
      </c>
      <c r="B3839" s="11" t="s">
        <v>28</v>
      </c>
      <c r="C3839" s="11" t="s">
        <v>7569</v>
      </c>
      <c r="D3839" s="29">
        <v>31.653959456248614</v>
      </c>
      <c r="E3839" s="29">
        <v>90.817129834070414</v>
      </c>
      <c r="F3839" s="29">
        <v>5.031808238732161</v>
      </c>
      <c r="G3839" s="29">
        <v>54.106891354345287</v>
      </c>
      <c r="H3839" s="29">
        <v>373.36358294389669</v>
      </c>
      <c r="I3839" s="29">
        <v>5615.2363343099205</v>
      </c>
      <c r="J3839" s="29">
        <v>10502.576711886421</v>
      </c>
      <c r="K3839" s="29">
        <f t="shared" si="63"/>
        <v>16672.786418023636</v>
      </c>
    </row>
    <row r="3840" spans="1:11" x14ac:dyDescent="0.25">
      <c r="A3840" s="20" t="s">
        <v>7570</v>
      </c>
      <c r="B3840" s="9" t="s">
        <v>28</v>
      </c>
      <c r="C3840" s="9" t="s">
        <v>7571</v>
      </c>
      <c r="D3840" s="30">
        <v>15.826980078643825</v>
      </c>
      <c r="E3840" s="30">
        <v>45.408564917035207</v>
      </c>
      <c r="F3840" s="30">
        <v>2.5159039569371693</v>
      </c>
      <c r="G3840" s="30">
        <v>27.053446913365182</v>
      </c>
      <c r="H3840" s="30">
        <v>186.68179147194834</v>
      </c>
      <c r="I3840" s="30">
        <v>2807.6182290963707</v>
      </c>
      <c r="J3840" s="30">
        <v>5251.2884408702666</v>
      </c>
      <c r="K3840" s="30">
        <f t="shared" si="63"/>
        <v>8336.393357304567</v>
      </c>
    </row>
    <row r="3841" spans="1:11" x14ac:dyDescent="0.25">
      <c r="A3841" s="19" t="s">
        <v>7572</v>
      </c>
      <c r="B3841" s="11" t="s">
        <v>28</v>
      </c>
      <c r="C3841" s="11" t="s">
        <v>7573</v>
      </c>
      <c r="D3841" s="29">
        <v>11.87023479609323</v>
      </c>
      <c r="E3841" s="29">
        <v>34.056423564637242</v>
      </c>
      <c r="F3841" s="29">
        <v>1.8869280489173326</v>
      </c>
      <c r="G3841" s="29">
        <v>20.290084875975751</v>
      </c>
      <c r="H3841" s="29">
        <v>140.01134480276966</v>
      </c>
      <c r="I3841" s="29">
        <v>2105.7137182783354</v>
      </c>
      <c r="J3841" s="29">
        <v>3938.4663094209359</v>
      </c>
      <c r="K3841" s="29">
        <f t="shared" si="63"/>
        <v>6252.2950437876643</v>
      </c>
    </row>
    <row r="3842" spans="1:11" x14ac:dyDescent="0.25">
      <c r="A3842" s="20" t="s">
        <v>7574</v>
      </c>
      <c r="B3842" s="9" t="s">
        <v>28</v>
      </c>
      <c r="C3842" s="9" t="s">
        <v>7575</v>
      </c>
      <c r="D3842" s="30">
        <v>46.961089296412062</v>
      </c>
      <c r="E3842" s="30">
        <v>134.73421146676714</v>
      </c>
      <c r="F3842" s="30">
        <v>7.465075350258652</v>
      </c>
      <c r="G3842" s="30">
        <v>80.271744529531091</v>
      </c>
      <c r="H3842" s="30">
        <v>553.91365645243002</v>
      </c>
      <c r="I3842" s="30">
        <v>8330.6360063751199</v>
      </c>
      <c r="J3842" s="30">
        <v>15581.382124168573</v>
      </c>
      <c r="K3842" s="30">
        <f t="shared" si="63"/>
        <v>24735.36390763909</v>
      </c>
    </row>
    <row r="3843" spans="1:11" x14ac:dyDescent="0.25">
      <c r="A3843" s="19" t="s">
        <v>7576</v>
      </c>
      <c r="B3843" s="11" t="s">
        <v>28</v>
      </c>
      <c r="C3843" s="11" t="s">
        <v>7577</v>
      </c>
      <c r="D3843" s="29">
        <v>51.437683765884472</v>
      </c>
      <c r="E3843" s="29">
        <v>147.57783413327689</v>
      </c>
      <c r="F3843" s="29">
        <v>8.1766881036891679</v>
      </c>
      <c r="G3843" s="29">
        <v>87.923698450811088</v>
      </c>
      <c r="H3843" s="29">
        <v>606.71582228383215</v>
      </c>
      <c r="I3843" s="29">
        <v>9124.759012282917</v>
      </c>
      <c r="J3843" s="29">
        <v>17066.687114351906</v>
      </c>
      <c r="K3843" s="29">
        <f t="shared" si="63"/>
        <v>27093.277853372318</v>
      </c>
    </row>
    <row r="3844" spans="1:11" x14ac:dyDescent="0.25">
      <c r="A3844" s="20" t="s">
        <v>7578</v>
      </c>
      <c r="B3844" s="9" t="s">
        <v>28</v>
      </c>
      <c r="C3844" s="9" t="s">
        <v>7579</v>
      </c>
      <c r="D3844" s="30">
        <v>11.87023479609323</v>
      </c>
      <c r="E3844" s="30">
        <v>34.056423564637242</v>
      </c>
      <c r="F3844" s="30">
        <v>1.8869280489173326</v>
      </c>
      <c r="G3844" s="30">
        <v>20.290084875975751</v>
      </c>
      <c r="H3844" s="30">
        <v>140.01134480276966</v>
      </c>
      <c r="I3844" s="30">
        <v>2105.7137182783354</v>
      </c>
      <c r="J3844" s="30">
        <v>3938.4663094209359</v>
      </c>
      <c r="K3844" s="30">
        <f t="shared" si="63"/>
        <v>6252.2950437876643</v>
      </c>
    </row>
    <row r="3845" spans="1:11" x14ac:dyDescent="0.25">
      <c r="A3845" s="19" t="s">
        <v>7580</v>
      </c>
      <c r="B3845" s="11" t="s">
        <v>28</v>
      </c>
      <c r="C3845" s="11" t="s">
        <v>7581</v>
      </c>
      <c r="D3845" s="29">
        <v>11.87023479609323</v>
      </c>
      <c r="E3845" s="29">
        <v>34.056423564637242</v>
      </c>
      <c r="F3845" s="29">
        <v>1.8869280489173326</v>
      </c>
      <c r="G3845" s="29">
        <v>20.290084875975751</v>
      </c>
      <c r="H3845" s="29">
        <v>140.01134480276966</v>
      </c>
      <c r="I3845" s="29">
        <v>2105.7137182783354</v>
      </c>
      <c r="J3845" s="29">
        <v>3938.4663094209359</v>
      </c>
      <c r="K3845" s="29">
        <f t="shared" si="63"/>
        <v>6252.2950437876643</v>
      </c>
    </row>
    <row r="3846" spans="1:11" x14ac:dyDescent="0.25">
      <c r="A3846" s="20" t="s">
        <v>7582</v>
      </c>
      <c r="B3846" s="9" t="s">
        <v>28</v>
      </c>
      <c r="C3846" s="9" t="s">
        <v>7583</v>
      </c>
      <c r="D3846" s="30">
        <v>27.229539115903879</v>
      </c>
      <c r="E3846" s="30">
        <v>78.123198588984337</v>
      </c>
      <c r="F3846" s="30">
        <v>4.3284892679198999</v>
      </c>
      <c r="G3846" s="30">
        <v>46.544121307424064</v>
      </c>
      <c r="H3846" s="30">
        <v>321.17682780340812</v>
      </c>
      <c r="I3846" s="30">
        <v>4830.3687997084489</v>
      </c>
      <c r="J3846" s="30">
        <v>9034.5829130467118</v>
      </c>
      <c r="K3846" s="30">
        <f t="shared" si="63"/>
        <v>14342.353888838801</v>
      </c>
    </row>
    <row r="3847" spans="1:11" x14ac:dyDescent="0.25">
      <c r="A3847" s="19" t="s">
        <v>7584</v>
      </c>
      <c r="B3847" s="11" t="s">
        <v>28</v>
      </c>
      <c r="C3847" s="11" t="s">
        <v>7585</v>
      </c>
      <c r="D3847" s="29">
        <v>31.17584908190161</v>
      </c>
      <c r="E3847" s="29">
        <v>89.445401361563583</v>
      </c>
      <c r="F3847" s="29">
        <v>4.9558064519018679</v>
      </c>
      <c r="G3847" s="29">
        <v>53.289645086510689</v>
      </c>
      <c r="H3847" s="29">
        <v>367.72419401273589</v>
      </c>
      <c r="I3847" s="29">
        <v>5530.4222534300643</v>
      </c>
      <c r="J3847" s="29">
        <v>10343.942738285672</v>
      </c>
      <c r="K3847" s="29">
        <f t="shared" si="63"/>
        <v>16420.955887710348</v>
      </c>
    </row>
    <row r="3848" spans="1:11" x14ac:dyDescent="0.25">
      <c r="A3848" s="20" t="s">
        <v>7586</v>
      </c>
      <c r="B3848" s="9" t="s">
        <v>28</v>
      </c>
      <c r="C3848" s="9" t="s">
        <v>7587</v>
      </c>
      <c r="D3848" s="30">
        <v>15.826980078643825</v>
      </c>
      <c r="E3848" s="30">
        <v>45.408564917035207</v>
      </c>
      <c r="F3848" s="30">
        <v>2.5159039569371693</v>
      </c>
      <c r="G3848" s="30">
        <v>27.053446913365182</v>
      </c>
      <c r="H3848" s="30">
        <v>186.68179147194834</v>
      </c>
      <c r="I3848" s="30">
        <v>2807.6182290963707</v>
      </c>
      <c r="J3848" s="30">
        <v>5251.2884408702666</v>
      </c>
      <c r="K3848" s="30">
        <f t="shared" si="63"/>
        <v>8336.393357304567</v>
      </c>
    </row>
    <row r="3849" spans="1:11" x14ac:dyDescent="0.25">
      <c r="A3849" s="19" t="s">
        <v>7588</v>
      </c>
      <c r="B3849" s="11" t="s">
        <v>28</v>
      </c>
      <c r="C3849" s="11" t="s">
        <v>7589</v>
      </c>
      <c r="D3849" s="29">
        <v>31.17584908190161</v>
      </c>
      <c r="E3849" s="29">
        <v>89.445401361563583</v>
      </c>
      <c r="F3849" s="29">
        <v>4.9558064519018679</v>
      </c>
      <c r="G3849" s="29">
        <v>53.289645086510689</v>
      </c>
      <c r="H3849" s="29">
        <v>367.72419401273589</v>
      </c>
      <c r="I3849" s="29">
        <v>5530.4222534300643</v>
      </c>
      <c r="J3849" s="29">
        <v>10343.942738285672</v>
      </c>
      <c r="K3849" s="29">
        <f t="shared" si="63"/>
        <v>16420.955887710348</v>
      </c>
    </row>
    <row r="3850" spans="1:11" x14ac:dyDescent="0.25">
      <c r="A3850" s="20" t="s">
        <v>7590</v>
      </c>
      <c r="B3850" s="9" t="s">
        <v>28</v>
      </c>
      <c r="C3850" s="9" t="s">
        <v>7591</v>
      </c>
      <c r="D3850" s="30">
        <v>31.653959456248614</v>
      </c>
      <c r="E3850" s="30">
        <v>90.817129834070414</v>
      </c>
      <c r="F3850" s="30">
        <v>5.031808238732161</v>
      </c>
      <c r="G3850" s="30">
        <v>54.106891354345287</v>
      </c>
      <c r="H3850" s="30">
        <v>373.36358294389669</v>
      </c>
      <c r="I3850" s="30">
        <v>5615.2363343099205</v>
      </c>
      <c r="J3850" s="30">
        <v>10502.576711886421</v>
      </c>
      <c r="K3850" s="30">
        <f t="shared" si="63"/>
        <v>16672.786418023636</v>
      </c>
    </row>
    <row r="3851" spans="1:11" x14ac:dyDescent="0.25">
      <c r="A3851" s="19" t="s">
        <v>7592</v>
      </c>
      <c r="B3851" s="11" t="s">
        <v>28</v>
      </c>
      <c r="C3851" s="11" t="s">
        <v>7593</v>
      </c>
      <c r="D3851" s="29">
        <v>96.837424181731095</v>
      </c>
      <c r="E3851" s="29">
        <v>277.83244261909488</v>
      </c>
      <c r="F3851" s="29">
        <v>15.393566717974823</v>
      </c>
      <c r="G3851" s="29">
        <v>165.52659168163942</v>
      </c>
      <c r="H3851" s="29">
        <v>1142.2131203229978</v>
      </c>
      <c r="I3851" s="29">
        <v>17181.578308209017</v>
      </c>
      <c r="J3851" s="29">
        <v>32135.930726481631</v>
      </c>
      <c r="K3851" s="29">
        <f t="shared" ref="K3851:K3914" si="64">SUM(D3851:J3851)</f>
        <v>51015.312180214081</v>
      </c>
    </row>
    <row r="3852" spans="1:11" x14ac:dyDescent="0.25">
      <c r="A3852" s="20" t="s">
        <v>7594</v>
      </c>
      <c r="B3852" s="9" t="s">
        <v>28</v>
      </c>
      <c r="C3852" s="9" t="s">
        <v>7595</v>
      </c>
      <c r="D3852" s="30">
        <v>11.87023479609323</v>
      </c>
      <c r="E3852" s="30">
        <v>34.056423564637242</v>
      </c>
      <c r="F3852" s="30">
        <v>1.8869280489173326</v>
      </c>
      <c r="G3852" s="30">
        <v>20.290084875975751</v>
      </c>
      <c r="H3852" s="30">
        <v>140.01134480276966</v>
      </c>
      <c r="I3852" s="30">
        <v>2105.7137182783354</v>
      </c>
      <c r="J3852" s="30">
        <v>3938.4663094209359</v>
      </c>
      <c r="K3852" s="30">
        <f t="shared" si="64"/>
        <v>6252.2950437876643</v>
      </c>
    </row>
    <row r="3853" spans="1:11" x14ac:dyDescent="0.25">
      <c r="A3853" s="19" t="s">
        <v>7596</v>
      </c>
      <c r="B3853" s="11" t="s">
        <v>28</v>
      </c>
      <c r="C3853" s="11" t="s">
        <v>7597</v>
      </c>
      <c r="D3853" s="29">
        <v>11.87023479609323</v>
      </c>
      <c r="E3853" s="29">
        <v>34.056423564637242</v>
      </c>
      <c r="F3853" s="29">
        <v>1.8869280489173326</v>
      </c>
      <c r="G3853" s="29">
        <v>20.290084875975751</v>
      </c>
      <c r="H3853" s="29">
        <v>140.01134480276966</v>
      </c>
      <c r="I3853" s="29">
        <v>2105.7137182783354</v>
      </c>
      <c r="J3853" s="29">
        <v>3938.4663094209359</v>
      </c>
      <c r="K3853" s="29">
        <f t="shared" si="64"/>
        <v>6252.2950437876643</v>
      </c>
    </row>
    <row r="3854" spans="1:11" x14ac:dyDescent="0.25">
      <c r="A3854" s="20" t="s">
        <v>7598</v>
      </c>
      <c r="B3854" s="9" t="s">
        <v>28</v>
      </c>
      <c r="C3854" s="9" t="s">
        <v>7599</v>
      </c>
      <c r="D3854" s="30">
        <v>11.87023479609323</v>
      </c>
      <c r="E3854" s="30">
        <v>34.056423564637242</v>
      </c>
      <c r="F3854" s="30">
        <v>1.8869280489173326</v>
      </c>
      <c r="G3854" s="30">
        <v>20.290084875975751</v>
      </c>
      <c r="H3854" s="30">
        <v>140.01134480276966</v>
      </c>
      <c r="I3854" s="30">
        <v>2105.7137182783354</v>
      </c>
      <c r="J3854" s="30">
        <v>3938.4663094209359</v>
      </c>
      <c r="K3854" s="30">
        <f t="shared" si="64"/>
        <v>6252.2950437876643</v>
      </c>
    </row>
    <row r="3855" spans="1:11" x14ac:dyDescent="0.25">
      <c r="A3855" s="19" t="s">
        <v>7600</v>
      </c>
      <c r="B3855" s="11" t="s">
        <v>28</v>
      </c>
      <c r="C3855" s="11" t="s">
        <v>7601</v>
      </c>
      <c r="D3855" s="29">
        <v>19.783725010674903</v>
      </c>
      <c r="E3855" s="29">
        <v>56.760706269433186</v>
      </c>
      <c r="F3855" s="29">
        <v>3.1448800273859172</v>
      </c>
      <c r="G3855" s="29">
        <v>33.816807096465801</v>
      </c>
      <c r="H3855" s="29">
        <v>233.35224053874381</v>
      </c>
      <c r="I3855" s="29">
        <v>3509.5228018558155</v>
      </c>
      <c r="J3855" s="29">
        <v>6564.1104873925406</v>
      </c>
      <c r="K3855" s="29">
        <f t="shared" si="64"/>
        <v>10420.491648191059</v>
      </c>
    </row>
    <row r="3856" spans="1:11" x14ac:dyDescent="0.25">
      <c r="A3856" s="20" t="s">
        <v>7602</v>
      </c>
      <c r="B3856" s="9" t="s">
        <v>28</v>
      </c>
      <c r="C3856" s="9" t="s">
        <v>7603</v>
      </c>
      <c r="D3856" s="30">
        <v>35.122159047899345</v>
      </c>
      <c r="E3856" s="30">
        <v>100.76760314902945</v>
      </c>
      <c r="F3856" s="30">
        <v>5.5831236358838368</v>
      </c>
      <c r="G3856" s="30">
        <v>60.035170101789859</v>
      </c>
      <c r="H3856" s="30">
        <v>414.27155902325518</v>
      </c>
      <c r="I3856" s="30">
        <v>6230.4756452102702</v>
      </c>
      <c r="J3856" s="30">
        <v>11653.302563524636</v>
      </c>
      <c r="K3856" s="30">
        <f t="shared" si="64"/>
        <v>18499.557823692765</v>
      </c>
    </row>
    <row r="3857" spans="1:11" x14ac:dyDescent="0.25">
      <c r="A3857" s="19" t="s">
        <v>7604</v>
      </c>
      <c r="B3857" s="11" t="s">
        <v>28</v>
      </c>
      <c r="C3857" s="11" t="s">
        <v>7605</v>
      </c>
      <c r="D3857" s="29">
        <v>11.87023479609323</v>
      </c>
      <c r="E3857" s="29">
        <v>34.056423564637242</v>
      </c>
      <c r="F3857" s="29">
        <v>1.8869280489173326</v>
      </c>
      <c r="G3857" s="29">
        <v>20.290084875975751</v>
      </c>
      <c r="H3857" s="29">
        <v>140.01134480276966</v>
      </c>
      <c r="I3857" s="29">
        <v>2105.7137182783354</v>
      </c>
      <c r="J3857" s="29">
        <v>3938.4663094209359</v>
      </c>
      <c r="K3857" s="29">
        <f t="shared" si="64"/>
        <v>6252.2950437876643</v>
      </c>
    </row>
    <row r="3858" spans="1:11" x14ac:dyDescent="0.25">
      <c r="A3858" s="20" t="s">
        <v>7606</v>
      </c>
      <c r="B3858" s="9" t="s">
        <v>28</v>
      </c>
      <c r="C3858" s="9" t="s">
        <v>7607</v>
      </c>
      <c r="D3858" s="30">
        <v>11.87023479609323</v>
      </c>
      <c r="E3858" s="30">
        <v>34.056423564637242</v>
      </c>
      <c r="F3858" s="30">
        <v>1.8869280489173326</v>
      </c>
      <c r="G3858" s="30">
        <v>20.290084875975751</v>
      </c>
      <c r="H3858" s="30">
        <v>140.01134480276966</v>
      </c>
      <c r="I3858" s="30">
        <v>2105.7137182783354</v>
      </c>
      <c r="J3858" s="30">
        <v>3938.4663094209359</v>
      </c>
      <c r="K3858" s="30">
        <f t="shared" si="64"/>
        <v>6252.2950437876643</v>
      </c>
    </row>
    <row r="3859" spans="1:11" x14ac:dyDescent="0.25">
      <c r="A3859" s="19" t="s">
        <v>7608</v>
      </c>
      <c r="B3859" s="11" t="s">
        <v>28</v>
      </c>
      <c r="C3859" s="11" t="s">
        <v>7609</v>
      </c>
      <c r="D3859" s="29">
        <v>19.783725010674903</v>
      </c>
      <c r="E3859" s="29">
        <v>56.760706269433186</v>
      </c>
      <c r="F3859" s="29">
        <v>3.1448800273859172</v>
      </c>
      <c r="G3859" s="29">
        <v>33.816807096465801</v>
      </c>
      <c r="H3859" s="29">
        <v>233.35224053874381</v>
      </c>
      <c r="I3859" s="29">
        <v>3509.5228018558155</v>
      </c>
      <c r="J3859" s="29">
        <v>6564.1104873925406</v>
      </c>
      <c r="K3859" s="29">
        <f t="shared" si="64"/>
        <v>10420.491648191059</v>
      </c>
    </row>
    <row r="3860" spans="1:11" x14ac:dyDescent="0.25">
      <c r="A3860" s="20" t="s">
        <v>7610</v>
      </c>
      <c r="B3860" s="9" t="s">
        <v>28</v>
      </c>
      <c r="C3860" s="9" t="s">
        <v>7611</v>
      </c>
      <c r="D3860" s="30">
        <v>27.229539115903879</v>
      </c>
      <c r="E3860" s="30">
        <v>78.123198588984337</v>
      </c>
      <c r="F3860" s="30">
        <v>4.3284892679198999</v>
      </c>
      <c r="G3860" s="30">
        <v>46.544121307424064</v>
      </c>
      <c r="H3860" s="30">
        <v>321.17682780340812</v>
      </c>
      <c r="I3860" s="30">
        <v>4830.3687997084489</v>
      </c>
      <c r="J3860" s="30">
        <v>9034.5829130467118</v>
      </c>
      <c r="K3860" s="30">
        <f t="shared" si="64"/>
        <v>14342.353888838801</v>
      </c>
    </row>
    <row r="3861" spans="1:11" x14ac:dyDescent="0.25">
      <c r="A3861" s="19" t="s">
        <v>7612</v>
      </c>
      <c r="B3861" s="11" t="s">
        <v>28</v>
      </c>
      <c r="C3861" s="11" t="s">
        <v>7613</v>
      </c>
      <c r="D3861" s="29">
        <v>11.87023479609323</v>
      </c>
      <c r="E3861" s="29">
        <v>34.056423564637242</v>
      </c>
      <c r="F3861" s="29">
        <v>1.8869280489173326</v>
      </c>
      <c r="G3861" s="29">
        <v>20.290084875975751</v>
      </c>
      <c r="H3861" s="29">
        <v>140.01134480276966</v>
      </c>
      <c r="I3861" s="29">
        <v>2105.7137182783354</v>
      </c>
      <c r="J3861" s="29">
        <v>3938.4663094209359</v>
      </c>
      <c r="K3861" s="29">
        <f t="shared" si="64"/>
        <v>6252.2950437876643</v>
      </c>
    </row>
    <row r="3862" spans="1:11" x14ac:dyDescent="0.25">
      <c r="A3862" s="20" t="s">
        <v>7614</v>
      </c>
      <c r="B3862" s="9" t="s">
        <v>28</v>
      </c>
      <c r="C3862" s="9" t="s">
        <v>7615</v>
      </c>
      <c r="D3862" s="30">
        <v>11.87023479609323</v>
      </c>
      <c r="E3862" s="30">
        <v>34.056423564637242</v>
      </c>
      <c r="F3862" s="30">
        <v>1.8869280489173326</v>
      </c>
      <c r="G3862" s="30">
        <v>20.290084875975751</v>
      </c>
      <c r="H3862" s="30">
        <v>140.01134480276966</v>
      </c>
      <c r="I3862" s="30">
        <v>2105.7137182783354</v>
      </c>
      <c r="J3862" s="30">
        <v>3938.4663094209359</v>
      </c>
      <c r="K3862" s="30">
        <f t="shared" si="64"/>
        <v>6252.2950437876643</v>
      </c>
    </row>
    <row r="3863" spans="1:11" x14ac:dyDescent="0.25">
      <c r="A3863" s="19" t="s">
        <v>7616</v>
      </c>
      <c r="B3863" s="11" t="s">
        <v>28</v>
      </c>
      <c r="C3863" s="11" t="s">
        <v>7617</v>
      </c>
      <c r="D3863" s="29">
        <v>23.740469942705978</v>
      </c>
      <c r="E3863" s="29">
        <v>68.11284762183115</v>
      </c>
      <c r="F3863" s="29">
        <v>3.7738560978346651</v>
      </c>
      <c r="G3863" s="29">
        <v>40.580169133855236</v>
      </c>
      <c r="H3863" s="29">
        <v>280.02268840673094</v>
      </c>
      <c r="I3863" s="29">
        <v>4211.4272507324404</v>
      </c>
      <c r="J3863" s="29">
        <v>7876.9326188418718</v>
      </c>
      <c r="K3863" s="29">
        <f t="shared" si="64"/>
        <v>12504.589900777271</v>
      </c>
    </row>
    <row r="3864" spans="1:11" x14ac:dyDescent="0.25">
      <c r="A3864" s="20" t="s">
        <v>7618</v>
      </c>
      <c r="B3864" s="9" t="s">
        <v>28</v>
      </c>
      <c r="C3864" s="9" t="s">
        <v>7619</v>
      </c>
      <c r="D3864" s="30">
        <v>27.697214524217536</v>
      </c>
      <c r="E3864" s="30">
        <v>79.46498798911577</v>
      </c>
      <c r="F3864" s="30">
        <v>4.4028321682834122</v>
      </c>
      <c r="G3864" s="30">
        <v>47.343530553148398</v>
      </c>
      <c r="H3864" s="30">
        <v>326.69313627471803</v>
      </c>
      <c r="I3864" s="30">
        <v>4913.3317615504757</v>
      </c>
      <c r="J3864" s="30">
        <v>9189.7546653641457</v>
      </c>
      <c r="K3864" s="30">
        <f t="shared" si="64"/>
        <v>14588.688128424104</v>
      </c>
    </row>
    <row r="3865" spans="1:11" x14ac:dyDescent="0.25">
      <c r="A3865" s="19" t="s">
        <v>7620</v>
      </c>
      <c r="B3865" s="11" t="s">
        <v>28</v>
      </c>
      <c r="C3865" s="11" t="s">
        <v>7621</v>
      </c>
      <c r="D3865" s="29">
        <v>23.740469942705978</v>
      </c>
      <c r="E3865" s="29">
        <v>68.11284762183115</v>
      </c>
      <c r="F3865" s="29">
        <v>3.7738560978346651</v>
      </c>
      <c r="G3865" s="29">
        <v>40.580169133855236</v>
      </c>
      <c r="H3865" s="29">
        <v>280.02268840673094</v>
      </c>
      <c r="I3865" s="29">
        <v>4211.4272507324404</v>
      </c>
      <c r="J3865" s="29">
        <v>7876.9326188418718</v>
      </c>
      <c r="K3865" s="29">
        <f t="shared" si="64"/>
        <v>12504.589900777271</v>
      </c>
    </row>
    <row r="3866" spans="1:11" x14ac:dyDescent="0.25">
      <c r="A3866" s="20" t="s">
        <v>7622</v>
      </c>
      <c r="B3866" s="9" t="s">
        <v>28</v>
      </c>
      <c r="C3866" s="9" t="s">
        <v>7623</v>
      </c>
      <c r="D3866" s="30">
        <v>11.87023479609323</v>
      </c>
      <c r="E3866" s="30">
        <v>34.056423564637242</v>
      </c>
      <c r="F3866" s="30">
        <v>1.8869280489173326</v>
      </c>
      <c r="G3866" s="30">
        <v>20.290084875975751</v>
      </c>
      <c r="H3866" s="30">
        <v>140.01134480276966</v>
      </c>
      <c r="I3866" s="30">
        <v>2105.7137182783354</v>
      </c>
      <c r="J3866" s="30">
        <v>3938.4663094209359</v>
      </c>
      <c r="K3866" s="30">
        <f t="shared" si="64"/>
        <v>6252.2950437876643</v>
      </c>
    </row>
    <row r="3867" spans="1:11" x14ac:dyDescent="0.25">
      <c r="A3867" s="19" t="s">
        <v>7624</v>
      </c>
      <c r="B3867" s="11" t="s">
        <v>28</v>
      </c>
      <c r="C3867" s="11" t="s">
        <v>7625</v>
      </c>
      <c r="D3867" s="29">
        <v>63.307919263016743</v>
      </c>
      <c r="E3867" s="29">
        <v>181.6342581904708</v>
      </c>
      <c r="F3867" s="29">
        <v>10.063615990177588</v>
      </c>
      <c r="G3867" s="29">
        <v>108.21378209059431</v>
      </c>
      <c r="H3867" s="29">
        <v>746.72716588779338</v>
      </c>
      <c r="I3867" s="29">
        <v>11230.472668619841</v>
      </c>
      <c r="J3867" s="29">
        <v>21005.153338845783</v>
      </c>
      <c r="K3867" s="29">
        <f t="shared" si="64"/>
        <v>33345.572748887673</v>
      </c>
    </row>
    <row r="3868" spans="1:11" x14ac:dyDescent="0.25">
      <c r="A3868" s="20" t="s">
        <v>7626</v>
      </c>
      <c r="B3868" s="9" t="s">
        <v>28</v>
      </c>
      <c r="C3868" s="9" t="s">
        <v>7627</v>
      </c>
      <c r="D3868" s="30">
        <v>96.837424181731095</v>
      </c>
      <c r="E3868" s="30">
        <v>277.83244261909488</v>
      </c>
      <c r="F3868" s="30">
        <v>15.393566717974823</v>
      </c>
      <c r="G3868" s="30">
        <v>165.52659168163942</v>
      </c>
      <c r="H3868" s="30">
        <v>1142.2131203229978</v>
      </c>
      <c r="I3868" s="30">
        <v>17181.578308209017</v>
      </c>
      <c r="J3868" s="30">
        <v>32135.930726481631</v>
      </c>
      <c r="K3868" s="30">
        <f t="shared" si="64"/>
        <v>51015.312180214081</v>
      </c>
    </row>
    <row r="3869" spans="1:11" x14ac:dyDescent="0.25">
      <c r="A3869" s="19" t="s">
        <v>7628</v>
      </c>
      <c r="B3869" s="11" t="s">
        <v>28</v>
      </c>
      <c r="C3869" s="11" t="s">
        <v>7629</v>
      </c>
      <c r="D3869" s="29">
        <v>96.837424181731095</v>
      </c>
      <c r="E3869" s="29">
        <v>277.83244261909488</v>
      </c>
      <c r="F3869" s="29">
        <v>15.393566717974823</v>
      </c>
      <c r="G3869" s="29">
        <v>165.52659168163942</v>
      </c>
      <c r="H3869" s="29">
        <v>1142.2131203229978</v>
      </c>
      <c r="I3869" s="29">
        <v>17181.578308209017</v>
      </c>
      <c r="J3869" s="29">
        <v>32135.930726481631</v>
      </c>
      <c r="K3869" s="29">
        <f t="shared" si="64"/>
        <v>51015.312180214081</v>
      </c>
    </row>
    <row r="3870" spans="1:11" x14ac:dyDescent="0.25">
      <c r="A3870" s="20" t="s">
        <v>5804</v>
      </c>
      <c r="B3870" s="9" t="s">
        <v>28</v>
      </c>
      <c r="C3870" s="9" t="s">
        <v>7630</v>
      </c>
      <c r="D3870" s="30">
        <v>58.800019194405266</v>
      </c>
      <c r="E3870" s="30">
        <v>168.70081929194816</v>
      </c>
      <c r="F3870" s="30">
        <v>9.3470269022045578</v>
      </c>
      <c r="G3870" s="30">
        <v>100.50831772107976</v>
      </c>
      <c r="H3870" s="30">
        <v>693.55575388160491</v>
      </c>
      <c r="I3870" s="30">
        <v>10430.79630559856</v>
      </c>
      <c r="J3870" s="30">
        <v>19509.461599885457</v>
      </c>
      <c r="K3870" s="30">
        <f t="shared" si="64"/>
        <v>30971.169842475261</v>
      </c>
    </row>
    <row r="3871" spans="1:11" x14ac:dyDescent="0.25">
      <c r="A3871" s="19" t="s">
        <v>7631</v>
      </c>
      <c r="B3871" s="11" t="s">
        <v>28</v>
      </c>
      <c r="C3871" s="11" t="s">
        <v>7632</v>
      </c>
      <c r="D3871" s="29">
        <v>96.837424181731095</v>
      </c>
      <c r="E3871" s="29">
        <v>277.83244261909488</v>
      </c>
      <c r="F3871" s="29">
        <v>15.393566717974823</v>
      </c>
      <c r="G3871" s="29">
        <v>165.52659168163942</v>
      </c>
      <c r="H3871" s="29">
        <v>1142.2131203229978</v>
      </c>
      <c r="I3871" s="29">
        <v>17181.578308209017</v>
      </c>
      <c r="J3871" s="29">
        <v>32135.930726481631</v>
      </c>
      <c r="K3871" s="29">
        <f t="shared" si="64"/>
        <v>51015.312180214081</v>
      </c>
    </row>
    <row r="3872" spans="1:11" x14ac:dyDescent="0.25">
      <c r="A3872" s="20" t="s">
        <v>7633</v>
      </c>
      <c r="B3872" s="9" t="s">
        <v>28</v>
      </c>
      <c r="C3872" s="9" t="s">
        <v>7634</v>
      </c>
      <c r="D3872" s="30">
        <v>51.437683765884472</v>
      </c>
      <c r="E3872" s="30">
        <v>147.57783413327689</v>
      </c>
      <c r="F3872" s="30">
        <v>8.1766881036891679</v>
      </c>
      <c r="G3872" s="30">
        <v>87.923698450811088</v>
      </c>
      <c r="H3872" s="30">
        <v>606.71582228383215</v>
      </c>
      <c r="I3872" s="30">
        <v>9124.759012282917</v>
      </c>
      <c r="J3872" s="30">
        <v>17066.687114351906</v>
      </c>
      <c r="K3872" s="30">
        <f t="shared" si="64"/>
        <v>27093.277853372318</v>
      </c>
    </row>
    <row r="3873" spans="1:11" x14ac:dyDescent="0.25">
      <c r="A3873" s="19" t="s">
        <v>7635</v>
      </c>
      <c r="B3873" s="11" t="s">
        <v>28</v>
      </c>
      <c r="C3873" s="11" t="s">
        <v>7636</v>
      </c>
      <c r="D3873" s="29">
        <v>35.610704388279686</v>
      </c>
      <c r="E3873" s="29">
        <v>102.16927020135505</v>
      </c>
      <c r="F3873" s="29">
        <v>5.6607841467519968</v>
      </c>
      <c r="G3873" s="29">
        <v>60.870252773638448</v>
      </c>
      <c r="H3873" s="29">
        <v>420.03403081188378</v>
      </c>
      <c r="I3873" s="29">
        <v>6317.1409690107757</v>
      </c>
      <c r="J3873" s="29">
        <v>11815.398673481639</v>
      </c>
      <c r="K3873" s="29">
        <f t="shared" si="64"/>
        <v>18756.884684814322</v>
      </c>
    </row>
    <row r="3874" spans="1:11" x14ac:dyDescent="0.25">
      <c r="A3874" s="20" t="s">
        <v>3250</v>
      </c>
      <c r="B3874" s="9" t="s">
        <v>28</v>
      </c>
      <c r="C3874" s="9" t="s">
        <v>7637</v>
      </c>
      <c r="D3874" s="30">
        <v>19.783725010674903</v>
      </c>
      <c r="E3874" s="30">
        <v>56.760706269433186</v>
      </c>
      <c r="F3874" s="30">
        <v>3.1448800273859172</v>
      </c>
      <c r="G3874" s="30">
        <v>33.816807096465801</v>
      </c>
      <c r="H3874" s="30">
        <v>233.35224053874381</v>
      </c>
      <c r="I3874" s="30">
        <v>3509.5228018558155</v>
      </c>
      <c r="J3874" s="30">
        <v>6564.1104873925406</v>
      </c>
      <c r="K3874" s="30">
        <f t="shared" si="64"/>
        <v>10420.491648191059</v>
      </c>
    </row>
    <row r="3875" spans="1:11" x14ac:dyDescent="0.25">
      <c r="A3875" s="19" t="s">
        <v>7638</v>
      </c>
      <c r="B3875" s="11" t="s">
        <v>28</v>
      </c>
      <c r="C3875" s="11" t="s">
        <v>7639</v>
      </c>
      <c r="D3875" s="29">
        <v>19.783725010674903</v>
      </c>
      <c r="E3875" s="29">
        <v>56.760706269433186</v>
      </c>
      <c r="F3875" s="29">
        <v>3.1448800273859172</v>
      </c>
      <c r="G3875" s="29">
        <v>33.816807096465801</v>
      </c>
      <c r="H3875" s="29">
        <v>233.35224053874381</v>
      </c>
      <c r="I3875" s="29">
        <v>3509.5228018558155</v>
      </c>
      <c r="J3875" s="29">
        <v>6564.1104873925406</v>
      </c>
      <c r="K3875" s="29">
        <f t="shared" si="64"/>
        <v>10420.491648191059</v>
      </c>
    </row>
    <row r="3876" spans="1:11" x14ac:dyDescent="0.25">
      <c r="A3876" s="20" t="s">
        <v>7640</v>
      </c>
      <c r="B3876" s="9" t="s">
        <v>28</v>
      </c>
      <c r="C3876" s="9" t="s">
        <v>7641</v>
      </c>
      <c r="D3876" s="30">
        <v>11.87023479609323</v>
      </c>
      <c r="E3876" s="30">
        <v>34.056423564637242</v>
      </c>
      <c r="F3876" s="30">
        <v>1.8869280489173326</v>
      </c>
      <c r="G3876" s="30">
        <v>20.290084875975751</v>
      </c>
      <c r="H3876" s="30">
        <v>140.01134480276966</v>
      </c>
      <c r="I3876" s="30">
        <v>2105.7137182783354</v>
      </c>
      <c r="J3876" s="30">
        <v>3938.4663094209359</v>
      </c>
      <c r="K3876" s="30">
        <f t="shared" si="64"/>
        <v>6252.2950437876643</v>
      </c>
    </row>
    <row r="3877" spans="1:11" x14ac:dyDescent="0.25">
      <c r="A3877" s="19" t="s">
        <v>7642</v>
      </c>
      <c r="B3877" s="11" t="s">
        <v>28</v>
      </c>
      <c r="C3877" s="11" t="s">
        <v>7643</v>
      </c>
      <c r="D3877" s="29">
        <v>96.837424181731095</v>
      </c>
      <c r="E3877" s="29">
        <v>277.83244261909488</v>
      </c>
      <c r="F3877" s="29">
        <v>15.393566717974823</v>
      </c>
      <c r="G3877" s="29">
        <v>165.52659168163942</v>
      </c>
      <c r="H3877" s="29">
        <v>1142.2131203229978</v>
      </c>
      <c r="I3877" s="29">
        <v>17181.578308209017</v>
      </c>
      <c r="J3877" s="29">
        <v>32135.930726481631</v>
      </c>
      <c r="K3877" s="29">
        <f t="shared" si="64"/>
        <v>51015.312180214081</v>
      </c>
    </row>
    <row r="3878" spans="1:11" x14ac:dyDescent="0.25">
      <c r="A3878" s="20" t="s">
        <v>7644</v>
      </c>
      <c r="B3878" s="9" t="s">
        <v>28</v>
      </c>
      <c r="C3878" s="9" t="s">
        <v>7645</v>
      </c>
      <c r="D3878" s="30">
        <v>39.567449670830278</v>
      </c>
      <c r="E3878" s="30">
        <v>113.52141106119633</v>
      </c>
      <c r="F3878" s="30">
        <v>6.2897600547718344</v>
      </c>
      <c r="G3878" s="30">
        <v>67.633614811027883</v>
      </c>
      <c r="H3878" s="30">
        <v>466.70447987867931</v>
      </c>
      <c r="I3878" s="30">
        <v>7019.0454178874015</v>
      </c>
      <c r="J3878" s="30">
        <v>13128.22080493097</v>
      </c>
      <c r="K3878" s="30">
        <f t="shared" si="64"/>
        <v>20840.982938294877</v>
      </c>
    </row>
    <row r="3879" spans="1:11" x14ac:dyDescent="0.25">
      <c r="A3879" s="19" t="s">
        <v>7646</v>
      </c>
      <c r="B3879" s="11" t="s">
        <v>28</v>
      </c>
      <c r="C3879" s="11" t="s">
        <v>7647</v>
      </c>
      <c r="D3879" s="29">
        <v>23.283229500425666</v>
      </c>
      <c r="E3879" s="29">
        <v>66.800996308961786</v>
      </c>
      <c r="F3879" s="29">
        <v>3.7011717590801094</v>
      </c>
      <c r="G3879" s="29">
        <v>39.798596292144907</v>
      </c>
      <c r="H3879" s="29">
        <v>274.62946279288877</v>
      </c>
      <c r="I3879" s="29">
        <v>4130.3153459868317</v>
      </c>
      <c r="J3879" s="29">
        <v>7725.2231727348062</v>
      </c>
      <c r="K3879" s="29">
        <f t="shared" si="64"/>
        <v>12263.75197537514</v>
      </c>
    </row>
    <row r="3880" spans="1:11" x14ac:dyDescent="0.25">
      <c r="A3880" s="20" t="s">
        <v>7648</v>
      </c>
      <c r="B3880" s="9" t="s">
        <v>28</v>
      </c>
      <c r="C3880" s="9" t="s">
        <v>7649</v>
      </c>
      <c r="D3880" s="30">
        <v>67.264663494008786</v>
      </c>
      <c r="E3880" s="30">
        <v>192.98639905031209</v>
      </c>
      <c r="F3880" s="30">
        <v>10.692592060626335</v>
      </c>
      <c r="G3880" s="30">
        <v>114.97714412798373</v>
      </c>
      <c r="H3880" s="30">
        <v>793.39761495458879</v>
      </c>
      <c r="I3880" s="30">
        <v>11932.377117496468</v>
      </c>
      <c r="J3880" s="30">
        <v>22317.97538536806</v>
      </c>
      <c r="K3880" s="30">
        <f t="shared" si="64"/>
        <v>35429.670916552044</v>
      </c>
    </row>
    <row r="3881" spans="1:11" x14ac:dyDescent="0.25">
      <c r="A3881" s="19" t="s">
        <v>7650</v>
      </c>
      <c r="B3881" s="11" t="s">
        <v>28</v>
      </c>
      <c r="C3881" s="11" t="s">
        <v>7651</v>
      </c>
      <c r="D3881" s="29">
        <v>23.740469942705978</v>
      </c>
      <c r="E3881" s="29">
        <v>68.11284762183115</v>
      </c>
      <c r="F3881" s="29">
        <v>3.7738560978346651</v>
      </c>
      <c r="G3881" s="29">
        <v>40.580169133855236</v>
      </c>
      <c r="H3881" s="29">
        <v>280.02268840673094</v>
      </c>
      <c r="I3881" s="29">
        <v>4211.4272507324404</v>
      </c>
      <c r="J3881" s="29">
        <v>7876.9326188418718</v>
      </c>
      <c r="K3881" s="29">
        <f t="shared" si="64"/>
        <v>12504.589900777271</v>
      </c>
    </row>
    <row r="3882" spans="1:11" x14ac:dyDescent="0.25">
      <c r="A3882" s="20" t="s">
        <v>7652</v>
      </c>
      <c r="B3882" s="9" t="s">
        <v>28</v>
      </c>
      <c r="C3882" s="9" t="s">
        <v>7653</v>
      </c>
      <c r="D3882" s="30">
        <v>23.283229500425666</v>
      </c>
      <c r="E3882" s="30">
        <v>66.800996308961786</v>
      </c>
      <c r="F3882" s="30">
        <v>3.7011717590801094</v>
      </c>
      <c r="G3882" s="30">
        <v>39.798596292144907</v>
      </c>
      <c r="H3882" s="30">
        <v>274.62946279288877</v>
      </c>
      <c r="I3882" s="30">
        <v>4130.3153459868317</v>
      </c>
      <c r="J3882" s="30">
        <v>7725.2231727348062</v>
      </c>
      <c r="K3882" s="30">
        <f t="shared" si="64"/>
        <v>12263.75197537514</v>
      </c>
    </row>
    <row r="3883" spans="1:11" x14ac:dyDescent="0.25">
      <c r="A3883" s="19" t="s">
        <v>7654</v>
      </c>
      <c r="B3883" s="11" t="s">
        <v>28</v>
      </c>
      <c r="C3883" s="11" t="s">
        <v>7655</v>
      </c>
      <c r="D3883" s="29">
        <v>11.87023479609323</v>
      </c>
      <c r="E3883" s="29">
        <v>34.056423564637242</v>
      </c>
      <c r="F3883" s="29">
        <v>1.8869280489173326</v>
      </c>
      <c r="G3883" s="29">
        <v>20.290084875975751</v>
      </c>
      <c r="H3883" s="29">
        <v>140.01134480276966</v>
      </c>
      <c r="I3883" s="29">
        <v>2105.7137182783354</v>
      </c>
      <c r="J3883" s="29">
        <v>3938.4663094209359</v>
      </c>
      <c r="K3883" s="29">
        <f t="shared" si="64"/>
        <v>6252.2950437876643</v>
      </c>
    </row>
    <row r="3884" spans="1:11" x14ac:dyDescent="0.25">
      <c r="A3884" s="20" t="s">
        <v>7656</v>
      </c>
      <c r="B3884" s="9" t="s">
        <v>28</v>
      </c>
      <c r="C3884" s="9" t="s">
        <v>7657</v>
      </c>
      <c r="D3884" s="30">
        <v>11.87023479609323</v>
      </c>
      <c r="E3884" s="30">
        <v>34.056423564637242</v>
      </c>
      <c r="F3884" s="30">
        <v>1.8869280489173326</v>
      </c>
      <c r="G3884" s="30">
        <v>20.290084875975751</v>
      </c>
      <c r="H3884" s="30">
        <v>140.01134480276966</v>
      </c>
      <c r="I3884" s="30">
        <v>2105.7137182783354</v>
      </c>
      <c r="J3884" s="30">
        <v>3938.4663094209359</v>
      </c>
      <c r="K3884" s="30">
        <f t="shared" si="64"/>
        <v>6252.2950437876643</v>
      </c>
    </row>
    <row r="3885" spans="1:11" x14ac:dyDescent="0.25">
      <c r="A3885" s="19" t="s">
        <v>7658</v>
      </c>
      <c r="B3885" s="11" t="s">
        <v>28</v>
      </c>
      <c r="C3885" s="11" t="s">
        <v>7659</v>
      </c>
      <c r="D3885" s="29">
        <v>96.837424181731095</v>
      </c>
      <c r="E3885" s="29">
        <v>277.83244261909488</v>
      </c>
      <c r="F3885" s="29">
        <v>15.393566717974823</v>
      </c>
      <c r="G3885" s="29">
        <v>165.52659168163942</v>
      </c>
      <c r="H3885" s="29">
        <v>1142.2131203229978</v>
      </c>
      <c r="I3885" s="29">
        <v>17181.578308209017</v>
      </c>
      <c r="J3885" s="29">
        <v>32135.930726481631</v>
      </c>
      <c r="K3885" s="29">
        <f t="shared" si="64"/>
        <v>51015.312180214081</v>
      </c>
    </row>
    <row r="3886" spans="1:11" x14ac:dyDescent="0.25">
      <c r="A3886" s="20" t="s">
        <v>7660</v>
      </c>
      <c r="B3886" s="9" t="s">
        <v>28</v>
      </c>
      <c r="C3886" s="9" t="s">
        <v>7661</v>
      </c>
      <c r="D3886" s="30">
        <v>47.480939184372922</v>
      </c>
      <c r="E3886" s="30">
        <v>136.22569376599228</v>
      </c>
      <c r="F3886" s="30">
        <v>7.5477121956693303</v>
      </c>
      <c r="G3886" s="30">
        <v>81.160337649614206</v>
      </c>
      <c r="H3886" s="30">
        <v>560.045374415845</v>
      </c>
      <c r="I3886" s="30">
        <v>8422.8545014648807</v>
      </c>
      <c r="J3886" s="30">
        <v>15753.865067829629</v>
      </c>
      <c r="K3886" s="30">
        <f t="shared" si="64"/>
        <v>25009.179626506004</v>
      </c>
    </row>
    <row r="3887" spans="1:11" x14ac:dyDescent="0.25">
      <c r="A3887" s="19" t="s">
        <v>7662</v>
      </c>
      <c r="B3887" s="11" t="s">
        <v>28</v>
      </c>
      <c r="C3887" s="11" t="s">
        <v>7663</v>
      </c>
      <c r="D3887" s="29">
        <v>35.610704388279686</v>
      </c>
      <c r="E3887" s="29">
        <v>102.16927020135505</v>
      </c>
      <c r="F3887" s="29">
        <v>5.6607841467519968</v>
      </c>
      <c r="G3887" s="29">
        <v>60.870252773638448</v>
      </c>
      <c r="H3887" s="29">
        <v>420.03403081188378</v>
      </c>
      <c r="I3887" s="29">
        <v>6317.1409690107757</v>
      </c>
      <c r="J3887" s="29">
        <v>11815.398673481639</v>
      </c>
      <c r="K3887" s="29">
        <f t="shared" si="64"/>
        <v>18756.884684814322</v>
      </c>
    </row>
    <row r="3888" spans="1:11" x14ac:dyDescent="0.25">
      <c r="A3888" s="20" t="s">
        <v>7664</v>
      </c>
      <c r="B3888" s="9" t="s">
        <v>28</v>
      </c>
      <c r="C3888" s="9" t="s">
        <v>7665</v>
      </c>
      <c r="D3888" s="30">
        <v>11.87023479609323</v>
      </c>
      <c r="E3888" s="30">
        <v>34.056423564637242</v>
      </c>
      <c r="F3888" s="30">
        <v>1.8869280489173326</v>
      </c>
      <c r="G3888" s="30">
        <v>20.290084875975751</v>
      </c>
      <c r="H3888" s="30">
        <v>140.01134480276966</v>
      </c>
      <c r="I3888" s="30">
        <v>2105.7137182783354</v>
      </c>
      <c r="J3888" s="30">
        <v>3938.4663094209359</v>
      </c>
      <c r="K3888" s="30">
        <f t="shared" si="64"/>
        <v>6252.2950437876643</v>
      </c>
    </row>
    <row r="3889" spans="1:11" x14ac:dyDescent="0.25">
      <c r="A3889" s="19" t="s">
        <v>7666</v>
      </c>
      <c r="B3889" s="11" t="s">
        <v>28</v>
      </c>
      <c r="C3889" s="11" t="s">
        <v>7667</v>
      </c>
      <c r="D3889" s="29">
        <v>51.437683765884472</v>
      </c>
      <c r="E3889" s="29">
        <v>147.57783413327689</v>
      </c>
      <c r="F3889" s="29">
        <v>8.1766881036891679</v>
      </c>
      <c r="G3889" s="29">
        <v>87.923698450811088</v>
      </c>
      <c r="H3889" s="29">
        <v>606.71582228383215</v>
      </c>
      <c r="I3889" s="29">
        <v>9124.759012282917</v>
      </c>
      <c r="J3889" s="29">
        <v>17066.687114351906</v>
      </c>
      <c r="K3889" s="29">
        <f t="shared" si="64"/>
        <v>27093.277853372318</v>
      </c>
    </row>
    <row r="3890" spans="1:11" x14ac:dyDescent="0.25">
      <c r="A3890" s="20" t="s">
        <v>7668</v>
      </c>
      <c r="B3890" s="9" t="s">
        <v>28</v>
      </c>
      <c r="C3890" s="9" t="s">
        <v>7669</v>
      </c>
      <c r="D3890" s="30">
        <v>96.837442759265514</v>
      </c>
      <c r="E3890" s="30">
        <v>277.83244261909488</v>
      </c>
      <c r="F3890" s="30">
        <v>15.393566717974823</v>
      </c>
      <c r="G3890" s="30">
        <v>165.52659168163942</v>
      </c>
      <c r="H3890" s="30">
        <v>1142.2131203229978</v>
      </c>
      <c r="I3890" s="30">
        <v>17181.578308209017</v>
      </c>
      <c r="J3890" s="30">
        <v>32135.930726481631</v>
      </c>
      <c r="K3890" s="30">
        <f t="shared" si="64"/>
        <v>51015.312198791624</v>
      </c>
    </row>
    <row r="3891" spans="1:11" x14ac:dyDescent="0.25">
      <c r="A3891" s="19" t="s">
        <v>7670</v>
      </c>
      <c r="B3891" s="11" t="s">
        <v>28</v>
      </c>
      <c r="C3891" s="11" t="s">
        <v>7671</v>
      </c>
      <c r="D3891" s="29">
        <v>11.87023479609323</v>
      </c>
      <c r="E3891" s="29">
        <v>34.056423564637242</v>
      </c>
      <c r="F3891" s="29">
        <v>1.8869280489173326</v>
      </c>
      <c r="G3891" s="29">
        <v>20.290084875975751</v>
      </c>
      <c r="H3891" s="29">
        <v>140.01134480276966</v>
      </c>
      <c r="I3891" s="29">
        <v>2105.7137182783354</v>
      </c>
      <c r="J3891" s="29">
        <v>3938.4663094209359</v>
      </c>
      <c r="K3891" s="29">
        <f t="shared" si="64"/>
        <v>6252.2950437876643</v>
      </c>
    </row>
    <row r="3892" spans="1:11" x14ac:dyDescent="0.25">
      <c r="A3892" s="20" t="s">
        <v>7672</v>
      </c>
      <c r="B3892" s="9" t="s">
        <v>28</v>
      </c>
      <c r="C3892" s="9" t="s">
        <v>7673</v>
      </c>
      <c r="D3892" s="30">
        <v>23.283229500425666</v>
      </c>
      <c r="E3892" s="30">
        <v>66.800996308961786</v>
      </c>
      <c r="F3892" s="30">
        <v>3.7011717590801094</v>
      </c>
      <c r="G3892" s="30">
        <v>39.798596292144907</v>
      </c>
      <c r="H3892" s="30">
        <v>274.62946279288877</v>
      </c>
      <c r="I3892" s="30">
        <v>4130.3153459868317</v>
      </c>
      <c r="J3892" s="30">
        <v>7725.2231727348062</v>
      </c>
      <c r="K3892" s="30">
        <f t="shared" si="64"/>
        <v>12263.75197537514</v>
      </c>
    </row>
    <row r="3893" spans="1:11" x14ac:dyDescent="0.25">
      <c r="A3893" s="19" t="s">
        <v>7674</v>
      </c>
      <c r="B3893" s="11" t="s">
        <v>28</v>
      </c>
      <c r="C3893" s="11" t="s">
        <v>7675</v>
      </c>
      <c r="D3893" s="29">
        <v>43.524194602861357</v>
      </c>
      <c r="E3893" s="29">
        <v>124.8735524135943</v>
      </c>
      <c r="F3893" s="29">
        <v>6.9187362876494927</v>
      </c>
      <c r="G3893" s="29">
        <v>74.396975612224779</v>
      </c>
      <c r="H3893" s="29">
        <v>513.37492774666634</v>
      </c>
      <c r="I3893" s="29">
        <v>7720.9499287054368</v>
      </c>
      <c r="J3893" s="29">
        <v>14441.043021307356</v>
      </c>
      <c r="K3893" s="29">
        <f t="shared" si="64"/>
        <v>22925.081336675787</v>
      </c>
    </row>
    <row r="3894" spans="1:11" x14ac:dyDescent="0.25">
      <c r="A3894" s="20" t="s">
        <v>7676</v>
      </c>
      <c r="B3894" s="9" t="s">
        <v>28</v>
      </c>
      <c r="C3894" s="9" t="s">
        <v>7677</v>
      </c>
      <c r="D3894" s="30">
        <v>39.567449670830278</v>
      </c>
      <c r="E3894" s="30">
        <v>113.52141106119633</v>
      </c>
      <c r="F3894" s="30">
        <v>6.2897600547718344</v>
      </c>
      <c r="G3894" s="30">
        <v>67.633614811027883</v>
      </c>
      <c r="H3894" s="30">
        <v>466.70447987867931</v>
      </c>
      <c r="I3894" s="30">
        <v>7019.0454178874015</v>
      </c>
      <c r="J3894" s="30">
        <v>13128.22080493097</v>
      </c>
      <c r="K3894" s="30">
        <f t="shared" si="64"/>
        <v>20840.982938294877</v>
      </c>
    </row>
    <row r="3895" spans="1:11" x14ac:dyDescent="0.25">
      <c r="A3895" s="19" t="s">
        <v>7678</v>
      </c>
      <c r="B3895" s="11" t="s">
        <v>28</v>
      </c>
      <c r="C3895" s="11" t="s">
        <v>7679</v>
      </c>
      <c r="D3895" s="29">
        <v>11.87023479609323</v>
      </c>
      <c r="E3895" s="29">
        <v>34.056423564637242</v>
      </c>
      <c r="F3895" s="29">
        <v>1.8869280489173326</v>
      </c>
      <c r="G3895" s="29">
        <v>20.290084875975751</v>
      </c>
      <c r="H3895" s="29">
        <v>140.01134480276966</v>
      </c>
      <c r="I3895" s="29">
        <v>2105.7137182783354</v>
      </c>
      <c r="J3895" s="29">
        <v>3938.4663094209359</v>
      </c>
      <c r="K3895" s="29">
        <f t="shared" si="64"/>
        <v>6252.2950437876643</v>
      </c>
    </row>
    <row r="3896" spans="1:11" x14ac:dyDescent="0.25">
      <c r="A3896" s="20" t="s">
        <v>7680</v>
      </c>
      <c r="B3896" s="9" t="s">
        <v>28</v>
      </c>
      <c r="C3896" s="9" t="s">
        <v>7681</v>
      </c>
      <c r="D3896" s="30">
        <v>67.264663494008786</v>
      </c>
      <c r="E3896" s="30">
        <v>192.98639905031209</v>
      </c>
      <c r="F3896" s="30">
        <v>10.692592060626335</v>
      </c>
      <c r="G3896" s="30">
        <v>114.97714412798373</v>
      </c>
      <c r="H3896" s="30">
        <v>793.39761495458879</v>
      </c>
      <c r="I3896" s="30">
        <v>11932.377117496468</v>
      </c>
      <c r="J3896" s="30">
        <v>22317.97538536806</v>
      </c>
      <c r="K3896" s="30">
        <f t="shared" si="64"/>
        <v>35429.670916552044</v>
      </c>
    </row>
    <row r="3897" spans="1:11" x14ac:dyDescent="0.25">
      <c r="A3897" s="19" t="s">
        <v>6701</v>
      </c>
      <c r="B3897" s="11" t="s">
        <v>28</v>
      </c>
      <c r="C3897" s="11" t="s">
        <v>7682</v>
      </c>
      <c r="D3897" s="29">
        <v>39.567449670830278</v>
      </c>
      <c r="E3897" s="29">
        <v>113.52141106119633</v>
      </c>
      <c r="F3897" s="29">
        <v>6.2897600547718344</v>
      </c>
      <c r="G3897" s="29">
        <v>67.633614811027883</v>
      </c>
      <c r="H3897" s="29">
        <v>466.70447987867931</v>
      </c>
      <c r="I3897" s="29">
        <v>7019.0454178874015</v>
      </c>
      <c r="J3897" s="29">
        <v>13128.22080493097</v>
      </c>
      <c r="K3897" s="29">
        <f t="shared" si="64"/>
        <v>20840.982938294877</v>
      </c>
    </row>
    <row r="3898" spans="1:11" x14ac:dyDescent="0.25">
      <c r="A3898" s="20" t="s">
        <v>7683</v>
      </c>
      <c r="B3898" s="9" t="s">
        <v>28</v>
      </c>
      <c r="C3898" s="9" t="s">
        <v>7684</v>
      </c>
      <c r="D3898" s="30">
        <v>35.610704388279686</v>
      </c>
      <c r="E3898" s="30">
        <v>102.16927020135505</v>
      </c>
      <c r="F3898" s="30">
        <v>5.6607841467519968</v>
      </c>
      <c r="G3898" s="30">
        <v>60.870252773638448</v>
      </c>
      <c r="H3898" s="30">
        <v>420.03403081188378</v>
      </c>
      <c r="I3898" s="30">
        <v>6317.1409690107757</v>
      </c>
      <c r="J3898" s="30">
        <v>11815.398673481639</v>
      </c>
      <c r="K3898" s="30">
        <f t="shared" si="64"/>
        <v>18756.884684814322</v>
      </c>
    </row>
    <row r="3899" spans="1:11" x14ac:dyDescent="0.25">
      <c r="A3899" s="19" t="s">
        <v>7685</v>
      </c>
      <c r="B3899" s="11" t="s">
        <v>28</v>
      </c>
      <c r="C3899" s="11" t="s">
        <v>7686</v>
      </c>
      <c r="D3899" s="29">
        <v>90.393484239741397</v>
      </c>
      <c r="E3899" s="29">
        <v>259.34438742301194</v>
      </c>
      <c r="F3899" s="29">
        <v>14.369218862126111</v>
      </c>
      <c r="G3899" s="29">
        <v>154.51180466022174</v>
      </c>
      <c r="H3899" s="29">
        <v>1066.2057988716299</v>
      </c>
      <c r="I3899" s="29">
        <v>16035.301352567514</v>
      </c>
      <c r="J3899" s="29">
        <v>29991.96682126103</v>
      </c>
      <c r="K3899" s="29">
        <f t="shared" si="64"/>
        <v>47612.09286788528</v>
      </c>
    </row>
    <row r="3900" spans="1:11" x14ac:dyDescent="0.25">
      <c r="A3900" s="20" t="s">
        <v>7687</v>
      </c>
      <c r="B3900" s="9" t="s">
        <v>28</v>
      </c>
      <c r="C3900" s="9" t="s">
        <v>7688</v>
      </c>
      <c r="D3900" s="30">
        <v>11.87023479609323</v>
      </c>
      <c r="E3900" s="30">
        <v>34.056423564637242</v>
      </c>
      <c r="F3900" s="30">
        <v>1.8869280489173326</v>
      </c>
      <c r="G3900" s="30">
        <v>20.290084875975751</v>
      </c>
      <c r="H3900" s="30">
        <v>140.01134480276966</v>
      </c>
      <c r="I3900" s="30">
        <v>2105.7137182783354</v>
      </c>
      <c r="J3900" s="30">
        <v>3938.4663094209359</v>
      </c>
      <c r="K3900" s="30">
        <f t="shared" si="64"/>
        <v>6252.2950437876643</v>
      </c>
    </row>
    <row r="3901" spans="1:11" x14ac:dyDescent="0.25">
      <c r="A3901" s="19" t="s">
        <v>7689</v>
      </c>
      <c r="B3901" s="11" t="s">
        <v>28</v>
      </c>
      <c r="C3901" s="11" t="s">
        <v>7690</v>
      </c>
      <c r="D3901" s="29">
        <v>15.826980078643825</v>
      </c>
      <c r="E3901" s="29">
        <v>45.408564917035207</v>
      </c>
      <c r="F3901" s="29">
        <v>2.5159039569371693</v>
      </c>
      <c r="G3901" s="29">
        <v>27.053446913365182</v>
      </c>
      <c r="H3901" s="29">
        <v>186.68179147194834</v>
      </c>
      <c r="I3901" s="29">
        <v>2807.6182290963707</v>
      </c>
      <c r="J3901" s="29">
        <v>5251.2884408702666</v>
      </c>
      <c r="K3901" s="29">
        <f t="shared" si="64"/>
        <v>8336.393357304567</v>
      </c>
    </row>
    <row r="3902" spans="1:11" x14ac:dyDescent="0.25">
      <c r="A3902" s="20" t="s">
        <v>7691</v>
      </c>
      <c r="B3902" s="9" t="s">
        <v>28</v>
      </c>
      <c r="C3902" s="9" t="s">
        <v>7692</v>
      </c>
      <c r="D3902" s="30">
        <v>11.87023479609323</v>
      </c>
      <c r="E3902" s="30">
        <v>34.056423564637242</v>
      </c>
      <c r="F3902" s="30">
        <v>1.8869280489173326</v>
      </c>
      <c r="G3902" s="30">
        <v>20.290084875975751</v>
      </c>
      <c r="H3902" s="30">
        <v>140.01134480276966</v>
      </c>
      <c r="I3902" s="30">
        <v>2105.7137182783354</v>
      </c>
      <c r="J3902" s="30">
        <v>3938.4663094209359</v>
      </c>
      <c r="K3902" s="30">
        <f t="shared" si="64"/>
        <v>6252.2950437876643</v>
      </c>
    </row>
    <row r="3903" spans="1:11" x14ac:dyDescent="0.25">
      <c r="A3903" s="19" t="s">
        <v>7693</v>
      </c>
      <c r="B3903" s="11" t="s">
        <v>28</v>
      </c>
      <c r="C3903" s="11" t="s">
        <v>7694</v>
      </c>
      <c r="D3903" s="29">
        <v>35.122159047899345</v>
      </c>
      <c r="E3903" s="29">
        <v>100.76760314902945</v>
      </c>
      <c r="F3903" s="29">
        <v>5.5831236358838368</v>
      </c>
      <c r="G3903" s="29">
        <v>60.035170101789859</v>
      </c>
      <c r="H3903" s="29">
        <v>414.27155902325518</v>
      </c>
      <c r="I3903" s="29">
        <v>6230.4756452102702</v>
      </c>
      <c r="J3903" s="29">
        <v>11653.302563524636</v>
      </c>
      <c r="K3903" s="29">
        <f t="shared" si="64"/>
        <v>18499.557823692765</v>
      </c>
    </row>
    <row r="3904" spans="1:11" x14ac:dyDescent="0.25">
      <c r="A3904" s="20" t="s">
        <v>7695</v>
      </c>
      <c r="B3904" s="9" t="s">
        <v>28</v>
      </c>
      <c r="C3904" s="9" t="s">
        <v>7696</v>
      </c>
      <c r="D3904" s="30">
        <v>11.87023479609323</v>
      </c>
      <c r="E3904" s="30">
        <v>34.056423564637242</v>
      </c>
      <c r="F3904" s="30">
        <v>1.8869280489173326</v>
      </c>
      <c r="G3904" s="30">
        <v>20.290084875975751</v>
      </c>
      <c r="H3904" s="30">
        <v>140.01134480276966</v>
      </c>
      <c r="I3904" s="30">
        <v>2105.7137182783354</v>
      </c>
      <c r="J3904" s="30">
        <v>3938.4663094209359</v>
      </c>
      <c r="K3904" s="30">
        <f t="shared" si="64"/>
        <v>6252.2950437876643</v>
      </c>
    </row>
    <row r="3905" spans="1:11" x14ac:dyDescent="0.25">
      <c r="A3905" s="19" t="s">
        <v>7697</v>
      </c>
      <c r="B3905" s="11" t="s">
        <v>28</v>
      </c>
      <c r="C3905" s="11" t="s">
        <v>7698</v>
      </c>
      <c r="D3905" s="29">
        <v>96.837424181731095</v>
      </c>
      <c r="E3905" s="29">
        <v>277.83244261909488</v>
      </c>
      <c r="F3905" s="29">
        <v>15.393569641695215</v>
      </c>
      <c r="G3905" s="29">
        <v>165.52659168163942</v>
      </c>
      <c r="H3905" s="29">
        <v>1142.2130723706618</v>
      </c>
      <c r="I3905" s="29">
        <v>17181.578308209017</v>
      </c>
      <c r="J3905" s="29">
        <v>32135.930726481631</v>
      </c>
      <c r="K3905" s="29">
        <f t="shared" si="64"/>
        <v>51015.312135185472</v>
      </c>
    </row>
    <row r="3906" spans="1:11" x14ac:dyDescent="0.25">
      <c r="A3906" s="20" t="s">
        <v>7699</v>
      </c>
      <c r="B3906" s="9" t="s">
        <v>28</v>
      </c>
      <c r="C3906" s="9" t="s">
        <v>7700</v>
      </c>
      <c r="D3906" s="30">
        <v>23.740469942705978</v>
      </c>
      <c r="E3906" s="30">
        <v>68.11284762183115</v>
      </c>
      <c r="F3906" s="30">
        <v>3.7738560978346651</v>
      </c>
      <c r="G3906" s="30">
        <v>40.580169133855236</v>
      </c>
      <c r="H3906" s="30">
        <v>280.02268840673094</v>
      </c>
      <c r="I3906" s="30">
        <v>4211.4272507324404</v>
      </c>
      <c r="J3906" s="30">
        <v>7876.9326188418718</v>
      </c>
      <c r="K3906" s="30">
        <f t="shared" si="64"/>
        <v>12504.589900777271</v>
      </c>
    </row>
    <row r="3907" spans="1:11" x14ac:dyDescent="0.25">
      <c r="A3907" s="19" t="s">
        <v>7701</v>
      </c>
      <c r="B3907" s="11" t="s">
        <v>28</v>
      </c>
      <c r="C3907" s="11" t="s">
        <v>7702</v>
      </c>
      <c r="D3907" s="29">
        <v>23.740469942705978</v>
      </c>
      <c r="E3907" s="29">
        <v>68.11284762183115</v>
      </c>
      <c r="F3907" s="29">
        <v>3.7738560978346651</v>
      </c>
      <c r="G3907" s="29">
        <v>40.580169133855236</v>
      </c>
      <c r="H3907" s="29">
        <v>280.02268840673094</v>
      </c>
      <c r="I3907" s="29">
        <v>4211.4272507324404</v>
      </c>
      <c r="J3907" s="29">
        <v>7876.9326188418718</v>
      </c>
      <c r="K3907" s="29">
        <f t="shared" si="64"/>
        <v>12504.589900777271</v>
      </c>
    </row>
    <row r="3908" spans="1:11" x14ac:dyDescent="0.25">
      <c r="A3908" s="20" t="s">
        <v>7703</v>
      </c>
      <c r="B3908" s="9" t="s">
        <v>28</v>
      </c>
      <c r="C3908" s="9" t="s">
        <v>7704</v>
      </c>
      <c r="D3908" s="30">
        <v>31.17584908190161</v>
      </c>
      <c r="E3908" s="30">
        <v>89.445401361563583</v>
      </c>
      <c r="F3908" s="30">
        <v>4.9558064519018679</v>
      </c>
      <c r="G3908" s="30">
        <v>53.289645086510689</v>
      </c>
      <c r="H3908" s="30">
        <v>367.72419401273589</v>
      </c>
      <c r="I3908" s="30">
        <v>5530.4222534300643</v>
      </c>
      <c r="J3908" s="30">
        <v>10343.942738285672</v>
      </c>
      <c r="K3908" s="30">
        <f t="shared" si="64"/>
        <v>16420.955887710348</v>
      </c>
    </row>
    <row r="3909" spans="1:11" x14ac:dyDescent="0.25">
      <c r="A3909" s="19" t="s">
        <v>7705</v>
      </c>
      <c r="B3909" s="11" t="s">
        <v>28</v>
      </c>
      <c r="C3909" s="11" t="s">
        <v>7706</v>
      </c>
      <c r="D3909" s="29">
        <v>11.87023479609323</v>
      </c>
      <c r="E3909" s="29">
        <v>34.056423564637242</v>
      </c>
      <c r="F3909" s="29">
        <v>1.8869280489173326</v>
      </c>
      <c r="G3909" s="29">
        <v>20.290084875975751</v>
      </c>
      <c r="H3909" s="29">
        <v>140.01134480276966</v>
      </c>
      <c r="I3909" s="29">
        <v>2105.7137182783354</v>
      </c>
      <c r="J3909" s="29">
        <v>3938.4663094209359</v>
      </c>
      <c r="K3909" s="29">
        <f t="shared" si="64"/>
        <v>6252.2950437876643</v>
      </c>
    </row>
    <row r="3910" spans="1:11" x14ac:dyDescent="0.25">
      <c r="A3910" s="20" t="s">
        <v>7707</v>
      </c>
      <c r="B3910" s="9" t="s">
        <v>28</v>
      </c>
      <c r="C3910" s="9" t="s">
        <v>7708</v>
      </c>
      <c r="D3910" s="30">
        <v>27.697214524217536</v>
      </c>
      <c r="E3910" s="30">
        <v>79.46498798911577</v>
      </c>
      <c r="F3910" s="30">
        <v>4.4028321682834122</v>
      </c>
      <c r="G3910" s="30">
        <v>47.343530553148398</v>
      </c>
      <c r="H3910" s="30">
        <v>326.69313627471803</v>
      </c>
      <c r="I3910" s="30">
        <v>4913.3317615504757</v>
      </c>
      <c r="J3910" s="30">
        <v>9189.7546653641457</v>
      </c>
      <c r="K3910" s="30">
        <f t="shared" si="64"/>
        <v>14588.688128424104</v>
      </c>
    </row>
    <row r="3911" spans="1:11" x14ac:dyDescent="0.25">
      <c r="A3911" s="19" t="s">
        <v>7709</v>
      </c>
      <c r="B3911" s="11" t="s">
        <v>28</v>
      </c>
      <c r="C3911" s="11" t="s">
        <v>7710</v>
      </c>
      <c r="D3911" s="29">
        <v>15.390609568430195</v>
      </c>
      <c r="E3911" s="29">
        <v>44.156590763803329</v>
      </c>
      <c r="F3911" s="29">
        <v>2.4465373911161721</v>
      </c>
      <c r="G3911" s="29">
        <v>26.307546879682842</v>
      </c>
      <c r="H3911" s="29">
        <v>181.53473037423331</v>
      </c>
      <c r="I3911" s="29">
        <v>2730.2085004850092</v>
      </c>
      <c r="J3911" s="29">
        <v>5106.5035222568831</v>
      </c>
      <c r="K3911" s="29">
        <f t="shared" si="64"/>
        <v>8106.5480377191579</v>
      </c>
    </row>
    <row r="3912" spans="1:11" x14ac:dyDescent="0.25">
      <c r="A3912" s="20" t="s">
        <v>7711</v>
      </c>
      <c r="B3912" s="9" t="s">
        <v>28</v>
      </c>
      <c r="C3912" s="9" t="s">
        <v>7712</v>
      </c>
      <c r="D3912" s="30">
        <v>11.87023479609323</v>
      </c>
      <c r="E3912" s="30">
        <v>34.056423564637242</v>
      </c>
      <c r="F3912" s="30">
        <v>1.8869280489173326</v>
      </c>
      <c r="G3912" s="30">
        <v>20.290084875975751</v>
      </c>
      <c r="H3912" s="30">
        <v>140.01134480276966</v>
      </c>
      <c r="I3912" s="30">
        <v>2105.7137182783354</v>
      </c>
      <c r="J3912" s="30">
        <v>3938.4663094209359</v>
      </c>
      <c r="K3912" s="30">
        <f t="shared" si="64"/>
        <v>6252.2950437876643</v>
      </c>
    </row>
    <row r="3913" spans="1:11" x14ac:dyDescent="0.25">
      <c r="A3913" s="19" t="s">
        <v>7713</v>
      </c>
      <c r="B3913" s="11" t="s">
        <v>28</v>
      </c>
      <c r="C3913" s="11" t="s">
        <v>7714</v>
      </c>
      <c r="D3913" s="29">
        <v>62.746329160402993</v>
      </c>
      <c r="E3913" s="29">
        <v>180.02302157197073</v>
      </c>
      <c r="F3913" s="29">
        <v>9.9743440861865267</v>
      </c>
      <c r="G3913" s="29">
        <v>107.25384273635893</v>
      </c>
      <c r="H3913" s="29">
        <v>740.10312009093252</v>
      </c>
      <c r="I3913" s="29">
        <v>11130.849635437356</v>
      </c>
      <c r="J3913" s="29">
        <v>20818.821425124417</v>
      </c>
      <c r="K3913" s="29">
        <f t="shared" si="64"/>
        <v>33049.771718207623</v>
      </c>
    </row>
    <row r="3914" spans="1:11" x14ac:dyDescent="0.25">
      <c r="A3914" s="20" t="s">
        <v>7715</v>
      </c>
      <c r="B3914" s="9" t="s">
        <v>28</v>
      </c>
      <c r="C3914" s="9" t="s">
        <v>7716</v>
      </c>
      <c r="D3914" s="30">
        <v>47.480939184372922</v>
      </c>
      <c r="E3914" s="30">
        <v>136.22569376599228</v>
      </c>
      <c r="F3914" s="30">
        <v>7.5477121956693303</v>
      </c>
      <c r="G3914" s="30">
        <v>81.160337649614206</v>
      </c>
      <c r="H3914" s="30">
        <v>560.045374415845</v>
      </c>
      <c r="I3914" s="30">
        <v>8422.8545014648807</v>
      </c>
      <c r="J3914" s="30">
        <v>15753.865067829629</v>
      </c>
      <c r="K3914" s="30">
        <f t="shared" si="64"/>
        <v>25009.179626506004</v>
      </c>
    </row>
    <row r="3915" spans="1:11" x14ac:dyDescent="0.25">
      <c r="A3915" s="19" t="s">
        <v>7717</v>
      </c>
      <c r="B3915" s="11" t="s">
        <v>28</v>
      </c>
      <c r="C3915" s="11" t="s">
        <v>7718</v>
      </c>
      <c r="D3915" s="29">
        <v>96.837424181731095</v>
      </c>
      <c r="E3915" s="29">
        <v>277.83244261909488</v>
      </c>
      <c r="F3915" s="29">
        <v>15.393566717974823</v>
      </c>
      <c r="G3915" s="29">
        <v>165.52659168163942</v>
      </c>
      <c r="H3915" s="29">
        <v>1142.2131203229978</v>
      </c>
      <c r="I3915" s="29">
        <v>17181.578308209017</v>
      </c>
      <c r="J3915" s="29">
        <v>32135.930726481631</v>
      </c>
      <c r="K3915" s="29">
        <f t="shared" ref="K3915:K3978" si="65">SUM(D3915:J3915)</f>
        <v>51015.312180214081</v>
      </c>
    </row>
    <row r="3916" spans="1:11" x14ac:dyDescent="0.25">
      <c r="A3916" s="20" t="s">
        <v>7719</v>
      </c>
      <c r="B3916" s="9" t="s">
        <v>28</v>
      </c>
      <c r="C3916" s="9" t="s">
        <v>7720</v>
      </c>
      <c r="D3916" s="30">
        <v>11.87023479609323</v>
      </c>
      <c r="E3916" s="30">
        <v>34.056423564637242</v>
      </c>
      <c r="F3916" s="30">
        <v>1.8869280489173326</v>
      </c>
      <c r="G3916" s="30">
        <v>20.290084875975751</v>
      </c>
      <c r="H3916" s="30">
        <v>140.01134480276966</v>
      </c>
      <c r="I3916" s="30">
        <v>2105.7137182783354</v>
      </c>
      <c r="J3916" s="30">
        <v>3938.4663094209359</v>
      </c>
      <c r="K3916" s="30">
        <f t="shared" si="65"/>
        <v>6252.2950437876643</v>
      </c>
    </row>
    <row r="3917" spans="1:11" x14ac:dyDescent="0.25">
      <c r="A3917" s="19" t="s">
        <v>7721</v>
      </c>
      <c r="B3917" s="11" t="s">
        <v>28</v>
      </c>
      <c r="C3917" s="11" t="s">
        <v>7722</v>
      </c>
      <c r="D3917" s="29">
        <v>51.437683765884472</v>
      </c>
      <c r="E3917" s="29">
        <v>147.57783413327689</v>
      </c>
      <c r="F3917" s="29">
        <v>8.1766881036891679</v>
      </c>
      <c r="G3917" s="29">
        <v>87.923698450811088</v>
      </c>
      <c r="H3917" s="29">
        <v>606.71582228383215</v>
      </c>
      <c r="I3917" s="29">
        <v>9124.759012282917</v>
      </c>
      <c r="J3917" s="29">
        <v>17066.687114351906</v>
      </c>
      <c r="K3917" s="29">
        <f t="shared" si="65"/>
        <v>27093.277853372318</v>
      </c>
    </row>
    <row r="3918" spans="1:11" x14ac:dyDescent="0.25">
      <c r="A3918" s="20" t="s">
        <v>7723</v>
      </c>
      <c r="B3918" s="9" t="s">
        <v>28</v>
      </c>
      <c r="C3918" s="9" t="s">
        <v>7724</v>
      </c>
      <c r="D3918" s="30">
        <v>55.394429048435072</v>
      </c>
      <c r="E3918" s="30">
        <v>158.92997548567487</v>
      </c>
      <c r="F3918" s="30">
        <v>8.8056640117090037</v>
      </c>
      <c r="G3918" s="30">
        <v>94.68705925200797</v>
      </c>
      <c r="H3918" s="30">
        <v>653.38627015181919</v>
      </c>
      <c r="I3918" s="30">
        <v>9826.6635231009514</v>
      </c>
      <c r="J3918" s="30">
        <v>18379.509160874179</v>
      </c>
      <c r="K3918" s="30">
        <f t="shared" si="65"/>
        <v>29177.376081924776</v>
      </c>
    </row>
    <row r="3919" spans="1:11" x14ac:dyDescent="0.25">
      <c r="A3919" s="19" t="s">
        <v>7725</v>
      </c>
      <c r="B3919" s="11" t="s">
        <v>28</v>
      </c>
      <c r="C3919" s="11" t="s">
        <v>7726</v>
      </c>
      <c r="D3919" s="29">
        <v>43.524194602861357</v>
      </c>
      <c r="E3919" s="29">
        <v>124.8735524135943</v>
      </c>
      <c r="F3919" s="29">
        <v>6.9187362876494927</v>
      </c>
      <c r="G3919" s="29">
        <v>74.396975612224779</v>
      </c>
      <c r="H3919" s="29">
        <v>513.37492774666634</v>
      </c>
      <c r="I3919" s="29">
        <v>7720.9499287054368</v>
      </c>
      <c r="J3919" s="29">
        <v>14441.043021307356</v>
      </c>
      <c r="K3919" s="29">
        <f t="shared" si="65"/>
        <v>22925.081336675787</v>
      </c>
    </row>
    <row r="3920" spans="1:11" x14ac:dyDescent="0.25">
      <c r="A3920" s="20" t="s">
        <v>7727</v>
      </c>
      <c r="B3920" s="9" t="s">
        <v>28</v>
      </c>
      <c r="C3920" s="9" t="s">
        <v>7728</v>
      </c>
      <c r="D3920" s="30">
        <v>23.740469942705978</v>
      </c>
      <c r="E3920" s="30">
        <v>68.11284762183115</v>
      </c>
      <c r="F3920" s="30">
        <v>3.7738560978346651</v>
      </c>
      <c r="G3920" s="30">
        <v>40.580169133855236</v>
      </c>
      <c r="H3920" s="30">
        <v>280.02268840673094</v>
      </c>
      <c r="I3920" s="30">
        <v>4211.4272507324404</v>
      </c>
      <c r="J3920" s="30">
        <v>7876.9326188418718</v>
      </c>
      <c r="K3920" s="30">
        <f t="shared" si="65"/>
        <v>12504.589900777271</v>
      </c>
    </row>
    <row r="3921" spans="1:11" x14ac:dyDescent="0.25">
      <c r="A3921" s="19" t="s">
        <v>7729</v>
      </c>
      <c r="B3921" s="11" t="s">
        <v>28</v>
      </c>
      <c r="C3921" s="11" t="s">
        <v>7730</v>
      </c>
      <c r="D3921" s="29">
        <v>11.87023479609323</v>
      </c>
      <c r="E3921" s="29">
        <v>34.056423564637242</v>
      </c>
      <c r="F3921" s="29">
        <v>1.8869280489173326</v>
      </c>
      <c r="G3921" s="29">
        <v>20.290084875975751</v>
      </c>
      <c r="H3921" s="29">
        <v>140.01134480276966</v>
      </c>
      <c r="I3921" s="29">
        <v>2105.7137182783354</v>
      </c>
      <c r="J3921" s="29">
        <v>3938.4663094209359</v>
      </c>
      <c r="K3921" s="29">
        <f t="shared" si="65"/>
        <v>6252.2950437876643</v>
      </c>
    </row>
    <row r="3922" spans="1:11" x14ac:dyDescent="0.25">
      <c r="A3922" s="20" t="s">
        <v>7731</v>
      </c>
      <c r="B3922" s="9" t="s">
        <v>28</v>
      </c>
      <c r="C3922" s="9" t="s">
        <v>7732</v>
      </c>
      <c r="D3922" s="30">
        <v>19.336919534427931</v>
      </c>
      <c r="E3922" s="30">
        <v>55.478793536382568</v>
      </c>
      <c r="F3922" s="30">
        <v>3.073854575098141</v>
      </c>
      <c r="G3922" s="30">
        <v>33.053071276865737</v>
      </c>
      <c r="H3922" s="30">
        <v>228.08209658356105</v>
      </c>
      <c r="I3922" s="30">
        <v>3430.2620161480354</v>
      </c>
      <c r="J3922" s="30">
        <v>6415.8633474958451</v>
      </c>
      <c r="K3922" s="30">
        <f t="shared" si="65"/>
        <v>10185.150099150216</v>
      </c>
    </row>
    <row r="3923" spans="1:11" x14ac:dyDescent="0.25">
      <c r="A3923" s="19" t="s">
        <v>7733</v>
      </c>
      <c r="B3923" s="11" t="s">
        <v>28</v>
      </c>
      <c r="C3923" s="11" t="s">
        <v>7734</v>
      </c>
      <c r="D3923" s="29">
        <v>11.87023479609323</v>
      </c>
      <c r="E3923" s="29">
        <v>34.056423564637242</v>
      </c>
      <c r="F3923" s="29">
        <v>1.8869280489173326</v>
      </c>
      <c r="G3923" s="29">
        <v>20.290084875975751</v>
      </c>
      <c r="H3923" s="29">
        <v>140.01134480276966</v>
      </c>
      <c r="I3923" s="29">
        <v>2105.7137182783354</v>
      </c>
      <c r="J3923" s="29">
        <v>3938.4663094209359</v>
      </c>
      <c r="K3923" s="29">
        <f t="shared" si="65"/>
        <v>6252.2950437876643</v>
      </c>
    </row>
    <row r="3924" spans="1:11" x14ac:dyDescent="0.25">
      <c r="A3924" s="20" t="s">
        <v>7735</v>
      </c>
      <c r="B3924" s="9" t="s">
        <v>28</v>
      </c>
      <c r="C3924" s="9" t="s">
        <v>7736</v>
      </c>
      <c r="D3924" s="30">
        <v>11.87023479609323</v>
      </c>
      <c r="E3924" s="30">
        <v>34.056423564637242</v>
      </c>
      <c r="F3924" s="30">
        <v>1.8869280489173326</v>
      </c>
      <c r="G3924" s="30">
        <v>20.290084875975751</v>
      </c>
      <c r="H3924" s="30">
        <v>140.01134480276966</v>
      </c>
      <c r="I3924" s="30">
        <v>2105.7137182783354</v>
      </c>
      <c r="J3924" s="30">
        <v>3938.4663094209359</v>
      </c>
      <c r="K3924" s="30">
        <f t="shared" si="65"/>
        <v>6252.2950437876643</v>
      </c>
    </row>
    <row r="3925" spans="1:11" x14ac:dyDescent="0.25">
      <c r="A3925" s="19" t="s">
        <v>7737</v>
      </c>
      <c r="B3925" s="11" t="s">
        <v>28</v>
      </c>
      <c r="C3925" s="11" t="s">
        <v>7738</v>
      </c>
      <c r="D3925" s="29">
        <v>11.87023479609323</v>
      </c>
      <c r="E3925" s="29">
        <v>34.056423564637242</v>
      </c>
      <c r="F3925" s="29">
        <v>1.8869280489173326</v>
      </c>
      <c r="G3925" s="29">
        <v>20.290084875975751</v>
      </c>
      <c r="H3925" s="29">
        <v>140.01134480276966</v>
      </c>
      <c r="I3925" s="29">
        <v>2105.7137182783354</v>
      </c>
      <c r="J3925" s="29">
        <v>3938.4663094209359</v>
      </c>
      <c r="K3925" s="29">
        <f t="shared" si="65"/>
        <v>6252.2950437876643</v>
      </c>
    </row>
    <row r="3926" spans="1:11" x14ac:dyDescent="0.25">
      <c r="A3926" s="20" t="s">
        <v>7739</v>
      </c>
      <c r="B3926" s="9" t="s">
        <v>28</v>
      </c>
      <c r="C3926" s="9" t="s">
        <v>7740</v>
      </c>
      <c r="D3926" s="30">
        <v>23.283229500425666</v>
      </c>
      <c r="E3926" s="30">
        <v>66.800996308961786</v>
      </c>
      <c r="F3926" s="30">
        <v>3.7011717590801094</v>
      </c>
      <c r="G3926" s="30">
        <v>39.798596292144907</v>
      </c>
      <c r="H3926" s="30">
        <v>274.62946279288877</v>
      </c>
      <c r="I3926" s="30">
        <v>4130.3153459868317</v>
      </c>
      <c r="J3926" s="30">
        <v>7725.2231727348062</v>
      </c>
      <c r="K3926" s="30">
        <f t="shared" si="65"/>
        <v>12263.75197537514</v>
      </c>
    </row>
    <row r="3927" spans="1:11" x14ac:dyDescent="0.25">
      <c r="A3927" s="19" t="s">
        <v>7741</v>
      </c>
      <c r="B3927" s="11" t="s">
        <v>28</v>
      </c>
      <c r="C3927" s="11" t="s">
        <v>7742</v>
      </c>
      <c r="D3927" s="29">
        <v>11.87023479609323</v>
      </c>
      <c r="E3927" s="29">
        <v>34.056423564637242</v>
      </c>
      <c r="F3927" s="29">
        <v>1.8869280489173326</v>
      </c>
      <c r="G3927" s="29">
        <v>20.290084875975751</v>
      </c>
      <c r="H3927" s="29">
        <v>140.01134480276966</v>
      </c>
      <c r="I3927" s="29">
        <v>2105.7137182783354</v>
      </c>
      <c r="J3927" s="29">
        <v>3938.4663094209359</v>
      </c>
      <c r="K3927" s="29">
        <f t="shared" si="65"/>
        <v>6252.2950437876643</v>
      </c>
    </row>
    <row r="3928" spans="1:11" x14ac:dyDescent="0.25">
      <c r="A3928" s="20" t="s">
        <v>7743</v>
      </c>
      <c r="B3928" s="9" t="s">
        <v>28</v>
      </c>
      <c r="C3928" s="9" t="s">
        <v>7744</v>
      </c>
      <c r="D3928" s="30">
        <v>11.87023479609323</v>
      </c>
      <c r="E3928" s="30">
        <v>34.056423564637242</v>
      </c>
      <c r="F3928" s="30">
        <v>1.8869280489173326</v>
      </c>
      <c r="G3928" s="30">
        <v>20.290084875975751</v>
      </c>
      <c r="H3928" s="30">
        <v>140.01134480276966</v>
      </c>
      <c r="I3928" s="30">
        <v>2105.7137182783354</v>
      </c>
      <c r="J3928" s="30">
        <v>3938.4663094209359</v>
      </c>
      <c r="K3928" s="30">
        <f t="shared" si="65"/>
        <v>6252.2950437876643</v>
      </c>
    </row>
    <row r="3929" spans="1:11" x14ac:dyDescent="0.25">
      <c r="A3929" s="19" t="s">
        <v>7745</v>
      </c>
      <c r="B3929" s="11" t="s">
        <v>28</v>
      </c>
      <c r="C3929" s="11" t="s">
        <v>7746</v>
      </c>
      <c r="D3929" s="29">
        <v>11.87023479609323</v>
      </c>
      <c r="E3929" s="29">
        <v>34.056423564637242</v>
      </c>
      <c r="F3929" s="29">
        <v>1.8869280489173326</v>
      </c>
      <c r="G3929" s="29">
        <v>20.290084875975751</v>
      </c>
      <c r="H3929" s="29">
        <v>140.01134480276966</v>
      </c>
      <c r="I3929" s="29">
        <v>2105.7137182783354</v>
      </c>
      <c r="J3929" s="29">
        <v>3938.4663094209359</v>
      </c>
      <c r="K3929" s="29">
        <f t="shared" si="65"/>
        <v>6252.2950437876643</v>
      </c>
    </row>
    <row r="3930" spans="1:11" x14ac:dyDescent="0.25">
      <c r="A3930" s="20" t="s">
        <v>7747</v>
      </c>
      <c r="B3930" s="9" t="s">
        <v>28</v>
      </c>
      <c r="C3930" s="9" t="s">
        <v>7748</v>
      </c>
      <c r="D3930" s="30">
        <v>39.567449670830278</v>
      </c>
      <c r="E3930" s="30">
        <v>113.52141106119633</v>
      </c>
      <c r="F3930" s="30">
        <v>6.2897600547718344</v>
      </c>
      <c r="G3930" s="30">
        <v>67.633614811027883</v>
      </c>
      <c r="H3930" s="30">
        <v>466.70447987867931</v>
      </c>
      <c r="I3930" s="30">
        <v>7019.0454178874015</v>
      </c>
      <c r="J3930" s="30">
        <v>13128.22080493097</v>
      </c>
      <c r="K3930" s="30">
        <f t="shared" si="65"/>
        <v>20840.982938294877</v>
      </c>
    </row>
    <row r="3931" spans="1:11" x14ac:dyDescent="0.25">
      <c r="A3931" s="19" t="s">
        <v>7749</v>
      </c>
      <c r="B3931" s="11" t="s">
        <v>28</v>
      </c>
      <c r="C3931" s="11" t="s">
        <v>7750</v>
      </c>
      <c r="D3931" s="29">
        <v>62.746329160402993</v>
      </c>
      <c r="E3931" s="29">
        <v>180.02302157197073</v>
      </c>
      <c r="F3931" s="29">
        <v>9.9743440861865267</v>
      </c>
      <c r="G3931" s="29">
        <v>107.25384273635893</v>
      </c>
      <c r="H3931" s="29">
        <v>740.10312009093252</v>
      </c>
      <c r="I3931" s="29">
        <v>11130.849635437356</v>
      </c>
      <c r="J3931" s="29">
        <v>20818.821425124417</v>
      </c>
      <c r="K3931" s="29">
        <f t="shared" si="65"/>
        <v>33049.771718207623</v>
      </c>
    </row>
    <row r="3932" spans="1:11" x14ac:dyDescent="0.25">
      <c r="A3932" s="20" t="s">
        <v>7751</v>
      </c>
      <c r="B3932" s="9" t="s">
        <v>28</v>
      </c>
      <c r="C3932" s="9" t="s">
        <v>7752</v>
      </c>
      <c r="D3932" s="30">
        <v>11.87023479609323</v>
      </c>
      <c r="E3932" s="30">
        <v>34.056423564637242</v>
      </c>
      <c r="F3932" s="30">
        <v>1.8869280489173326</v>
      </c>
      <c r="G3932" s="30">
        <v>20.290084875975751</v>
      </c>
      <c r="H3932" s="30">
        <v>140.01134480276966</v>
      </c>
      <c r="I3932" s="30">
        <v>2105.7137182783354</v>
      </c>
      <c r="J3932" s="30">
        <v>3938.4663094209359</v>
      </c>
      <c r="K3932" s="30">
        <f t="shared" si="65"/>
        <v>6252.2950437876643</v>
      </c>
    </row>
    <row r="3933" spans="1:11" x14ac:dyDescent="0.25">
      <c r="A3933" s="19" t="s">
        <v>7753</v>
      </c>
      <c r="B3933" s="11" t="s">
        <v>28</v>
      </c>
      <c r="C3933" s="11" t="s">
        <v>7754</v>
      </c>
      <c r="D3933" s="29">
        <v>11.87023479609323</v>
      </c>
      <c r="E3933" s="29">
        <v>34.056423564637242</v>
      </c>
      <c r="F3933" s="29">
        <v>1.8869280489173326</v>
      </c>
      <c r="G3933" s="29">
        <v>20.290084875975751</v>
      </c>
      <c r="H3933" s="29">
        <v>140.01134480276966</v>
      </c>
      <c r="I3933" s="29">
        <v>2105.7137182783354</v>
      </c>
      <c r="J3933" s="29">
        <v>3938.4663094209359</v>
      </c>
      <c r="K3933" s="29">
        <f t="shared" si="65"/>
        <v>6252.2950437876643</v>
      </c>
    </row>
    <row r="3934" spans="1:11" x14ac:dyDescent="0.25">
      <c r="A3934" s="20" t="s">
        <v>7755</v>
      </c>
      <c r="B3934" s="9" t="s">
        <v>28</v>
      </c>
      <c r="C3934" s="9" t="s">
        <v>7756</v>
      </c>
      <c r="D3934" s="30">
        <v>19.336919534427931</v>
      </c>
      <c r="E3934" s="30">
        <v>55.478793536382568</v>
      </c>
      <c r="F3934" s="30">
        <v>3.073854575098141</v>
      </c>
      <c r="G3934" s="30">
        <v>33.053071276865737</v>
      </c>
      <c r="H3934" s="30">
        <v>228.08209658356105</v>
      </c>
      <c r="I3934" s="30">
        <v>3430.2620161480354</v>
      </c>
      <c r="J3934" s="30">
        <v>6415.8633474958451</v>
      </c>
      <c r="K3934" s="30">
        <f t="shared" si="65"/>
        <v>10185.150099150216</v>
      </c>
    </row>
    <row r="3935" spans="1:11" x14ac:dyDescent="0.25">
      <c r="A3935" s="19" t="s">
        <v>7757</v>
      </c>
      <c r="B3935" s="11" t="s">
        <v>28</v>
      </c>
      <c r="C3935" s="11" t="s">
        <v>7758</v>
      </c>
      <c r="D3935" s="29">
        <v>11.87023479609323</v>
      </c>
      <c r="E3935" s="29">
        <v>34.056423564637242</v>
      </c>
      <c r="F3935" s="29">
        <v>1.8869280489173326</v>
      </c>
      <c r="G3935" s="29">
        <v>20.290084875975751</v>
      </c>
      <c r="H3935" s="29">
        <v>140.01134480276966</v>
      </c>
      <c r="I3935" s="29">
        <v>2105.7137182783354</v>
      </c>
      <c r="J3935" s="29">
        <v>3938.4663094209359</v>
      </c>
      <c r="K3935" s="29">
        <f t="shared" si="65"/>
        <v>6252.2950437876643</v>
      </c>
    </row>
    <row r="3936" spans="1:11" x14ac:dyDescent="0.25">
      <c r="A3936" s="20" t="s">
        <v>7759</v>
      </c>
      <c r="B3936" s="9" t="s">
        <v>28</v>
      </c>
      <c r="C3936" s="9" t="s">
        <v>7760</v>
      </c>
      <c r="D3936" s="30">
        <v>96.837424181731095</v>
      </c>
      <c r="E3936" s="30">
        <v>277.83244261909488</v>
      </c>
      <c r="F3936" s="30">
        <v>15.393566717974823</v>
      </c>
      <c r="G3936" s="30">
        <v>165.52653790726407</v>
      </c>
      <c r="H3936" s="30">
        <v>1142.2131203229978</v>
      </c>
      <c r="I3936" s="30">
        <v>17181.578308209017</v>
      </c>
      <c r="J3936" s="30">
        <v>32135.930726481631</v>
      </c>
      <c r="K3936" s="30">
        <f t="shared" si="65"/>
        <v>51015.312126439705</v>
      </c>
    </row>
    <row r="3937" spans="1:11" x14ac:dyDescent="0.25">
      <c r="A3937" s="19" t="s">
        <v>7761</v>
      </c>
      <c r="B3937" s="11" t="s">
        <v>28</v>
      </c>
      <c r="C3937" s="11" t="s">
        <v>7762</v>
      </c>
      <c r="D3937" s="29">
        <v>11.87023479609323</v>
      </c>
      <c r="E3937" s="29">
        <v>34.056423564637242</v>
      </c>
      <c r="F3937" s="29">
        <v>1.8869280489173326</v>
      </c>
      <c r="G3937" s="29">
        <v>20.290084875975751</v>
      </c>
      <c r="H3937" s="29">
        <v>140.01134480276966</v>
      </c>
      <c r="I3937" s="29">
        <v>2105.7137182783354</v>
      </c>
      <c r="J3937" s="29">
        <v>3938.4663094209359</v>
      </c>
      <c r="K3937" s="29">
        <f t="shared" si="65"/>
        <v>6252.2950437876643</v>
      </c>
    </row>
    <row r="3938" spans="1:11" x14ac:dyDescent="0.25">
      <c r="A3938" s="20" t="s">
        <v>7763</v>
      </c>
      <c r="B3938" s="9" t="s">
        <v>28</v>
      </c>
      <c r="C3938" s="9" t="s">
        <v>7764</v>
      </c>
      <c r="D3938" s="30">
        <v>27.697214524217536</v>
      </c>
      <c r="E3938" s="30">
        <v>79.46498798911577</v>
      </c>
      <c r="F3938" s="30">
        <v>4.4028321682834122</v>
      </c>
      <c r="G3938" s="30">
        <v>47.343530553148398</v>
      </c>
      <c r="H3938" s="30">
        <v>326.69313627471803</v>
      </c>
      <c r="I3938" s="30">
        <v>4913.3317615504757</v>
      </c>
      <c r="J3938" s="30">
        <v>9189.7546653641457</v>
      </c>
      <c r="K3938" s="30">
        <f t="shared" si="65"/>
        <v>14588.688128424104</v>
      </c>
    </row>
    <row r="3939" spans="1:11" x14ac:dyDescent="0.25">
      <c r="A3939" s="19" t="s">
        <v>7765</v>
      </c>
      <c r="B3939" s="11" t="s">
        <v>28</v>
      </c>
      <c r="C3939" s="11" t="s">
        <v>7766</v>
      </c>
      <c r="D3939" s="29">
        <v>54.853709228407524</v>
      </c>
      <c r="E3939" s="29">
        <v>157.37861651936893</v>
      </c>
      <c r="F3939" s="29">
        <v>8.7197097182225889</v>
      </c>
      <c r="G3939" s="29">
        <v>93.762793323896872</v>
      </c>
      <c r="H3939" s="29">
        <v>647.00838887108546</v>
      </c>
      <c r="I3939" s="29">
        <v>9730.7427899355316</v>
      </c>
      <c r="J3939" s="29">
        <v>18200.101774646497</v>
      </c>
      <c r="K3939" s="29">
        <f t="shared" si="65"/>
        <v>28892.567782243008</v>
      </c>
    </row>
    <row r="3940" spans="1:11" x14ac:dyDescent="0.25">
      <c r="A3940" s="20" t="s">
        <v>7767</v>
      </c>
      <c r="B3940" s="9" t="s">
        <v>28</v>
      </c>
      <c r="C3940" s="9" t="s">
        <v>7768</v>
      </c>
      <c r="D3940" s="30">
        <v>96.837424181731095</v>
      </c>
      <c r="E3940" s="30">
        <v>277.83244261909488</v>
      </c>
      <c r="F3940" s="30">
        <v>15.393566717974823</v>
      </c>
      <c r="G3940" s="30">
        <v>165.52659168163942</v>
      </c>
      <c r="H3940" s="30">
        <v>1142.2131203229978</v>
      </c>
      <c r="I3940" s="30">
        <v>17181.575087255696</v>
      </c>
      <c r="J3940" s="30">
        <v>32135.930726481631</v>
      </c>
      <c r="K3940" s="30">
        <f t="shared" si="65"/>
        <v>51015.308959260765</v>
      </c>
    </row>
    <row r="3941" spans="1:11" x14ac:dyDescent="0.25">
      <c r="A3941" s="19" t="s">
        <v>7769</v>
      </c>
      <c r="B3941" s="11" t="s">
        <v>28</v>
      </c>
      <c r="C3941" s="11" t="s">
        <v>7770</v>
      </c>
      <c r="D3941" s="29">
        <v>11.87023479609323</v>
      </c>
      <c r="E3941" s="29">
        <v>34.056423564637242</v>
      </c>
      <c r="F3941" s="29">
        <v>1.8869280489173326</v>
      </c>
      <c r="G3941" s="29">
        <v>20.290084875975751</v>
      </c>
      <c r="H3941" s="29">
        <v>140.01134480276966</v>
      </c>
      <c r="I3941" s="29">
        <v>2105.7137182783354</v>
      </c>
      <c r="J3941" s="29">
        <v>3938.4663094209359</v>
      </c>
      <c r="K3941" s="29">
        <f t="shared" si="65"/>
        <v>6252.2950437876643</v>
      </c>
    </row>
    <row r="3942" spans="1:11" x14ac:dyDescent="0.25">
      <c r="A3942" s="20" t="s">
        <v>7771</v>
      </c>
      <c r="B3942" s="9" t="s">
        <v>28</v>
      </c>
      <c r="C3942" s="9" t="s">
        <v>7772</v>
      </c>
      <c r="D3942" s="30">
        <v>11.87023479609323</v>
      </c>
      <c r="E3942" s="30">
        <v>34.056423564637242</v>
      </c>
      <c r="F3942" s="30">
        <v>1.8869280489173326</v>
      </c>
      <c r="G3942" s="30">
        <v>20.290084875975751</v>
      </c>
      <c r="H3942" s="30">
        <v>140.01134480276966</v>
      </c>
      <c r="I3942" s="30">
        <v>2105.7137182783354</v>
      </c>
      <c r="J3942" s="30">
        <v>3938.4663094209359</v>
      </c>
      <c r="K3942" s="30">
        <f t="shared" si="65"/>
        <v>6252.2950437876643</v>
      </c>
    </row>
    <row r="3943" spans="1:11" x14ac:dyDescent="0.25">
      <c r="A3943" s="19" t="s">
        <v>7773</v>
      </c>
      <c r="B3943" s="11" t="s">
        <v>28</v>
      </c>
      <c r="C3943" s="11" t="s">
        <v>7774</v>
      </c>
      <c r="D3943" s="29">
        <v>23.740469942705978</v>
      </c>
      <c r="E3943" s="29">
        <v>68.11284762183115</v>
      </c>
      <c r="F3943" s="29">
        <v>3.7738560978346651</v>
      </c>
      <c r="G3943" s="29">
        <v>40.580169133855236</v>
      </c>
      <c r="H3943" s="29">
        <v>280.02268840673094</v>
      </c>
      <c r="I3943" s="29">
        <v>4211.4272507324404</v>
      </c>
      <c r="J3943" s="29">
        <v>7876.9326188418718</v>
      </c>
      <c r="K3943" s="29">
        <f t="shared" si="65"/>
        <v>12504.589900777271</v>
      </c>
    </row>
    <row r="3944" spans="1:11" x14ac:dyDescent="0.25">
      <c r="A3944" s="20" t="s">
        <v>7775</v>
      </c>
      <c r="B3944" s="9" t="s">
        <v>28</v>
      </c>
      <c r="C3944" s="9" t="s">
        <v>7776</v>
      </c>
      <c r="D3944" s="30">
        <v>15.826980078643825</v>
      </c>
      <c r="E3944" s="30">
        <v>45.408564917035207</v>
      </c>
      <c r="F3944" s="30">
        <v>2.5159039569371693</v>
      </c>
      <c r="G3944" s="30">
        <v>27.053446913365182</v>
      </c>
      <c r="H3944" s="30">
        <v>186.68179147194834</v>
      </c>
      <c r="I3944" s="30">
        <v>2807.6182290963707</v>
      </c>
      <c r="J3944" s="30">
        <v>5251.2884408702666</v>
      </c>
      <c r="K3944" s="30">
        <f t="shared" si="65"/>
        <v>8336.393357304567</v>
      </c>
    </row>
    <row r="3945" spans="1:11" x14ac:dyDescent="0.25">
      <c r="A3945" s="19" t="s">
        <v>7777</v>
      </c>
      <c r="B3945" s="11" t="s">
        <v>28</v>
      </c>
      <c r="C3945" s="11" t="s">
        <v>7778</v>
      </c>
      <c r="D3945" s="29">
        <v>23.740469942705978</v>
      </c>
      <c r="E3945" s="29">
        <v>68.11284762183115</v>
      </c>
      <c r="F3945" s="29">
        <v>3.7738560978346651</v>
      </c>
      <c r="G3945" s="29">
        <v>40.580169133855236</v>
      </c>
      <c r="H3945" s="29">
        <v>280.02268840673094</v>
      </c>
      <c r="I3945" s="29">
        <v>4211.4272507324404</v>
      </c>
      <c r="J3945" s="29">
        <v>7876.9326188418718</v>
      </c>
      <c r="K3945" s="29">
        <f t="shared" si="65"/>
        <v>12504.589900777271</v>
      </c>
    </row>
    <row r="3946" spans="1:11" x14ac:dyDescent="0.25">
      <c r="A3946" s="20" t="s">
        <v>7779</v>
      </c>
      <c r="B3946" s="9" t="s">
        <v>28</v>
      </c>
      <c r="C3946" s="9" t="s">
        <v>7780</v>
      </c>
      <c r="D3946" s="30">
        <v>11.87023479609323</v>
      </c>
      <c r="E3946" s="30">
        <v>34.056423564637242</v>
      </c>
      <c r="F3946" s="30">
        <v>1.8869280489173326</v>
      </c>
      <c r="G3946" s="30">
        <v>20.290084875975751</v>
      </c>
      <c r="H3946" s="30">
        <v>140.01134480276966</v>
      </c>
      <c r="I3946" s="30">
        <v>2105.7137182783354</v>
      </c>
      <c r="J3946" s="30">
        <v>3938.4663094209359</v>
      </c>
      <c r="K3946" s="30">
        <f t="shared" si="65"/>
        <v>6252.2950437876643</v>
      </c>
    </row>
    <row r="3947" spans="1:11" x14ac:dyDescent="0.25">
      <c r="A3947" s="19" t="s">
        <v>7781</v>
      </c>
      <c r="B3947" s="11" t="s">
        <v>28</v>
      </c>
      <c r="C3947" s="11" t="s">
        <v>7782</v>
      </c>
      <c r="D3947" s="29">
        <v>27.697214524217536</v>
      </c>
      <c r="E3947" s="29">
        <v>79.46498798911577</v>
      </c>
      <c r="F3947" s="29">
        <v>4.4028321682834122</v>
      </c>
      <c r="G3947" s="29">
        <v>47.343530553148398</v>
      </c>
      <c r="H3947" s="29">
        <v>326.69313627471803</v>
      </c>
      <c r="I3947" s="29">
        <v>4913.3317615504757</v>
      </c>
      <c r="J3947" s="29">
        <v>9189.7546653641457</v>
      </c>
      <c r="K3947" s="29">
        <f t="shared" si="65"/>
        <v>14588.688128424104</v>
      </c>
    </row>
    <row r="3948" spans="1:11" x14ac:dyDescent="0.25">
      <c r="A3948" s="20" t="s">
        <v>7783</v>
      </c>
      <c r="B3948" s="9" t="s">
        <v>28</v>
      </c>
      <c r="C3948" s="9" t="s">
        <v>7784</v>
      </c>
      <c r="D3948" s="30">
        <v>23.283229500425666</v>
      </c>
      <c r="E3948" s="30">
        <v>66.800996308961786</v>
      </c>
      <c r="F3948" s="30">
        <v>3.7011717590801094</v>
      </c>
      <c r="G3948" s="30">
        <v>39.798596292144907</v>
      </c>
      <c r="H3948" s="30">
        <v>274.62946279288877</v>
      </c>
      <c r="I3948" s="30">
        <v>4130.3153459868317</v>
      </c>
      <c r="J3948" s="30">
        <v>7725.2231727348062</v>
      </c>
      <c r="K3948" s="30">
        <f t="shared" si="65"/>
        <v>12263.75197537514</v>
      </c>
    </row>
    <row r="3949" spans="1:11" x14ac:dyDescent="0.25">
      <c r="A3949" s="19" t="s">
        <v>7785</v>
      </c>
      <c r="B3949" s="11" t="s">
        <v>28</v>
      </c>
      <c r="C3949" s="11" t="s">
        <v>7786</v>
      </c>
      <c r="D3949" s="29">
        <v>47.480939184372922</v>
      </c>
      <c r="E3949" s="29">
        <v>136.22569376599228</v>
      </c>
      <c r="F3949" s="29">
        <v>7.5477121956693303</v>
      </c>
      <c r="G3949" s="29">
        <v>81.160337649614206</v>
      </c>
      <c r="H3949" s="29">
        <v>560.045374415845</v>
      </c>
      <c r="I3949" s="29">
        <v>8422.8545014648807</v>
      </c>
      <c r="J3949" s="29">
        <v>15753.865067829629</v>
      </c>
      <c r="K3949" s="29">
        <f t="shared" si="65"/>
        <v>25009.179626506004</v>
      </c>
    </row>
    <row r="3950" spans="1:11" x14ac:dyDescent="0.25">
      <c r="A3950" s="20" t="s">
        <v>7787</v>
      </c>
      <c r="B3950" s="9" t="s">
        <v>28</v>
      </c>
      <c r="C3950" s="9" t="s">
        <v>7788</v>
      </c>
      <c r="D3950" s="30">
        <v>11.87023479609323</v>
      </c>
      <c r="E3950" s="30">
        <v>34.056423564637242</v>
      </c>
      <c r="F3950" s="30">
        <v>1.8869280489173326</v>
      </c>
      <c r="G3950" s="30">
        <v>20.290084875975751</v>
      </c>
      <c r="H3950" s="30">
        <v>140.01134480276966</v>
      </c>
      <c r="I3950" s="30">
        <v>2105.7137182783354</v>
      </c>
      <c r="J3950" s="30">
        <v>3938.4663094209359</v>
      </c>
      <c r="K3950" s="30">
        <f t="shared" si="65"/>
        <v>6252.2950437876643</v>
      </c>
    </row>
    <row r="3951" spans="1:11" x14ac:dyDescent="0.25">
      <c r="A3951" s="19" t="s">
        <v>7789</v>
      </c>
      <c r="B3951" s="11" t="s">
        <v>28</v>
      </c>
      <c r="C3951" s="11" t="s">
        <v>7790</v>
      </c>
      <c r="D3951" s="29">
        <v>47.480939184372922</v>
      </c>
      <c r="E3951" s="29">
        <v>136.22569376599228</v>
      </c>
      <c r="F3951" s="29">
        <v>7.5477121956693303</v>
      </c>
      <c r="G3951" s="29">
        <v>81.160337649614206</v>
      </c>
      <c r="H3951" s="29">
        <v>560.045374415845</v>
      </c>
      <c r="I3951" s="29">
        <v>8422.8545014648807</v>
      </c>
      <c r="J3951" s="29">
        <v>15753.865067829629</v>
      </c>
      <c r="K3951" s="29">
        <f t="shared" si="65"/>
        <v>25009.179626506004</v>
      </c>
    </row>
    <row r="3952" spans="1:11" x14ac:dyDescent="0.25">
      <c r="A3952" s="20" t="s">
        <v>7791</v>
      </c>
      <c r="B3952" s="9" t="s">
        <v>28</v>
      </c>
      <c r="C3952" s="9" t="s">
        <v>7792</v>
      </c>
      <c r="D3952" s="30">
        <v>96.837424181731095</v>
      </c>
      <c r="E3952" s="30">
        <v>277.83244261909488</v>
      </c>
      <c r="F3952" s="30">
        <v>15.393566717974823</v>
      </c>
      <c r="G3952" s="30">
        <v>165.52659168163942</v>
      </c>
      <c r="H3952" s="30">
        <v>1142.2131203229978</v>
      </c>
      <c r="I3952" s="30">
        <v>17181.578308209017</v>
      </c>
      <c r="J3952" s="30">
        <v>32135.930726481631</v>
      </c>
      <c r="K3952" s="30">
        <f t="shared" si="65"/>
        <v>51015.312180214081</v>
      </c>
    </row>
    <row r="3953" spans="1:11" x14ac:dyDescent="0.25">
      <c r="A3953" s="19" t="s">
        <v>7793</v>
      </c>
      <c r="B3953" s="11" t="s">
        <v>28</v>
      </c>
      <c r="C3953" s="11" t="s">
        <v>7794</v>
      </c>
      <c r="D3953" s="29">
        <v>92.880679249700023</v>
      </c>
      <c r="E3953" s="29">
        <v>266.48030175925362</v>
      </c>
      <c r="F3953" s="29">
        <v>14.764590647526074</v>
      </c>
      <c r="G3953" s="29">
        <v>158.76323026234627</v>
      </c>
      <c r="H3953" s="29">
        <v>1095.5426724550109</v>
      </c>
      <c r="I3953" s="29">
        <v>16479.673859332393</v>
      </c>
      <c r="J3953" s="29">
        <v>30823.108595032292</v>
      </c>
      <c r="K3953" s="29">
        <f t="shared" si="65"/>
        <v>48931.213928738522</v>
      </c>
    </row>
    <row r="3954" spans="1:11" x14ac:dyDescent="0.25">
      <c r="A3954" s="20" t="s">
        <v>7795</v>
      </c>
      <c r="B3954" s="9" t="s">
        <v>28</v>
      </c>
      <c r="C3954" s="9" t="s">
        <v>7796</v>
      </c>
      <c r="D3954" s="30">
        <v>59.351173629946629</v>
      </c>
      <c r="E3954" s="30">
        <v>170.28211683807285</v>
      </c>
      <c r="F3954" s="30">
        <v>9.4346399197288395</v>
      </c>
      <c r="G3954" s="30">
        <v>101.45042128939741</v>
      </c>
      <c r="H3954" s="30">
        <v>700.05671801980634</v>
      </c>
      <c r="I3954" s="30">
        <v>10528.568095860397</v>
      </c>
      <c r="J3954" s="30">
        <v>19692.331292323513</v>
      </c>
      <c r="K3954" s="30">
        <f t="shared" si="65"/>
        <v>31261.47445788086</v>
      </c>
    </row>
    <row r="3955" spans="1:11" x14ac:dyDescent="0.25">
      <c r="A3955" s="19" t="s">
        <v>7797</v>
      </c>
      <c r="B3955" s="11" t="s">
        <v>28</v>
      </c>
      <c r="C3955" s="11" t="s">
        <v>7798</v>
      </c>
      <c r="D3955" s="29">
        <v>11.87023479609323</v>
      </c>
      <c r="E3955" s="29">
        <v>34.056423564637242</v>
      </c>
      <c r="F3955" s="29">
        <v>1.8869280489173326</v>
      </c>
      <c r="G3955" s="29">
        <v>20.290084875975751</v>
      </c>
      <c r="H3955" s="29">
        <v>140.01134480276966</v>
      </c>
      <c r="I3955" s="29">
        <v>2105.7137182783354</v>
      </c>
      <c r="J3955" s="29">
        <v>3938.4663094209359</v>
      </c>
      <c r="K3955" s="29">
        <f t="shared" si="65"/>
        <v>6252.2950437876643</v>
      </c>
    </row>
    <row r="3956" spans="1:11" x14ac:dyDescent="0.25">
      <c r="A3956" s="20" t="s">
        <v>7799</v>
      </c>
      <c r="B3956" s="9" t="s">
        <v>28</v>
      </c>
      <c r="C3956" s="9" t="s">
        <v>7800</v>
      </c>
      <c r="D3956" s="30">
        <v>11.87023479609323</v>
      </c>
      <c r="E3956" s="30">
        <v>34.056423564637242</v>
      </c>
      <c r="F3956" s="30">
        <v>1.8869280489173326</v>
      </c>
      <c r="G3956" s="30">
        <v>20.290084875975751</v>
      </c>
      <c r="H3956" s="30">
        <v>140.01134480276966</v>
      </c>
      <c r="I3956" s="30">
        <v>2105.7137182783354</v>
      </c>
      <c r="J3956" s="30">
        <v>3938.4663094209359</v>
      </c>
      <c r="K3956" s="30">
        <f t="shared" si="65"/>
        <v>6252.2950437876643</v>
      </c>
    </row>
    <row r="3957" spans="1:11" x14ac:dyDescent="0.25">
      <c r="A3957" s="19" t="s">
        <v>7801</v>
      </c>
      <c r="B3957" s="11" t="s">
        <v>28</v>
      </c>
      <c r="C3957" s="11" t="s">
        <v>7802</v>
      </c>
      <c r="D3957" s="29">
        <v>47.480939184372922</v>
      </c>
      <c r="E3957" s="29">
        <v>136.22569376599228</v>
      </c>
      <c r="F3957" s="29">
        <v>7.5477121956693303</v>
      </c>
      <c r="G3957" s="29">
        <v>81.160337649614206</v>
      </c>
      <c r="H3957" s="29">
        <v>560.045374415845</v>
      </c>
      <c r="I3957" s="29">
        <v>8422.8545014648807</v>
      </c>
      <c r="J3957" s="29">
        <v>15753.865067829629</v>
      </c>
      <c r="K3957" s="29">
        <f t="shared" si="65"/>
        <v>25009.179626506004</v>
      </c>
    </row>
    <row r="3958" spans="1:11" x14ac:dyDescent="0.25">
      <c r="A3958" s="20" t="s">
        <v>7803</v>
      </c>
      <c r="B3958" s="9" t="s">
        <v>28</v>
      </c>
      <c r="C3958" s="9" t="s">
        <v>7804</v>
      </c>
      <c r="D3958" s="30">
        <v>11.87023479609323</v>
      </c>
      <c r="E3958" s="30">
        <v>34.056423564637242</v>
      </c>
      <c r="F3958" s="30">
        <v>1.8869280489173326</v>
      </c>
      <c r="G3958" s="30">
        <v>20.290084875975751</v>
      </c>
      <c r="H3958" s="30">
        <v>140.01134480276966</v>
      </c>
      <c r="I3958" s="30">
        <v>2105.7137182783354</v>
      </c>
      <c r="J3958" s="30">
        <v>3938.4663094209359</v>
      </c>
      <c r="K3958" s="30">
        <f t="shared" si="65"/>
        <v>6252.2950437876643</v>
      </c>
    </row>
    <row r="3959" spans="1:11" x14ac:dyDescent="0.25">
      <c r="A3959" s="19" t="s">
        <v>7805</v>
      </c>
      <c r="B3959" s="11" t="s">
        <v>28</v>
      </c>
      <c r="C3959" s="11" t="s">
        <v>7806</v>
      </c>
      <c r="D3959" s="29">
        <v>43.014779330414321</v>
      </c>
      <c r="E3959" s="29">
        <v>123.4120086941879</v>
      </c>
      <c r="F3959" s="29">
        <v>6.8377580038477728</v>
      </c>
      <c r="G3959" s="29">
        <v>73.52621951425192</v>
      </c>
      <c r="H3959" s="29">
        <v>507.3662902431023</v>
      </c>
      <c r="I3959" s="29">
        <v>7630.5825526535045</v>
      </c>
      <c r="J3959" s="29">
        <v>14272.022298929613</v>
      </c>
      <c r="K3959" s="29">
        <f t="shared" si="65"/>
        <v>22656.76190736892</v>
      </c>
    </row>
    <row r="3960" spans="1:11" x14ac:dyDescent="0.25">
      <c r="A3960" s="20" t="s">
        <v>7807</v>
      </c>
      <c r="B3960" s="9" t="s">
        <v>28</v>
      </c>
      <c r="C3960" s="9" t="s">
        <v>7808</v>
      </c>
      <c r="D3960" s="30">
        <v>27.229539115903879</v>
      </c>
      <c r="E3960" s="30">
        <v>78.123198588984337</v>
      </c>
      <c r="F3960" s="30">
        <v>4.3284892679198999</v>
      </c>
      <c r="G3960" s="30">
        <v>46.544121307424064</v>
      </c>
      <c r="H3960" s="30">
        <v>321.17682780340812</v>
      </c>
      <c r="I3960" s="30">
        <v>4830.3687997084489</v>
      </c>
      <c r="J3960" s="30">
        <v>9034.5829130467118</v>
      </c>
      <c r="K3960" s="30">
        <f t="shared" si="65"/>
        <v>14342.353888838801</v>
      </c>
    </row>
    <row r="3961" spans="1:11" x14ac:dyDescent="0.25">
      <c r="A3961" s="19" t="s">
        <v>7809</v>
      </c>
      <c r="B3961" s="11" t="s">
        <v>28</v>
      </c>
      <c r="C3961" s="11" t="s">
        <v>7810</v>
      </c>
      <c r="D3961" s="29">
        <v>23.740469942705978</v>
      </c>
      <c r="E3961" s="29">
        <v>68.11284762183115</v>
      </c>
      <c r="F3961" s="29">
        <v>3.7738560978346651</v>
      </c>
      <c r="G3961" s="29">
        <v>40.580169133855236</v>
      </c>
      <c r="H3961" s="29">
        <v>280.02268840673094</v>
      </c>
      <c r="I3961" s="29">
        <v>4211.4272507324404</v>
      </c>
      <c r="J3961" s="29">
        <v>7876.9326188418718</v>
      </c>
      <c r="K3961" s="29">
        <f t="shared" si="65"/>
        <v>12504.589900777271</v>
      </c>
    </row>
    <row r="3962" spans="1:11" x14ac:dyDescent="0.25">
      <c r="A3962" s="20" t="s">
        <v>7811</v>
      </c>
      <c r="B3962" s="9" t="s">
        <v>28</v>
      </c>
      <c r="C3962" s="9" t="s">
        <v>7812</v>
      </c>
      <c r="D3962" s="30">
        <v>11.87023479609323</v>
      </c>
      <c r="E3962" s="30">
        <v>34.056423564637242</v>
      </c>
      <c r="F3962" s="30">
        <v>1.8869280489173326</v>
      </c>
      <c r="G3962" s="30">
        <v>20.290084875975751</v>
      </c>
      <c r="H3962" s="30">
        <v>140.01134480276966</v>
      </c>
      <c r="I3962" s="30">
        <v>2105.7137182783354</v>
      </c>
      <c r="J3962" s="30">
        <v>3938.4663094209359</v>
      </c>
      <c r="K3962" s="30">
        <f t="shared" si="65"/>
        <v>6252.2950437876643</v>
      </c>
    </row>
    <row r="3963" spans="1:11" x14ac:dyDescent="0.25">
      <c r="A3963" s="19" t="s">
        <v>7813</v>
      </c>
      <c r="B3963" s="11" t="s">
        <v>28</v>
      </c>
      <c r="C3963" s="11" t="s">
        <v>7814</v>
      </c>
      <c r="D3963" s="29">
        <v>11.87023479609323</v>
      </c>
      <c r="E3963" s="29">
        <v>34.056423564637242</v>
      </c>
      <c r="F3963" s="29">
        <v>1.8869280489173326</v>
      </c>
      <c r="G3963" s="29">
        <v>20.290084875975751</v>
      </c>
      <c r="H3963" s="29">
        <v>140.01134480276966</v>
      </c>
      <c r="I3963" s="29">
        <v>2105.7137182783354</v>
      </c>
      <c r="J3963" s="29">
        <v>3938.4663094209359</v>
      </c>
      <c r="K3963" s="29">
        <f t="shared" si="65"/>
        <v>6252.2950437876643</v>
      </c>
    </row>
    <row r="3964" spans="1:11" x14ac:dyDescent="0.25">
      <c r="A3964" s="20" t="s">
        <v>7815</v>
      </c>
      <c r="B3964" s="9" t="s">
        <v>28</v>
      </c>
      <c r="C3964" s="9" t="s">
        <v>7816</v>
      </c>
      <c r="D3964" s="30">
        <v>47.480939184372922</v>
      </c>
      <c r="E3964" s="30">
        <v>136.22569376599228</v>
      </c>
      <c r="F3964" s="30">
        <v>7.5477121956693303</v>
      </c>
      <c r="G3964" s="30">
        <v>81.160337649614206</v>
      </c>
      <c r="H3964" s="30">
        <v>560.045374415845</v>
      </c>
      <c r="I3964" s="30">
        <v>8422.8545014648807</v>
      </c>
      <c r="J3964" s="30">
        <v>15753.865067829629</v>
      </c>
      <c r="K3964" s="30">
        <f t="shared" si="65"/>
        <v>25009.179626506004</v>
      </c>
    </row>
    <row r="3965" spans="1:11" x14ac:dyDescent="0.25">
      <c r="A3965" s="19" t="s">
        <v>7817</v>
      </c>
      <c r="B3965" s="11" t="s">
        <v>28</v>
      </c>
      <c r="C3965" s="11" t="s">
        <v>7818</v>
      </c>
      <c r="D3965" s="29">
        <v>31.17584908190161</v>
      </c>
      <c r="E3965" s="29">
        <v>89.445401361563583</v>
      </c>
      <c r="F3965" s="29">
        <v>4.9558064519018679</v>
      </c>
      <c r="G3965" s="29">
        <v>53.289645086510689</v>
      </c>
      <c r="H3965" s="29">
        <v>367.72419401273589</v>
      </c>
      <c r="I3965" s="29">
        <v>5530.4222534300643</v>
      </c>
      <c r="J3965" s="29">
        <v>10343.942738285672</v>
      </c>
      <c r="K3965" s="29">
        <f t="shared" si="65"/>
        <v>16420.955887710348</v>
      </c>
    </row>
    <row r="3966" spans="1:11" x14ac:dyDescent="0.25">
      <c r="A3966" s="20" t="s">
        <v>7819</v>
      </c>
      <c r="B3966" s="9" t="s">
        <v>28</v>
      </c>
      <c r="C3966" s="9" t="s">
        <v>7820</v>
      </c>
      <c r="D3966" s="30">
        <v>19.783725010674903</v>
      </c>
      <c r="E3966" s="30">
        <v>56.760706269433186</v>
      </c>
      <c r="F3966" s="30">
        <v>3.1448800273859172</v>
      </c>
      <c r="G3966" s="30">
        <v>33.816807096465801</v>
      </c>
      <c r="H3966" s="30">
        <v>233.35224053874381</v>
      </c>
      <c r="I3966" s="30">
        <v>3509.5228018558155</v>
      </c>
      <c r="J3966" s="30">
        <v>6564.1104873925406</v>
      </c>
      <c r="K3966" s="30">
        <f t="shared" si="65"/>
        <v>10420.491648191059</v>
      </c>
    </row>
    <row r="3967" spans="1:11" x14ac:dyDescent="0.25">
      <c r="A3967" s="19" t="s">
        <v>7821</v>
      </c>
      <c r="B3967" s="11" t="s">
        <v>28</v>
      </c>
      <c r="C3967" s="11" t="s">
        <v>7822</v>
      </c>
      <c r="D3967" s="29">
        <v>11.87023479609323</v>
      </c>
      <c r="E3967" s="29">
        <v>34.056423564637242</v>
      </c>
      <c r="F3967" s="29">
        <v>1.8869280489173326</v>
      </c>
      <c r="G3967" s="29">
        <v>20.290084875975751</v>
      </c>
      <c r="H3967" s="29">
        <v>140.01134480276966</v>
      </c>
      <c r="I3967" s="29">
        <v>2105.7137182783354</v>
      </c>
      <c r="J3967" s="29">
        <v>3938.4663094209359</v>
      </c>
      <c r="K3967" s="29">
        <f t="shared" si="65"/>
        <v>6252.2950437876643</v>
      </c>
    </row>
    <row r="3968" spans="1:11" x14ac:dyDescent="0.25">
      <c r="A3968" s="20" t="s">
        <v>7823</v>
      </c>
      <c r="B3968" s="9" t="s">
        <v>28</v>
      </c>
      <c r="C3968" s="9" t="s">
        <v>7824</v>
      </c>
      <c r="D3968" s="30">
        <v>11.87023479609323</v>
      </c>
      <c r="E3968" s="30">
        <v>34.056423564637242</v>
      </c>
      <c r="F3968" s="30">
        <v>1.8869280489173326</v>
      </c>
      <c r="G3968" s="30">
        <v>20.290084875975751</v>
      </c>
      <c r="H3968" s="30">
        <v>140.01134480276966</v>
      </c>
      <c r="I3968" s="30">
        <v>2105.7137182783354</v>
      </c>
      <c r="J3968" s="30">
        <v>3938.4663094209359</v>
      </c>
      <c r="K3968" s="30">
        <f t="shared" si="65"/>
        <v>6252.2950437876643</v>
      </c>
    </row>
    <row r="3969" spans="1:11" x14ac:dyDescent="0.25">
      <c r="A3969" s="19" t="s">
        <v>7825</v>
      </c>
      <c r="B3969" s="11" t="s">
        <v>28</v>
      </c>
      <c r="C3969" s="11" t="s">
        <v>7826</v>
      </c>
      <c r="D3969" s="29">
        <v>11.87023479609323</v>
      </c>
      <c r="E3969" s="29">
        <v>34.056423564637242</v>
      </c>
      <c r="F3969" s="29">
        <v>1.8869280489173326</v>
      </c>
      <c r="G3969" s="29">
        <v>20.290084875975751</v>
      </c>
      <c r="H3969" s="29">
        <v>140.01134480276966</v>
      </c>
      <c r="I3969" s="29">
        <v>2105.7137182783354</v>
      </c>
      <c r="J3969" s="29">
        <v>3938.4663094209359</v>
      </c>
      <c r="K3969" s="29">
        <f t="shared" si="65"/>
        <v>6252.2950437876643</v>
      </c>
    </row>
    <row r="3970" spans="1:11" x14ac:dyDescent="0.25">
      <c r="A3970" s="20" t="s">
        <v>7827</v>
      </c>
      <c r="B3970" s="9" t="s">
        <v>28</v>
      </c>
      <c r="C3970" s="9" t="s">
        <v>7828</v>
      </c>
      <c r="D3970" s="30">
        <v>23.740469942705978</v>
      </c>
      <c r="E3970" s="30">
        <v>68.11284762183115</v>
      </c>
      <c r="F3970" s="30">
        <v>3.7738560978346651</v>
      </c>
      <c r="G3970" s="30">
        <v>40.580169133855236</v>
      </c>
      <c r="H3970" s="30">
        <v>280.02268840673094</v>
      </c>
      <c r="I3970" s="30">
        <v>4211.4272507324404</v>
      </c>
      <c r="J3970" s="30">
        <v>7876.9326188418718</v>
      </c>
      <c r="K3970" s="30">
        <f t="shared" si="65"/>
        <v>12504.589900777271</v>
      </c>
    </row>
    <row r="3971" spans="1:11" x14ac:dyDescent="0.25">
      <c r="A3971" s="19" t="s">
        <v>7829</v>
      </c>
      <c r="B3971" s="11" t="s">
        <v>28</v>
      </c>
      <c r="C3971" s="11" t="s">
        <v>7830</v>
      </c>
      <c r="D3971" s="29">
        <v>11.87023479609323</v>
      </c>
      <c r="E3971" s="29">
        <v>34.056423564637242</v>
      </c>
      <c r="F3971" s="29">
        <v>1.8869280489173326</v>
      </c>
      <c r="G3971" s="29">
        <v>20.290084875975751</v>
      </c>
      <c r="H3971" s="29">
        <v>140.01134480276966</v>
      </c>
      <c r="I3971" s="29">
        <v>2105.7137182783354</v>
      </c>
      <c r="J3971" s="29">
        <v>3938.4663094209359</v>
      </c>
      <c r="K3971" s="29">
        <f t="shared" si="65"/>
        <v>6252.2950437876643</v>
      </c>
    </row>
    <row r="3972" spans="1:11" x14ac:dyDescent="0.25">
      <c r="A3972" s="20" t="s">
        <v>7831</v>
      </c>
      <c r="B3972" s="9" t="s">
        <v>28</v>
      </c>
      <c r="C3972" s="9" t="s">
        <v>7832</v>
      </c>
      <c r="D3972" s="30">
        <v>15.390609568430195</v>
      </c>
      <c r="E3972" s="30">
        <v>44.156590763803329</v>
      </c>
      <c r="F3972" s="30">
        <v>2.4465373911161721</v>
      </c>
      <c r="G3972" s="30">
        <v>26.307546879682842</v>
      </c>
      <c r="H3972" s="30">
        <v>181.53473037423331</v>
      </c>
      <c r="I3972" s="30">
        <v>2730.2085004850092</v>
      </c>
      <c r="J3972" s="30">
        <v>5106.5035222568831</v>
      </c>
      <c r="K3972" s="30">
        <f t="shared" si="65"/>
        <v>8106.5480377191579</v>
      </c>
    </row>
    <row r="3973" spans="1:11" x14ac:dyDescent="0.25">
      <c r="A3973" s="19" t="s">
        <v>7833</v>
      </c>
      <c r="B3973" s="11" t="s">
        <v>28</v>
      </c>
      <c r="C3973" s="11" t="s">
        <v>7834</v>
      </c>
      <c r="D3973" s="29">
        <v>11.87023479609323</v>
      </c>
      <c r="E3973" s="29">
        <v>34.056423564637242</v>
      </c>
      <c r="F3973" s="29">
        <v>1.8869280489173326</v>
      </c>
      <c r="G3973" s="29">
        <v>20.290084875975751</v>
      </c>
      <c r="H3973" s="29">
        <v>140.01134480276966</v>
      </c>
      <c r="I3973" s="29">
        <v>2105.7137182783354</v>
      </c>
      <c r="J3973" s="29">
        <v>3938.4663094209359</v>
      </c>
      <c r="K3973" s="29">
        <f t="shared" si="65"/>
        <v>6252.2950437876643</v>
      </c>
    </row>
    <row r="3974" spans="1:11" x14ac:dyDescent="0.25">
      <c r="A3974" s="20" t="s">
        <v>7835</v>
      </c>
      <c r="B3974" s="9" t="s">
        <v>28</v>
      </c>
      <c r="C3974" s="9" t="s">
        <v>7836</v>
      </c>
      <c r="D3974" s="30">
        <v>11.87023479609323</v>
      </c>
      <c r="E3974" s="30">
        <v>34.056423564637242</v>
      </c>
      <c r="F3974" s="30">
        <v>1.8869280489173326</v>
      </c>
      <c r="G3974" s="30">
        <v>20.290084875975751</v>
      </c>
      <c r="H3974" s="30">
        <v>140.01134480276966</v>
      </c>
      <c r="I3974" s="30">
        <v>2105.7137182783354</v>
      </c>
      <c r="J3974" s="30">
        <v>3938.4663094209359</v>
      </c>
      <c r="K3974" s="30">
        <f t="shared" si="65"/>
        <v>6252.2950437876643</v>
      </c>
    </row>
    <row r="3975" spans="1:11" x14ac:dyDescent="0.25">
      <c r="A3975" s="19" t="s">
        <v>7837</v>
      </c>
      <c r="B3975" s="11" t="s">
        <v>28</v>
      </c>
      <c r="C3975" s="11" t="s">
        <v>7838</v>
      </c>
      <c r="D3975" s="29">
        <v>15.390609568430195</v>
      </c>
      <c r="E3975" s="29">
        <v>44.156590763803329</v>
      </c>
      <c r="F3975" s="29">
        <v>2.4465373911161721</v>
      </c>
      <c r="G3975" s="29">
        <v>26.307546879682842</v>
      </c>
      <c r="H3975" s="29">
        <v>181.53473037423331</v>
      </c>
      <c r="I3975" s="29">
        <v>2730.2085004850092</v>
      </c>
      <c r="J3975" s="29">
        <v>5106.5035222568831</v>
      </c>
      <c r="K3975" s="29">
        <f t="shared" si="65"/>
        <v>8106.5480377191579</v>
      </c>
    </row>
    <row r="3976" spans="1:11" x14ac:dyDescent="0.25">
      <c r="A3976" s="20" t="s">
        <v>7839</v>
      </c>
      <c r="B3976" s="9" t="s">
        <v>28</v>
      </c>
      <c r="C3976" s="9" t="s">
        <v>7840</v>
      </c>
      <c r="D3976" s="30">
        <v>23.740469942705978</v>
      </c>
      <c r="E3976" s="30">
        <v>68.11284762183115</v>
      </c>
      <c r="F3976" s="30">
        <v>3.7738560978346651</v>
      </c>
      <c r="G3976" s="30">
        <v>40.580169133855236</v>
      </c>
      <c r="H3976" s="30">
        <v>280.02268840673094</v>
      </c>
      <c r="I3976" s="30">
        <v>4211.4272507324404</v>
      </c>
      <c r="J3976" s="30">
        <v>7876.9326188418718</v>
      </c>
      <c r="K3976" s="30">
        <f t="shared" si="65"/>
        <v>12504.589900777271</v>
      </c>
    </row>
    <row r="3977" spans="1:11" x14ac:dyDescent="0.25">
      <c r="A3977" s="19" t="s">
        <v>7841</v>
      </c>
      <c r="B3977" s="11" t="s">
        <v>28</v>
      </c>
      <c r="C3977" s="11" t="s">
        <v>7842</v>
      </c>
      <c r="D3977" s="29">
        <v>11.87023479609323</v>
      </c>
      <c r="E3977" s="29">
        <v>34.056423564637242</v>
      </c>
      <c r="F3977" s="29">
        <v>1.8869280489173326</v>
      </c>
      <c r="G3977" s="29">
        <v>20.290084875975751</v>
      </c>
      <c r="H3977" s="29">
        <v>140.01134480276966</v>
      </c>
      <c r="I3977" s="29">
        <v>2105.7137182783354</v>
      </c>
      <c r="J3977" s="29">
        <v>3938.4663094209359</v>
      </c>
      <c r="K3977" s="29">
        <f t="shared" si="65"/>
        <v>6252.2950437876643</v>
      </c>
    </row>
    <row r="3978" spans="1:11" x14ac:dyDescent="0.25">
      <c r="A3978" s="20" t="s">
        <v>7843</v>
      </c>
      <c r="B3978" s="9" t="s">
        <v>28</v>
      </c>
      <c r="C3978" s="9" t="s">
        <v>7844</v>
      </c>
      <c r="D3978" s="30">
        <v>11.87023479609323</v>
      </c>
      <c r="E3978" s="30">
        <v>34.056423564637242</v>
      </c>
      <c r="F3978" s="30">
        <v>1.8869280489173326</v>
      </c>
      <c r="G3978" s="30">
        <v>20.290084875975751</v>
      </c>
      <c r="H3978" s="30">
        <v>140.01134480276966</v>
      </c>
      <c r="I3978" s="30">
        <v>2105.7137182783354</v>
      </c>
      <c r="J3978" s="30">
        <v>3938.4663094209359</v>
      </c>
      <c r="K3978" s="30">
        <f t="shared" si="65"/>
        <v>6252.2950437876643</v>
      </c>
    </row>
    <row r="3979" spans="1:11" x14ac:dyDescent="0.25">
      <c r="A3979" s="19" t="s">
        <v>7845</v>
      </c>
      <c r="B3979" s="11" t="s">
        <v>28</v>
      </c>
      <c r="C3979" s="11" t="s">
        <v>7846</v>
      </c>
      <c r="D3979" s="29">
        <v>11.87023479609323</v>
      </c>
      <c r="E3979" s="29">
        <v>34.056423564637242</v>
      </c>
      <c r="F3979" s="29">
        <v>1.8869280489173326</v>
      </c>
      <c r="G3979" s="29">
        <v>20.290084875975751</v>
      </c>
      <c r="H3979" s="29">
        <v>140.01134480276966</v>
      </c>
      <c r="I3979" s="29">
        <v>2105.7137182783354</v>
      </c>
      <c r="J3979" s="29">
        <v>3938.4663094209359</v>
      </c>
      <c r="K3979" s="29">
        <f t="shared" ref="K3979:K4042" si="66">SUM(D3979:J3979)</f>
        <v>6252.2950437876643</v>
      </c>
    </row>
    <row r="3980" spans="1:11" x14ac:dyDescent="0.25">
      <c r="A3980" s="20" t="s">
        <v>7847</v>
      </c>
      <c r="B3980" s="9" t="s">
        <v>28</v>
      </c>
      <c r="C3980" s="9" t="s">
        <v>7848</v>
      </c>
      <c r="D3980" s="30">
        <v>47.480939184372922</v>
      </c>
      <c r="E3980" s="30">
        <v>136.22569376599228</v>
      </c>
      <c r="F3980" s="30">
        <v>7.5477121956693303</v>
      </c>
      <c r="G3980" s="30">
        <v>81.160337649614206</v>
      </c>
      <c r="H3980" s="30">
        <v>560.045374415845</v>
      </c>
      <c r="I3980" s="30">
        <v>8422.8545014648807</v>
      </c>
      <c r="J3980" s="30">
        <v>15753.865067829629</v>
      </c>
      <c r="K3980" s="30">
        <f t="shared" si="66"/>
        <v>25009.179626506004</v>
      </c>
    </row>
    <row r="3981" spans="1:11" x14ac:dyDescent="0.25">
      <c r="A3981" s="19" t="s">
        <v>4181</v>
      </c>
      <c r="B3981" s="11" t="s">
        <v>28</v>
      </c>
      <c r="C3981" s="11" t="s">
        <v>7849</v>
      </c>
      <c r="D3981" s="29">
        <v>35.610704388279686</v>
      </c>
      <c r="E3981" s="29">
        <v>102.16927020135505</v>
      </c>
      <c r="F3981" s="29">
        <v>5.6607841467519968</v>
      </c>
      <c r="G3981" s="29">
        <v>60.870252773638448</v>
      </c>
      <c r="H3981" s="29">
        <v>420.03403081188378</v>
      </c>
      <c r="I3981" s="29">
        <v>6317.1409690107757</v>
      </c>
      <c r="J3981" s="29">
        <v>11815.398673481639</v>
      </c>
      <c r="K3981" s="29">
        <f t="shared" si="66"/>
        <v>18756.884684814322</v>
      </c>
    </row>
    <row r="3982" spans="1:11" x14ac:dyDescent="0.25">
      <c r="A3982" s="20" t="s">
        <v>7850</v>
      </c>
      <c r="B3982" s="9" t="s">
        <v>28</v>
      </c>
      <c r="C3982" s="9" t="s">
        <v>7851</v>
      </c>
      <c r="D3982" s="30">
        <v>11.87023479609323</v>
      </c>
      <c r="E3982" s="30">
        <v>34.056423564637242</v>
      </c>
      <c r="F3982" s="30">
        <v>1.8869280489173326</v>
      </c>
      <c r="G3982" s="30">
        <v>20.290084875975751</v>
      </c>
      <c r="H3982" s="30">
        <v>140.01134480276966</v>
      </c>
      <c r="I3982" s="30">
        <v>2105.7137182783354</v>
      </c>
      <c r="J3982" s="30">
        <v>3938.4663094209359</v>
      </c>
      <c r="K3982" s="30">
        <f t="shared" si="66"/>
        <v>6252.2950437876643</v>
      </c>
    </row>
    <row r="3983" spans="1:11" x14ac:dyDescent="0.25">
      <c r="A3983" s="19" t="s">
        <v>7852</v>
      </c>
      <c r="B3983" s="11" t="s">
        <v>28</v>
      </c>
      <c r="C3983" s="11" t="s">
        <v>7853</v>
      </c>
      <c r="D3983" s="29">
        <v>11.87023479609323</v>
      </c>
      <c r="E3983" s="29">
        <v>34.056423564637242</v>
      </c>
      <c r="F3983" s="29">
        <v>1.8869280489173326</v>
      </c>
      <c r="G3983" s="29">
        <v>20.290084875975751</v>
      </c>
      <c r="H3983" s="29">
        <v>140.01134480276966</v>
      </c>
      <c r="I3983" s="29">
        <v>2105.7137182783354</v>
      </c>
      <c r="J3983" s="29">
        <v>3938.4663094209359</v>
      </c>
      <c r="K3983" s="29">
        <f t="shared" si="66"/>
        <v>6252.2950437876643</v>
      </c>
    </row>
    <row r="3984" spans="1:11" x14ac:dyDescent="0.25">
      <c r="A3984" s="20" t="s">
        <v>7854</v>
      </c>
      <c r="B3984" s="9" t="s">
        <v>28</v>
      </c>
      <c r="C3984" s="9" t="s">
        <v>7855</v>
      </c>
      <c r="D3984" s="30">
        <v>11.87023479609323</v>
      </c>
      <c r="E3984" s="30">
        <v>34.056423564637242</v>
      </c>
      <c r="F3984" s="30">
        <v>1.8869280489173326</v>
      </c>
      <c r="G3984" s="30">
        <v>20.290084875975751</v>
      </c>
      <c r="H3984" s="30">
        <v>140.01134480276966</v>
      </c>
      <c r="I3984" s="30">
        <v>2105.7137182783354</v>
      </c>
      <c r="J3984" s="30">
        <v>3938.4663094209359</v>
      </c>
      <c r="K3984" s="30">
        <f t="shared" si="66"/>
        <v>6252.2950437876643</v>
      </c>
    </row>
    <row r="3985" spans="1:11" x14ac:dyDescent="0.25">
      <c r="A3985" s="19" t="s">
        <v>7856</v>
      </c>
      <c r="B3985" s="11" t="s">
        <v>28</v>
      </c>
      <c r="C3985" s="11" t="s">
        <v>7857</v>
      </c>
      <c r="D3985" s="29">
        <v>43.524194602861357</v>
      </c>
      <c r="E3985" s="29">
        <v>124.8735524135943</v>
      </c>
      <c r="F3985" s="29">
        <v>6.9187362876494927</v>
      </c>
      <c r="G3985" s="29">
        <v>74.396975612224779</v>
      </c>
      <c r="H3985" s="29">
        <v>513.37492774666634</v>
      </c>
      <c r="I3985" s="29">
        <v>7720.9499287054368</v>
      </c>
      <c r="J3985" s="29">
        <v>14441.043021307356</v>
      </c>
      <c r="K3985" s="29">
        <f t="shared" si="66"/>
        <v>22925.081336675787</v>
      </c>
    </row>
    <row r="3986" spans="1:11" x14ac:dyDescent="0.25">
      <c r="A3986" s="20" t="s">
        <v>7858</v>
      </c>
      <c r="B3986" s="9" t="s">
        <v>28</v>
      </c>
      <c r="C3986" s="9" t="s">
        <v>7859</v>
      </c>
      <c r="D3986" s="30">
        <v>11.87023479609323</v>
      </c>
      <c r="E3986" s="30">
        <v>34.056423564637242</v>
      </c>
      <c r="F3986" s="30">
        <v>1.8869280489173326</v>
      </c>
      <c r="G3986" s="30">
        <v>20.290084875975751</v>
      </c>
      <c r="H3986" s="30">
        <v>140.01134480276966</v>
      </c>
      <c r="I3986" s="30">
        <v>2105.7137182783354</v>
      </c>
      <c r="J3986" s="30">
        <v>3938.4663094209359</v>
      </c>
      <c r="K3986" s="30">
        <f t="shared" si="66"/>
        <v>6252.2950437876643</v>
      </c>
    </row>
    <row r="3987" spans="1:11" x14ac:dyDescent="0.25">
      <c r="A3987" s="19" t="s">
        <v>7860</v>
      </c>
      <c r="B3987" s="11" t="s">
        <v>28</v>
      </c>
      <c r="C3987" s="11" t="s">
        <v>7861</v>
      </c>
      <c r="D3987" s="29">
        <v>11.87023479609323</v>
      </c>
      <c r="E3987" s="29">
        <v>34.056423564637242</v>
      </c>
      <c r="F3987" s="29">
        <v>1.8869280489173326</v>
      </c>
      <c r="G3987" s="29">
        <v>20.290084875975751</v>
      </c>
      <c r="H3987" s="29">
        <v>140.01134480276966</v>
      </c>
      <c r="I3987" s="29">
        <v>2105.7137182783354</v>
      </c>
      <c r="J3987" s="29">
        <v>3938.4663094209359</v>
      </c>
      <c r="K3987" s="29">
        <f t="shared" si="66"/>
        <v>6252.2950437876643</v>
      </c>
    </row>
    <row r="3988" spans="1:11" x14ac:dyDescent="0.25">
      <c r="A3988" s="20" t="s">
        <v>7862</v>
      </c>
      <c r="B3988" s="9" t="s">
        <v>28</v>
      </c>
      <c r="C3988" s="9" t="s">
        <v>7863</v>
      </c>
      <c r="D3988" s="30">
        <v>11.87023479609323</v>
      </c>
      <c r="E3988" s="30">
        <v>34.056423564637242</v>
      </c>
      <c r="F3988" s="30">
        <v>1.8869280489173326</v>
      </c>
      <c r="G3988" s="30">
        <v>20.290084875975751</v>
      </c>
      <c r="H3988" s="30">
        <v>140.01134480276966</v>
      </c>
      <c r="I3988" s="30">
        <v>2105.7137182783354</v>
      </c>
      <c r="J3988" s="30">
        <v>3938.4663094209359</v>
      </c>
      <c r="K3988" s="30">
        <f t="shared" si="66"/>
        <v>6252.2950437876643</v>
      </c>
    </row>
    <row r="3989" spans="1:11" x14ac:dyDescent="0.25">
      <c r="A3989" s="19" t="s">
        <v>7864</v>
      </c>
      <c r="B3989" s="11" t="s">
        <v>28</v>
      </c>
      <c r="C3989" s="11" t="s">
        <v>7865</v>
      </c>
      <c r="D3989" s="29">
        <v>39.0684693644166</v>
      </c>
      <c r="E3989" s="29">
        <v>112.08980592160869</v>
      </c>
      <c r="F3989" s="29">
        <v>6.2104408198658048</v>
      </c>
      <c r="G3989" s="29">
        <v>66.78069449897275</v>
      </c>
      <c r="H3989" s="29">
        <v>460.8189252325829</v>
      </c>
      <c r="I3989" s="29">
        <v>6930.5290369904778</v>
      </c>
      <c r="J3989" s="29">
        <v>12962.662388763594</v>
      </c>
      <c r="K3989" s="29">
        <f t="shared" si="66"/>
        <v>20578.15976159152</v>
      </c>
    </row>
    <row r="3990" spans="1:11" x14ac:dyDescent="0.25">
      <c r="A3990" s="20" t="s">
        <v>7866</v>
      </c>
      <c r="B3990" s="9" t="s">
        <v>28</v>
      </c>
      <c r="C3990" s="9" t="s">
        <v>7867</v>
      </c>
      <c r="D3990" s="30">
        <v>96.837424181731095</v>
      </c>
      <c r="E3990" s="30">
        <v>277.83244261909488</v>
      </c>
      <c r="F3990" s="30">
        <v>15.393566717974823</v>
      </c>
      <c r="G3990" s="30">
        <v>165.52659168163942</v>
      </c>
      <c r="H3990" s="30">
        <v>1142.2131203229978</v>
      </c>
      <c r="I3990" s="30">
        <v>17181.578308209017</v>
      </c>
      <c r="J3990" s="30">
        <v>32135.930726481631</v>
      </c>
      <c r="K3990" s="30">
        <f t="shared" si="66"/>
        <v>51015.312180214081</v>
      </c>
    </row>
    <row r="3991" spans="1:11" x14ac:dyDescent="0.25">
      <c r="A3991" s="19" t="s">
        <v>7868</v>
      </c>
      <c r="B3991" s="11" t="s">
        <v>28</v>
      </c>
      <c r="C3991" s="11" t="s">
        <v>7869</v>
      </c>
      <c r="D3991" s="29">
        <v>11.87023479609323</v>
      </c>
      <c r="E3991" s="29">
        <v>34.056423564637242</v>
      </c>
      <c r="F3991" s="29">
        <v>1.8869280489173326</v>
      </c>
      <c r="G3991" s="29">
        <v>20.290084875975751</v>
      </c>
      <c r="H3991" s="29">
        <v>140.01134480276966</v>
      </c>
      <c r="I3991" s="29">
        <v>2105.7137182783354</v>
      </c>
      <c r="J3991" s="29">
        <v>3938.4663094209359</v>
      </c>
      <c r="K3991" s="29">
        <f t="shared" si="66"/>
        <v>6252.2950437876643</v>
      </c>
    </row>
    <row r="3992" spans="1:11" x14ac:dyDescent="0.25">
      <c r="A3992" s="20" t="s">
        <v>7870</v>
      </c>
      <c r="B3992" s="9" t="s">
        <v>28</v>
      </c>
      <c r="C3992" s="9" t="s">
        <v>7871</v>
      </c>
      <c r="D3992" s="30">
        <v>31.653959456248614</v>
      </c>
      <c r="E3992" s="30">
        <v>90.817129834070414</v>
      </c>
      <c r="F3992" s="30">
        <v>5.031808238732161</v>
      </c>
      <c r="G3992" s="30">
        <v>54.106891354345287</v>
      </c>
      <c r="H3992" s="30">
        <v>373.36358294389669</v>
      </c>
      <c r="I3992" s="30">
        <v>5615.2363343099205</v>
      </c>
      <c r="J3992" s="30">
        <v>10502.576711886421</v>
      </c>
      <c r="K3992" s="30">
        <f t="shared" si="66"/>
        <v>16672.786418023636</v>
      </c>
    </row>
    <row r="3993" spans="1:11" x14ac:dyDescent="0.25">
      <c r="A3993" s="19" t="s">
        <v>7872</v>
      </c>
      <c r="B3993" s="11" t="s">
        <v>28</v>
      </c>
      <c r="C3993" s="11" t="s">
        <v>7873</v>
      </c>
      <c r="D3993" s="29">
        <v>63.307919263016743</v>
      </c>
      <c r="E3993" s="29">
        <v>181.6342581904708</v>
      </c>
      <c r="F3993" s="29">
        <v>10.063615990177588</v>
      </c>
      <c r="G3993" s="29">
        <v>108.21378209059431</v>
      </c>
      <c r="H3993" s="29">
        <v>746.72716588779338</v>
      </c>
      <c r="I3993" s="29">
        <v>11230.472668619841</v>
      </c>
      <c r="J3993" s="29">
        <v>21005.153338845783</v>
      </c>
      <c r="K3993" s="29">
        <f t="shared" si="66"/>
        <v>33345.572748887673</v>
      </c>
    </row>
    <row r="3994" spans="1:11" x14ac:dyDescent="0.25">
      <c r="A3994" s="20" t="s">
        <v>6852</v>
      </c>
      <c r="B3994" s="9" t="s">
        <v>28</v>
      </c>
      <c r="C3994" s="9" t="s">
        <v>7874</v>
      </c>
      <c r="D3994" s="30">
        <v>11.87023479609323</v>
      </c>
      <c r="E3994" s="30">
        <v>34.056423564637242</v>
      </c>
      <c r="F3994" s="30">
        <v>1.8869280489173326</v>
      </c>
      <c r="G3994" s="30">
        <v>20.290084875975751</v>
      </c>
      <c r="H3994" s="30">
        <v>140.01134480276966</v>
      </c>
      <c r="I3994" s="30">
        <v>2105.7137182783354</v>
      </c>
      <c r="J3994" s="30">
        <v>3938.4663094209359</v>
      </c>
      <c r="K3994" s="30">
        <f t="shared" si="66"/>
        <v>6252.2950437876643</v>
      </c>
    </row>
    <row r="3995" spans="1:11" x14ac:dyDescent="0.25">
      <c r="A3995" s="19" t="s">
        <v>7875</v>
      </c>
      <c r="B3995" s="11" t="s">
        <v>28</v>
      </c>
      <c r="C3995" s="11" t="s">
        <v>7876</v>
      </c>
      <c r="D3995" s="29">
        <v>19.783725010674903</v>
      </c>
      <c r="E3995" s="29">
        <v>56.760706269433186</v>
      </c>
      <c r="F3995" s="29">
        <v>3.1448800273859172</v>
      </c>
      <c r="G3995" s="29">
        <v>33.816807096465801</v>
      </c>
      <c r="H3995" s="29">
        <v>233.35224053874381</v>
      </c>
      <c r="I3995" s="29">
        <v>3509.5228018558155</v>
      </c>
      <c r="J3995" s="29">
        <v>6564.1104873925406</v>
      </c>
      <c r="K3995" s="29">
        <f t="shared" si="66"/>
        <v>10420.491648191059</v>
      </c>
    </row>
    <row r="3996" spans="1:11" x14ac:dyDescent="0.25">
      <c r="A3996" s="20" t="s">
        <v>3998</v>
      </c>
      <c r="B3996" s="9" t="s">
        <v>28</v>
      </c>
      <c r="C3996" s="9" t="s">
        <v>7877</v>
      </c>
      <c r="D3996" s="30">
        <v>15.826980078643825</v>
      </c>
      <c r="E3996" s="30">
        <v>45.408564917035207</v>
      </c>
      <c r="F3996" s="30">
        <v>2.5159039569371693</v>
      </c>
      <c r="G3996" s="30">
        <v>27.053446913365182</v>
      </c>
      <c r="H3996" s="30">
        <v>186.68179147194834</v>
      </c>
      <c r="I3996" s="30">
        <v>2807.6182290963707</v>
      </c>
      <c r="J3996" s="30">
        <v>5251.2884408702666</v>
      </c>
      <c r="K3996" s="30">
        <f t="shared" si="66"/>
        <v>8336.393357304567</v>
      </c>
    </row>
    <row r="3997" spans="1:11" x14ac:dyDescent="0.25">
      <c r="A3997" s="19" t="s">
        <v>7878</v>
      </c>
      <c r="B3997" s="11" t="s">
        <v>28</v>
      </c>
      <c r="C3997" s="11" t="s">
        <v>7879</v>
      </c>
      <c r="D3997" s="29">
        <v>18.942288537828155</v>
      </c>
      <c r="E3997" s="29">
        <v>54.346573209868964</v>
      </c>
      <c r="F3997" s="29">
        <v>3.0111229054286168</v>
      </c>
      <c r="G3997" s="29">
        <v>32.378518713528202</v>
      </c>
      <c r="H3997" s="29">
        <v>223.42735852405818</v>
      </c>
      <c r="I3997" s="29">
        <v>3360.256639805169</v>
      </c>
      <c r="J3997" s="29">
        <v>6284.9273140157147</v>
      </c>
      <c r="K3997" s="29">
        <f t="shared" si="66"/>
        <v>9977.289815711596</v>
      </c>
    </row>
    <row r="3998" spans="1:11" x14ac:dyDescent="0.25">
      <c r="A3998" s="20" t="s">
        <v>7880</v>
      </c>
      <c r="B3998" s="9" t="s">
        <v>28</v>
      </c>
      <c r="C3998" s="9" t="s">
        <v>7881</v>
      </c>
      <c r="D3998" s="30">
        <v>11.87023479609323</v>
      </c>
      <c r="E3998" s="30">
        <v>34.056423564637242</v>
      </c>
      <c r="F3998" s="30">
        <v>1.8869280489173326</v>
      </c>
      <c r="G3998" s="30">
        <v>20.290084875975751</v>
      </c>
      <c r="H3998" s="30">
        <v>140.01134480276966</v>
      </c>
      <c r="I3998" s="30">
        <v>2105.7137182783354</v>
      </c>
      <c r="J3998" s="30">
        <v>3938.4663094209359</v>
      </c>
      <c r="K3998" s="30">
        <f t="shared" si="66"/>
        <v>6252.2950437876643</v>
      </c>
    </row>
    <row r="3999" spans="1:11" x14ac:dyDescent="0.25">
      <c r="A3999" s="19" t="s">
        <v>7882</v>
      </c>
      <c r="B3999" s="11" t="s">
        <v>28</v>
      </c>
      <c r="C3999" s="11" t="s">
        <v>7883</v>
      </c>
      <c r="D3999" s="29">
        <v>23.740469942705978</v>
      </c>
      <c r="E3999" s="29">
        <v>68.11284762183115</v>
      </c>
      <c r="F3999" s="29">
        <v>3.7738560978346651</v>
      </c>
      <c r="G3999" s="29">
        <v>40.580169133855236</v>
      </c>
      <c r="H3999" s="29">
        <v>280.02268840673094</v>
      </c>
      <c r="I3999" s="29">
        <v>4211.4272507324404</v>
      </c>
      <c r="J3999" s="29">
        <v>7876.9326188418718</v>
      </c>
      <c r="K3999" s="29">
        <f t="shared" si="66"/>
        <v>12504.589900777271</v>
      </c>
    </row>
    <row r="4000" spans="1:11" x14ac:dyDescent="0.25">
      <c r="A4000" s="20" t="s">
        <v>7884</v>
      </c>
      <c r="B4000" s="9" t="s">
        <v>28</v>
      </c>
      <c r="C4000" s="9" t="s">
        <v>7885</v>
      </c>
      <c r="D4000" s="30">
        <v>19.783725010674903</v>
      </c>
      <c r="E4000" s="30">
        <v>56.760706269433186</v>
      </c>
      <c r="F4000" s="30">
        <v>3.1448800273859172</v>
      </c>
      <c r="G4000" s="30">
        <v>33.816807096465801</v>
      </c>
      <c r="H4000" s="30">
        <v>233.35224053874381</v>
      </c>
      <c r="I4000" s="30">
        <v>3509.5228018558155</v>
      </c>
      <c r="J4000" s="30">
        <v>6564.1104873925406</v>
      </c>
      <c r="K4000" s="30">
        <f t="shared" si="66"/>
        <v>10420.491648191059</v>
      </c>
    </row>
    <row r="4001" spans="1:11" x14ac:dyDescent="0.25">
      <c r="A4001" s="19" t="s">
        <v>7886</v>
      </c>
      <c r="B4001" s="11" t="s">
        <v>28</v>
      </c>
      <c r="C4001" s="11" t="s">
        <v>7887</v>
      </c>
      <c r="D4001" s="29">
        <v>39.0684693644166</v>
      </c>
      <c r="E4001" s="29">
        <v>112.08980592160869</v>
      </c>
      <c r="F4001" s="29">
        <v>6.2104408198658048</v>
      </c>
      <c r="G4001" s="29">
        <v>66.78069449897275</v>
      </c>
      <c r="H4001" s="29">
        <v>460.8189252325829</v>
      </c>
      <c r="I4001" s="29">
        <v>6930.5290369904778</v>
      </c>
      <c r="J4001" s="29">
        <v>12962.662388763594</v>
      </c>
      <c r="K4001" s="29">
        <f t="shared" si="66"/>
        <v>20578.15976159152</v>
      </c>
    </row>
    <row r="4002" spans="1:11" x14ac:dyDescent="0.25">
      <c r="A4002" s="20" t="s">
        <v>7888</v>
      </c>
      <c r="B4002" s="9" t="s">
        <v>28</v>
      </c>
      <c r="C4002" s="9" t="s">
        <v>7889</v>
      </c>
      <c r="D4002" s="30">
        <v>23.740469942705978</v>
      </c>
      <c r="E4002" s="30">
        <v>68.11284762183115</v>
      </c>
      <c r="F4002" s="30">
        <v>3.7738560978346651</v>
      </c>
      <c r="G4002" s="30">
        <v>40.580169133855236</v>
      </c>
      <c r="H4002" s="30">
        <v>280.02268840673094</v>
      </c>
      <c r="I4002" s="30">
        <v>4211.4272507324404</v>
      </c>
      <c r="J4002" s="30">
        <v>7876.9326188418718</v>
      </c>
      <c r="K4002" s="30">
        <f t="shared" si="66"/>
        <v>12504.589900777271</v>
      </c>
    </row>
    <row r="4003" spans="1:11" x14ac:dyDescent="0.25">
      <c r="A4003" s="19" t="s">
        <v>6857</v>
      </c>
      <c r="B4003" s="11" t="s">
        <v>28</v>
      </c>
      <c r="C4003" s="11" t="s">
        <v>7890</v>
      </c>
      <c r="D4003" s="29">
        <v>11.87023479609323</v>
      </c>
      <c r="E4003" s="29">
        <v>34.056423564637242</v>
      </c>
      <c r="F4003" s="29">
        <v>1.8869280489173326</v>
      </c>
      <c r="G4003" s="29">
        <v>20.290084875975751</v>
      </c>
      <c r="H4003" s="29">
        <v>140.01134480276966</v>
      </c>
      <c r="I4003" s="29">
        <v>2105.7137182783354</v>
      </c>
      <c r="J4003" s="29">
        <v>3938.4663094209359</v>
      </c>
      <c r="K4003" s="29">
        <f t="shared" si="66"/>
        <v>6252.2950437876643</v>
      </c>
    </row>
    <row r="4004" spans="1:11" x14ac:dyDescent="0.25">
      <c r="A4004" s="20" t="s">
        <v>7891</v>
      </c>
      <c r="B4004" s="9" t="s">
        <v>28</v>
      </c>
      <c r="C4004" s="9" t="s">
        <v>7892</v>
      </c>
      <c r="D4004" s="30">
        <v>23.740469942705978</v>
      </c>
      <c r="E4004" s="30">
        <v>68.11284762183115</v>
      </c>
      <c r="F4004" s="30">
        <v>3.7738560978346651</v>
      </c>
      <c r="G4004" s="30">
        <v>40.580169133855236</v>
      </c>
      <c r="H4004" s="30">
        <v>280.02268840673094</v>
      </c>
      <c r="I4004" s="30">
        <v>4211.4272507324404</v>
      </c>
      <c r="J4004" s="30">
        <v>7876.9326188418718</v>
      </c>
      <c r="K4004" s="30">
        <f t="shared" si="66"/>
        <v>12504.589900777271</v>
      </c>
    </row>
    <row r="4005" spans="1:11" x14ac:dyDescent="0.25">
      <c r="A4005" s="19" t="s">
        <v>7893</v>
      </c>
      <c r="B4005" s="11" t="s">
        <v>28</v>
      </c>
      <c r="C4005" s="11" t="s">
        <v>7894</v>
      </c>
      <c r="D4005" s="29">
        <v>11.87023479609323</v>
      </c>
      <c r="E4005" s="29">
        <v>34.056423564637242</v>
      </c>
      <c r="F4005" s="29">
        <v>1.8869280489173326</v>
      </c>
      <c r="G4005" s="29">
        <v>20.290084875975751</v>
      </c>
      <c r="H4005" s="29">
        <v>140.01134480276966</v>
      </c>
      <c r="I4005" s="29">
        <v>2105.7137182783354</v>
      </c>
      <c r="J4005" s="29">
        <v>3938.4663094209359</v>
      </c>
      <c r="K4005" s="29">
        <f t="shared" si="66"/>
        <v>6252.2950437876643</v>
      </c>
    </row>
    <row r="4006" spans="1:11" x14ac:dyDescent="0.25">
      <c r="A4006" s="20" t="s">
        <v>7895</v>
      </c>
      <c r="B4006" s="9" t="s">
        <v>28</v>
      </c>
      <c r="C4006" s="9" t="s">
        <v>7896</v>
      </c>
      <c r="D4006" s="30">
        <v>15.826980078643825</v>
      </c>
      <c r="E4006" s="30">
        <v>45.408564917035207</v>
      </c>
      <c r="F4006" s="30">
        <v>2.5159039569371693</v>
      </c>
      <c r="G4006" s="30">
        <v>27.053446913365182</v>
      </c>
      <c r="H4006" s="30">
        <v>186.68179147194834</v>
      </c>
      <c r="I4006" s="30">
        <v>2807.6182290963707</v>
      </c>
      <c r="J4006" s="30">
        <v>5251.2884408702666</v>
      </c>
      <c r="K4006" s="30">
        <f t="shared" si="66"/>
        <v>8336.393357304567</v>
      </c>
    </row>
    <row r="4007" spans="1:11" x14ac:dyDescent="0.25">
      <c r="A4007" s="19" t="s">
        <v>7897</v>
      </c>
      <c r="B4007" s="11" t="s">
        <v>28</v>
      </c>
      <c r="C4007" s="11" t="s">
        <v>7898</v>
      </c>
      <c r="D4007" s="29">
        <v>11.87023479609323</v>
      </c>
      <c r="E4007" s="29">
        <v>34.056423564637242</v>
      </c>
      <c r="F4007" s="29">
        <v>1.8869280489173326</v>
      </c>
      <c r="G4007" s="29">
        <v>20.290084875975751</v>
      </c>
      <c r="H4007" s="29">
        <v>140.01134480276966</v>
      </c>
      <c r="I4007" s="29">
        <v>2105.7137182783354</v>
      </c>
      <c r="J4007" s="29">
        <v>3938.4663094209359</v>
      </c>
      <c r="K4007" s="29">
        <f t="shared" si="66"/>
        <v>6252.2950437876643</v>
      </c>
    </row>
    <row r="4008" spans="1:11" x14ac:dyDescent="0.25">
      <c r="A4008" s="20" t="s">
        <v>7899</v>
      </c>
      <c r="B4008" s="9" t="s">
        <v>28</v>
      </c>
      <c r="C4008" s="9" t="s">
        <v>7900</v>
      </c>
      <c r="D4008" s="30">
        <v>23.740469942705978</v>
      </c>
      <c r="E4008" s="30">
        <v>68.11284762183115</v>
      </c>
      <c r="F4008" s="30">
        <v>3.7738560978346651</v>
      </c>
      <c r="G4008" s="30">
        <v>40.580169133855236</v>
      </c>
      <c r="H4008" s="30">
        <v>280.02268840673094</v>
      </c>
      <c r="I4008" s="30">
        <v>4211.4272507324404</v>
      </c>
      <c r="J4008" s="30">
        <v>7876.9326188418718</v>
      </c>
      <c r="K4008" s="30">
        <f t="shared" si="66"/>
        <v>12504.589900777271</v>
      </c>
    </row>
    <row r="4009" spans="1:11" x14ac:dyDescent="0.25">
      <c r="A4009" s="19" t="s">
        <v>7901</v>
      </c>
      <c r="B4009" s="11" t="s">
        <v>28</v>
      </c>
      <c r="C4009" s="11" t="s">
        <v>7902</v>
      </c>
      <c r="D4009" s="29">
        <v>19.783725010674903</v>
      </c>
      <c r="E4009" s="29">
        <v>56.760706269433186</v>
      </c>
      <c r="F4009" s="29">
        <v>3.1448800273859172</v>
      </c>
      <c r="G4009" s="29">
        <v>33.816807096465801</v>
      </c>
      <c r="H4009" s="29">
        <v>233.35224053874381</v>
      </c>
      <c r="I4009" s="29">
        <v>3509.5228018558155</v>
      </c>
      <c r="J4009" s="29">
        <v>6564.1104873925406</v>
      </c>
      <c r="K4009" s="29">
        <f t="shared" si="66"/>
        <v>10420.491648191059</v>
      </c>
    </row>
    <row r="4010" spans="1:11" x14ac:dyDescent="0.25">
      <c r="A4010" s="20" t="s">
        <v>7903</v>
      </c>
      <c r="B4010" s="9" t="s">
        <v>28</v>
      </c>
      <c r="C4010" s="9" t="s">
        <v>7904</v>
      </c>
      <c r="D4010" s="30">
        <v>11.87023479609323</v>
      </c>
      <c r="E4010" s="30">
        <v>34.056423564637242</v>
      </c>
      <c r="F4010" s="30">
        <v>1.8869280489173326</v>
      </c>
      <c r="G4010" s="30">
        <v>20.290084875975751</v>
      </c>
      <c r="H4010" s="30">
        <v>140.01134480276966</v>
      </c>
      <c r="I4010" s="30">
        <v>2105.7137182783354</v>
      </c>
      <c r="J4010" s="30">
        <v>3938.4663094209359</v>
      </c>
      <c r="K4010" s="30">
        <f t="shared" si="66"/>
        <v>6252.2950437876643</v>
      </c>
    </row>
    <row r="4011" spans="1:11" x14ac:dyDescent="0.25">
      <c r="A4011" s="19" t="s">
        <v>7905</v>
      </c>
      <c r="B4011" s="11" t="s">
        <v>28</v>
      </c>
      <c r="C4011" s="11" t="s">
        <v>7906</v>
      </c>
      <c r="D4011" s="29">
        <v>63.307919263016743</v>
      </c>
      <c r="E4011" s="29">
        <v>181.6342581904708</v>
      </c>
      <c r="F4011" s="29">
        <v>10.063615990177588</v>
      </c>
      <c r="G4011" s="29">
        <v>108.21378209059431</v>
      </c>
      <c r="H4011" s="29">
        <v>746.72716588779338</v>
      </c>
      <c r="I4011" s="29">
        <v>11230.472668619841</v>
      </c>
      <c r="J4011" s="29">
        <v>21005.153338845783</v>
      </c>
      <c r="K4011" s="29">
        <f t="shared" si="66"/>
        <v>33345.572748887673</v>
      </c>
    </row>
    <row r="4012" spans="1:11" x14ac:dyDescent="0.25">
      <c r="A4012" s="20" t="s">
        <v>7907</v>
      </c>
      <c r="B4012" s="9" t="s">
        <v>28</v>
      </c>
      <c r="C4012" s="9" t="s">
        <v>7908</v>
      </c>
      <c r="D4012" s="30">
        <v>11.87023479609323</v>
      </c>
      <c r="E4012" s="30">
        <v>34.056423564637242</v>
      </c>
      <c r="F4012" s="30">
        <v>1.8869280489173326</v>
      </c>
      <c r="G4012" s="30">
        <v>20.290084875975751</v>
      </c>
      <c r="H4012" s="30">
        <v>140.01134480276966</v>
      </c>
      <c r="I4012" s="30">
        <v>2105.7137182783354</v>
      </c>
      <c r="J4012" s="30">
        <v>3938.4663094209359</v>
      </c>
      <c r="K4012" s="30">
        <f t="shared" si="66"/>
        <v>6252.2950437876643</v>
      </c>
    </row>
    <row r="4013" spans="1:11" x14ac:dyDescent="0.25">
      <c r="A4013" s="19" t="s">
        <v>7909</v>
      </c>
      <c r="B4013" s="11" t="s">
        <v>28</v>
      </c>
      <c r="C4013" s="11" t="s">
        <v>7910</v>
      </c>
      <c r="D4013" s="29">
        <v>39.567449670830278</v>
      </c>
      <c r="E4013" s="29">
        <v>113.52141106119633</v>
      </c>
      <c r="F4013" s="29">
        <v>6.2897600547718344</v>
      </c>
      <c r="G4013" s="29">
        <v>67.633614811027883</v>
      </c>
      <c r="H4013" s="29">
        <v>466.70447987867931</v>
      </c>
      <c r="I4013" s="29">
        <v>7019.0454178874015</v>
      </c>
      <c r="J4013" s="29">
        <v>13128.22080493097</v>
      </c>
      <c r="K4013" s="29">
        <f t="shared" si="66"/>
        <v>20840.982938294877</v>
      </c>
    </row>
    <row r="4014" spans="1:11" x14ac:dyDescent="0.25">
      <c r="A4014" s="20" t="s">
        <v>7911</v>
      </c>
      <c r="B4014" s="9" t="s">
        <v>28</v>
      </c>
      <c r="C4014" s="9" t="s">
        <v>7912</v>
      </c>
      <c r="D4014" s="30">
        <v>11.87023479609323</v>
      </c>
      <c r="E4014" s="30">
        <v>34.056423564637242</v>
      </c>
      <c r="F4014" s="30">
        <v>1.8869280489173326</v>
      </c>
      <c r="G4014" s="30">
        <v>20.290084875975751</v>
      </c>
      <c r="H4014" s="30">
        <v>140.01134480276966</v>
      </c>
      <c r="I4014" s="30">
        <v>2105.7137182783354</v>
      </c>
      <c r="J4014" s="30">
        <v>3938.4663094209359</v>
      </c>
      <c r="K4014" s="30">
        <f t="shared" si="66"/>
        <v>6252.2950437876643</v>
      </c>
    </row>
    <row r="4015" spans="1:11" x14ac:dyDescent="0.25">
      <c r="A4015" s="19" t="s">
        <v>7913</v>
      </c>
      <c r="B4015" s="11" t="s">
        <v>28</v>
      </c>
      <c r="C4015" s="11" t="s">
        <v>7914</v>
      </c>
      <c r="D4015" s="29">
        <v>11.87023479609323</v>
      </c>
      <c r="E4015" s="29">
        <v>34.056423564637242</v>
      </c>
      <c r="F4015" s="29">
        <v>1.8869280489173326</v>
      </c>
      <c r="G4015" s="29">
        <v>20.290084875975751</v>
      </c>
      <c r="H4015" s="29">
        <v>140.01134480276966</v>
      </c>
      <c r="I4015" s="29">
        <v>2105.7137182783354</v>
      </c>
      <c r="J4015" s="29">
        <v>3938.4663094209359</v>
      </c>
      <c r="K4015" s="29">
        <f t="shared" si="66"/>
        <v>6252.2950437876643</v>
      </c>
    </row>
    <row r="4016" spans="1:11" x14ac:dyDescent="0.25">
      <c r="A4016" s="20" t="s">
        <v>7915</v>
      </c>
      <c r="B4016" s="9" t="s">
        <v>28</v>
      </c>
      <c r="C4016" s="9" t="s">
        <v>7916</v>
      </c>
      <c r="D4016" s="30">
        <v>19.783725010674903</v>
      </c>
      <c r="E4016" s="30">
        <v>56.760706269433186</v>
      </c>
      <c r="F4016" s="30">
        <v>3.1448800273859172</v>
      </c>
      <c r="G4016" s="30">
        <v>33.816807096465801</v>
      </c>
      <c r="H4016" s="30">
        <v>233.35224053874381</v>
      </c>
      <c r="I4016" s="30">
        <v>3509.5228018558155</v>
      </c>
      <c r="J4016" s="30">
        <v>6564.1104873925406</v>
      </c>
      <c r="K4016" s="30">
        <f t="shared" si="66"/>
        <v>10420.491648191059</v>
      </c>
    </row>
    <row r="4017" spans="1:11" x14ac:dyDescent="0.25">
      <c r="A4017" s="19" t="s">
        <v>7917</v>
      </c>
      <c r="B4017" s="11" t="s">
        <v>28</v>
      </c>
      <c r="C4017" s="11" t="s">
        <v>7918</v>
      </c>
      <c r="D4017" s="29">
        <v>39.0684693644166</v>
      </c>
      <c r="E4017" s="29">
        <v>112.08980592160869</v>
      </c>
      <c r="F4017" s="29">
        <v>6.2104408198658048</v>
      </c>
      <c r="G4017" s="29">
        <v>66.78069449897275</v>
      </c>
      <c r="H4017" s="29">
        <v>460.8189252325829</v>
      </c>
      <c r="I4017" s="29">
        <v>6930.5290369904778</v>
      </c>
      <c r="J4017" s="29">
        <v>12962.662388763594</v>
      </c>
      <c r="K4017" s="29">
        <f t="shared" si="66"/>
        <v>20578.15976159152</v>
      </c>
    </row>
    <row r="4018" spans="1:11" x14ac:dyDescent="0.25">
      <c r="A4018" s="20" t="s">
        <v>7919</v>
      </c>
      <c r="B4018" s="9" t="s">
        <v>28</v>
      </c>
      <c r="C4018" s="9" t="s">
        <v>7920</v>
      </c>
      <c r="D4018" s="30">
        <v>15.826980078643825</v>
      </c>
      <c r="E4018" s="30">
        <v>45.408564917035207</v>
      </c>
      <c r="F4018" s="30">
        <v>2.5159039569371693</v>
      </c>
      <c r="G4018" s="30">
        <v>27.053446913365182</v>
      </c>
      <c r="H4018" s="30">
        <v>186.68179147194834</v>
      </c>
      <c r="I4018" s="30">
        <v>2807.6182290963707</v>
      </c>
      <c r="J4018" s="30">
        <v>5251.2884408702666</v>
      </c>
      <c r="K4018" s="30">
        <f t="shared" si="66"/>
        <v>8336.393357304567</v>
      </c>
    </row>
    <row r="4019" spans="1:11" x14ac:dyDescent="0.25">
      <c r="A4019" s="19" t="s">
        <v>7921</v>
      </c>
      <c r="B4019" s="11" t="s">
        <v>28</v>
      </c>
      <c r="C4019" s="11" t="s">
        <v>7922</v>
      </c>
      <c r="D4019" s="29">
        <v>47.480939184372922</v>
      </c>
      <c r="E4019" s="29">
        <v>136.22569376599228</v>
      </c>
      <c r="F4019" s="29">
        <v>7.5477121956693303</v>
      </c>
      <c r="G4019" s="29">
        <v>81.160337649614206</v>
      </c>
      <c r="H4019" s="29">
        <v>560.045374415845</v>
      </c>
      <c r="I4019" s="29">
        <v>8422.8545014648807</v>
      </c>
      <c r="J4019" s="29">
        <v>15753.865067829629</v>
      </c>
      <c r="K4019" s="29">
        <f t="shared" si="66"/>
        <v>25009.179626506004</v>
      </c>
    </row>
    <row r="4020" spans="1:11" x14ac:dyDescent="0.25">
      <c r="A4020" s="20" t="s">
        <v>7923</v>
      </c>
      <c r="B4020" s="9" t="s">
        <v>28</v>
      </c>
      <c r="C4020" s="9" t="s">
        <v>7924</v>
      </c>
      <c r="D4020" s="30">
        <v>27.697214524217536</v>
      </c>
      <c r="E4020" s="30">
        <v>79.46498798911577</v>
      </c>
      <c r="F4020" s="30">
        <v>4.4028321682834122</v>
      </c>
      <c r="G4020" s="30">
        <v>47.343530553148398</v>
      </c>
      <c r="H4020" s="30">
        <v>326.69313627471803</v>
      </c>
      <c r="I4020" s="30">
        <v>4913.3317615504757</v>
      </c>
      <c r="J4020" s="30">
        <v>9189.7546653641457</v>
      </c>
      <c r="K4020" s="30">
        <f t="shared" si="66"/>
        <v>14588.688128424104</v>
      </c>
    </row>
    <row r="4021" spans="1:11" x14ac:dyDescent="0.25">
      <c r="A4021" s="19" t="s">
        <v>7925</v>
      </c>
      <c r="B4021" s="11" t="s">
        <v>28</v>
      </c>
      <c r="C4021" s="11" t="s">
        <v>7926</v>
      </c>
      <c r="D4021" s="29">
        <v>11.87023479609323</v>
      </c>
      <c r="E4021" s="29">
        <v>34.056423564637242</v>
      </c>
      <c r="F4021" s="29">
        <v>1.8869280489173326</v>
      </c>
      <c r="G4021" s="29">
        <v>20.290084875975751</v>
      </c>
      <c r="H4021" s="29">
        <v>140.01134480276966</v>
      </c>
      <c r="I4021" s="29">
        <v>2105.7137182783354</v>
      </c>
      <c r="J4021" s="29">
        <v>3938.4663094209359</v>
      </c>
      <c r="K4021" s="29">
        <f t="shared" si="66"/>
        <v>6252.2950437876643</v>
      </c>
    </row>
    <row r="4022" spans="1:11" x14ac:dyDescent="0.25">
      <c r="A4022" s="20" t="s">
        <v>7927</v>
      </c>
      <c r="B4022" s="9" t="s">
        <v>28</v>
      </c>
      <c r="C4022" s="9" t="s">
        <v>7928</v>
      </c>
      <c r="D4022" s="30">
        <v>47.480939184372922</v>
      </c>
      <c r="E4022" s="30">
        <v>136.22569376599228</v>
      </c>
      <c r="F4022" s="30">
        <v>7.5477121956693303</v>
      </c>
      <c r="G4022" s="30">
        <v>81.160337649614206</v>
      </c>
      <c r="H4022" s="30">
        <v>560.045374415845</v>
      </c>
      <c r="I4022" s="30">
        <v>8422.8545014648807</v>
      </c>
      <c r="J4022" s="30">
        <v>15753.865067829629</v>
      </c>
      <c r="K4022" s="30">
        <f t="shared" si="66"/>
        <v>25009.179626506004</v>
      </c>
    </row>
    <row r="4023" spans="1:11" x14ac:dyDescent="0.25">
      <c r="A4023" s="19" t="s">
        <v>7929</v>
      </c>
      <c r="B4023" s="11" t="s">
        <v>28</v>
      </c>
      <c r="C4023" s="11" t="s">
        <v>7930</v>
      </c>
      <c r="D4023" s="29">
        <v>11.87023479609323</v>
      </c>
      <c r="E4023" s="29">
        <v>34.056423564637242</v>
      </c>
      <c r="F4023" s="29">
        <v>1.8869280489173326</v>
      </c>
      <c r="G4023" s="29">
        <v>20.290084875975751</v>
      </c>
      <c r="H4023" s="29">
        <v>140.01134480276966</v>
      </c>
      <c r="I4023" s="29">
        <v>2105.7137182783354</v>
      </c>
      <c r="J4023" s="29">
        <v>3938.4663094209359</v>
      </c>
      <c r="K4023" s="29">
        <f t="shared" si="66"/>
        <v>6252.2950437876643</v>
      </c>
    </row>
    <row r="4024" spans="1:11" x14ac:dyDescent="0.25">
      <c r="A4024" s="20" t="s">
        <v>7931</v>
      </c>
      <c r="B4024" s="9" t="s">
        <v>28</v>
      </c>
      <c r="C4024" s="9" t="s">
        <v>7932</v>
      </c>
      <c r="D4024" s="30">
        <v>43.524194602861357</v>
      </c>
      <c r="E4024" s="30">
        <v>124.8735524135943</v>
      </c>
      <c r="F4024" s="30">
        <v>6.9187362876494927</v>
      </c>
      <c r="G4024" s="30">
        <v>74.396975612224779</v>
      </c>
      <c r="H4024" s="30">
        <v>513.37492774666634</v>
      </c>
      <c r="I4024" s="30">
        <v>7720.9499287054368</v>
      </c>
      <c r="J4024" s="30">
        <v>14441.043021307356</v>
      </c>
      <c r="K4024" s="30">
        <f t="shared" si="66"/>
        <v>22925.081336675787</v>
      </c>
    </row>
    <row r="4025" spans="1:11" x14ac:dyDescent="0.25">
      <c r="A4025" s="19" t="s">
        <v>7933</v>
      </c>
      <c r="B4025" s="11" t="s">
        <v>28</v>
      </c>
      <c r="C4025" s="11" t="s">
        <v>7934</v>
      </c>
      <c r="D4025" s="29">
        <v>27.697214524217536</v>
      </c>
      <c r="E4025" s="29">
        <v>79.46498798911577</v>
      </c>
      <c r="F4025" s="29">
        <v>4.4028321682834122</v>
      </c>
      <c r="G4025" s="29">
        <v>47.343530553148398</v>
      </c>
      <c r="H4025" s="29">
        <v>326.69313627471803</v>
      </c>
      <c r="I4025" s="29">
        <v>4913.3317615504757</v>
      </c>
      <c r="J4025" s="29">
        <v>9189.7546653641457</v>
      </c>
      <c r="K4025" s="29">
        <f t="shared" si="66"/>
        <v>14588.688128424104</v>
      </c>
    </row>
    <row r="4026" spans="1:11" x14ac:dyDescent="0.25">
      <c r="A4026" s="20" t="s">
        <v>7935</v>
      </c>
      <c r="B4026" s="9" t="s">
        <v>28</v>
      </c>
      <c r="C4026" s="9" t="s">
        <v>7936</v>
      </c>
      <c r="D4026" s="30">
        <v>96.837424181731095</v>
      </c>
      <c r="E4026" s="30">
        <v>277.83244261909488</v>
      </c>
      <c r="F4026" s="30">
        <v>15.393566717974823</v>
      </c>
      <c r="G4026" s="30">
        <v>165.52659168163942</v>
      </c>
      <c r="H4026" s="30">
        <v>1142.2131203229978</v>
      </c>
      <c r="I4026" s="30">
        <v>17181.578308209017</v>
      </c>
      <c r="J4026" s="30">
        <v>32135.930726481631</v>
      </c>
      <c r="K4026" s="30">
        <f t="shared" si="66"/>
        <v>51015.312180214081</v>
      </c>
    </row>
    <row r="4027" spans="1:11" x14ac:dyDescent="0.25">
      <c r="A4027" s="19" t="s">
        <v>7937</v>
      </c>
      <c r="B4027" s="11" t="s">
        <v>28</v>
      </c>
      <c r="C4027" s="11" t="s">
        <v>7938</v>
      </c>
      <c r="D4027" s="29">
        <v>23.283229500425666</v>
      </c>
      <c r="E4027" s="29">
        <v>66.800996308961786</v>
      </c>
      <c r="F4027" s="29">
        <v>3.7011717590801094</v>
      </c>
      <c r="G4027" s="29">
        <v>39.798596292144907</v>
      </c>
      <c r="H4027" s="29">
        <v>274.62946279288877</v>
      </c>
      <c r="I4027" s="29">
        <v>4130.3153459868317</v>
      </c>
      <c r="J4027" s="29">
        <v>7725.2231727348062</v>
      </c>
      <c r="K4027" s="29">
        <f t="shared" si="66"/>
        <v>12263.75197537514</v>
      </c>
    </row>
    <row r="4028" spans="1:11" x14ac:dyDescent="0.25">
      <c r="A4028" s="20" t="s">
        <v>7939</v>
      </c>
      <c r="B4028" s="9" t="s">
        <v>28</v>
      </c>
      <c r="C4028" s="9" t="s">
        <v>7940</v>
      </c>
      <c r="D4028" s="30">
        <v>39.0684693644166</v>
      </c>
      <c r="E4028" s="30">
        <v>112.08980592160869</v>
      </c>
      <c r="F4028" s="30">
        <v>6.2104408198658048</v>
      </c>
      <c r="G4028" s="30">
        <v>66.78069449897275</v>
      </c>
      <c r="H4028" s="30">
        <v>460.8189252325829</v>
      </c>
      <c r="I4028" s="30">
        <v>6930.5290369904778</v>
      </c>
      <c r="J4028" s="30">
        <v>12962.662388763594</v>
      </c>
      <c r="K4028" s="30">
        <f t="shared" si="66"/>
        <v>20578.15976159152</v>
      </c>
    </row>
    <row r="4029" spans="1:11" x14ac:dyDescent="0.25">
      <c r="A4029" s="19" t="s">
        <v>7941</v>
      </c>
      <c r="B4029" s="11" t="s">
        <v>28</v>
      </c>
      <c r="C4029" s="11" t="s">
        <v>7942</v>
      </c>
      <c r="D4029" s="29">
        <v>19.783725010674903</v>
      </c>
      <c r="E4029" s="29">
        <v>56.760706269433186</v>
      </c>
      <c r="F4029" s="29">
        <v>3.1448800273859172</v>
      </c>
      <c r="G4029" s="29">
        <v>33.816807096465801</v>
      </c>
      <c r="H4029" s="29">
        <v>233.35224053874381</v>
      </c>
      <c r="I4029" s="29">
        <v>3509.5228018558155</v>
      </c>
      <c r="J4029" s="29">
        <v>6564.1104873925406</v>
      </c>
      <c r="K4029" s="29">
        <f t="shared" si="66"/>
        <v>10420.491648191059</v>
      </c>
    </row>
    <row r="4030" spans="1:11" x14ac:dyDescent="0.25">
      <c r="A4030" s="20" t="s">
        <v>7943</v>
      </c>
      <c r="B4030" s="9" t="s">
        <v>28</v>
      </c>
      <c r="C4030" s="9" t="s">
        <v>7944</v>
      </c>
      <c r="D4030" s="30">
        <v>11.87023479609323</v>
      </c>
      <c r="E4030" s="30">
        <v>34.056423564637242</v>
      </c>
      <c r="F4030" s="30">
        <v>1.8869280489173326</v>
      </c>
      <c r="G4030" s="30">
        <v>20.290084875975751</v>
      </c>
      <c r="H4030" s="30">
        <v>140.01134480276966</v>
      </c>
      <c r="I4030" s="30">
        <v>2105.7137182783354</v>
      </c>
      <c r="J4030" s="30">
        <v>3938.4663094209359</v>
      </c>
      <c r="K4030" s="30">
        <f t="shared" si="66"/>
        <v>6252.2950437876643</v>
      </c>
    </row>
    <row r="4031" spans="1:11" x14ac:dyDescent="0.25">
      <c r="A4031" s="19" t="s">
        <v>7945</v>
      </c>
      <c r="B4031" s="11" t="s">
        <v>28</v>
      </c>
      <c r="C4031" s="11" t="s">
        <v>7946</v>
      </c>
      <c r="D4031" s="29">
        <v>19.336919534427931</v>
      </c>
      <c r="E4031" s="29">
        <v>55.478793536382568</v>
      </c>
      <c r="F4031" s="29">
        <v>3.073854575098141</v>
      </c>
      <c r="G4031" s="29">
        <v>33.053071276865737</v>
      </c>
      <c r="H4031" s="29">
        <v>228.08209658356105</v>
      </c>
      <c r="I4031" s="29">
        <v>3430.2620161480354</v>
      </c>
      <c r="J4031" s="29">
        <v>6415.8633474958451</v>
      </c>
      <c r="K4031" s="29">
        <f t="shared" si="66"/>
        <v>10185.150099150216</v>
      </c>
    </row>
    <row r="4032" spans="1:11" x14ac:dyDescent="0.25">
      <c r="A4032" s="20" t="s">
        <v>7947</v>
      </c>
      <c r="B4032" s="9" t="s">
        <v>28</v>
      </c>
      <c r="C4032" s="9" t="s">
        <v>7948</v>
      </c>
      <c r="D4032" s="30">
        <v>27.697214524217536</v>
      </c>
      <c r="E4032" s="30">
        <v>79.46498798911577</v>
      </c>
      <c r="F4032" s="30">
        <v>4.4028321682834122</v>
      </c>
      <c r="G4032" s="30">
        <v>47.343530553148398</v>
      </c>
      <c r="H4032" s="30">
        <v>326.69313627471803</v>
      </c>
      <c r="I4032" s="30">
        <v>4913.3317615504757</v>
      </c>
      <c r="J4032" s="30">
        <v>9189.7546653641457</v>
      </c>
      <c r="K4032" s="30">
        <f t="shared" si="66"/>
        <v>14588.688128424104</v>
      </c>
    </row>
    <row r="4033" spans="1:11" x14ac:dyDescent="0.25">
      <c r="A4033" s="19" t="s">
        <v>7949</v>
      </c>
      <c r="B4033" s="11" t="s">
        <v>28</v>
      </c>
      <c r="C4033" s="11" t="s">
        <v>7950</v>
      </c>
      <c r="D4033" s="29">
        <v>96.837424181731095</v>
      </c>
      <c r="E4033" s="29">
        <v>277.83244261909488</v>
      </c>
      <c r="F4033" s="29">
        <v>15.393566717974823</v>
      </c>
      <c r="G4033" s="29">
        <v>165.52659168163942</v>
      </c>
      <c r="H4033" s="29">
        <v>1142.2131203229978</v>
      </c>
      <c r="I4033" s="29">
        <v>17181.578308209017</v>
      </c>
      <c r="J4033" s="29">
        <v>32135.930726481631</v>
      </c>
      <c r="K4033" s="29">
        <f t="shared" si="66"/>
        <v>51015.312180214081</v>
      </c>
    </row>
    <row r="4034" spans="1:11" x14ac:dyDescent="0.25">
      <c r="A4034" s="20" t="s">
        <v>7951</v>
      </c>
      <c r="B4034" s="9" t="s">
        <v>28</v>
      </c>
      <c r="C4034" s="9" t="s">
        <v>7952</v>
      </c>
      <c r="D4034" s="30">
        <v>27.697214524217536</v>
      </c>
      <c r="E4034" s="30">
        <v>79.46498798911577</v>
      </c>
      <c r="F4034" s="30">
        <v>4.4028321682834122</v>
      </c>
      <c r="G4034" s="30">
        <v>47.343530553148398</v>
      </c>
      <c r="H4034" s="30">
        <v>326.69313627471803</v>
      </c>
      <c r="I4034" s="30">
        <v>4913.3317615504757</v>
      </c>
      <c r="J4034" s="30">
        <v>9189.7546653641457</v>
      </c>
      <c r="K4034" s="30">
        <f t="shared" si="66"/>
        <v>14588.688128424104</v>
      </c>
    </row>
    <row r="4035" spans="1:11" x14ac:dyDescent="0.25">
      <c r="A4035" s="19" t="s">
        <v>7953</v>
      </c>
      <c r="B4035" s="11" t="s">
        <v>28</v>
      </c>
      <c r="C4035" s="11" t="s">
        <v>7954</v>
      </c>
      <c r="D4035" s="29">
        <v>27.229539115903879</v>
      </c>
      <c r="E4035" s="29">
        <v>78.123198588984337</v>
      </c>
      <c r="F4035" s="29">
        <v>4.3284892679198999</v>
      </c>
      <c r="G4035" s="29">
        <v>46.544121307424064</v>
      </c>
      <c r="H4035" s="29">
        <v>321.17682780340812</v>
      </c>
      <c r="I4035" s="29">
        <v>4830.3687997084489</v>
      </c>
      <c r="J4035" s="29">
        <v>9034.5829130467118</v>
      </c>
      <c r="K4035" s="29">
        <f t="shared" si="66"/>
        <v>14342.353888838801</v>
      </c>
    </row>
    <row r="4036" spans="1:11" x14ac:dyDescent="0.25">
      <c r="A4036" s="20" t="s">
        <v>7955</v>
      </c>
      <c r="B4036" s="9" t="s">
        <v>28</v>
      </c>
      <c r="C4036" s="9" t="s">
        <v>7956</v>
      </c>
      <c r="D4036" s="30">
        <v>15.826980078643825</v>
      </c>
      <c r="E4036" s="30">
        <v>45.408564917035207</v>
      </c>
      <c r="F4036" s="30">
        <v>2.5159039569371693</v>
      </c>
      <c r="G4036" s="30">
        <v>27.053446913365182</v>
      </c>
      <c r="H4036" s="30">
        <v>186.68179147194834</v>
      </c>
      <c r="I4036" s="30">
        <v>2807.6182290963707</v>
      </c>
      <c r="J4036" s="30">
        <v>5251.2884408702666</v>
      </c>
      <c r="K4036" s="30">
        <f t="shared" si="66"/>
        <v>8336.393357304567</v>
      </c>
    </row>
    <row r="4037" spans="1:11" x14ac:dyDescent="0.25">
      <c r="A4037" s="19" t="s">
        <v>7957</v>
      </c>
      <c r="B4037" s="11" t="s">
        <v>28</v>
      </c>
      <c r="C4037" s="11" t="s">
        <v>7958</v>
      </c>
      <c r="D4037" s="29">
        <v>23.740469942705978</v>
      </c>
      <c r="E4037" s="29">
        <v>68.11284762183115</v>
      </c>
      <c r="F4037" s="29">
        <v>3.7738560978346651</v>
      </c>
      <c r="G4037" s="29">
        <v>40.580169133855236</v>
      </c>
      <c r="H4037" s="29">
        <v>280.02268840673094</v>
      </c>
      <c r="I4037" s="29">
        <v>4211.4272507324404</v>
      </c>
      <c r="J4037" s="29">
        <v>7876.9326188418718</v>
      </c>
      <c r="K4037" s="29">
        <f t="shared" si="66"/>
        <v>12504.589900777271</v>
      </c>
    </row>
    <row r="4038" spans="1:11" x14ac:dyDescent="0.25">
      <c r="A4038" s="20" t="s">
        <v>7959</v>
      </c>
      <c r="B4038" s="9" t="s">
        <v>28</v>
      </c>
      <c r="C4038" s="9" t="s">
        <v>7960</v>
      </c>
      <c r="D4038" s="30">
        <v>27.697214524217536</v>
      </c>
      <c r="E4038" s="30">
        <v>79.46498798911577</v>
      </c>
      <c r="F4038" s="30">
        <v>4.4028321682834122</v>
      </c>
      <c r="G4038" s="30">
        <v>47.343530553148398</v>
      </c>
      <c r="H4038" s="30">
        <v>326.69313627471803</v>
      </c>
      <c r="I4038" s="30">
        <v>4913.3317615504757</v>
      </c>
      <c r="J4038" s="30">
        <v>9189.7546653641457</v>
      </c>
      <c r="K4038" s="30">
        <f t="shared" si="66"/>
        <v>14588.688128424104</v>
      </c>
    </row>
    <row r="4039" spans="1:11" x14ac:dyDescent="0.25">
      <c r="A4039" s="19" t="s">
        <v>7961</v>
      </c>
      <c r="B4039" s="11" t="s">
        <v>28</v>
      </c>
      <c r="C4039" s="11" t="s">
        <v>7962</v>
      </c>
      <c r="D4039" s="29">
        <v>51.437683765884472</v>
      </c>
      <c r="E4039" s="29">
        <v>147.57783413327689</v>
      </c>
      <c r="F4039" s="29">
        <v>8.1766881036891679</v>
      </c>
      <c r="G4039" s="29">
        <v>87.923698450811088</v>
      </c>
      <c r="H4039" s="29">
        <v>606.71582228383215</v>
      </c>
      <c r="I4039" s="29">
        <v>9124.759012282917</v>
      </c>
      <c r="J4039" s="29">
        <v>17066.687114351906</v>
      </c>
      <c r="K4039" s="29">
        <f t="shared" si="66"/>
        <v>27093.277853372318</v>
      </c>
    </row>
    <row r="4040" spans="1:11" x14ac:dyDescent="0.25">
      <c r="A4040" s="20" t="s">
        <v>7963</v>
      </c>
      <c r="B4040" s="9" t="s">
        <v>28</v>
      </c>
      <c r="C4040" s="9" t="s">
        <v>7964</v>
      </c>
      <c r="D4040" s="30">
        <v>19.783725010674903</v>
      </c>
      <c r="E4040" s="30">
        <v>56.760706269433186</v>
      </c>
      <c r="F4040" s="30">
        <v>3.1448800273859172</v>
      </c>
      <c r="G4040" s="30">
        <v>33.816807096465801</v>
      </c>
      <c r="H4040" s="30">
        <v>233.35224053874381</v>
      </c>
      <c r="I4040" s="30">
        <v>3509.5228018558155</v>
      </c>
      <c r="J4040" s="30">
        <v>6564.1104873925406</v>
      </c>
      <c r="K4040" s="30">
        <f t="shared" si="66"/>
        <v>10420.491648191059</v>
      </c>
    </row>
    <row r="4041" spans="1:11" x14ac:dyDescent="0.25">
      <c r="A4041" s="19" t="s">
        <v>6581</v>
      </c>
      <c r="B4041" s="11" t="s">
        <v>28</v>
      </c>
      <c r="C4041" s="11" t="s">
        <v>7965</v>
      </c>
      <c r="D4041" s="29">
        <v>35.122159047899345</v>
      </c>
      <c r="E4041" s="29">
        <v>100.76760314902945</v>
      </c>
      <c r="F4041" s="29">
        <v>5.5831236358838368</v>
      </c>
      <c r="G4041" s="29">
        <v>60.035170101789859</v>
      </c>
      <c r="H4041" s="29">
        <v>414.27155902325518</v>
      </c>
      <c r="I4041" s="29">
        <v>6230.4756452102702</v>
      </c>
      <c r="J4041" s="29">
        <v>11653.302563524636</v>
      </c>
      <c r="K4041" s="29">
        <f t="shared" si="66"/>
        <v>18499.557823692765</v>
      </c>
    </row>
    <row r="4042" spans="1:11" x14ac:dyDescent="0.25">
      <c r="A4042" s="20" t="s">
        <v>4952</v>
      </c>
      <c r="B4042" s="9" t="s">
        <v>28</v>
      </c>
      <c r="C4042" s="9" t="s">
        <v>7966</v>
      </c>
      <c r="D4042" s="30">
        <v>11.87023479609323</v>
      </c>
      <c r="E4042" s="30">
        <v>34.056423564637242</v>
      </c>
      <c r="F4042" s="30">
        <v>1.8869280489173326</v>
      </c>
      <c r="G4042" s="30">
        <v>20.290084875975751</v>
      </c>
      <c r="H4042" s="30">
        <v>140.01134480276966</v>
      </c>
      <c r="I4042" s="30">
        <v>2105.7137182783354</v>
      </c>
      <c r="J4042" s="30">
        <v>3938.4663094209359</v>
      </c>
      <c r="K4042" s="30">
        <f t="shared" si="66"/>
        <v>6252.2950437876643</v>
      </c>
    </row>
    <row r="4043" spans="1:11" x14ac:dyDescent="0.25">
      <c r="A4043" s="19" t="s">
        <v>7967</v>
      </c>
      <c r="B4043" s="11" t="s">
        <v>28</v>
      </c>
      <c r="C4043" s="11" t="s">
        <v>7968</v>
      </c>
      <c r="D4043" s="29">
        <v>11.87023479609323</v>
      </c>
      <c r="E4043" s="29">
        <v>34.056423564637242</v>
      </c>
      <c r="F4043" s="29">
        <v>1.8869280489173326</v>
      </c>
      <c r="G4043" s="29">
        <v>20.290084875975751</v>
      </c>
      <c r="H4043" s="29">
        <v>140.01134480276966</v>
      </c>
      <c r="I4043" s="29">
        <v>2105.7137182783354</v>
      </c>
      <c r="J4043" s="29">
        <v>3938.4663094209359</v>
      </c>
      <c r="K4043" s="29">
        <f t="shared" ref="K4043:K4106" si="67">SUM(D4043:J4043)</f>
        <v>6252.2950437876643</v>
      </c>
    </row>
    <row r="4044" spans="1:11" x14ac:dyDescent="0.25">
      <c r="A4044" s="20" t="s">
        <v>7969</v>
      </c>
      <c r="B4044" s="9" t="s">
        <v>28</v>
      </c>
      <c r="C4044" s="9" t="s">
        <v>7970</v>
      </c>
      <c r="D4044" s="30">
        <v>66.692638775881207</v>
      </c>
      <c r="E4044" s="30">
        <v>191.34522434454996</v>
      </c>
      <c r="F4044" s="30">
        <v>10.601661432597405</v>
      </c>
      <c r="G4044" s="30">
        <v>113.99936713354182</v>
      </c>
      <c r="H4044" s="30">
        <v>786.65048749906862</v>
      </c>
      <c r="I4044" s="30">
        <v>11830.903089158972</v>
      </c>
      <c r="J4044" s="30">
        <v>22128.181250363381</v>
      </c>
      <c r="K4044" s="30">
        <f t="shared" si="67"/>
        <v>35128.37371870799</v>
      </c>
    </row>
    <row r="4045" spans="1:11" x14ac:dyDescent="0.25">
      <c r="A4045" s="19" t="s">
        <v>7971</v>
      </c>
      <c r="B4045" s="11" t="s">
        <v>28</v>
      </c>
      <c r="C4045" s="11" t="s">
        <v>7972</v>
      </c>
      <c r="D4045" s="29">
        <v>11.87023479609323</v>
      </c>
      <c r="E4045" s="29">
        <v>34.056423564637242</v>
      </c>
      <c r="F4045" s="29">
        <v>1.8869280489173326</v>
      </c>
      <c r="G4045" s="29">
        <v>20.290084875975751</v>
      </c>
      <c r="H4045" s="29">
        <v>140.01134480276966</v>
      </c>
      <c r="I4045" s="29">
        <v>2105.7137182783354</v>
      </c>
      <c r="J4045" s="29">
        <v>3938.4663094209359</v>
      </c>
      <c r="K4045" s="29">
        <f t="shared" si="67"/>
        <v>6252.2950437876643</v>
      </c>
    </row>
    <row r="4046" spans="1:11" x14ac:dyDescent="0.25">
      <c r="A4046" s="20" t="s">
        <v>7973</v>
      </c>
      <c r="B4046" s="9" t="s">
        <v>28</v>
      </c>
      <c r="C4046" s="9" t="s">
        <v>7974</v>
      </c>
      <c r="D4046" s="30">
        <v>23.740469942705978</v>
      </c>
      <c r="E4046" s="30">
        <v>68.11284762183115</v>
      </c>
      <c r="F4046" s="30">
        <v>3.7738560978346651</v>
      </c>
      <c r="G4046" s="30">
        <v>40.580169133855236</v>
      </c>
      <c r="H4046" s="30">
        <v>280.02268840673094</v>
      </c>
      <c r="I4046" s="30">
        <v>4211.4272507324404</v>
      </c>
      <c r="J4046" s="30">
        <v>7876.9326188418718</v>
      </c>
      <c r="K4046" s="30">
        <f t="shared" si="67"/>
        <v>12504.589900777271</v>
      </c>
    </row>
    <row r="4047" spans="1:11" x14ac:dyDescent="0.25">
      <c r="A4047" s="19" t="s">
        <v>7975</v>
      </c>
      <c r="B4047" s="11" t="s">
        <v>28</v>
      </c>
      <c r="C4047" s="11" t="s">
        <v>7976</v>
      </c>
      <c r="D4047" s="29">
        <v>11.87023479609323</v>
      </c>
      <c r="E4047" s="29">
        <v>34.056423564637242</v>
      </c>
      <c r="F4047" s="29">
        <v>1.8869280489173326</v>
      </c>
      <c r="G4047" s="29">
        <v>20.290084875975751</v>
      </c>
      <c r="H4047" s="29">
        <v>140.01134480276966</v>
      </c>
      <c r="I4047" s="29">
        <v>2105.7137182783354</v>
      </c>
      <c r="J4047" s="29">
        <v>3938.4663094209359</v>
      </c>
      <c r="K4047" s="29">
        <f t="shared" si="67"/>
        <v>6252.2950437876643</v>
      </c>
    </row>
    <row r="4048" spans="1:11" x14ac:dyDescent="0.25">
      <c r="A4048" s="20" t="s">
        <v>7977</v>
      </c>
      <c r="B4048" s="9" t="s">
        <v>28</v>
      </c>
      <c r="C4048" s="9" t="s">
        <v>7978</v>
      </c>
      <c r="D4048" s="30">
        <v>42.620147983295034</v>
      </c>
      <c r="E4048" s="30">
        <v>122.27978836767431</v>
      </c>
      <c r="F4048" s="30">
        <v>6.7750263341782491</v>
      </c>
      <c r="G4048" s="30">
        <v>72.85166756901063</v>
      </c>
      <c r="H4048" s="30">
        <v>502.71155338240771</v>
      </c>
      <c r="I4048" s="30">
        <v>7560.5771763106368</v>
      </c>
      <c r="J4048" s="30">
        <v>14141.086350376538</v>
      </c>
      <c r="K4048" s="30">
        <f t="shared" si="67"/>
        <v>22448.901710323742</v>
      </c>
    </row>
    <row r="4049" spans="1:11" x14ac:dyDescent="0.25">
      <c r="A4049" s="19" t="s">
        <v>7979</v>
      </c>
      <c r="B4049" s="11" t="s">
        <v>28</v>
      </c>
      <c r="C4049" s="11" t="s">
        <v>7980</v>
      </c>
      <c r="D4049" s="29">
        <v>11.87023479609323</v>
      </c>
      <c r="E4049" s="29">
        <v>34.056423564637242</v>
      </c>
      <c r="F4049" s="29">
        <v>1.8869280489173326</v>
      </c>
      <c r="G4049" s="29">
        <v>20.290084875975751</v>
      </c>
      <c r="H4049" s="29">
        <v>140.01134480276966</v>
      </c>
      <c r="I4049" s="29">
        <v>2105.7137182783354</v>
      </c>
      <c r="J4049" s="29">
        <v>3938.4663094209359</v>
      </c>
      <c r="K4049" s="29">
        <f t="shared" si="67"/>
        <v>6252.2950437876643</v>
      </c>
    </row>
    <row r="4050" spans="1:11" x14ac:dyDescent="0.25">
      <c r="A4050" s="20" t="s">
        <v>7981</v>
      </c>
      <c r="B4050" s="9" t="s">
        <v>28</v>
      </c>
      <c r="C4050" s="9" t="s">
        <v>7982</v>
      </c>
      <c r="D4050" s="30">
        <v>11.87023479609323</v>
      </c>
      <c r="E4050" s="30">
        <v>34.056423564637242</v>
      </c>
      <c r="F4050" s="30">
        <v>1.8869280489173326</v>
      </c>
      <c r="G4050" s="30">
        <v>20.290084875975751</v>
      </c>
      <c r="H4050" s="30">
        <v>140.01134480276966</v>
      </c>
      <c r="I4050" s="30">
        <v>2105.7137182783354</v>
      </c>
      <c r="J4050" s="30">
        <v>3938.4663094209359</v>
      </c>
      <c r="K4050" s="30">
        <f t="shared" si="67"/>
        <v>6252.2950437876643</v>
      </c>
    </row>
    <row r="4051" spans="1:11" x14ac:dyDescent="0.25">
      <c r="A4051" s="19" t="s">
        <v>7983</v>
      </c>
      <c r="B4051" s="11" t="s">
        <v>28</v>
      </c>
      <c r="C4051" s="11" t="s">
        <v>7984</v>
      </c>
      <c r="D4051" s="29">
        <v>15.826980078643825</v>
      </c>
      <c r="E4051" s="29">
        <v>45.408564917035207</v>
      </c>
      <c r="F4051" s="29">
        <v>2.5159039569371693</v>
      </c>
      <c r="G4051" s="29">
        <v>27.053446913365182</v>
      </c>
      <c r="H4051" s="29">
        <v>186.68179147194834</v>
      </c>
      <c r="I4051" s="29">
        <v>2807.6182290963707</v>
      </c>
      <c r="J4051" s="29">
        <v>5251.2884408702666</v>
      </c>
      <c r="K4051" s="29">
        <f t="shared" si="67"/>
        <v>8336.393357304567</v>
      </c>
    </row>
    <row r="4052" spans="1:11" x14ac:dyDescent="0.25">
      <c r="A4052" s="20" t="s">
        <v>7985</v>
      </c>
      <c r="B4052" s="9" t="s">
        <v>28</v>
      </c>
      <c r="C4052" s="9" t="s">
        <v>7986</v>
      </c>
      <c r="D4052" s="30">
        <v>43.524194602861357</v>
      </c>
      <c r="E4052" s="30">
        <v>124.8735524135943</v>
      </c>
      <c r="F4052" s="30">
        <v>6.9187362876494927</v>
      </c>
      <c r="G4052" s="30">
        <v>74.396975612224779</v>
      </c>
      <c r="H4052" s="30">
        <v>513.37492774666634</v>
      </c>
      <c r="I4052" s="30">
        <v>7720.9499287054368</v>
      </c>
      <c r="J4052" s="30">
        <v>14441.043021307356</v>
      </c>
      <c r="K4052" s="30">
        <f t="shared" si="67"/>
        <v>22925.081336675787</v>
      </c>
    </row>
    <row r="4053" spans="1:11" x14ac:dyDescent="0.25">
      <c r="A4053" s="19" t="s">
        <v>7987</v>
      </c>
      <c r="B4053" s="11" t="s">
        <v>28</v>
      </c>
      <c r="C4053" s="11" t="s">
        <v>7988</v>
      </c>
      <c r="D4053" s="29">
        <v>43.524194602861357</v>
      </c>
      <c r="E4053" s="29">
        <v>124.8735524135943</v>
      </c>
      <c r="F4053" s="29">
        <v>6.9187362876494927</v>
      </c>
      <c r="G4053" s="29">
        <v>74.396975612224779</v>
      </c>
      <c r="H4053" s="29">
        <v>513.37492774666634</v>
      </c>
      <c r="I4053" s="29">
        <v>7720.9499287054368</v>
      </c>
      <c r="J4053" s="29">
        <v>14441.043021307356</v>
      </c>
      <c r="K4053" s="29">
        <f t="shared" si="67"/>
        <v>22925.081336675787</v>
      </c>
    </row>
    <row r="4054" spans="1:11" x14ac:dyDescent="0.25">
      <c r="A4054" s="20" t="s">
        <v>7989</v>
      </c>
      <c r="B4054" s="9" t="s">
        <v>28</v>
      </c>
      <c r="C4054" s="9" t="s">
        <v>7990</v>
      </c>
      <c r="D4054" s="30">
        <v>23.740469942705978</v>
      </c>
      <c r="E4054" s="30">
        <v>68.11284762183115</v>
      </c>
      <c r="F4054" s="30">
        <v>3.7738560978346651</v>
      </c>
      <c r="G4054" s="30">
        <v>40.580169133855236</v>
      </c>
      <c r="H4054" s="30">
        <v>280.02268840673094</v>
      </c>
      <c r="I4054" s="30">
        <v>4211.4272507324404</v>
      </c>
      <c r="J4054" s="30">
        <v>7876.9326188418718</v>
      </c>
      <c r="K4054" s="30">
        <f t="shared" si="67"/>
        <v>12504.589900777271</v>
      </c>
    </row>
    <row r="4055" spans="1:11" x14ac:dyDescent="0.25">
      <c r="A4055" s="19" t="s">
        <v>7991</v>
      </c>
      <c r="B4055" s="11" t="s">
        <v>28</v>
      </c>
      <c r="C4055" s="11" t="s">
        <v>7992</v>
      </c>
      <c r="D4055" s="29">
        <v>23.740469942705978</v>
      </c>
      <c r="E4055" s="29">
        <v>68.11284762183115</v>
      </c>
      <c r="F4055" s="29">
        <v>3.7738560978346651</v>
      </c>
      <c r="G4055" s="29">
        <v>40.580169133855236</v>
      </c>
      <c r="H4055" s="29">
        <v>280.02268840673094</v>
      </c>
      <c r="I4055" s="29">
        <v>4211.4272507324404</v>
      </c>
      <c r="J4055" s="29">
        <v>7876.9326188418718</v>
      </c>
      <c r="K4055" s="29">
        <f t="shared" si="67"/>
        <v>12504.589900777271</v>
      </c>
    </row>
    <row r="4056" spans="1:11" x14ac:dyDescent="0.25">
      <c r="A4056" s="20" t="s">
        <v>7993</v>
      </c>
      <c r="B4056" s="9" t="s">
        <v>28</v>
      </c>
      <c r="C4056" s="9" t="s">
        <v>7994</v>
      </c>
      <c r="D4056" s="30">
        <v>96.837424181731095</v>
      </c>
      <c r="E4056" s="30">
        <v>277.83244261909488</v>
      </c>
      <c r="F4056" s="30">
        <v>15.393566717974823</v>
      </c>
      <c r="G4056" s="30">
        <v>165.52659168163942</v>
      </c>
      <c r="H4056" s="30">
        <v>1142.2131203229978</v>
      </c>
      <c r="I4056" s="30">
        <v>17181.578308209017</v>
      </c>
      <c r="J4056" s="30">
        <v>32135.930726481631</v>
      </c>
      <c r="K4056" s="30">
        <f t="shared" si="67"/>
        <v>51015.312180214081</v>
      </c>
    </row>
    <row r="4057" spans="1:11" x14ac:dyDescent="0.25">
      <c r="A4057" s="19" t="s">
        <v>7995</v>
      </c>
      <c r="B4057" s="11" t="s">
        <v>28</v>
      </c>
      <c r="C4057" s="11" t="s">
        <v>7996</v>
      </c>
      <c r="D4057" s="29">
        <v>11.87023479609323</v>
      </c>
      <c r="E4057" s="29">
        <v>34.056423564637242</v>
      </c>
      <c r="F4057" s="29">
        <v>1.8869280489173326</v>
      </c>
      <c r="G4057" s="29">
        <v>20.290084875975751</v>
      </c>
      <c r="H4057" s="29">
        <v>140.01134480276966</v>
      </c>
      <c r="I4057" s="29">
        <v>2105.7137182783354</v>
      </c>
      <c r="J4057" s="29">
        <v>3938.4663094209359</v>
      </c>
      <c r="K4057" s="29">
        <f t="shared" si="67"/>
        <v>6252.2950437876643</v>
      </c>
    </row>
    <row r="4058" spans="1:11" x14ac:dyDescent="0.25">
      <c r="A4058" s="20" t="s">
        <v>6189</v>
      </c>
      <c r="B4058" s="9" t="s">
        <v>28</v>
      </c>
      <c r="C4058" s="9" t="s">
        <v>7997</v>
      </c>
      <c r="D4058" s="30">
        <v>19.783725010674903</v>
      </c>
      <c r="E4058" s="30">
        <v>56.760706269433186</v>
      </c>
      <c r="F4058" s="30">
        <v>3.1448800273859172</v>
      </c>
      <c r="G4058" s="30">
        <v>33.816807096465801</v>
      </c>
      <c r="H4058" s="30">
        <v>233.35224053874381</v>
      </c>
      <c r="I4058" s="30">
        <v>3509.5228018558155</v>
      </c>
      <c r="J4058" s="30">
        <v>6564.1104873925406</v>
      </c>
      <c r="K4058" s="30">
        <f t="shared" si="67"/>
        <v>10420.491648191059</v>
      </c>
    </row>
    <row r="4059" spans="1:11" x14ac:dyDescent="0.25">
      <c r="A4059" s="19" t="s">
        <v>7998</v>
      </c>
      <c r="B4059" s="11" t="s">
        <v>28</v>
      </c>
      <c r="C4059" s="11" t="s">
        <v>7999</v>
      </c>
      <c r="D4059" s="29">
        <v>39.0684693644166</v>
      </c>
      <c r="E4059" s="29">
        <v>112.08980592160869</v>
      </c>
      <c r="F4059" s="29">
        <v>6.2104408198658048</v>
      </c>
      <c r="G4059" s="29">
        <v>66.78069449897275</v>
      </c>
      <c r="H4059" s="29">
        <v>460.8189252325829</v>
      </c>
      <c r="I4059" s="29">
        <v>6930.5290369904778</v>
      </c>
      <c r="J4059" s="29">
        <v>12962.662388763594</v>
      </c>
      <c r="K4059" s="29">
        <f t="shared" si="67"/>
        <v>20578.15976159152</v>
      </c>
    </row>
    <row r="4060" spans="1:11" x14ac:dyDescent="0.25">
      <c r="A4060" s="20" t="s">
        <v>8000</v>
      </c>
      <c r="B4060" s="9" t="s">
        <v>28</v>
      </c>
      <c r="C4060" s="9" t="s">
        <v>8001</v>
      </c>
      <c r="D4060" s="30">
        <v>96.837424181731095</v>
      </c>
      <c r="E4060" s="30">
        <v>277.83244261909488</v>
      </c>
      <c r="F4060" s="30">
        <v>15.393566717974823</v>
      </c>
      <c r="G4060" s="30">
        <v>165.52659168163942</v>
      </c>
      <c r="H4060" s="30">
        <v>1142.2131203229978</v>
      </c>
      <c r="I4060" s="30">
        <v>17181.578308209017</v>
      </c>
      <c r="J4060" s="30">
        <v>32135.930726481631</v>
      </c>
      <c r="K4060" s="30">
        <f t="shared" si="67"/>
        <v>51015.312180214081</v>
      </c>
    </row>
    <row r="4061" spans="1:11" x14ac:dyDescent="0.25">
      <c r="A4061" s="19" t="s">
        <v>8002</v>
      </c>
      <c r="B4061" s="11" t="s">
        <v>28</v>
      </c>
      <c r="C4061" s="11" t="s">
        <v>8003</v>
      </c>
      <c r="D4061" s="29">
        <v>35.122159047899345</v>
      </c>
      <c r="E4061" s="29">
        <v>100.76760314902945</v>
      </c>
      <c r="F4061" s="29">
        <v>5.5831236358838368</v>
      </c>
      <c r="G4061" s="29">
        <v>60.035170101789859</v>
      </c>
      <c r="H4061" s="29">
        <v>414.27155902325518</v>
      </c>
      <c r="I4061" s="29">
        <v>6230.4756452102702</v>
      </c>
      <c r="J4061" s="29">
        <v>11653.302563524636</v>
      </c>
      <c r="K4061" s="29">
        <f t="shared" si="67"/>
        <v>18499.557823692765</v>
      </c>
    </row>
    <row r="4062" spans="1:11" x14ac:dyDescent="0.25">
      <c r="A4062" s="20" t="s">
        <v>8004</v>
      </c>
      <c r="B4062" s="9" t="s">
        <v>28</v>
      </c>
      <c r="C4062" s="9" t="s">
        <v>8005</v>
      </c>
      <c r="D4062" s="30">
        <v>35.122159047899345</v>
      </c>
      <c r="E4062" s="30">
        <v>100.76760314902945</v>
      </c>
      <c r="F4062" s="30">
        <v>5.5831236358838368</v>
      </c>
      <c r="G4062" s="30">
        <v>60.035170101789859</v>
      </c>
      <c r="H4062" s="30">
        <v>414.27155902325518</v>
      </c>
      <c r="I4062" s="30">
        <v>6230.4756452102702</v>
      </c>
      <c r="J4062" s="30">
        <v>11653.302563524636</v>
      </c>
      <c r="K4062" s="30">
        <f t="shared" si="67"/>
        <v>18499.557823692765</v>
      </c>
    </row>
    <row r="4063" spans="1:11" x14ac:dyDescent="0.25">
      <c r="A4063" s="19" t="s">
        <v>8006</v>
      </c>
      <c r="B4063" s="11" t="s">
        <v>28</v>
      </c>
      <c r="C4063" s="11" t="s">
        <v>8007</v>
      </c>
      <c r="D4063" s="29">
        <v>19.336919534427931</v>
      </c>
      <c r="E4063" s="29">
        <v>55.478793536382568</v>
      </c>
      <c r="F4063" s="29">
        <v>3.073854575098141</v>
      </c>
      <c r="G4063" s="29">
        <v>33.053071276865737</v>
      </c>
      <c r="H4063" s="29">
        <v>228.08209658356105</v>
      </c>
      <c r="I4063" s="29">
        <v>3430.2620161480354</v>
      </c>
      <c r="J4063" s="29">
        <v>6415.8633474958451</v>
      </c>
      <c r="K4063" s="29">
        <f t="shared" si="67"/>
        <v>10185.150099150216</v>
      </c>
    </row>
    <row r="4064" spans="1:11" x14ac:dyDescent="0.25">
      <c r="A4064" s="20" t="s">
        <v>8008</v>
      </c>
      <c r="B4064" s="9" t="s">
        <v>28</v>
      </c>
      <c r="C4064" s="9" t="s">
        <v>8009</v>
      </c>
      <c r="D4064" s="30">
        <v>11.87023479609323</v>
      </c>
      <c r="E4064" s="30">
        <v>34.056423564637242</v>
      </c>
      <c r="F4064" s="30">
        <v>1.8869280489173326</v>
      </c>
      <c r="G4064" s="30">
        <v>20.290084875975751</v>
      </c>
      <c r="H4064" s="30">
        <v>140.01134480276966</v>
      </c>
      <c r="I4064" s="30">
        <v>2105.7137182783354</v>
      </c>
      <c r="J4064" s="30">
        <v>3938.4663094209359</v>
      </c>
      <c r="K4064" s="30">
        <f t="shared" si="67"/>
        <v>6252.2950437876643</v>
      </c>
    </row>
    <row r="4065" spans="1:11" x14ac:dyDescent="0.25">
      <c r="A4065" s="19" t="s">
        <v>8010</v>
      </c>
      <c r="B4065" s="11" t="s">
        <v>28</v>
      </c>
      <c r="C4065" s="11" t="s">
        <v>8011</v>
      </c>
      <c r="D4065" s="29">
        <v>18.942288537828155</v>
      </c>
      <c r="E4065" s="29">
        <v>54.346573209868964</v>
      </c>
      <c r="F4065" s="29">
        <v>3.0111229054286168</v>
      </c>
      <c r="G4065" s="29">
        <v>32.378518713528202</v>
      </c>
      <c r="H4065" s="29">
        <v>223.42735852405818</v>
      </c>
      <c r="I4065" s="29">
        <v>3360.256639805169</v>
      </c>
      <c r="J4065" s="29">
        <v>6284.9273140157147</v>
      </c>
      <c r="K4065" s="29">
        <f t="shared" si="67"/>
        <v>9977.289815711596</v>
      </c>
    </row>
    <row r="4066" spans="1:11" x14ac:dyDescent="0.25">
      <c r="A4066" s="20" t="s">
        <v>8012</v>
      </c>
      <c r="B4066" s="9" t="s">
        <v>28</v>
      </c>
      <c r="C4066" s="9" t="s">
        <v>8013</v>
      </c>
      <c r="D4066" s="30">
        <v>11.87023479609323</v>
      </c>
      <c r="E4066" s="30">
        <v>34.056423564637242</v>
      </c>
      <c r="F4066" s="30">
        <v>1.8869280489173326</v>
      </c>
      <c r="G4066" s="30">
        <v>20.290084875975751</v>
      </c>
      <c r="H4066" s="30">
        <v>140.01134480276966</v>
      </c>
      <c r="I4066" s="30">
        <v>2105.7137182783354</v>
      </c>
      <c r="J4066" s="30">
        <v>3938.4663094209359</v>
      </c>
      <c r="K4066" s="30">
        <f t="shared" si="67"/>
        <v>6252.2950437876643</v>
      </c>
    </row>
    <row r="4067" spans="1:11" x14ac:dyDescent="0.25">
      <c r="A4067" s="19" t="s">
        <v>8014</v>
      </c>
      <c r="B4067" s="11" t="s">
        <v>28</v>
      </c>
      <c r="C4067" s="11" t="s">
        <v>8015</v>
      </c>
      <c r="D4067" s="29">
        <v>11.87023479609323</v>
      </c>
      <c r="E4067" s="29">
        <v>34.056423564637242</v>
      </c>
      <c r="F4067" s="29">
        <v>1.8869280489173326</v>
      </c>
      <c r="G4067" s="29">
        <v>20.290084875975751</v>
      </c>
      <c r="H4067" s="29">
        <v>140.01134480276966</v>
      </c>
      <c r="I4067" s="29">
        <v>2105.7137182783354</v>
      </c>
      <c r="J4067" s="29">
        <v>3938.4663094209359</v>
      </c>
      <c r="K4067" s="29">
        <f t="shared" si="67"/>
        <v>6252.2950437876643</v>
      </c>
    </row>
    <row r="4068" spans="1:11" x14ac:dyDescent="0.25">
      <c r="A4068" s="20" t="s">
        <v>8016</v>
      </c>
      <c r="B4068" s="9" t="s">
        <v>28</v>
      </c>
      <c r="C4068" s="9" t="s">
        <v>8017</v>
      </c>
      <c r="D4068" s="30">
        <v>27.697214524217536</v>
      </c>
      <c r="E4068" s="30">
        <v>79.46498798911577</v>
      </c>
      <c r="F4068" s="30">
        <v>4.4028321682834122</v>
      </c>
      <c r="G4068" s="30">
        <v>47.343530553148398</v>
      </c>
      <c r="H4068" s="30">
        <v>326.69313627471803</v>
      </c>
      <c r="I4068" s="30">
        <v>4913.3317615504757</v>
      </c>
      <c r="J4068" s="30">
        <v>9189.7546653641457</v>
      </c>
      <c r="K4068" s="30">
        <f t="shared" si="67"/>
        <v>14588.688128424104</v>
      </c>
    </row>
    <row r="4069" spans="1:11" x14ac:dyDescent="0.25">
      <c r="A4069" s="19" t="s">
        <v>8018</v>
      </c>
      <c r="B4069" s="11" t="s">
        <v>28</v>
      </c>
      <c r="C4069" s="11" t="s">
        <v>8019</v>
      </c>
      <c r="D4069" s="29">
        <v>11.87023479609323</v>
      </c>
      <c r="E4069" s="29">
        <v>34.056423564637242</v>
      </c>
      <c r="F4069" s="29">
        <v>1.8869280489173326</v>
      </c>
      <c r="G4069" s="29">
        <v>20.290084875975751</v>
      </c>
      <c r="H4069" s="29">
        <v>140.01134480276966</v>
      </c>
      <c r="I4069" s="29">
        <v>2105.7137182783354</v>
      </c>
      <c r="J4069" s="29">
        <v>3938.4663094209359</v>
      </c>
      <c r="K4069" s="29">
        <f t="shared" si="67"/>
        <v>6252.2950437876643</v>
      </c>
    </row>
    <row r="4070" spans="1:11" x14ac:dyDescent="0.25">
      <c r="A4070" s="20" t="s">
        <v>8020</v>
      </c>
      <c r="B4070" s="9" t="s">
        <v>28</v>
      </c>
      <c r="C4070" s="9" t="s">
        <v>8021</v>
      </c>
      <c r="D4070" s="30">
        <v>23.740469942705978</v>
      </c>
      <c r="E4070" s="30">
        <v>68.11284762183115</v>
      </c>
      <c r="F4070" s="30">
        <v>3.7738560978346651</v>
      </c>
      <c r="G4070" s="30">
        <v>40.580169133855236</v>
      </c>
      <c r="H4070" s="30">
        <v>280.02268840673094</v>
      </c>
      <c r="I4070" s="30">
        <v>4211.4272507324404</v>
      </c>
      <c r="J4070" s="30">
        <v>7876.9326188418718</v>
      </c>
      <c r="K4070" s="30">
        <f t="shared" si="67"/>
        <v>12504.589900777271</v>
      </c>
    </row>
    <row r="4071" spans="1:11" x14ac:dyDescent="0.25">
      <c r="A4071" s="19" t="s">
        <v>8022</v>
      </c>
      <c r="B4071" s="11" t="s">
        <v>28</v>
      </c>
      <c r="C4071" s="11" t="s">
        <v>8023</v>
      </c>
      <c r="D4071" s="29">
        <v>11.87023479609323</v>
      </c>
      <c r="E4071" s="29">
        <v>34.056423564637242</v>
      </c>
      <c r="F4071" s="29">
        <v>1.8869280489173326</v>
      </c>
      <c r="G4071" s="29">
        <v>20.290084875975751</v>
      </c>
      <c r="H4071" s="29">
        <v>140.01134480276966</v>
      </c>
      <c r="I4071" s="29">
        <v>2105.7137182783354</v>
      </c>
      <c r="J4071" s="29">
        <v>3938.4663094209359</v>
      </c>
      <c r="K4071" s="29">
        <f t="shared" si="67"/>
        <v>6252.2950437876643</v>
      </c>
    </row>
    <row r="4072" spans="1:11" x14ac:dyDescent="0.25">
      <c r="A4072" s="20" t="s">
        <v>8024</v>
      </c>
      <c r="B4072" s="9" t="s">
        <v>28</v>
      </c>
      <c r="C4072" s="9" t="s">
        <v>8025</v>
      </c>
      <c r="D4072" s="30">
        <v>43.524194602861357</v>
      </c>
      <c r="E4072" s="30">
        <v>124.8735524135943</v>
      </c>
      <c r="F4072" s="30">
        <v>6.9187362876494927</v>
      </c>
      <c r="G4072" s="30">
        <v>74.396975612224779</v>
      </c>
      <c r="H4072" s="30">
        <v>513.37492774666634</v>
      </c>
      <c r="I4072" s="30">
        <v>7720.9499287054368</v>
      </c>
      <c r="J4072" s="30">
        <v>14441.043021307356</v>
      </c>
      <c r="K4072" s="30">
        <f t="shared" si="67"/>
        <v>22925.081336675787</v>
      </c>
    </row>
    <row r="4073" spans="1:11" x14ac:dyDescent="0.25">
      <c r="A4073" s="19" t="s">
        <v>8026</v>
      </c>
      <c r="B4073" s="11" t="s">
        <v>28</v>
      </c>
      <c r="C4073" s="11" t="s">
        <v>8027</v>
      </c>
      <c r="D4073" s="29">
        <v>11.87023479609323</v>
      </c>
      <c r="E4073" s="29">
        <v>34.056423564637242</v>
      </c>
      <c r="F4073" s="29">
        <v>1.8869280489173326</v>
      </c>
      <c r="G4073" s="29">
        <v>20.290084875975751</v>
      </c>
      <c r="H4073" s="29">
        <v>140.01134480276966</v>
      </c>
      <c r="I4073" s="29">
        <v>2105.7137182783354</v>
      </c>
      <c r="J4073" s="29">
        <v>3938.4663094209359</v>
      </c>
      <c r="K4073" s="29">
        <f t="shared" si="67"/>
        <v>6252.2950437876643</v>
      </c>
    </row>
    <row r="4074" spans="1:11" x14ac:dyDescent="0.25">
      <c r="A4074" s="20" t="s">
        <v>8028</v>
      </c>
      <c r="B4074" s="9" t="s">
        <v>28</v>
      </c>
      <c r="C4074" s="9" t="s">
        <v>8029</v>
      </c>
      <c r="D4074" s="30">
        <v>11.87023479609323</v>
      </c>
      <c r="E4074" s="30">
        <v>34.056423564637242</v>
      </c>
      <c r="F4074" s="30">
        <v>1.8869280489173326</v>
      </c>
      <c r="G4074" s="30">
        <v>20.290084875975751</v>
      </c>
      <c r="H4074" s="30">
        <v>140.01134480276966</v>
      </c>
      <c r="I4074" s="30">
        <v>2105.7137182783354</v>
      </c>
      <c r="J4074" s="30">
        <v>3938.4663094209359</v>
      </c>
      <c r="K4074" s="30">
        <f t="shared" si="67"/>
        <v>6252.2950437876643</v>
      </c>
    </row>
    <row r="4075" spans="1:11" x14ac:dyDescent="0.25">
      <c r="A4075" s="19" t="s">
        <v>8030</v>
      </c>
      <c r="B4075" s="11" t="s">
        <v>28</v>
      </c>
      <c r="C4075" s="11" t="s">
        <v>8031</v>
      </c>
      <c r="D4075" s="29">
        <v>15.826980078643825</v>
      </c>
      <c r="E4075" s="29">
        <v>45.408564917035207</v>
      </c>
      <c r="F4075" s="29">
        <v>2.5159039569371693</v>
      </c>
      <c r="G4075" s="29">
        <v>27.053446913365182</v>
      </c>
      <c r="H4075" s="29">
        <v>186.68179147194834</v>
      </c>
      <c r="I4075" s="29">
        <v>2807.6182290963707</v>
      </c>
      <c r="J4075" s="29">
        <v>5251.2884408702666</v>
      </c>
      <c r="K4075" s="29">
        <f t="shared" si="67"/>
        <v>8336.393357304567</v>
      </c>
    </row>
    <row r="4076" spans="1:11" x14ac:dyDescent="0.25">
      <c r="A4076" s="20" t="s">
        <v>8032</v>
      </c>
      <c r="B4076" s="9" t="s">
        <v>28</v>
      </c>
      <c r="C4076" s="9" t="s">
        <v>8033</v>
      </c>
      <c r="D4076" s="30">
        <v>23.740469942705978</v>
      </c>
      <c r="E4076" s="30">
        <v>68.11284762183115</v>
      </c>
      <c r="F4076" s="30">
        <v>3.7738560978346651</v>
      </c>
      <c r="G4076" s="30">
        <v>40.580169133855236</v>
      </c>
      <c r="H4076" s="30">
        <v>280.02268840673094</v>
      </c>
      <c r="I4076" s="30">
        <v>4211.4272507324404</v>
      </c>
      <c r="J4076" s="30">
        <v>7876.9326188418718</v>
      </c>
      <c r="K4076" s="30">
        <f t="shared" si="67"/>
        <v>12504.589900777271</v>
      </c>
    </row>
    <row r="4077" spans="1:11" x14ac:dyDescent="0.25">
      <c r="A4077" s="19" t="s">
        <v>8034</v>
      </c>
      <c r="B4077" s="11" t="s">
        <v>28</v>
      </c>
      <c r="C4077" s="11" t="s">
        <v>8035</v>
      </c>
      <c r="D4077" s="29">
        <v>11.87023479609323</v>
      </c>
      <c r="E4077" s="29">
        <v>34.056423564637242</v>
      </c>
      <c r="F4077" s="29">
        <v>1.8869280489173326</v>
      </c>
      <c r="G4077" s="29">
        <v>20.290084875975751</v>
      </c>
      <c r="H4077" s="29">
        <v>140.01134480276966</v>
      </c>
      <c r="I4077" s="29">
        <v>2105.7137182783354</v>
      </c>
      <c r="J4077" s="29">
        <v>3938.4663094209359</v>
      </c>
      <c r="K4077" s="29">
        <f t="shared" si="67"/>
        <v>6252.2950437876643</v>
      </c>
    </row>
    <row r="4078" spans="1:11" x14ac:dyDescent="0.25">
      <c r="A4078" s="20" t="s">
        <v>8036</v>
      </c>
      <c r="B4078" s="9" t="s">
        <v>28</v>
      </c>
      <c r="C4078" s="9" t="s">
        <v>8037</v>
      </c>
      <c r="D4078" s="30">
        <v>11.87023479609323</v>
      </c>
      <c r="E4078" s="30">
        <v>34.056423564637242</v>
      </c>
      <c r="F4078" s="30">
        <v>1.8869280489173326</v>
      </c>
      <c r="G4078" s="30">
        <v>20.290084875975751</v>
      </c>
      <c r="H4078" s="30">
        <v>140.01134480276966</v>
      </c>
      <c r="I4078" s="30">
        <v>2105.7137182783354</v>
      </c>
      <c r="J4078" s="30">
        <v>3938.4663094209359</v>
      </c>
      <c r="K4078" s="30">
        <f t="shared" si="67"/>
        <v>6252.2950437876643</v>
      </c>
    </row>
    <row r="4079" spans="1:11" x14ac:dyDescent="0.25">
      <c r="A4079" s="19" t="s">
        <v>8038</v>
      </c>
      <c r="B4079" s="11" t="s">
        <v>28</v>
      </c>
      <c r="C4079" s="11" t="s">
        <v>8039</v>
      </c>
      <c r="D4079" s="29">
        <v>67.264663494008786</v>
      </c>
      <c r="E4079" s="29">
        <v>192.98639905031209</v>
      </c>
      <c r="F4079" s="29">
        <v>10.692592060626335</v>
      </c>
      <c r="G4079" s="29">
        <v>114.97714412798373</v>
      </c>
      <c r="H4079" s="29">
        <v>793.39761495458879</v>
      </c>
      <c r="I4079" s="29">
        <v>11932.377117496468</v>
      </c>
      <c r="J4079" s="29">
        <v>22317.97538536806</v>
      </c>
      <c r="K4079" s="29">
        <f t="shared" si="67"/>
        <v>35429.670916552044</v>
      </c>
    </row>
    <row r="4080" spans="1:11" x14ac:dyDescent="0.25">
      <c r="A4080" s="20" t="s">
        <v>8040</v>
      </c>
      <c r="B4080" s="9" t="s">
        <v>28</v>
      </c>
      <c r="C4080" s="9" t="s">
        <v>8041</v>
      </c>
      <c r="D4080" s="30">
        <v>96.837424181731095</v>
      </c>
      <c r="E4080" s="30">
        <v>277.83244261909488</v>
      </c>
      <c r="F4080" s="30">
        <v>15.393566717974823</v>
      </c>
      <c r="G4080" s="30">
        <v>165.52659168163942</v>
      </c>
      <c r="H4080" s="30">
        <v>1142.2131203229978</v>
      </c>
      <c r="I4080" s="30">
        <v>17181.578308209017</v>
      </c>
      <c r="J4080" s="30">
        <v>32135.930726481631</v>
      </c>
      <c r="K4080" s="30">
        <f t="shared" si="67"/>
        <v>51015.312180214081</v>
      </c>
    </row>
    <row r="4081" spans="1:11" x14ac:dyDescent="0.25">
      <c r="A4081" s="19" t="s">
        <v>8042</v>
      </c>
      <c r="B4081" s="11" t="s">
        <v>28</v>
      </c>
      <c r="C4081" s="11" t="s">
        <v>8043</v>
      </c>
      <c r="D4081" s="29">
        <v>11.87023479609323</v>
      </c>
      <c r="E4081" s="29">
        <v>34.056423564637242</v>
      </c>
      <c r="F4081" s="29">
        <v>1.8869280489173326</v>
      </c>
      <c r="G4081" s="29">
        <v>20.290084875975751</v>
      </c>
      <c r="H4081" s="29">
        <v>140.01134480276966</v>
      </c>
      <c r="I4081" s="29">
        <v>2105.7137182783354</v>
      </c>
      <c r="J4081" s="29">
        <v>3938.4663094209359</v>
      </c>
      <c r="K4081" s="29">
        <f t="shared" si="67"/>
        <v>6252.2950437876643</v>
      </c>
    </row>
    <row r="4082" spans="1:11" x14ac:dyDescent="0.25">
      <c r="A4082" s="20" t="s">
        <v>8044</v>
      </c>
      <c r="B4082" s="9" t="s">
        <v>28</v>
      </c>
      <c r="C4082" s="9" t="s">
        <v>8045</v>
      </c>
      <c r="D4082" s="30">
        <v>11.87023479609323</v>
      </c>
      <c r="E4082" s="30">
        <v>34.056423564637242</v>
      </c>
      <c r="F4082" s="30">
        <v>1.8869280489173326</v>
      </c>
      <c r="G4082" s="30">
        <v>20.290084875975751</v>
      </c>
      <c r="H4082" s="30">
        <v>140.01134480276966</v>
      </c>
      <c r="I4082" s="30">
        <v>2105.7137182783354</v>
      </c>
      <c r="J4082" s="30">
        <v>3938.4663094209359</v>
      </c>
      <c r="K4082" s="30">
        <f t="shared" si="67"/>
        <v>6252.2950437876643</v>
      </c>
    </row>
    <row r="4083" spans="1:11" x14ac:dyDescent="0.25">
      <c r="A4083" s="19" t="s">
        <v>8046</v>
      </c>
      <c r="B4083" s="11" t="s">
        <v>28</v>
      </c>
      <c r="C4083" s="11" t="s">
        <v>8047</v>
      </c>
      <c r="D4083" s="29">
        <v>15.390609568430195</v>
      </c>
      <c r="E4083" s="29">
        <v>44.156590763803329</v>
      </c>
      <c r="F4083" s="29">
        <v>2.4465373911161721</v>
      </c>
      <c r="G4083" s="29">
        <v>26.307546879682842</v>
      </c>
      <c r="H4083" s="29">
        <v>181.53473037423331</v>
      </c>
      <c r="I4083" s="29">
        <v>2730.2085004850092</v>
      </c>
      <c r="J4083" s="29">
        <v>5106.5035222568831</v>
      </c>
      <c r="K4083" s="29">
        <f t="shared" si="67"/>
        <v>8106.5480377191579</v>
      </c>
    </row>
    <row r="4084" spans="1:11" x14ac:dyDescent="0.25">
      <c r="A4084" s="20" t="s">
        <v>8048</v>
      </c>
      <c r="B4084" s="9" t="s">
        <v>28</v>
      </c>
      <c r="C4084" s="9" t="s">
        <v>8049</v>
      </c>
      <c r="D4084" s="30">
        <v>11.87023479609323</v>
      </c>
      <c r="E4084" s="30">
        <v>34.056423564637242</v>
      </c>
      <c r="F4084" s="30">
        <v>1.8869280489173326</v>
      </c>
      <c r="G4084" s="30">
        <v>20.290084875975751</v>
      </c>
      <c r="H4084" s="30">
        <v>140.01134480276966</v>
      </c>
      <c r="I4084" s="30">
        <v>2105.7137182783354</v>
      </c>
      <c r="J4084" s="30">
        <v>3938.4663094209359</v>
      </c>
      <c r="K4084" s="30">
        <f t="shared" si="67"/>
        <v>6252.2950437876643</v>
      </c>
    </row>
    <row r="4085" spans="1:11" x14ac:dyDescent="0.25">
      <c r="A4085" s="19" t="s">
        <v>6993</v>
      </c>
      <c r="B4085" s="11" t="s">
        <v>28</v>
      </c>
      <c r="C4085" s="11" t="s">
        <v>8050</v>
      </c>
      <c r="D4085" s="29">
        <v>96.837424181731095</v>
      </c>
      <c r="E4085" s="29">
        <v>277.83244261909488</v>
      </c>
      <c r="F4085" s="29">
        <v>15.393566717974823</v>
      </c>
      <c r="G4085" s="29">
        <v>165.52659168163942</v>
      </c>
      <c r="H4085" s="29">
        <v>1142.2131203229978</v>
      </c>
      <c r="I4085" s="29">
        <v>17181.578308209017</v>
      </c>
      <c r="J4085" s="29">
        <v>32135.930726481631</v>
      </c>
      <c r="K4085" s="29">
        <f t="shared" si="67"/>
        <v>51015.312180214081</v>
      </c>
    </row>
    <row r="4086" spans="1:11" x14ac:dyDescent="0.25">
      <c r="A4086" s="20" t="s">
        <v>8051</v>
      </c>
      <c r="B4086" s="9" t="s">
        <v>28</v>
      </c>
      <c r="C4086" s="9" t="s">
        <v>8052</v>
      </c>
      <c r="D4086" s="30">
        <v>31.653959456248614</v>
      </c>
      <c r="E4086" s="30">
        <v>90.817129834070414</v>
      </c>
      <c r="F4086" s="30">
        <v>5.031808238732161</v>
      </c>
      <c r="G4086" s="30">
        <v>54.106891354345287</v>
      </c>
      <c r="H4086" s="30">
        <v>373.36358294389669</v>
      </c>
      <c r="I4086" s="30">
        <v>5615.2363343099205</v>
      </c>
      <c r="J4086" s="30">
        <v>10502.576711886421</v>
      </c>
      <c r="K4086" s="30">
        <f t="shared" si="67"/>
        <v>16672.786418023636</v>
      </c>
    </row>
    <row r="4087" spans="1:11" x14ac:dyDescent="0.25">
      <c r="A4087" s="19" t="s">
        <v>8053</v>
      </c>
      <c r="B4087" s="11" t="s">
        <v>28</v>
      </c>
      <c r="C4087" s="11" t="s">
        <v>8054</v>
      </c>
      <c r="D4087" s="29">
        <v>43.014779330414321</v>
      </c>
      <c r="E4087" s="29">
        <v>123.4120086941879</v>
      </c>
      <c r="F4087" s="29">
        <v>6.8377580038477728</v>
      </c>
      <c r="G4087" s="29">
        <v>73.52621951425192</v>
      </c>
      <c r="H4087" s="29">
        <v>507.3662902431023</v>
      </c>
      <c r="I4087" s="29">
        <v>7630.5825526535045</v>
      </c>
      <c r="J4087" s="29">
        <v>14272.022298929613</v>
      </c>
      <c r="K4087" s="29">
        <f t="shared" si="67"/>
        <v>22656.76190736892</v>
      </c>
    </row>
    <row r="4088" spans="1:11" x14ac:dyDescent="0.25">
      <c r="A4088" s="20" t="s">
        <v>8055</v>
      </c>
      <c r="B4088" s="9" t="s">
        <v>28</v>
      </c>
      <c r="C4088" s="9" t="s">
        <v>8056</v>
      </c>
      <c r="D4088" s="30">
        <v>15.826980078643825</v>
      </c>
      <c r="E4088" s="30">
        <v>45.408564917035207</v>
      </c>
      <c r="F4088" s="30">
        <v>2.5159039569371693</v>
      </c>
      <c r="G4088" s="30">
        <v>27.053446913365182</v>
      </c>
      <c r="H4088" s="30">
        <v>186.68179147194834</v>
      </c>
      <c r="I4088" s="30">
        <v>2807.6182290963707</v>
      </c>
      <c r="J4088" s="30">
        <v>5251.2884408702666</v>
      </c>
      <c r="K4088" s="30">
        <f t="shared" si="67"/>
        <v>8336.393357304567</v>
      </c>
    </row>
    <row r="4089" spans="1:11" x14ac:dyDescent="0.25">
      <c r="A4089" s="19" t="s">
        <v>8057</v>
      </c>
      <c r="B4089" s="11" t="s">
        <v>28</v>
      </c>
      <c r="C4089" s="11" t="s">
        <v>8058</v>
      </c>
      <c r="D4089" s="29">
        <v>15.826980078643825</v>
      </c>
      <c r="E4089" s="29">
        <v>45.408564917035207</v>
      </c>
      <c r="F4089" s="29">
        <v>2.5159039569371693</v>
      </c>
      <c r="G4089" s="29">
        <v>27.053446913365182</v>
      </c>
      <c r="H4089" s="29">
        <v>186.68179147194834</v>
      </c>
      <c r="I4089" s="29">
        <v>2807.6182290963707</v>
      </c>
      <c r="J4089" s="29">
        <v>5251.2884408702666</v>
      </c>
      <c r="K4089" s="29">
        <f t="shared" si="67"/>
        <v>8336.393357304567</v>
      </c>
    </row>
    <row r="4090" spans="1:11" x14ac:dyDescent="0.25">
      <c r="A4090" s="20" t="s">
        <v>8059</v>
      </c>
      <c r="B4090" s="9" t="s">
        <v>28</v>
      </c>
      <c r="C4090" s="9" t="s">
        <v>8060</v>
      </c>
      <c r="D4090" s="30">
        <v>11.87023479609323</v>
      </c>
      <c r="E4090" s="30">
        <v>34.056423564637242</v>
      </c>
      <c r="F4090" s="30">
        <v>1.8869280489173326</v>
      </c>
      <c r="G4090" s="30">
        <v>20.290084875975751</v>
      </c>
      <c r="H4090" s="30">
        <v>140.01134480276966</v>
      </c>
      <c r="I4090" s="30">
        <v>2105.7137182783354</v>
      </c>
      <c r="J4090" s="30">
        <v>3938.4663094209359</v>
      </c>
      <c r="K4090" s="30">
        <f t="shared" si="67"/>
        <v>6252.2950437876643</v>
      </c>
    </row>
    <row r="4091" spans="1:11" x14ac:dyDescent="0.25">
      <c r="A4091" s="19" t="s">
        <v>8061</v>
      </c>
      <c r="B4091" s="11" t="s">
        <v>28</v>
      </c>
      <c r="C4091" s="11" t="s">
        <v>8062</v>
      </c>
      <c r="D4091" s="29">
        <v>11.87023479609323</v>
      </c>
      <c r="E4091" s="29">
        <v>34.056423564637242</v>
      </c>
      <c r="F4091" s="29">
        <v>1.8869280489173326</v>
      </c>
      <c r="G4091" s="29">
        <v>20.290084875975751</v>
      </c>
      <c r="H4091" s="29">
        <v>140.01134480276966</v>
      </c>
      <c r="I4091" s="29">
        <v>2105.7137182783354</v>
      </c>
      <c r="J4091" s="29">
        <v>3938.4663094209359</v>
      </c>
      <c r="K4091" s="29">
        <f t="shared" si="67"/>
        <v>6252.2950437876643</v>
      </c>
    </row>
    <row r="4092" spans="1:11" x14ac:dyDescent="0.25">
      <c r="A4092" s="20" t="s">
        <v>8063</v>
      </c>
      <c r="B4092" s="9" t="s">
        <v>28</v>
      </c>
      <c r="C4092" s="9" t="s">
        <v>8064</v>
      </c>
      <c r="D4092" s="30">
        <v>11.87023479609323</v>
      </c>
      <c r="E4092" s="30">
        <v>34.056423564637242</v>
      </c>
      <c r="F4092" s="30">
        <v>1.8869280489173326</v>
      </c>
      <c r="G4092" s="30">
        <v>20.290084875975751</v>
      </c>
      <c r="H4092" s="30">
        <v>140.01134480276966</v>
      </c>
      <c r="I4092" s="30">
        <v>2105.7137182783354</v>
      </c>
      <c r="J4092" s="30">
        <v>3938.4663094209359</v>
      </c>
      <c r="K4092" s="30">
        <f t="shared" si="67"/>
        <v>6252.2950437876643</v>
      </c>
    </row>
    <row r="4093" spans="1:11" x14ac:dyDescent="0.25">
      <c r="A4093" s="19" t="s">
        <v>8065</v>
      </c>
      <c r="B4093" s="11" t="s">
        <v>28</v>
      </c>
      <c r="C4093" s="11" t="s">
        <v>8066</v>
      </c>
      <c r="D4093" s="29">
        <v>11.87023479609323</v>
      </c>
      <c r="E4093" s="29">
        <v>34.056423564637242</v>
      </c>
      <c r="F4093" s="29">
        <v>1.8869280489173326</v>
      </c>
      <c r="G4093" s="29">
        <v>20.290084875975751</v>
      </c>
      <c r="H4093" s="29">
        <v>140.01134480276966</v>
      </c>
      <c r="I4093" s="29">
        <v>2105.7137182783354</v>
      </c>
      <c r="J4093" s="29">
        <v>3938.4663094209359</v>
      </c>
      <c r="K4093" s="29">
        <f t="shared" si="67"/>
        <v>6252.2950437876643</v>
      </c>
    </row>
    <row r="4094" spans="1:11" x14ac:dyDescent="0.25">
      <c r="A4094" s="20" t="s">
        <v>8067</v>
      </c>
      <c r="B4094" s="9" t="s">
        <v>28</v>
      </c>
      <c r="C4094" s="9" t="s">
        <v>8068</v>
      </c>
      <c r="D4094" s="30">
        <v>11.87023479609323</v>
      </c>
      <c r="E4094" s="30">
        <v>34.056423564637242</v>
      </c>
      <c r="F4094" s="30">
        <v>1.8869280489173326</v>
      </c>
      <c r="G4094" s="30">
        <v>20.290084875975751</v>
      </c>
      <c r="H4094" s="30">
        <v>140.01134480276966</v>
      </c>
      <c r="I4094" s="30">
        <v>2105.7137182783354</v>
      </c>
      <c r="J4094" s="30">
        <v>3938.4663094209359</v>
      </c>
      <c r="K4094" s="30">
        <f t="shared" si="67"/>
        <v>6252.2950437876643</v>
      </c>
    </row>
    <row r="4095" spans="1:11" x14ac:dyDescent="0.25">
      <c r="A4095" s="19" t="s">
        <v>8069</v>
      </c>
      <c r="B4095" s="11" t="s">
        <v>28</v>
      </c>
      <c r="C4095" s="11" t="s">
        <v>8070</v>
      </c>
      <c r="D4095" s="29">
        <v>15.826980078643825</v>
      </c>
      <c r="E4095" s="29">
        <v>45.408564917035207</v>
      </c>
      <c r="F4095" s="29">
        <v>2.5159039569371693</v>
      </c>
      <c r="G4095" s="29">
        <v>27.053446913365182</v>
      </c>
      <c r="H4095" s="29">
        <v>186.68179147194834</v>
      </c>
      <c r="I4095" s="29">
        <v>2807.6182290963707</v>
      </c>
      <c r="J4095" s="29">
        <v>5251.2884408702666</v>
      </c>
      <c r="K4095" s="29">
        <f t="shared" si="67"/>
        <v>8336.393357304567</v>
      </c>
    </row>
    <row r="4096" spans="1:11" x14ac:dyDescent="0.25">
      <c r="A4096" s="20" t="s">
        <v>8071</v>
      </c>
      <c r="B4096" s="9" t="s">
        <v>28</v>
      </c>
      <c r="C4096" s="9" t="s">
        <v>8072</v>
      </c>
      <c r="D4096" s="30">
        <v>23.283229500425666</v>
      </c>
      <c r="E4096" s="30">
        <v>66.800996308961786</v>
      </c>
      <c r="F4096" s="30">
        <v>3.7011717590801094</v>
      </c>
      <c r="G4096" s="30">
        <v>39.798596292144907</v>
      </c>
      <c r="H4096" s="30">
        <v>274.62946279288877</v>
      </c>
      <c r="I4096" s="30">
        <v>4130.3153459868317</v>
      </c>
      <c r="J4096" s="30">
        <v>7725.2231727348062</v>
      </c>
      <c r="K4096" s="30">
        <f t="shared" si="67"/>
        <v>12263.75197537514</v>
      </c>
    </row>
    <row r="4097" spans="1:11" x14ac:dyDescent="0.25">
      <c r="A4097" s="19" t="s">
        <v>8073</v>
      </c>
      <c r="B4097" s="11" t="s">
        <v>28</v>
      </c>
      <c r="C4097" s="11" t="s">
        <v>8074</v>
      </c>
      <c r="D4097" s="29">
        <v>11.87023479609323</v>
      </c>
      <c r="E4097" s="29">
        <v>34.056423564637242</v>
      </c>
      <c r="F4097" s="29">
        <v>1.8869280489173326</v>
      </c>
      <c r="G4097" s="29">
        <v>20.290084875975751</v>
      </c>
      <c r="H4097" s="29">
        <v>140.01134480276966</v>
      </c>
      <c r="I4097" s="29">
        <v>2105.7137182783354</v>
      </c>
      <c r="J4097" s="29">
        <v>3938.4663094209359</v>
      </c>
      <c r="K4097" s="29">
        <f t="shared" si="67"/>
        <v>6252.2950437876643</v>
      </c>
    </row>
    <row r="4098" spans="1:11" x14ac:dyDescent="0.25">
      <c r="A4098" s="20" t="s">
        <v>8075</v>
      </c>
      <c r="B4098" s="9" t="s">
        <v>28</v>
      </c>
      <c r="C4098" s="9" t="s">
        <v>8076</v>
      </c>
      <c r="D4098" s="30">
        <v>71.221408776559372</v>
      </c>
      <c r="E4098" s="30">
        <v>204.33853991015343</v>
      </c>
      <c r="F4098" s="30">
        <v>11.321567968646173</v>
      </c>
      <c r="G4098" s="30">
        <v>121.7405055472769</v>
      </c>
      <c r="H4098" s="30">
        <v>840.06806162376756</v>
      </c>
      <c r="I4098" s="30">
        <v>12634.281690255912</v>
      </c>
      <c r="J4098" s="30">
        <v>23630.797516817391</v>
      </c>
      <c r="K4098" s="30">
        <f t="shared" si="67"/>
        <v>37513.769290899705</v>
      </c>
    </row>
    <row r="4099" spans="1:11" x14ac:dyDescent="0.25">
      <c r="A4099" s="19" t="s">
        <v>8077</v>
      </c>
      <c r="B4099" s="11" t="s">
        <v>28</v>
      </c>
      <c r="C4099" s="11" t="s">
        <v>8078</v>
      </c>
      <c r="D4099" s="29">
        <v>39.0684693644166</v>
      </c>
      <c r="E4099" s="29">
        <v>112.08980592160869</v>
      </c>
      <c r="F4099" s="29">
        <v>6.2104408198658048</v>
      </c>
      <c r="G4099" s="29">
        <v>66.78069449897275</v>
      </c>
      <c r="H4099" s="29">
        <v>460.8189252325829</v>
      </c>
      <c r="I4099" s="29">
        <v>6930.5290369904778</v>
      </c>
      <c r="J4099" s="29">
        <v>12962.662388763594</v>
      </c>
      <c r="K4099" s="29">
        <f t="shared" si="67"/>
        <v>20578.15976159152</v>
      </c>
    </row>
    <row r="4100" spans="1:11" x14ac:dyDescent="0.25">
      <c r="A4100" s="20" t="s">
        <v>8079</v>
      </c>
      <c r="B4100" s="9" t="s">
        <v>28</v>
      </c>
      <c r="C4100" s="9" t="s">
        <v>8080</v>
      </c>
      <c r="D4100" s="30">
        <v>11.87023479609323</v>
      </c>
      <c r="E4100" s="30">
        <v>34.056423564637242</v>
      </c>
      <c r="F4100" s="30">
        <v>1.8869280489173326</v>
      </c>
      <c r="G4100" s="30">
        <v>20.290084875975751</v>
      </c>
      <c r="H4100" s="30">
        <v>140.01134480276966</v>
      </c>
      <c r="I4100" s="30">
        <v>2105.7137182783354</v>
      </c>
      <c r="J4100" s="30">
        <v>3938.4663094209359</v>
      </c>
      <c r="K4100" s="30">
        <f t="shared" si="67"/>
        <v>6252.2950437876643</v>
      </c>
    </row>
    <row r="4101" spans="1:11" x14ac:dyDescent="0.25">
      <c r="A4101" s="19" t="s">
        <v>8081</v>
      </c>
      <c r="B4101" s="11" t="s">
        <v>28</v>
      </c>
      <c r="C4101" s="11" t="s">
        <v>8082</v>
      </c>
      <c r="D4101" s="29">
        <v>11.87023479609323</v>
      </c>
      <c r="E4101" s="29">
        <v>34.056423564637242</v>
      </c>
      <c r="F4101" s="29">
        <v>1.8869280489173326</v>
      </c>
      <c r="G4101" s="29">
        <v>20.290084875975751</v>
      </c>
      <c r="H4101" s="29">
        <v>140.01134480276966</v>
      </c>
      <c r="I4101" s="29">
        <v>2105.7137182783354</v>
      </c>
      <c r="J4101" s="29">
        <v>3938.4663094209359</v>
      </c>
      <c r="K4101" s="29">
        <f t="shared" si="67"/>
        <v>6252.2950437876643</v>
      </c>
    </row>
    <row r="4102" spans="1:11" x14ac:dyDescent="0.25">
      <c r="A4102" s="20" t="s">
        <v>8083</v>
      </c>
      <c r="B4102" s="9" t="s">
        <v>28</v>
      </c>
      <c r="C4102" s="9" t="s">
        <v>8084</v>
      </c>
      <c r="D4102" s="30">
        <v>19.783725010674903</v>
      </c>
      <c r="E4102" s="30">
        <v>56.760706269433186</v>
      </c>
      <c r="F4102" s="30">
        <v>3.1448800273859172</v>
      </c>
      <c r="G4102" s="30">
        <v>33.816807096465801</v>
      </c>
      <c r="H4102" s="30">
        <v>233.35224053874381</v>
      </c>
      <c r="I4102" s="30">
        <v>3509.5228018558155</v>
      </c>
      <c r="J4102" s="30">
        <v>6564.1104873925406</v>
      </c>
      <c r="K4102" s="30">
        <f t="shared" si="67"/>
        <v>10420.491648191059</v>
      </c>
    </row>
    <row r="4103" spans="1:11" x14ac:dyDescent="0.25">
      <c r="A4103" s="19" t="s">
        <v>8085</v>
      </c>
      <c r="B4103" s="11" t="s">
        <v>28</v>
      </c>
      <c r="C4103" s="11" t="s">
        <v>8086</v>
      </c>
      <c r="D4103" s="29">
        <v>11.87023479609323</v>
      </c>
      <c r="E4103" s="29">
        <v>34.056423564637242</v>
      </c>
      <c r="F4103" s="29">
        <v>1.8869280489173326</v>
      </c>
      <c r="G4103" s="29">
        <v>20.290084875975751</v>
      </c>
      <c r="H4103" s="29">
        <v>140.01134480276966</v>
      </c>
      <c r="I4103" s="29">
        <v>2105.7137182783354</v>
      </c>
      <c r="J4103" s="29">
        <v>3938.4663094209359</v>
      </c>
      <c r="K4103" s="29">
        <f t="shared" si="67"/>
        <v>6252.2950437876643</v>
      </c>
    </row>
    <row r="4104" spans="1:11" x14ac:dyDescent="0.25">
      <c r="A4104" s="20" t="s">
        <v>8087</v>
      </c>
      <c r="B4104" s="9" t="s">
        <v>28</v>
      </c>
      <c r="C4104" s="9" t="s">
        <v>8088</v>
      </c>
      <c r="D4104" s="30">
        <v>96.837424181731095</v>
      </c>
      <c r="E4104" s="30">
        <v>277.83244261909488</v>
      </c>
      <c r="F4104" s="30">
        <v>15.393566717974823</v>
      </c>
      <c r="G4104" s="30">
        <v>165.52659168163942</v>
      </c>
      <c r="H4104" s="30">
        <v>1142.2131203229978</v>
      </c>
      <c r="I4104" s="30">
        <v>17181.578308209017</v>
      </c>
      <c r="J4104" s="30">
        <v>32135.930726481631</v>
      </c>
      <c r="K4104" s="30">
        <f t="shared" si="67"/>
        <v>51015.312180214081</v>
      </c>
    </row>
    <row r="4105" spans="1:11" x14ac:dyDescent="0.25">
      <c r="A4105" s="19" t="s">
        <v>8089</v>
      </c>
      <c r="B4105" s="11" t="s">
        <v>28</v>
      </c>
      <c r="C4105" s="11" t="s">
        <v>8090</v>
      </c>
      <c r="D4105" s="29">
        <v>11.87023479609323</v>
      </c>
      <c r="E4105" s="29">
        <v>34.056423564637242</v>
      </c>
      <c r="F4105" s="29">
        <v>1.8869280489173326</v>
      </c>
      <c r="G4105" s="29">
        <v>20.290084875975751</v>
      </c>
      <c r="H4105" s="29">
        <v>140.01134480276966</v>
      </c>
      <c r="I4105" s="29">
        <v>2105.7137182783354</v>
      </c>
      <c r="J4105" s="29">
        <v>3938.4663094209359</v>
      </c>
      <c r="K4105" s="29">
        <f t="shared" si="67"/>
        <v>6252.2950437876643</v>
      </c>
    </row>
    <row r="4106" spans="1:11" x14ac:dyDescent="0.25">
      <c r="A4106" s="20" t="s">
        <v>8091</v>
      </c>
      <c r="B4106" s="9" t="s">
        <v>28</v>
      </c>
      <c r="C4106" s="9" t="s">
        <v>8092</v>
      </c>
      <c r="D4106" s="30">
        <v>19.783725010674903</v>
      </c>
      <c r="E4106" s="30">
        <v>56.760706269433186</v>
      </c>
      <c r="F4106" s="30">
        <v>3.1448800273859172</v>
      </c>
      <c r="G4106" s="30">
        <v>33.816807096465801</v>
      </c>
      <c r="H4106" s="30">
        <v>233.35224053874381</v>
      </c>
      <c r="I4106" s="30">
        <v>3509.5228018558155</v>
      </c>
      <c r="J4106" s="30">
        <v>6564.1104873925406</v>
      </c>
      <c r="K4106" s="30">
        <f t="shared" si="67"/>
        <v>10420.491648191059</v>
      </c>
    </row>
    <row r="4107" spans="1:11" x14ac:dyDescent="0.25">
      <c r="A4107" s="19" t="s">
        <v>8093</v>
      </c>
      <c r="B4107" s="11" t="s">
        <v>28</v>
      </c>
      <c r="C4107" s="11" t="s">
        <v>8094</v>
      </c>
      <c r="D4107" s="29">
        <v>11.87023479609323</v>
      </c>
      <c r="E4107" s="29">
        <v>34.056423564637242</v>
      </c>
      <c r="F4107" s="29">
        <v>1.8869280489173326</v>
      </c>
      <c r="G4107" s="29">
        <v>20.290084875975751</v>
      </c>
      <c r="H4107" s="29">
        <v>140.01134480276966</v>
      </c>
      <c r="I4107" s="29">
        <v>2105.7137182783354</v>
      </c>
      <c r="J4107" s="29">
        <v>3938.4663094209359</v>
      </c>
      <c r="K4107" s="29">
        <f t="shared" ref="K4107:K4170" si="68">SUM(D4107:J4107)</f>
        <v>6252.2950437876643</v>
      </c>
    </row>
    <row r="4108" spans="1:11" x14ac:dyDescent="0.25">
      <c r="A4108" s="20" t="s">
        <v>8095</v>
      </c>
      <c r="B4108" s="9" t="s">
        <v>28</v>
      </c>
      <c r="C4108" s="9" t="s">
        <v>8096</v>
      </c>
      <c r="D4108" s="30">
        <v>11.87023479609323</v>
      </c>
      <c r="E4108" s="30">
        <v>34.056423564637242</v>
      </c>
      <c r="F4108" s="30">
        <v>1.8869280489173326</v>
      </c>
      <c r="G4108" s="30">
        <v>20.290084875975751</v>
      </c>
      <c r="H4108" s="30">
        <v>140.01134480276966</v>
      </c>
      <c r="I4108" s="30">
        <v>2105.7137182783354</v>
      </c>
      <c r="J4108" s="30">
        <v>3938.4663094209359</v>
      </c>
      <c r="K4108" s="30">
        <f t="shared" si="68"/>
        <v>6252.2950437876643</v>
      </c>
    </row>
    <row r="4109" spans="1:11" x14ac:dyDescent="0.25">
      <c r="A4109" s="19" t="s">
        <v>8097</v>
      </c>
      <c r="B4109" s="11" t="s">
        <v>28</v>
      </c>
      <c r="C4109" s="11" t="s">
        <v>8098</v>
      </c>
      <c r="D4109" s="29">
        <v>31.17584908190161</v>
      </c>
      <c r="E4109" s="29">
        <v>89.445401361563583</v>
      </c>
      <c r="F4109" s="29">
        <v>4.9558064519018679</v>
      </c>
      <c r="G4109" s="29">
        <v>53.289645086510689</v>
      </c>
      <c r="H4109" s="29">
        <v>367.72419401273589</v>
      </c>
      <c r="I4109" s="29">
        <v>5530.4222534300643</v>
      </c>
      <c r="J4109" s="29">
        <v>10343.942738285672</v>
      </c>
      <c r="K4109" s="29">
        <f t="shared" si="68"/>
        <v>16420.955887710348</v>
      </c>
    </row>
    <row r="4110" spans="1:11" x14ac:dyDescent="0.25">
      <c r="A4110" s="20" t="s">
        <v>8099</v>
      </c>
      <c r="B4110" s="9" t="s">
        <v>28</v>
      </c>
      <c r="C4110" s="9" t="s">
        <v>8100</v>
      </c>
      <c r="D4110" s="30">
        <v>39.567449670830278</v>
      </c>
      <c r="E4110" s="30">
        <v>113.52141106119633</v>
      </c>
      <c r="F4110" s="30">
        <v>6.2897600547718344</v>
      </c>
      <c r="G4110" s="30">
        <v>67.633614811027883</v>
      </c>
      <c r="H4110" s="30">
        <v>466.70447987867931</v>
      </c>
      <c r="I4110" s="30">
        <v>7019.0454178874015</v>
      </c>
      <c r="J4110" s="30">
        <v>13128.22080493097</v>
      </c>
      <c r="K4110" s="30">
        <f t="shared" si="68"/>
        <v>20840.982938294877</v>
      </c>
    </row>
    <row r="4111" spans="1:11" x14ac:dyDescent="0.25">
      <c r="A4111" s="19" t="s">
        <v>8101</v>
      </c>
      <c r="B4111" s="11" t="s">
        <v>28</v>
      </c>
      <c r="C4111" s="11" t="s">
        <v>8102</v>
      </c>
      <c r="D4111" s="29">
        <v>11.87023479609323</v>
      </c>
      <c r="E4111" s="29">
        <v>34.056423564637242</v>
      </c>
      <c r="F4111" s="29">
        <v>1.8869280489173326</v>
      </c>
      <c r="G4111" s="29">
        <v>20.290084875975751</v>
      </c>
      <c r="H4111" s="29">
        <v>140.01134480276966</v>
      </c>
      <c r="I4111" s="29">
        <v>2105.7137182783354</v>
      </c>
      <c r="J4111" s="29">
        <v>3938.4663094209359</v>
      </c>
      <c r="K4111" s="29">
        <f t="shared" si="68"/>
        <v>6252.2950437876643</v>
      </c>
    </row>
    <row r="4112" spans="1:11" x14ac:dyDescent="0.25">
      <c r="A4112" s="20" t="s">
        <v>8103</v>
      </c>
      <c r="B4112" s="9" t="s">
        <v>28</v>
      </c>
      <c r="C4112" s="9" t="s">
        <v>8104</v>
      </c>
      <c r="D4112" s="30">
        <v>31.653959456248614</v>
      </c>
      <c r="E4112" s="30">
        <v>90.817129834070414</v>
      </c>
      <c r="F4112" s="30">
        <v>5.031808238732161</v>
      </c>
      <c r="G4112" s="30">
        <v>54.106891354345287</v>
      </c>
      <c r="H4112" s="30">
        <v>373.36358294389669</v>
      </c>
      <c r="I4112" s="30">
        <v>5615.2363343099205</v>
      </c>
      <c r="J4112" s="30">
        <v>10502.576711886421</v>
      </c>
      <c r="K4112" s="30">
        <f t="shared" si="68"/>
        <v>16672.786418023636</v>
      </c>
    </row>
    <row r="4113" spans="1:11" x14ac:dyDescent="0.25">
      <c r="A4113" s="19" t="s">
        <v>8105</v>
      </c>
      <c r="B4113" s="11" t="s">
        <v>28</v>
      </c>
      <c r="C4113" s="11" t="s">
        <v>8106</v>
      </c>
      <c r="D4113" s="29">
        <v>27.229539115903879</v>
      </c>
      <c r="E4113" s="29">
        <v>78.123198588984337</v>
      </c>
      <c r="F4113" s="29">
        <v>4.3284892679198999</v>
      </c>
      <c r="G4113" s="29">
        <v>46.544121307424064</v>
      </c>
      <c r="H4113" s="29">
        <v>321.17682780340812</v>
      </c>
      <c r="I4113" s="29">
        <v>4830.3687997084489</v>
      </c>
      <c r="J4113" s="29">
        <v>9034.5829130467118</v>
      </c>
      <c r="K4113" s="29">
        <f t="shared" si="68"/>
        <v>14342.353888838801</v>
      </c>
    </row>
    <row r="4114" spans="1:11" x14ac:dyDescent="0.25">
      <c r="A4114" s="20" t="s">
        <v>8107</v>
      </c>
      <c r="B4114" s="9" t="s">
        <v>28</v>
      </c>
      <c r="C4114" s="9" t="s">
        <v>8108</v>
      </c>
      <c r="D4114" s="30">
        <v>43.524194602861357</v>
      </c>
      <c r="E4114" s="30">
        <v>124.8735524135943</v>
      </c>
      <c r="F4114" s="30">
        <v>6.9187362876494927</v>
      </c>
      <c r="G4114" s="30">
        <v>74.396975612224779</v>
      </c>
      <c r="H4114" s="30">
        <v>513.37492774666634</v>
      </c>
      <c r="I4114" s="30">
        <v>7720.9499287054368</v>
      </c>
      <c r="J4114" s="30">
        <v>14441.043021307356</v>
      </c>
      <c r="K4114" s="30">
        <f t="shared" si="68"/>
        <v>22925.081336675787</v>
      </c>
    </row>
    <row r="4115" spans="1:11" x14ac:dyDescent="0.25">
      <c r="A4115" s="19" t="s">
        <v>6588</v>
      </c>
      <c r="B4115" s="11" t="s">
        <v>28</v>
      </c>
      <c r="C4115" s="11" t="s">
        <v>8109</v>
      </c>
      <c r="D4115" s="29">
        <v>11.87023479609323</v>
      </c>
      <c r="E4115" s="29">
        <v>34.056423564637242</v>
      </c>
      <c r="F4115" s="29">
        <v>1.8869280489173326</v>
      </c>
      <c r="G4115" s="29">
        <v>20.290084875975751</v>
      </c>
      <c r="H4115" s="29">
        <v>140.01134480276966</v>
      </c>
      <c r="I4115" s="29">
        <v>2105.7137182783354</v>
      </c>
      <c r="J4115" s="29">
        <v>3938.4663094209359</v>
      </c>
      <c r="K4115" s="29">
        <f t="shared" si="68"/>
        <v>6252.2950437876643</v>
      </c>
    </row>
    <row r="4116" spans="1:11" x14ac:dyDescent="0.25">
      <c r="A4116" s="20" t="s">
        <v>8110</v>
      </c>
      <c r="B4116" s="9" t="s">
        <v>28</v>
      </c>
      <c r="C4116" s="9" t="s">
        <v>8111</v>
      </c>
      <c r="D4116" s="30">
        <v>11.87023479609323</v>
      </c>
      <c r="E4116" s="30">
        <v>34.056423564637242</v>
      </c>
      <c r="F4116" s="30">
        <v>1.8869280489173326</v>
      </c>
      <c r="G4116" s="30">
        <v>20.290084875975751</v>
      </c>
      <c r="H4116" s="30">
        <v>140.01134480276966</v>
      </c>
      <c r="I4116" s="30">
        <v>2105.7137182783354</v>
      </c>
      <c r="J4116" s="30">
        <v>3938.4663094209359</v>
      </c>
      <c r="K4116" s="30">
        <f t="shared" si="68"/>
        <v>6252.2950437876643</v>
      </c>
    </row>
    <row r="4117" spans="1:11" x14ac:dyDescent="0.25">
      <c r="A4117" s="19" t="s">
        <v>8112</v>
      </c>
      <c r="B4117" s="11" t="s">
        <v>28</v>
      </c>
      <c r="C4117" s="11" t="s">
        <v>8113</v>
      </c>
      <c r="D4117" s="29">
        <v>11.87023479609323</v>
      </c>
      <c r="E4117" s="29">
        <v>34.056423564637242</v>
      </c>
      <c r="F4117" s="29">
        <v>1.8869280489173326</v>
      </c>
      <c r="G4117" s="29">
        <v>20.290084875975751</v>
      </c>
      <c r="H4117" s="29">
        <v>140.01134480276966</v>
      </c>
      <c r="I4117" s="29">
        <v>2105.7137182783354</v>
      </c>
      <c r="J4117" s="29">
        <v>3938.4663094209359</v>
      </c>
      <c r="K4117" s="29">
        <f t="shared" si="68"/>
        <v>6252.2950437876643</v>
      </c>
    </row>
    <row r="4118" spans="1:11" x14ac:dyDescent="0.25">
      <c r="A4118" s="20" t="s">
        <v>8114</v>
      </c>
      <c r="B4118" s="9" t="s">
        <v>28</v>
      </c>
      <c r="C4118" s="9" t="s">
        <v>8115</v>
      </c>
      <c r="D4118" s="30">
        <v>11.87023479609323</v>
      </c>
      <c r="E4118" s="30">
        <v>34.056423564637242</v>
      </c>
      <c r="F4118" s="30">
        <v>1.8869280489173326</v>
      </c>
      <c r="G4118" s="30">
        <v>20.290084875975751</v>
      </c>
      <c r="H4118" s="30">
        <v>140.01134480276966</v>
      </c>
      <c r="I4118" s="30">
        <v>2105.7137182783354</v>
      </c>
      <c r="J4118" s="30">
        <v>3938.4663094209359</v>
      </c>
      <c r="K4118" s="30">
        <f t="shared" si="68"/>
        <v>6252.2950437876643</v>
      </c>
    </row>
    <row r="4119" spans="1:11" x14ac:dyDescent="0.25">
      <c r="A4119" s="19" t="s">
        <v>8116</v>
      </c>
      <c r="B4119" s="11" t="s">
        <v>28</v>
      </c>
      <c r="C4119" s="11" t="s">
        <v>8117</v>
      </c>
      <c r="D4119" s="29">
        <v>92.880679249700023</v>
      </c>
      <c r="E4119" s="29">
        <v>266.48030175925362</v>
      </c>
      <c r="F4119" s="29">
        <v>14.764590647526074</v>
      </c>
      <c r="G4119" s="29">
        <v>158.76323026234627</v>
      </c>
      <c r="H4119" s="29">
        <v>1095.5426724550109</v>
      </c>
      <c r="I4119" s="29">
        <v>16479.673859332393</v>
      </c>
      <c r="J4119" s="29">
        <v>30823.108595032292</v>
      </c>
      <c r="K4119" s="29">
        <f t="shared" si="68"/>
        <v>48931.213928738522</v>
      </c>
    </row>
    <row r="4120" spans="1:11" x14ac:dyDescent="0.25">
      <c r="A4120" s="20" t="s">
        <v>8118</v>
      </c>
      <c r="B4120" s="9" t="s">
        <v>28</v>
      </c>
      <c r="C4120" s="9" t="s">
        <v>8119</v>
      </c>
      <c r="D4120" s="30">
        <v>11.87023479609323</v>
      </c>
      <c r="E4120" s="30">
        <v>34.056423564637242</v>
      </c>
      <c r="F4120" s="30">
        <v>1.8869280489173326</v>
      </c>
      <c r="G4120" s="30">
        <v>20.290084875975751</v>
      </c>
      <c r="H4120" s="30">
        <v>140.01134480276966</v>
      </c>
      <c r="I4120" s="30">
        <v>2105.7137182783354</v>
      </c>
      <c r="J4120" s="30">
        <v>3938.4663094209359</v>
      </c>
      <c r="K4120" s="30">
        <f t="shared" si="68"/>
        <v>6252.2950437876643</v>
      </c>
    </row>
    <row r="4121" spans="1:11" x14ac:dyDescent="0.25">
      <c r="A4121" s="19" t="s">
        <v>8120</v>
      </c>
      <c r="B4121" s="11" t="s">
        <v>28</v>
      </c>
      <c r="C4121" s="11" t="s">
        <v>8121</v>
      </c>
      <c r="D4121" s="29">
        <v>27.697214524217536</v>
      </c>
      <c r="E4121" s="29">
        <v>79.46498798911577</v>
      </c>
      <c r="F4121" s="29">
        <v>4.4028321682834122</v>
      </c>
      <c r="G4121" s="29">
        <v>47.343530553148398</v>
      </c>
      <c r="H4121" s="29">
        <v>326.69313627471803</v>
      </c>
      <c r="I4121" s="29">
        <v>4913.3317615504757</v>
      </c>
      <c r="J4121" s="29">
        <v>9189.7546653641457</v>
      </c>
      <c r="K4121" s="29">
        <f t="shared" si="68"/>
        <v>14588.688128424104</v>
      </c>
    </row>
    <row r="4122" spans="1:11" x14ac:dyDescent="0.25">
      <c r="A4122" s="20" t="s">
        <v>8122</v>
      </c>
      <c r="B4122" s="9" t="s">
        <v>28</v>
      </c>
      <c r="C4122" s="9" t="s">
        <v>8123</v>
      </c>
      <c r="D4122" s="30">
        <v>27.229539115903879</v>
      </c>
      <c r="E4122" s="30">
        <v>78.123198588984337</v>
      </c>
      <c r="F4122" s="30">
        <v>4.3284892679198999</v>
      </c>
      <c r="G4122" s="30">
        <v>46.544121307424064</v>
      </c>
      <c r="H4122" s="30">
        <v>321.17682780340812</v>
      </c>
      <c r="I4122" s="30">
        <v>4830.3687997084489</v>
      </c>
      <c r="J4122" s="30">
        <v>9034.5829130467118</v>
      </c>
      <c r="K4122" s="30">
        <f t="shared" si="68"/>
        <v>14342.353888838801</v>
      </c>
    </row>
    <row r="4123" spans="1:11" x14ac:dyDescent="0.25">
      <c r="A4123" s="19" t="s">
        <v>8124</v>
      </c>
      <c r="B4123" s="11" t="s">
        <v>28</v>
      </c>
      <c r="C4123" s="11" t="s">
        <v>8125</v>
      </c>
      <c r="D4123" s="29">
        <v>23.740469942705978</v>
      </c>
      <c r="E4123" s="29">
        <v>68.11284762183115</v>
      </c>
      <c r="F4123" s="29">
        <v>3.7738560978346651</v>
      </c>
      <c r="G4123" s="29">
        <v>40.580169133855236</v>
      </c>
      <c r="H4123" s="29">
        <v>280.02268840673094</v>
      </c>
      <c r="I4123" s="29">
        <v>4211.4272507324404</v>
      </c>
      <c r="J4123" s="29">
        <v>7876.9326188418718</v>
      </c>
      <c r="K4123" s="29">
        <f t="shared" si="68"/>
        <v>12504.589900777271</v>
      </c>
    </row>
    <row r="4124" spans="1:11" x14ac:dyDescent="0.25">
      <c r="A4124" s="20" t="s">
        <v>1069</v>
      </c>
      <c r="B4124" s="9" t="s">
        <v>28</v>
      </c>
      <c r="C4124" s="9" t="s">
        <v>8126</v>
      </c>
      <c r="D4124" s="30">
        <v>96.837424181731095</v>
      </c>
      <c r="E4124" s="30">
        <v>277.83244261909488</v>
      </c>
      <c r="F4124" s="30">
        <v>15.393566717974823</v>
      </c>
      <c r="G4124" s="30">
        <v>165.52659168163942</v>
      </c>
      <c r="H4124" s="30">
        <v>1142.2131203229978</v>
      </c>
      <c r="I4124" s="30">
        <v>17181.578308209017</v>
      </c>
      <c r="J4124" s="30">
        <v>32135.930726481631</v>
      </c>
      <c r="K4124" s="30">
        <f t="shared" si="68"/>
        <v>51015.312180214081</v>
      </c>
    </row>
    <row r="4125" spans="1:11" x14ac:dyDescent="0.25">
      <c r="A4125" s="19" t="s">
        <v>8127</v>
      </c>
      <c r="B4125" s="11" t="s">
        <v>28</v>
      </c>
      <c r="C4125" s="11" t="s">
        <v>8128</v>
      </c>
      <c r="D4125" s="29">
        <v>11.87023479609323</v>
      </c>
      <c r="E4125" s="29">
        <v>34.056423564637242</v>
      </c>
      <c r="F4125" s="29">
        <v>1.8869280489173326</v>
      </c>
      <c r="G4125" s="29">
        <v>20.290084875975751</v>
      </c>
      <c r="H4125" s="29">
        <v>140.01134480276966</v>
      </c>
      <c r="I4125" s="29">
        <v>2105.7137182783354</v>
      </c>
      <c r="J4125" s="29">
        <v>3938.4663094209359</v>
      </c>
      <c r="K4125" s="29">
        <f t="shared" si="68"/>
        <v>6252.2950437876643</v>
      </c>
    </row>
    <row r="4126" spans="1:11" x14ac:dyDescent="0.25">
      <c r="A4126" s="20" t="s">
        <v>8129</v>
      </c>
      <c r="B4126" s="9" t="s">
        <v>28</v>
      </c>
      <c r="C4126" s="9" t="s">
        <v>8130</v>
      </c>
      <c r="D4126" s="30">
        <v>23.740469942705978</v>
      </c>
      <c r="E4126" s="30">
        <v>68.11284762183115</v>
      </c>
      <c r="F4126" s="30">
        <v>3.7738560978346651</v>
      </c>
      <c r="G4126" s="30">
        <v>40.580169133855236</v>
      </c>
      <c r="H4126" s="30">
        <v>280.02268840673094</v>
      </c>
      <c r="I4126" s="30">
        <v>4211.4272507324404</v>
      </c>
      <c r="J4126" s="30">
        <v>7876.9326188418718</v>
      </c>
      <c r="K4126" s="30">
        <f t="shared" si="68"/>
        <v>12504.589900777271</v>
      </c>
    </row>
    <row r="4127" spans="1:11" x14ac:dyDescent="0.25">
      <c r="A4127" s="19" t="s">
        <v>8131</v>
      </c>
      <c r="B4127" s="11" t="s">
        <v>28</v>
      </c>
      <c r="C4127" s="11" t="s">
        <v>8132</v>
      </c>
      <c r="D4127" s="29">
        <v>11.87023479609323</v>
      </c>
      <c r="E4127" s="29">
        <v>34.056423564637242</v>
      </c>
      <c r="F4127" s="29">
        <v>1.8869280489173326</v>
      </c>
      <c r="G4127" s="29">
        <v>20.290084875975751</v>
      </c>
      <c r="H4127" s="29">
        <v>140.01134480276966</v>
      </c>
      <c r="I4127" s="29">
        <v>2105.7137182783354</v>
      </c>
      <c r="J4127" s="29">
        <v>3938.4663094209359</v>
      </c>
      <c r="K4127" s="29">
        <f t="shared" si="68"/>
        <v>6252.2950437876643</v>
      </c>
    </row>
    <row r="4128" spans="1:11" x14ac:dyDescent="0.25">
      <c r="A4128" s="20" t="s">
        <v>8133</v>
      </c>
      <c r="B4128" s="9" t="s">
        <v>28</v>
      </c>
      <c r="C4128" s="9" t="s">
        <v>8134</v>
      </c>
      <c r="D4128" s="30">
        <v>11.87023479609323</v>
      </c>
      <c r="E4128" s="30">
        <v>34.056423564637242</v>
      </c>
      <c r="F4128" s="30">
        <v>1.8869280489173326</v>
      </c>
      <c r="G4128" s="30">
        <v>20.290084875975751</v>
      </c>
      <c r="H4128" s="30">
        <v>140.01134480276966</v>
      </c>
      <c r="I4128" s="30">
        <v>2105.7137182783354</v>
      </c>
      <c r="J4128" s="30">
        <v>3938.4663094209359</v>
      </c>
      <c r="K4128" s="30">
        <f t="shared" si="68"/>
        <v>6252.2950437876643</v>
      </c>
    </row>
    <row r="4129" spans="1:11" x14ac:dyDescent="0.25">
      <c r="A4129" s="19" t="s">
        <v>8135</v>
      </c>
      <c r="B4129" s="11" t="s">
        <v>28</v>
      </c>
      <c r="C4129" s="11" t="s">
        <v>8136</v>
      </c>
      <c r="D4129" s="29">
        <v>11.87023479609323</v>
      </c>
      <c r="E4129" s="29">
        <v>34.056423564637242</v>
      </c>
      <c r="F4129" s="29">
        <v>1.8869280489173326</v>
      </c>
      <c r="G4129" s="29">
        <v>20.290084875975751</v>
      </c>
      <c r="H4129" s="29">
        <v>140.01134480276966</v>
      </c>
      <c r="I4129" s="29">
        <v>2105.7137182783354</v>
      </c>
      <c r="J4129" s="29">
        <v>3938.4663094209359</v>
      </c>
      <c r="K4129" s="29">
        <f t="shared" si="68"/>
        <v>6252.2950437876643</v>
      </c>
    </row>
    <row r="4130" spans="1:11" x14ac:dyDescent="0.25">
      <c r="A4130" s="20" t="s">
        <v>8137</v>
      </c>
      <c r="B4130" s="9" t="s">
        <v>28</v>
      </c>
      <c r="C4130" s="9" t="s">
        <v>8138</v>
      </c>
      <c r="D4130" s="30">
        <v>11.87023479609323</v>
      </c>
      <c r="E4130" s="30">
        <v>34.056423564637242</v>
      </c>
      <c r="F4130" s="30">
        <v>1.8869280489173326</v>
      </c>
      <c r="G4130" s="30">
        <v>20.290084875975751</v>
      </c>
      <c r="H4130" s="30">
        <v>140.01134480276966</v>
      </c>
      <c r="I4130" s="30">
        <v>2105.7137182783354</v>
      </c>
      <c r="J4130" s="30">
        <v>3938.4663094209359</v>
      </c>
      <c r="K4130" s="30">
        <f t="shared" si="68"/>
        <v>6252.2950437876643</v>
      </c>
    </row>
    <row r="4131" spans="1:11" x14ac:dyDescent="0.25">
      <c r="A4131" s="19" t="s">
        <v>8139</v>
      </c>
      <c r="B4131" s="11" t="s">
        <v>28</v>
      </c>
      <c r="C4131" s="11" t="s">
        <v>8140</v>
      </c>
      <c r="D4131" s="29">
        <v>96.837424181731095</v>
      </c>
      <c r="E4131" s="29">
        <v>277.83244261909488</v>
      </c>
      <c r="F4131" s="29">
        <v>15.393566717974823</v>
      </c>
      <c r="G4131" s="29">
        <v>165.52659168163942</v>
      </c>
      <c r="H4131" s="29">
        <v>1142.2131203229978</v>
      </c>
      <c r="I4131" s="29">
        <v>17181.578308209017</v>
      </c>
      <c r="J4131" s="29">
        <v>32135.930726481631</v>
      </c>
      <c r="K4131" s="29">
        <f t="shared" si="68"/>
        <v>51015.312180214081</v>
      </c>
    </row>
    <row r="4132" spans="1:11" x14ac:dyDescent="0.25">
      <c r="A4132" s="20" t="s">
        <v>8141</v>
      </c>
      <c r="B4132" s="9" t="s">
        <v>28</v>
      </c>
      <c r="C4132" s="9" t="s">
        <v>8142</v>
      </c>
      <c r="D4132" s="30">
        <v>15.826980078643825</v>
      </c>
      <c r="E4132" s="30">
        <v>45.408564917035207</v>
      </c>
      <c r="F4132" s="30">
        <v>2.5159039569371693</v>
      </c>
      <c r="G4132" s="30">
        <v>27.053446913365182</v>
      </c>
      <c r="H4132" s="30">
        <v>186.68179147194834</v>
      </c>
      <c r="I4132" s="30">
        <v>2807.6182290963707</v>
      </c>
      <c r="J4132" s="30">
        <v>5251.2884408702666</v>
      </c>
      <c r="K4132" s="30">
        <f t="shared" si="68"/>
        <v>8336.393357304567</v>
      </c>
    </row>
    <row r="4133" spans="1:11" x14ac:dyDescent="0.25">
      <c r="A4133" s="19" t="s">
        <v>8143</v>
      </c>
      <c r="B4133" s="11" t="s">
        <v>28</v>
      </c>
      <c r="C4133" s="11" t="s">
        <v>8144</v>
      </c>
      <c r="D4133" s="29">
        <v>96.837424181731095</v>
      </c>
      <c r="E4133" s="29">
        <v>277.83244261909488</v>
      </c>
      <c r="F4133" s="29">
        <v>15.393566717974823</v>
      </c>
      <c r="G4133" s="29">
        <v>165.52659168163942</v>
      </c>
      <c r="H4133" s="29">
        <v>1142.2131203229978</v>
      </c>
      <c r="I4133" s="29">
        <v>17181.578308209017</v>
      </c>
      <c r="J4133" s="29">
        <v>32135.930726481631</v>
      </c>
      <c r="K4133" s="29">
        <f t="shared" si="68"/>
        <v>51015.312180214081</v>
      </c>
    </row>
    <row r="4134" spans="1:11" x14ac:dyDescent="0.25">
      <c r="A4134" s="20" t="s">
        <v>8145</v>
      </c>
      <c r="B4134" s="9" t="s">
        <v>28</v>
      </c>
      <c r="C4134" s="9" t="s">
        <v>8146</v>
      </c>
      <c r="D4134" s="30">
        <v>96.837424181731095</v>
      </c>
      <c r="E4134" s="30">
        <v>277.83244261909488</v>
      </c>
      <c r="F4134" s="30">
        <v>15.393566717974823</v>
      </c>
      <c r="G4134" s="30">
        <v>165.52659168163942</v>
      </c>
      <c r="H4134" s="30">
        <v>1142.2131203229978</v>
      </c>
      <c r="I4134" s="30">
        <v>17181.578308209017</v>
      </c>
      <c r="J4134" s="30">
        <v>32135.930726481631</v>
      </c>
      <c r="K4134" s="30">
        <f t="shared" si="68"/>
        <v>51015.312180214081</v>
      </c>
    </row>
    <row r="4135" spans="1:11" x14ac:dyDescent="0.25">
      <c r="A4135" s="19" t="s">
        <v>8147</v>
      </c>
      <c r="B4135" s="11" t="s">
        <v>28</v>
      </c>
      <c r="C4135" s="11" t="s">
        <v>8148</v>
      </c>
      <c r="D4135" s="29">
        <v>96.837424181731095</v>
      </c>
      <c r="E4135" s="29">
        <v>277.83244261909488</v>
      </c>
      <c r="F4135" s="29">
        <v>15.393566717974823</v>
      </c>
      <c r="G4135" s="29">
        <v>165.52659168163942</v>
      </c>
      <c r="H4135" s="29">
        <v>1142.2131203229978</v>
      </c>
      <c r="I4135" s="29">
        <v>17181.578308209017</v>
      </c>
      <c r="J4135" s="29">
        <v>32135.930726481631</v>
      </c>
      <c r="K4135" s="29">
        <f t="shared" si="68"/>
        <v>51015.312180214081</v>
      </c>
    </row>
    <row r="4136" spans="1:11" x14ac:dyDescent="0.25">
      <c r="A4136" s="20" t="s">
        <v>1085</v>
      </c>
      <c r="B4136" s="9" t="s">
        <v>28</v>
      </c>
      <c r="C4136" s="9" t="s">
        <v>8149</v>
      </c>
      <c r="D4136" s="30">
        <v>11.87023479609323</v>
      </c>
      <c r="E4136" s="30">
        <v>34.056423564637242</v>
      </c>
      <c r="F4136" s="30">
        <v>1.8869280489173326</v>
      </c>
      <c r="G4136" s="30">
        <v>20.290084875975751</v>
      </c>
      <c r="H4136" s="30">
        <v>140.01134480276966</v>
      </c>
      <c r="I4136" s="30">
        <v>2105.7137182783354</v>
      </c>
      <c r="J4136" s="30">
        <v>3938.4663094209359</v>
      </c>
      <c r="K4136" s="30">
        <f t="shared" si="68"/>
        <v>6252.2950437876643</v>
      </c>
    </row>
    <row r="4137" spans="1:11" x14ac:dyDescent="0.25">
      <c r="A4137" s="19" t="s">
        <v>8150</v>
      </c>
      <c r="B4137" s="11" t="s">
        <v>28</v>
      </c>
      <c r="C4137" s="11" t="s">
        <v>8151</v>
      </c>
      <c r="D4137" s="29">
        <v>59.351173629946629</v>
      </c>
      <c r="E4137" s="29">
        <v>170.28211683807285</v>
      </c>
      <c r="F4137" s="29">
        <v>9.4346399197288395</v>
      </c>
      <c r="G4137" s="29">
        <v>101.45042128939741</v>
      </c>
      <c r="H4137" s="29">
        <v>700.05671801980634</v>
      </c>
      <c r="I4137" s="29">
        <v>10528.568095860397</v>
      </c>
      <c r="J4137" s="29">
        <v>19692.331292323513</v>
      </c>
      <c r="K4137" s="29">
        <f t="shared" si="68"/>
        <v>31261.47445788086</v>
      </c>
    </row>
    <row r="4138" spans="1:11" x14ac:dyDescent="0.25">
      <c r="A4138" s="20" t="s">
        <v>8152</v>
      </c>
      <c r="B4138" s="9" t="s">
        <v>28</v>
      </c>
      <c r="C4138" s="9" t="s">
        <v>8153</v>
      </c>
      <c r="D4138" s="30">
        <v>11.87023479609323</v>
      </c>
      <c r="E4138" s="30">
        <v>34.056423564637242</v>
      </c>
      <c r="F4138" s="30">
        <v>1.8869280489173326</v>
      </c>
      <c r="G4138" s="30">
        <v>20.290084875975751</v>
      </c>
      <c r="H4138" s="30">
        <v>140.01134480276966</v>
      </c>
      <c r="I4138" s="30">
        <v>2105.7137182783354</v>
      </c>
      <c r="J4138" s="30">
        <v>3938.4663094209359</v>
      </c>
      <c r="K4138" s="30">
        <f t="shared" si="68"/>
        <v>6252.2950437876643</v>
      </c>
    </row>
    <row r="4139" spans="1:11" x14ac:dyDescent="0.25">
      <c r="A4139" s="19" t="s">
        <v>8154</v>
      </c>
      <c r="B4139" s="11" t="s">
        <v>28</v>
      </c>
      <c r="C4139" s="11" t="s">
        <v>8155</v>
      </c>
      <c r="D4139" s="29">
        <v>11.87023479609323</v>
      </c>
      <c r="E4139" s="29">
        <v>34.056423564637242</v>
      </c>
      <c r="F4139" s="29">
        <v>1.8869280489173326</v>
      </c>
      <c r="G4139" s="29">
        <v>20.290084875975751</v>
      </c>
      <c r="H4139" s="29">
        <v>140.01134480276966</v>
      </c>
      <c r="I4139" s="29">
        <v>2105.7137182783354</v>
      </c>
      <c r="J4139" s="29">
        <v>3938.4663094209359</v>
      </c>
      <c r="K4139" s="29">
        <f t="shared" si="68"/>
        <v>6252.2950437876643</v>
      </c>
    </row>
    <row r="4140" spans="1:11" x14ac:dyDescent="0.25">
      <c r="A4140" s="20" t="s">
        <v>8156</v>
      </c>
      <c r="B4140" s="9" t="s">
        <v>28</v>
      </c>
      <c r="C4140" s="9" t="s">
        <v>8157</v>
      </c>
      <c r="D4140" s="30">
        <v>43.014779330414321</v>
      </c>
      <c r="E4140" s="30">
        <v>123.4120086941879</v>
      </c>
      <c r="F4140" s="30">
        <v>6.8377580038477728</v>
      </c>
      <c r="G4140" s="30">
        <v>73.52621951425192</v>
      </c>
      <c r="H4140" s="30">
        <v>507.3662902431023</v>
      </c>
      <c r="I4140" s="30">
        <v>7630.5825526535045</v>
      </c>
      <c r="J4140" s="30">
        <v>14272.022298929613</v>
      </c>
      <c r="K4140" s="30">
        <f t="shared" si="68"/>
        <v>22656.76190736892</v>
      </c>
    </row>
    <row r="4141" spans="1:11" x14ac:dyDescent="0.25">
      <c r="A4141" s="19" t="s">
        <v>8158</v>
      </c>
      <c r="B4141" s="11" t="s">
        <v>28</v>
      </c>
      <c r="C4141" s="11" t="s">
        <v>8159</v>
      </c>
      <c r="D4141" s="29">
        <v>11.87023479609323</v>
      </c>
      <c r="E4141" s="29">
        <v>34.056423564637242</v>
      </c>
      <c r="F4141" s="29">
        <v>1.8869280489173326</v>
      </c>
      <c r="G4141" s="29">
        <v>20.290084875975751</v>
      </c>
      <c r="H4141" s="29">
        <v>140.01134480276966</v>
      </c>
      <c r="I4141" s="29">
        <v>2105.7137182783354</v>
      </c>
      <c r="J4141" s="29">
        <v>3938.4663094209359</v>
      </c>
      <c r="K4141" s="29">
        <f t="shared" si="68"/>
        <v>6252.2950437876643</v>
      </c>
    </row>
    <row r="4142" spans="1:11" x14ac:dyDescent="0.25">
      <c r="A4142" s="20" t="s">
        <v>8160</v>
      </c>
      <c r="B4142" s="9" t="s">
        <v>28</v>
      </c>
      <c r="C4142" s="9" t="s">
        <v>8161</v>
      </c>
      <c r="D4142" s="30">
        <v>11.87023479609323</v>
      </c>
      <c r="E4142" s="30">
        <v>34.056423564637242</v>
      </c>
      <c r="F4142" s="30">
        <v>1.8869280489173326</v>
      </c>
      <c r="G4142" s="30">
        <v>20.290084875975751</v>
      </c>
      <c r="H4142" s="30">
        <v>140.01134480276966</v>
      </c>
      <c r="I4142" s="30">
        <v>2105.7137182783354</v>
      </c>
      <c r="J4142" s="30">
        <v>3938.4663094209359</v>
      </c>
      <c r="K4142" s="30">
        <f t="shared" si="68"/>
        <v>6252.2950437876643</v>
      </c>
    </row>
    <row r="4143" spans="1:11" x14ac:dyDescent="0.25">
      <c r="A4143" s="19" t="s">
        <v>8162</v>
      </c>
      <c r="B4143" s="11" t="s">
        <v>28</v>
      </c>
      <c r="C4143" s="11" t="s">
        <v>8163</v>
      </c>
      <c r="D4143" s="29">
        <v>43.524194602861357</v>
      </c>
      <c r="E4143" s="29">
        <v>124.8735524135943</v>
      </c>
      <c r="F4143" s="29">
        <v>6.9187362876494927</v>
      </c>
      <c r="G4143" s="29">
        <v>74.396975612224779</v>
      </c>
      <c r="H4143" s="29">
        <v>513.37492774666634</v>
      </c>
      <c r="I4143" s="29">
        <v>7720.9499287054368</v>
      </c>
      <c r="J4143" s="29">
        <v>14441.043021307356</v>
      </c>
      <c r="K4143" s="29">
        <f t="shared" si="68"/>
        <v>22925.081336675787</v>
      </c>
    </row>
    <row r="4144" spans="1:11" x14ac:dyDescent="0.25">
      <c r="A4144" s="20" t="s">
        <v>8164</v>
      </c>
      <c r="B4144" s="9" t="s">
        <v>28</v>
      </c>
      <c r="C4144" s="9" t="s">
        <v>8165</v>
      </c>
      <c r="D4144" s="30">
        <v>96.837424181731095</v>
      </c>
      <c r="E4144" s="30">
        <v>277.83244261909488</v>
      </c>
      <c r="F4144" s="30">
        <v>15.393566717974823</v>
      </c>
      <c r="G4144" s="30">
        <v>165.52659168163942</v>
      </c>
      <c r="H4144" s="30">
        <v>1142.2131203229978</v>
      </c>
      <c r="I4144" s="30">
        <v>17181.578308209017</v>
      </c>
      <c r="J4144" s="30">
        <v>32135.930726481631</v>
      </c>
      <c r="K4144" s="30">
        <f t="shared" si="68"/>
        <v>51015.312180214081</v>
      </c>
    </row>
    <row r="4145" spans="1:11" x14ac:dyDescent="0.25">
      <c r="A4145" s="19" t="s">
        <v>8166</v>
      </c>
      <c r="B4145" s="11" t="s">
        <v>28</v>
      </c>
      <c r="C4145" s="11" t="s">
        <v>8167</v>
      </c>
      <c r="D4145" s="29">
        <v>96.837424181731095</v>
      </c>
      <c r="E4145" s="29">
        <v>277.83244261909488</v>
      </c>
      <c r="F4145" s="29">
        <v>15.393566717974823</v>
      </c>
      <c r="G4145" s="29">
        <v>165.52659168163942</v>
      </c>
      <c r="H4145" s="29">
        <v>1142.2131203229978</v>
      </c>
      <c r="I4145" s="29">
        <v>17181.578308209017</v>
      </c>
      <c r="J4145" s="29">
        <v>32135.930726481631</v>
      </c>
      <c r="K4145" s="29">
        <f t="shared" si="68"/>
        <v>51015.312180214081</v>
      </c>
    </row>
    <row r="4146" spans="1:11" x14ac:dyDescent="0.25">
      <c r="A4146" s="20" t="s">
        <v>8168</v>
      </c>
      <c r="B4146" s="9" t="s">
        <v>28</v>
      </c>
      <c r="C4146" s="9" t="s">
        <v>8169</v>
      </c>
      <c r="D4146" s="30">
        <v>15.826980078643825</v>
      </c>
      <c r="E4146" s="30">
        <v>45.408564917035207</v>
      </c>
      <c r="F4146" s="30">
        <v>2.5159039569371693</v>
      </c>
      <c r="G4146" s="30">
        <v>27.053446913365182</v>
      </c>
      <c r="H4146" s="30">
        <v>186.68179147194834</v>
      </c>
      <c r="I4146" s="30">
        <v>2807.6182290963707</v>
      </c>
      <c r="J4146" s="30">
        <v>5251.2884408702666</v>
      </c>
      <c r="K4146" s="30">
        <f t="shared" si="68"/>
        <v>8336.393357304567</v>
      </c>
    </row>
    <row r="4147" spans="1:11" x14ac:dyDescent="0.25">
      <c r="A4147" s="19" t="s">
        <v>8170</v>
      </c>
      <c r="B4147" s="11" t="s">
        <v>28</v>
      </c>
      <c r="C4147" s="11" t="s">
        <v>8171</v>
      </c>
      <c r="D4147" s="29">
        <v>35.122159047899345</v>
      </c>
      <c r="E4147" s="29">
        <v>100.76760314902945</v>
      </c>
      <c r="F4147" s="29">
        <v>5.5831236358838368</v>
      </c>
      <c r="G4147" s="29">
        <v>60.035170101789859</v>
      </c>
      <c r="H4147" s="29">
        <v>414.27155902325518</v>
      </c>
      <c r="I4147" s="29">
        <v>6230.4756452102702</v>
      </c>
      <c r="J4147" s="29">
        <v>11653.302563524636</v>
      </c>
      <c r="K4147" s="29">
        <f t="shared" si="68"/>
        <v>18499.557823692765</v>
      </c>
    </row>
    <row r="4148" spans="1:11" x14ac:dyDescent="0.25">
      <c r="A4148" s="20" t="s">
        <v>8172</v>
      </c>
      <c r="B4148" s="9" t="s">
        <v>28</v>
      </c>
      <c r="C4148" s="9" t="s">
        <v>8173</v>
      </c>
      <c r="D4148" s="30">
        <v>31.653959456248614</v>
      </c>
      <c r="E4148" s="30">
        <v>90.817129834070414</v>
      </c>
      <c r="F4148" s="30">
        <v>5.031808238732161</v>
      </c>
      <c r="G4148" s="30">
        <v>54.106891354345287</v>
      </c>
      <c r="H4148" s="30">
        <v>373.36358294389669</v>
      </c>
      <c r="I4148" s="30">
        <v>5615.2363343099205</v>
      </c>
      <c r="J4148" s="30">
        <v>10502.576711886421</v>
      </c>
      <c r="K4148" s="30">
        <f t="shared" si="68"/>
        <v>16672.786418023636</v>
      </c>
    </row>
    <row r="4149" spans="1:11" x14ac:dyDescent="0.25">
      <c r="A4149" s="19" t="s">
        <v>8174</v>
      </c>
      <c r="B4149" s="11" t="s">
        <v>28</v>
      </c>
      <c r="C4149" s="11" t="s">
        <v>8175</v>
      </c>
      <c r="D4149" s="29">
        <v>449.04399728841975</v>
      </c>
      <c r="E4149" s="29">
        <v>1288.3344608955231</v>
      </c>
      <c r="F4149" s="29">
        <v>71.381375938165618</v>
      </c>
      <c r="G4149" s="29">
        <v>767.56194737619444</v>
      </c>
      <c r="H4149" s="29">
        <v>5296.5467703766426</v>
      </c>
      <c r="I4149" s="29">
        <v>79657.90720098991</v>
      </c>
      <c r="J4149" s="29">
        <v>148989.86122516653</v>
      </c>
      <c r="K4149" s="29">
        <f t="shared" si="68"/>
        <v>236520.63697803137</v>
      </c>
    </row>
    <row r="4150" spans="1:11" x14ac:dyDescent="0.25">
      <c r="A4150" s="20" t="s">
        <v>3064</v>
      </c>
      <c r="B4150" s="9" t="s">
        <v>28</v>
      </c>
      <c r="C4150" s="9" t="s">
        <v>8176</v>
      </c>
      <c r="D4150" s="30">
        <v>35.610704388279686</v>
      </c>
      <c r="E4150" s="30">
        <v>102.16927020135505</v>
      </c>
      <c r="F4150" s="30">
        <v>5.6607841467519968</v>
      </c>
      <c r="G4150" s="30">
        <v>60.870252773638448</v>
      </c>
      <c r="H4150" s="30">
        <v>420.03403081188378</v>
      </c>
      <c r="I4150" s="30">
        <v>6317.1409690107757</v>
      </c>
      <c r="J4150" s="30">
        <v>11815.398673481639</v>
      </c>
      <c r="K4150" s="30">
        <f t="shared" si="68"/>
        <v>18756.884684814322</v>
      </c>
    </row>
    <row r="4151" spans="1:11" x14ac:dyDescent="0.25">
      <c r="A4151" s="19" t="s">
        <v>8177</v>
      </c>
      <c r="B4151" s="11" t="s">
        <v>28</v>
      </c>
      <c r="C4151" s="11" t="s">
        <v>8178</v>
      </c>
      <c r="D4151" s="29">
        <v>11.87023479609323</v>
      </c>
      <c r="E4151" s="29">
        <v>34.056423564637242</v>
      </c>
      <c r="F4151" s="29">
        <v>1.8869280489173326</v>
      </c>
      <c r="G4151" s="29">
        <v>20.290084875975751</v>
      </c>
      <c r="H4151" s="29">
        <v>140.01134480276966</v>
      </c>
      <c r="I4151" s="29">
        <v>2105.7137182783354</v>
      </c>
      <c r="J4151" s="29">
        <v>3938.4663094209359</v>
      </c>
      <c r="K4151" s="29">
        <f t="shared" si="68"/>
        <v>6252.2950437876643</v>
      </c>
    </row>
    <row r="4152" spans="1:11" x14ac:dyDescent="0.25">
      <c r="A4152" s="20" t="s">
        <v>8179</v>
      </c>
      <c r="B4152" s="9" t="s">
        <v>28</v>
      </c>
      <c r="C4152" s="9" t="s">
        <v>8180</v>
      </c>
      <c r="D4152" s="30">
        <v>58.405387496766458</v>
      </c>
      <c r="E4152" s="30">
        <v>167.56859896543455</v>
      </c>
      <c r="F4152" s="30">
        <v>9.284295232535035</v>
      </c>
      <c r="G4152" s="30">
        <v>99.833765775838501</v>
      </c>
      <c r="H4152" s="30">
        <v>688.90101702091033</v>
      </c>
      <c r="I4152" s="30">
        <v>10360.790991197102</v>
      </c>
      <c r="J4152" s="30">
        <v>19378.525566405326</v>
      </c>
      <c r="K4152" s="30">
        <f t="shared" si="68"/>
        <v>30763.309622093911</v>
      </c>
    </row>
    <row r="4153" spans="1:11" x14ac:dyDescent="0.25">
      <c r="A4153" s="19" t="s">
        <v>4049</v>
      </c>
      <c r="B4153" s="11" t="s">
        <v>28</v>
      </c>
      <c r="C4153" s="11" t="s">
        <v>8181</v>
      </c>
      <c r="D4153" s="29">
        <v>55.394429048435072</v>
      </c>
      <c r="E4153" s="29">
        <v>158.92997548567487</v>
      </c>
      <c r="F4153" s="29">
        <v>8.8056640117090037</v>
      </c>
      <c r="G4153" s="29">
        <v>94.68705925200797</v>
      </c>
      <c r="H4153" s="29">
        <v>653.38627015181919</v>
      </c>
      <c r="I4153" s="29">
        <v>9826.6635231009514</v>
      </c>
      <c r="J4153" s="29">
        <v>18379.509160874179</v>
      </c>
      <c r="K4153" s="29">
        <f t="shared" si="68"/>
        <v>29177.376081924776</v>
      </c>
    </row>
    <row r="4154" spans="1:11" x14ac:dyDescent="0.25">
      <c r="A4154" s="20" t="s">
        <v>8182</v>
      </c>
      <c r="B4154" s="9" t="s">
        <v>28</v>
      </c>
      <c r="C4154" s="9" t="s">
        <v>8183</v>
      </c>
      <c r="D4154" s="30">
        <v>15.826980078643825</v>
      </c>
      <c r="E4154" s="30">
        <v>45.408564917035207</v>
      </c>
      <c r="F4154" s="30">
        <v>2.5159039569371693</v>
      </c>
      <c r="G4154" s="30">
        <v>27.053446913365182</v>
      </c>
      <c r="H4154" s="30">
        <v>186.68179147194834</v>
      </c>
      <c r="I4154" s="30">
        <v>2807.6182290963707</v>
      </c>
      <c r="J4154" s="30">
        <v>5251.2884408702666</v>
      </c>
      <c r="K4154" s="30">
        <f t="shared" si="68"/>
        <v>8336.393357304567</v>
      </c>
    </row>
    <row r="4155" spans="1:11" x14ac:dyDescent="0.25">
      <c r="A4155" s="19" t="s">
        <v>8184</v>
      </c>
      <c r="B4155" s="11" t="s">
        <v>28</v>
      </c>
      <c r="C4155" s="11" t="s">
        <v>8185</v>
      </c>
      <c r="D4155" s="29">
        <v>19.336919534427931</v>
      </c>
      <c r="E4155" s="29">
        <v>55.478793536382568</v>
      </c>
      <c r="F4155" s="29">
        <v>3.073854575098141</v>
      </c>
      <c r="G4155" s="29">
        <v>33.053071276865737</v>
      </c>
      <c r="H4155" s="29">
        <v>228.08209658356105</v>
      </c>
      <c r="I4155" s="29">
        <v>3430.2620161480354</v>
      </c>
      <c r="J4155" s="29">
        <v>6415.8633474958451</v>
      </c>
      <c r="K4155" s="29">
        <f t="shared" si="68"/>
        <v>10185.150099150216</v>
      </c>
    </row>
    <row r="4156" spans="1:11" x14ac:dyDescent="0.25">
      <c r="A4156" s="20" t="s">
        <v>3070</v>
      </c>
      <c r="B4156" s="9" t="s">
        <v>28</v>
      </c>
      <c r="C4156" s="9" t="s">
        <v>8186</v>
      </c>
      <c r="D4156" s="30">
        <v>96.837424181731095</v>
      </c>
      <c r="E4156" s="30">
        <v>277.83244261909488</v>
      </c>
      <c r="F4156" s="30">
        <v>15.393566717974823</v>
      </c>
      <c r="G4156" s="30">
        <v>165.52659168163942</v>
      </c>
      <c r="H4156" s="30">
        <v>1142.2131203229978</v>
      </c>
      <c r="I4156" s="30">
        <v>17181.578308209017</v>
      </c>
      <c r="J4156" s="30">
        <v>32135.930726481631</v>
      </c>
      <c r="K4156" s="30">
        <f t="shared" si="68"/>
        <v>51015.312180214081</v>
      </c>
    </row>
    <row r="4157" spans="1:11" x14ac:dyDescent="0.25">
      <c r="A4157" s="19" t="s">
        <v>8187</v>
      </c>
      <c r="B4157" s="11" t="s">
        <v>28</v>
      </c>
      <c r="C4157" s="11" t="s">
        <v>8188</v>
      </c>
      <c r="D4157" s="29">
        <v>15.826980078643825</v>
      </c>
      <c r="E4157" s="29">
        <v>45.408564917035207</v>
      </c>
      <c r="F4157" s="29">
        <v>2.5159039569371693</v>
      </c>
      <c r="G4157" s="29">
        <v>27.053446913365182</v>
      </c>
      <c r="H4157" s="29">
        <v>186.68179147194834</v>
      </c>
      <c r="I4157" s="29">
        <v>2807.6182290963707</v>
      </c>
      <c r="J4157" s="29">
        <v>5251.2884408702666</v>
      </c>
      <c r="K4157" s="29">
        <f t="shared" si="68"/>
        <v>8336.393357304567</v>
      </c>
    </row>
    <row r="4158" spans="1:11" x14ac:dyDescent="0.25">
      <c r="A4158" s="20" t="s">
        <v>8189</v>
      </c>
      <c r="B4158" s="9" t="s">
        <v>28</v>
      </c>
      <c r="C4158" s="9" t="s">
        <v>8190</v>
      </c>
      <c r="D4158" s="30">
        <v>11.87023479609323</v>
      </c>
      <c r="E4158" s="30">
        <v>34.056423564637242</v>
      </c>
      <c r="F4158" s="30">
        <v>1.8869280489173326</v>
      </c>
      <c r="G4158" s="30">
        <v>20.290084875975751</v>
      </c>
      <c r="H4158" s="30">
        <v>140.01134480276966</v>
      </c>
      <c r="I4158" s="30">
        <v>2105.7137182783354</v>
      </c>
      <c r="J4158" s="30">
        <v>3938.4663094209359</v>
      </c>
      <c r="K4158" s="30">
        <f t="shared" si="68"/>
        <v>6252.2950437876643</v>
      </c>
    </row>
    <row r="4159" spans="1:11" x14ac:dyDescent="0.25">
      <c r="A4159" s="19" t="s">
        <v>8191</v>
      </c>
      <c r="B4159" s="11" t="s">
        <v>28</v>
      </c>
      <c r="C4159" s="11" t="s">
        <v>8192</v>
      </c>
      <c r="D4159" s="29">
        <v>11.87023479609323</v>
      </c>
      <c r="E4159" s="29">
        <v>34.056423564637242</v>
      </c>
      <c r="F4159" s="29">
        <v>1.8869280489173326</v>
      </c>
      <c r="G4159" s="29">
        <v>20.290084875975751</v>
      </c>
      <c r="H4159" s="29">
        <v>140.01134480276966</v>
      </c>
      <c r="I4159" s="29">
        <v>2105.7137182783354</v>
      </c>
      <c r="J4159" s="29">
        <v>3938.4663094209359</v>
      </c>
      <c r="K4159" s="29">
        <f t="shared" si="68"/>
        <v>6252.2950437876643</v>
      </c>
    </row>
    <row r="4160" spans="1:11" x14ac:dyDescent="0.25">
      <c r="A4160" s="20" t="s">
        <v>8193</v>
      </c>
      <c r="B4160" s="9" t="s">
        <v>28</v>
      </c>
      <c r="C4160" s="9" t="s">
        <v>8194</v>
      </c>
      <c r="D4160" s="30">
        <v>19.336919534427931</v>
      </c>
      <c r="E4160" s="30">
        <v>55.478793536382568</v>
      </c>
      <c r="F4160" s="30">
        <v>3.073854575098141</v>
      </c>
      <c r="G4160" s="30">
        <v>33.053071276865737</v>
      </c>
      <c r="H4160" s="30">
        <v>228.08209658356105</v>
      </c>
      <c r="I4160" s="30">
        <v>3430.2620161480354</v>
      </c>
      <c r="J4160" s="30">
        <v>6415.8633474958451</v>
      </c>
      <c r="K4160" s="30">
        <f t="shared" si="68"/>
        <v>10185.150099150216</v>
      </c>
    </row>
    <row r="4161" spans="1:11" x14ac:dyDescent="0.25">
      <c r="A4161" s="19" t="s">
        <v>8195</v>
      </c>
      <c r="B4161" s="11" t="s">
        <v>28</v>
      </c>
      <c r="C4161" s="11" t="s">
        <v>8196</v>
      </c>
      <c r="D4161" s="29">
        <v>39.0684693644166</v>
      </c>
      <c r="E4161" s="29">
        <v>112.08980592160869</v>
      </c>
      <c r="F4161" s="29">
        <v>6.2104408198658048</v>
      </c>
      <c r="G4161" s="29">
        <v>66.78069449897275</v>
      </c>
      <c r="H4161" s="29">
        <v>460.8189252325829</v>
      </c>
      <c r="I4161" s="29">
        <v>6930.5290369904778</v>
      </c>
      <c r="J4161" s="29">
        <v>12962.662388763594</v>
      </c>
      <c r="K4161" s="29">
        <f t="shared" si="68"/>
        <v>20578.15976159152</v>
      </c>
    </row>
    <row r="4162" spans="1:11" x14ac:dyDescent="0.25">
      <c r="A4162" s="20" t="s">
        <v>8197</v>
      </c>
      <c r="B4162" s="9" t="s">
        <v>28</v>
      </c>
      <c r="C4162" s="9" t="s">
        <v>8198</v>
      </c>
      <c r="D4162" s="30">
        <v>27.697214524217536</v>
      </c>
      <c r="E4162" s="30">
        <v>79.46498798911577</v>
      </c>
      <c r="F4162" s="30">
        <v>4.4028321682834122</v>
      </c>
      <c r="G4162" s="30">
        <v>47.343530553148398</v>
      </c>
      <c r="H4162" s="30">
        <v>326.69313627471803</v>
      </c>
      <c r="I4162" s="30">
        <v>4913.3317615504757</v>
      </c>
      <c r="J4162" s="30">
        <v>9189.7546653641457</v>
      </c>
      <c r="K4162" s="30">
        <f t="shared" si="68"/>
        <v>14588.688128424104</v>
      </c>
    </row>
    <row r="4163" spans="1:11" x14ac:dyDescent="0.25">
      <c r="A4163" s="19" t="s">
        <v>1101</v>
      </c>
      <c r="B4163" s="11" t="s">
        <v>28</v>
      </c>
      <c r="C4163" s="11" t="s">
        <v>8199</v>
      </c>
      <c r="D4163" s="29">
        <v>67.264663494008786</v>
      </c>
      <c r="E4163" s="29">
        <v>192.98639905031209</v>
      </c>
      <c r="F4163" s="29">
        <v>10.692592060626335</v>
      </c>
      <c r="G4163" s="29">
        <v>114.97714412798373</v>
      </c>
      <c r="H4163" s="29">
        <v>793.39761495458879</v>
      </c>
      <c r="I4163" s="29">
        <v>11932.377117496468</v>
      </c>
      <c r="J4163" s="29">
        <v>22317.97538536806</v>
      </c>
      <c r="K4163" s="29">
        <f t="shared" si="68"/>
        <v>35429.670916552044</v>
      </c>
    </row>
    <row r="4164" spans="1:11" x14ac:dyDescent="0.25">
      <c r="A4164" s="20" t="s">
        <v>8200</v>
      </c>
      <c r="B4164" s="9" t="s">
        <v>28</v>
      </c>
      <c r="C4164" s="9" t="s">
        <v>8201</v>
      </c>
      <c r="D4164" s="30">
        <v>15.826980078643825</v>
      </c>
      <c r="E4164" s="30">
        <v>45.408564917035207</v>
      </c>
      <c r="F4164" s="30">
        <v>2.5159039569371693</v>
      </c>
      <c r="G4164" s="30">
        <v>27.053446913365182</v>
      </c>
      <c r="H4164" s="30">
        <v>186.68179147194834</v>
      </c>
      <c r="I4164" s="30">
        <v>2807.6182290963707</v>
      </c>
      <c r="J4164" s="30">
        <v>5251.2884408702666</v>
      </c>
      <c r="K4164" s="30">
        <f t="shared" si="68"/>
        <v>8336.393357304567</v>
      </c>
    </row>
    <row r="4165" spans="1:11" x14ac:dyDescent="0.25">
      <c r="A4165" s="19" t="s">
        <v>8202</v>
      </c>
      <c r="B4165" s="11" t="s">
        <v>28</v>
      </c>
      <c r="C4165" s="11" t="s">
        <v>8203</v>
      </c>
      <c r="D4165" s="29">
        <v>23.283229500425666</v>
      </c>
      <c r="E4165" s="29">
        <v>66.800996308961786</v>
      </c>
      <c r="F4165" s="29">
        <v>3.7011717590801094</v>
      </c>
      <c r="G4165" s="29">
        <v>39.798596292144907</v>
      </c>
      <c r="H4165" s="29">
        <v>274.62946279288877</v>
      </c>
      <c r="I4165" s="29">
        <v>4130.3153459868317</v>
      </c>
      <c r="J4165" s="29">
        <v>7725.2231727348062</v>
      </c>
      <c r="K4165" s="29">
        <f t="shared" si="68"/>
        <v>12263.75197537514</v>
      </c>
    </row>
    <row r="4166" spans="1:11" x14ac:dyDescent="0.25">
      <c r="A4166" s="20" t="s">
        <v>8204</v>
      </c>
      <c r="B4166" s="9" t="s">
        <v>28</v>
      </c>
      <c r="C4166" s="9" t="s">
        <v>8205</v>
      </c>
      <c r="D4166" s="30">
        <v>11.87023479609323</v>
      </c>
      <c r="E4166" s="30">
        <v>34.056423564637242</v>
      </c>
      <c r="F4166" s="30">
        <v>1.8869280489173326</v>
      </c>
      <c r="G4166" s="30">
        <v>20.290084875975751</v>
      </c>
      <c r="H4166" s="30">
        <v>140.01134480276966</v>
      </c>
      <c r="I4166" s="30">
        <v>2105.7137182783354</v>
      </c>
      <c r="J4166" s="30">
        <v>3938.4663094209359</v>
      </c>
      <c r="K4166" s="30">
        <f t="shared" si="68"/>
        <v>6252.2950437876643</v>
      </c>
    </row>
    <row r="4167" spans="1:11" x14ac:dyDescent="0.25">
      <c r="A4167" s="19" t="s">
        <v>8206</v>
      </c>
      <c r="B4167" s="11" t="s">
        <v>28</v>
      </c>
      <c r="C4167" s="11" t="s">
        <v>8207</v>
      </c>
      <c r="D4167" s="29">
        <v>35.610704388279686</v>
      </c>
      <c r="E4167" s="29">
        <v>102.16927020135505</v>
      </c>
      <c r="F4167" s="29">
        <v>5.6607841467519968</v>
      </c>
      <c r="G4167" s="29">
        <v>60.870252773638448</v>
      </c>
      <c r="H4167" s="29">
        <v>420.03403081188378</v>
      </c>
      <c r="I4167" s="29">
        <v>6317.1409690107757</v>
      </c>
      <c r="J4167" s="29">
        <v>11815.398673481639</v>
      </c>
      <c r="K4167" s="29">
        <f t="shared" si="68"/>
        <v>18756.884684814322</v>
      </c>
    </row>
    <row r="4168" spans="1:11" x14ac:dyDescent="0.25">
      <c r="A4168" s="20" t="s">
        <v>8208</v>
      </c>
      <c r="B4168" s="9" t="s">
        <v>28</v>
      </c>
      <c r="C4168" s="9" t="s">
        <v>8209</v>
      </c>
      <c r="D4168" s="30">
        <v>96.837424181731095</v>
      </c>
      <c r="E4168" s="30">
        <v>277.83244261909488</v>
      </c>
      <c r="F4168" s="30">
        <v>15.393566717974823</v>
      </c>
      <c r="G4168" s="30">
        <v>165.52659168163942</v>
      </c>
      <c r="H4168" s="30">
        <v>1142.2131203229978</v>
      </c>
      <c r="I4168" s="30">
        <v>17181.578308209017</v>
      </c>
      <c r="J4168" s="30">
        <v>32135.930726481631</v>
      </c>
      <c r="K4168" s="30">
        <f t="shared" si="68"/>
        <v>51015.312180214081</v>
      </c>
    </row>
    <row r="4169" spans="1:11" x14ac:dyDescent="0.25">
      <c r="A4169" s="19" t="s">
        <v>8210</v>
      </c>
      <c r="B4169" s="11" t="s">
        <v>28</v>
      </c>
      <c r="C4169" s="11" t="s">
        <v>8211</v>
      </c>
      <c r="D4169" s="29">
        <v>11.87023479609323</v>
      </c>
      <c r="E4169" s="29">
        <v>34.056423564637242</v>
      </c>
      <c r="F4169" s="29">
        <v>1.8869280489173326</v>
      </c>
      <c r="G4169" s="29">
        <v>20.290084875975751</v>
      </c>
      <c r="H4169" s="29">
        <v>140.01134480276966</v>
      </c>
      <c r="I4169" s="29">
        <v>2105.7137182783354</v>
      </c>
      <c r="J4169" s="29">
        <v>3938.4663094209359</v>
      </c>
      <c r="K4169" s="29">
        <f t="shared" si="68"/>
        <v>6252.2950437876643</v>
      </c>
    </row>
    <row r="4170" spans="1:11" x14ac:dyDescent="0.25">
      <c r="A4170" s="20" t="s">
        <v>8212</v>
      </c>
      <c r="B4170" s="9" t="s">
        <v>28</v>
      </c>
      <c r="C4170" s="9" t="s">
        <v>8213</v>
      </c>
      <c r="D4170" s="30">
        <v>96.837424181731095</v>
      </c>
      <c r="E4170" s="30">
        <v>277.83244261909488</v>
      </c>
      <c r="F4170" s="30">
        <v>15.393566717974823</v>
      </c>
      <c r="G4170" s="30">
        <v>165.52659168163942</v>
      </c>
      <c r="H4170" s="30">
        <v>1142.2131203229978</v>
      </c>
      <c r="I4170" s="30">
        <v>17181.578308209017</v>
      </c>
      <c r="J4170" s="30">
        <v>32135.930726481631</v>
      </c>
      <c r="K4170" s="30">
        <f t="shared" si="68"/>
        <v>51015.312180214081</v>
      </c>
    </row>
    <row r="4171" spans="1:11" x14ac:dyDescent="0.25">
      <c r="A4171" s="19" t="s">
        <v>8214</v>
      </c>
      <c r="B4171" s="11" t="s">
        <v>28</v>
      </c>
      <c r="C4171" s="11" t="s">
        <v>8215</v>
      </c>
      <c r="D4171" s="29">
        <v>96.837424181731095</v>
      </c>
      <c r="E4171" s="29">
        <v>277.83244261909488</v>
      </c>
      <c r="F4171" s="29">
        <v>15.393566717974823</v>
      </c>
      <c r="G4171" s="29">
        <v>165.52659168163942</v>
      </c>
      <c r="H4171" s="29">
        <v>1142.2131203229978</v>
      </c>
      <c r="I4171" s="29">
        <v>17181.578308209017</v>
      </c>
      <c r="J4171" s="29">
        <v>32135.930726481631</v>
      </c>
      <c r="K4171" s="29">
        <f t="shared" ref="K4171:K4234" si="69">SUM(D4171:J4171)</f>
        <v>51015.312180214081</v>
      </c>
    </row>
    <row r="4172" spans="1:11" x14ac:dyDescent="0.25">
      <c r="A4172" s="20" t="s">
        <v>8216</v>
      </c>
      <c r="B4172" s="9" t="s">
        <v>28</v>
      </c>
      <c r="C4172" s="9" t="s">
        <v>8217</v>
      </c>
      <c r="D4172" s="30">
        <v>15.826980078643825</v>
      </c>
      <c r="E4172" s="30">
        <v>45.408564917035207</v>
      </c>
      <c r="F4172" s="30">
        <v>2.5159039569371693</v>
      </c>
      <c r="G4172" s="30">
        <v>27.053446913365182</v>
      </c>
      <c r="H4172" s="30">
        <v>186.68179147194834</v>
      </c>
      <c r="I4172" s="30">
        <v>2807.6182290963707</v>
      </c>
      <c r="J4172" s="30">
        <v>5251.2884408702666</v>
      </c>
      <c r="K4172" s="30">
        <f t="shared" si="69"/>
        <v>8336.393357304567</v>
      </c>
    </row>
    <row r="4173" spans="1:11" x14ac:dyDescent="0.25">
      <c r="A4173" s="19" t="s">
        <v>8218</v>
      </c>
      <c r="B4173" s="11" t="s">
        <v>28</v>
      </c>
      <c r="C4173" s="11" t="s">
        <v>8219</v>
      </c>
      <c r="D4173" s="29">
        <v>19.783725010674903</v>
      </c>
      <c r="E4173" s="29">
        <v>56.760706269433186</v>
      </c>
      <c r="F4173" s="29">
        <v>3.1448800273859172</v>
      </c>
      <c r="G4173" s="29">
        <v>33.816807096465801</v>
      </c>
      <c r="H4173" s="29">
        <v>233.35224053874381</v>
      </c>
      <c r="I4173" s="29">
        <v>3509.5228018558155</v>
      </c>
      <c r="J4173" s="29">
        <v>6564.1104873925406</v>
      </c>
      <c r="K4173" s="29">
        <f t="shared" si="69"/>
        <v>10420.491648191059</v>
      </c>
    </row>
    <row r="4174" spans="1:11" x14ac:dyDescent="0.25">
      <c r="A4174" s="20" t="s">
        <v>8220</v>
      </c>
      <c r="B4174" s="9" t="s">
        <v>28</v>
      </c>
      <c r="C4174" s="9" t="s">
        <v>8221</v>
      </c>
      <c r="D4174" s="30">
        <v>96.837424181731095</v>
      </c>
      <c r="E4174" s="30">
        <v>277.83244261909488</v>
      </c>
      <c r="F4174" s="30">
        <v>15.393566717974823</v>
      </c>
      <c r="G4174" s="30">
        <v>165.52659168163942</v>
      </c>
      <c r="H4174" s="30">
        <v>1142.2131203229978</v>
      </c>
      <c r="I4174" s="30">
        <v>17181.578308209017</v>
      </c>
      <c r="J4174" s="30">
        <v>32135.930726481631</v>
      </c>
      <c r="K4174" s="30">
        <f t="shared" si="69"/>
        <v>51015.312180214081</v>
      </c>
    </row>
    <row r="4175" spans="1:11" x14ac:dyDescent="0.25">
      <c r="A4175" s="19" t="s">
        <v>8222</v>
      </c>
      <c r="B4175" s="11" t="s">
        <v>28</v>
      </c>
      <c r="C4175" s="11" t="s">
        <v>8223</v>
      </c>
      <c r="D4175" s="29">
        <v>11.87023479609323</v>
      </c>
      <c r="E4175" s="29">
        <v>34.056423564637242</v>
      </c>
      <c r="F4175" s="29">
        <v>1.8869280489173326</v>
      </c>
      <c r="G4175" s="29">
        <v>20.290084875975751</v>
      </c>
      <c r="H4175" s="29">
        <v>140.01134480276966</v>
      </c>
      <c r="I4175" s="29">
        <v>2105.7137182783354</v>
      </c>
      <c r="J4175" s="29">
        <v>3938.4663094209359</v>
      </c>
      <c r="K4175" s="29">
        <f t="shared" si="69"/>
        <v>6252.2950437876643</v>
      </c>
    </row>
    <row r="4176" spans="1:11" x14ac:dyDescent="0.25">
      <c r="A4176" s="20" t="s">
        <v>8224</v>
      </c>
      <c r="B4176" s="9" t="s">
        <v>28</v>
      </c>
      <c r="C4176" s="9" t="s">
        <v>8225</v>
      </c>
      <c r="D4176" s="30">
        <v>19.336919534427931</v>
      </c>
      <c r="E4176" s="30">
        <v>55.478793536382568</v>
      </c>
      <c r="F4176" s="30">
        <v>3.073854575098141</v>
      </c>
      <c r="G4176" s="30">
        <v>33.053071276865737</v>
      </c>
      <c r="H4176" s="30">
        <v>228.08209658356105</v>
      </c>
      <c r="I4176" s="30">
        <v>3430.2620161480354</v>
      </c>
      <c r="J4176" s="30">
        <v>6415.8633474958451</v>
      </c>
      <c r="K4176" s="30">
        <f t="shared" si="69"/>
        <v>10185.150099150216</v>
      </c>
    </row>
    <row r="4177" spans="1:11" x14ac:dyDescent="0.25">
      <c r="A4177" s="19" t="s">
        <v>8226</v>
      </c>
      <c r="B4177" s="11" t="s">
        <v>28</v>
      </c>
      <c r="C4177" s="11" t="s">
        <v>8227</v>
      </c>
      <c r="D4177" s="29">
        <v>11.87023479609323</v>
      </c>
      <c r="E4177" s="29">
        <v>34.056423564637242</v>
      </c>
      <c r="F4177" s="29">
        <v>1.8869280489173326</v>
      </c>
      <c r="G4177" s="29">
        <v>20.290084875975751</v>
      </c>
      <c r="H4177" s="29">
        <v>140.01134480276966</v>
      </c>
      <c r="I4177" s="29">
        <v>2105.7137182783354</v>
      </c>
      <c r="J4177" s="29">
        <v>3938.4663094209359</v>
      </c>
      <c r="K4177" s="29">
        <f t="shared" si="69"/>
        <v>6252.2950437876643</v>
      </c>
    </row>
    <row r="4178" spans="1:11" x14ac:dyDescent="0.25">
      <c r="A4178" s="20" t="s">
        <v>8228</v>
      </c>
      <c r="B4178" s="9" t="s">
        <v>28</v>
      </c>
      <c r="C4178" s="9" t="s">
        <v>8229</v>
      </c>
      <c r="D4178" s="30">
        <v>11.87023479609323</v>
      </c>
      <c r="E4178" s="30">
        <v>34.056423564637242</v>
      </c>
      <c r="F4178" s="30">
        <v>1.8869280489173326</v>
      </c>
      <c r="G4178" s="30">
        <v>20.290084875975751</v>
      </c>
      <c r="H4178" s="30">
        <v>140.01134480276966</v>
      </c>
      <c r="I4178" s="30">
        <v>2105.7137182783354</v>
      </c>
      <c r="J4178" s="30">
        <v>3938.4663094209359</v>
      </c>
      <c r="K4178" s="30">
        <f t="shared" si="69"/>
        <v>6252.2950437876643</v>
      </c>
    </row>
    <row r="4179" spans="1:11" x14ac:dyDescent="0.25">
      <c r="A4179" s="19" t="s">
        <v>8230</v>
      </c>
      <c r="B4179" s="11" t="s">
        <v>28</v>
      </c>
      <c r="C4179" s="11" t="s">
        <v>8231</v>
      </c>
      <c r="D4179" s="29">
        <v>23.740469942705978</v>
      </c>
      <c r="E4179" s="29">
        <v>68.11284762183115</v>
      </c>
      <c r="F4179" s="29">
        <v>3.7738560978346651</v>
      </c>
      <c r="G4179" s="29">
        <v>40.580169133855236</v>
      </c>
      <c r="H4179" s="29">
        <v>280.02268840673094</v>
      </c>
      <c r="I4179" s="29">
        <v>4211.4272507324404</v>
      </c>
      <c r="J4179" s="29">
        <v>7876.9326188418718</v>
      </c>
      <c r="K4179" s="29">
        <f t="shared" si="69"/>
        <v>12504.589900777271</v>
      </c>
    </row>
    <row r="4180" spans="1:11" x14ac:dyDescent="0.25">
      <c r="A4180" s="20" t="s">
        <v>8232</v>
      </c>
      <c r="B4180" s="9" t="s">
        <v>28</v>
      </c>
      <c r="C4180" s="9" t="s">
        <v>8233</v>
      </c>
      <c r="D4180" s="30">
        <v>27.697214524217536</v>
      </c>
      <c r="E4180" s="30">
        <v>79.46498798911577</v>
      </c>
      <c r="F4180" s="30">
        <v>4.4028321682834122</v>
      </c>
      <c r="G4180" s="30">
        <v>47.343530553148398</v>
      </c>
      <c r="H4180" s="30">
        <v>326.69313627471803</v>
      </c>
      <c r="I4180" s="30">
        <v>4913.3317615504757</v>
      </c>
      <c r="J4180" s="30">
        <v>9189.7546653641457</v>
      </c>
      <c r="K4180" s="30">
        <f t="shared" si="69"/>
        <v>14588.688128424104</v>
      </c>
    </row>
    <row r="4181" spans="1:11" x14ac:dyDescent="0.25">
      <c r="A4181" s="19" t="s">
        <v>6485</v>
      </c>
      <c r="B4181" s="11" t="s">
        <v>28</v>
      </c>
      <c r="C4181" s="11" t="s">
        <v>8234</v>
      </c>
      <c r="D4181" s="29">
        <v>11.87023479609323</v>
      </c>
      <c r="E4181" s="29">
        <v>34.056423564637242</v>
      </c>
      <c r="F4181" s="29">
        <v>1.8869280489173326</v>
      </c>
      <c r="G4181" s="29">
        <v>20.290084875975751</v>
      </c>
      <c r="H4181" s="29">
        <v>140.01134480276966</v>
      </c>
      <c r="I4181" s="29">
        <v>2105.7137182783354</v>
      </c>
      <c r="J4181" s="29">
        <v>3938.4663094209359</v>
      </c>
      <c r="K4181" s="29">
        <f t="shared" si="69"/>
        <v>6252.2950437876643</v>
      </c>
    </row>
    <row r="4182" spans="1:11" x14ac:dyDescent="0.25">
      <c r="A4182" s="20" t="s">
        <v>8235</v>
      </c>
      <c r="B4182" s="9" t="s">
        <v>28</v>
      </c>
      <c r="C4182" s="9" t="s">
        <v>8236</v>
      </c>
      <c r="D4182" s="30">
        <v>15.826980078643825</v>
      </c>
      <c r="E4182" s="30">
        <v>45.408564917035207</v>
      </c>
      <c r="F4182" s="30">
        <v>2.5159039569371693</v>
      </c>
      <c r="G4182" s="30">
        <v>27.053446913365182</v>
      </c>
      <c r="H4182" s="30">
        <v>186.68179147194834</v>
      </c>
      <c r="I4182" s="30">
        <v>2807.6182290963707</v>
      </c>
      <c r="J4182" s="30">
        <v>5251.2884408702666</v>
      </c>
      <c r="K4182" s="30">
        <f t="shared" si="69"/>
        <v>8336.393357304567</v>
      </c>
    </row>
    <row r="4183" spans="1:11" x14ac:dyDescent="0.25">
      <c r="A4183" s="19" t="s">
        <v>8237</v>
      </c>
      <c r="B4183" s="11" t="s">
        <v>28</v>
      </c>
      <c r="C4183" s="11" t="s">
        <v>8238</v>
      </c>
      <c r="D4183" s="29">
        <v>43.524194602861357</v>
      </c>
      <c r="E4183" s="29">
        <v>124.8735524135943</v>
      </c>
      <c r="F4183" s="29">
        <v>6.9187362876494927</v>
      </c>
      <c r="G4183" s="29">
        <v>74.396975612224779</v>
      </c>
      <c r="H4183" s="29">
        <v>513.37492774666634</v>
      </c>
      <c r="I4183" s="29">
        <v>7720.9499287054368</v>
      </c>
      <c r="J4183" s="29">
        <v>14441.043021307356</v>
      </c>
      <c r="K4183" s="29">
        <f t="shared" si="69"/>
        <v>22925.081336675787</v>
      </c>
    </row>
    <row r="4184" spans="1:11" x14ac:dyDescent="0.25">
      <c r="A4184" s="20" t="s">
        <v>8239</v>
      </c>
      <c r="B4184" s="9" t="s">
        <v>28</v>
      </c>
      <c r="C4184" s="9" t="s">
        <v>8240</v>
      </c>
      <c r="D4184" s="30">
        <v>27.697214524217536</v>
      </c>
      <c r="E4184" s="30">
        <v>79.46498798911577</v>
      </c>
      <c r="F4184" s="30">
        <v>4.4028321682834122</v>
      </c>
      <c r="G4184" s="30">
        <v>47.343530553148398</v>
      </c>
      <c r="H4184" s="30">
        <v>326.69313627471803</v>
      </c>
      <c r="I4184" s="30">
        <v>4913.3317615504757</v>
      </c>
      <c r="J4184" s="30">
        <v>9189.7546653641457</v>
      </c>
      <c r="K4184" s="30">
        <f t="shared" si="69"/>
        <v>14588.688128424104</v>
      </c>
    </row>
    <row r="4185" spans="1:11" x14ac:dyDescent="0.25">
      <c r="A4185" s="19" t="s">
        <v>8241</v>
      </c>
      <c r="B4185" s="11" t="s">
        <v>28</v>
      </c>
      <c r="C4185" s="11" t="s">
        <v>8242</v>
      </c>
      <c r="D4185" s="29">
        <v>11.87023479609323</v>
      </c>
      <c r="E4185" s="29">
        <v>34.056423564637242</v>
      </c>
      <c r="F4185" s="29">
        <v>1.8869280489173326</v>
      </c>
      <c r="G4185" s="29">
        <v>20.290084875975751</v>
      </c>
      <c r="H4185" s="29">
        <v>140.01134480276966</v>
      </c>
      <c r="I4185" s="29">
        <v>2105.7137182783354</v>
      </c>
      <c r="J4185" s="29">
        <v>3938.4663094209359</v>
      </c>
      <c r="K4185" s="29">
        <f t="shared" si="69"/>
        <v>6252.2950437876643</v>
      </c>
    </row>
    <row r="4186" spans="1:11" x14ac:dyDescent="0.25">
      <c r="A4186" s="20" t="s">
        <v>8243</v>
      </c>
      <c r="B4186" s="9" t="s">
        <v>28</v>
      </c>
      <c r="C4186" s="9" t="s">
        <v>8244</v>
      </c>
      <c r="D4186" s="30">
        <v>67.264663494008786</v>
      </c>
      <c r="E4186" s="30">
        <v>192.98639905031209</v>
      </c>
      <c r="F4186" s="30">
        <v>10.692592060626335</v>
      </c>
      <c r="G4186" s="30">
        <v>114.97714412798373</v>
      </c>
      <c r="H4186" s="30">
        <v>793.39761495458879</v>
      </c>
      <c r="I4186" s="30">
        <v>11932.377117496468</v>
      </c>
      <c r="J4186" s="30">
        <v>22317.97538536806</v>
      </c>
      <c r="K4186" s="30">
        <f t="shared" si="69"/>
        <v>35429.670916552044</v>
      </c>
    </row>
    <row r="4187" spans="1:11" x14ac:dyDescent="0.25">
      <c r="A4187" s="19" t="s">
        <v>8245</v>
      </c>
      <c r="B4187" s="11" t="s">
        <v>28</v>
      </c>
      <c r="C4187" s="11" t="s">
        <v>8246</v>
      </c>
      <c r="D4187" s="29">
        <v>96.837424181731095</v>
      </c>
      <c r="E4187" s="29">
        <v>277.83244261909488</v>
      </c>
      <c r="F4187" s="29">
        <v>15.393566717974823</v>
      </c>
      <c r="G4187" s="29">
        <v>165.52659168163942</v>
      </c>
      <c r="H4187" s="29">
        <v>1142.2131203229978</v>
      </c>
      <c r="I4187" s="29">
        <v>17181.578308209017</v>
      </c>
      <c r="J4187" s="29">
        <v>32135.930726481631</v>
      </c>
      <c r="K4187" s="29">
        <f t="shared" si="69"/>
        <v>51015.312180214081</v>
      </c>
    </row>
    <row r="4188" spans="1:11" x14ac:dyDescent="0.25">
      <c r="A4188" s="20" t="s">
        <v>8247</v>
      </c>
      <c r="B4188" s="9" t="s">
        <v>28</v>
      </c>
      <c r="C4188" s="9" t="s">
        <v>8248</v>
      </c>
      <c r="D4188" s="30">
        <v>11.87023479609323</v>
      </c>
      <c r="E4188" s="30">
        <v>34.056423564637242</v>
      </c>
      <c r="F4188" s="30">
        <v>1.8869280489173326</v>
      </c>
      <c r="G4188" s="30">
        <v>20.290084875975751</v>
      </c>
      <c r="H4188" s="30">
        <v>140.01134480276966</v>
      </c>
      <c r="I4188" s="30">
        <v>2105.7137182783354</v>
      </c>
      <c r="J4188" s="30">
        <v>3938.4663094209359</v>
      </c>
      <c r="K4188" s="30">
        <f t="shared" si="69"/>
        <v>6252.2950437876643</v>
      </c>
    </row>
    <row r="4189" spans="1:11" x14ac:dyDescent="0.25">
      <c r="A4189" s="19" t="s">
        <v>5069</v>
      </c>
      <c r="B4189" s="11" t="s">
        <v>28</v>
      </c>
      <c r="C4189" s="11" t="s">
        <v>8249</v>
      </c>
      <c r="D4189" s="29">
        <v>23.740469942705978</v>
      </c>
      <c r="E4189" s="29">
        <v>68.11284762183115</v>
      </c>
      <c r="F4189" s="29">
        <v>3.7738560978346651</v>
      </c>
      <c r="G4189" s="29">
        <v>40.580169133855236</v>
      </c>
      <c r="H4189" s="29">
        <v>280.02268840673094</v>
      </c>
      <c r="I4189" s="29">
        <v>4211.4272507324404</v>
      </c>
      <c r="J4189" s="29">
        <v>7876.9326188418718</v>
      </c>
      <c r="K4189" s="29">
        <f t="shared" si="69"/>
        <v>12504.589900777271</v>
      </c>
    </row>
    <row r="4190" spans="1:11" x14ac:dyDescent="0.25">
      <c r="A4190" s="20" t="s">
        <v>8250</v>
      </c>
      <c r="B4190" s="9" t="s">
        <v>28</v>
      </c>
      <c r="C4190" s="9" t="s">
        <v>8251</v>
      </c>
      <c r="D4190" s="30">
        <v>11.87023479609323</v>
      </c>
      <c r="E4190" s="30">
        <v>34.056423564637242</v>
      </c>
      <c r="F4190" s="30">
        <v>1.8869280489173326</v>
      </c>
      <c r="G4190" s="30">
        <v>20.290084875975751</v>
      </c>
      <c r="H4190" s="30">
        <v>140.01134480276966</v>
      </c>
      <c r="I4190" s="30">
        <v>2105.7137182783354</v>
      </c>
      <c r="J4190" s="30">
        <v>3938.4663094209359</v>
      </c>
      <c r="K4190" s="30">
        <f t="shared" si="69"/>
        <v>6252.2950437876643</v>
      </c>
    </row>
    <row r="4191" spans="1:11" x14ac:dyDescent="0.25">
      <c r="A4191" s="19" t="s">
        <v>8252</v>
      </c>
      <c r="B4191" s="11" t="s">
        <v>28</v>
      </c>
      <c r="C4191" s="11" t="s">
        <v>8253</v>
      </c>
      <c r="D4191" s="29">
        <v>35.610704388279686</v>
      </c>
      <c r="E4191" s="29">
        <v>102.16927020135505</v>
      </c>
      <c r="F4191" s="29">
        <v>5.6607841467519968</v>
      </c>
      <c r="G4191" s="29">
        <v>60.870252773638448</v>
      </c>
      <c r="H4191" s="29">
        <v>420.03403081188378</v>
      </c>
      <c r="I4191" s="29">
        <v>6317.1409690107757</v>
      </c>
      <c r="J4191" s="29">
        <v>11815.398673481639</v>
      </c>
      <c r="K4191" s="29">
        <f t="shared" si="69"/>
        <v>18756.884684814322</v>
      </c>
    </row>
    <row r="4192" spans="1:11" x14ac:dyDescent="0.25">
      <c r="A4192" s="20" t="s">
        <v>8254</v>
      </c>
      <c r="B4192" s="9" t="s">
        <v>28</v>
      </c>
      <c r="C4192" s="9" t="s">
        <v>8255</v>
      </c>
      <c r="D4192" s="30">
        <v>11.87023479609323</v>
      </c>
      <c r="E4192" s="30">
        <v>34.056423564637242</v>
      </c>
      <c r="F4192" s="30">
        <v>1.8869280489173326</v>
      </c>
      <c r="G4192" s="30">
        <v>20.290084875975751</v>
      </c>
      <c r="H4192" s="30">
        <v>140.01134480276966</v>
      </c>
      <c r="I4192" s="30">
        <v>2105.7137182783354</v>
      </c>
      <c r="J4192" s="30">
        <v>3938.4663094209359</v>
      </c>
      <c r="K4192" s="30">
        <f t="shared" si="69"/>
        <v>6252.2950437876643</v>
      </c>
    </row>
    <row r="4193" spans="1:11" x14ac:dyDescent="0.25">
      <c r="A4193" s="19" t="s">
        <v>8256</v>
      </c>
      <c r="B4193" s="11" t="s">
        <v>28</v>
      </c>
      <c r="C4193" s="11" t="s">
        <v>8257</v>
      </c>
      <c r="D4193" s="29">
        <v>11.87023479609323</v>
      </c>
      <c r="E4193" s="29">
        <v>34.056423564637242</v>
      </c>
      <c r="F4193" s="29">
        <v>1.8869280489173326</v>
      </c>
      <c r="G4193" s="29">
        <v>20.290084875975751</v>
      </c>
      <c r="H4193" s="29">
        <v>140.01134480276966</v>
      </c>
      <c r="I4193" s="29">
        <v>2105.7137182783354</v>
      </c>
      <c r="J4193" s="29">
        <v>3938.4663094209359</v>
      </c>
      <c r="K4193" s="29">
        <f t="shared" si="69"/>
        <v>6252.2950437876643</v>
      </c>
    </row>
    <row r="4194" spans="1:11" x14ac:dyDescent="0.25">
      <c r="A4194" s="20" t="s">
        <v>8258</v>
      </c>
      <c r="B4194" s="9" t="s">
        <v>28</v>
      </c>
      <c r="C4194" s="9" t="s">
        <v>8259</v>
      </c>
      <c r="D4194" s="30">
        <v>43.524194602861357</v>
      </c>
      <c r="E4194" s="30">
        <v>124.8735524135943</v>
      </c>
      <c r="F4194" s="30">
        <v>6.9187362876494927</v>
      </c>
      <c r="G4194" s="30">
        <v>74.396975612224779</v>
      </c>
      <c r="H4194" s="30">
        <v>513.37492774666634</v>
      </c>
      <c r="I4194" s="30">
        <v>7720.9499287054368</v>
      </c>
      <c r="J4194" s="30">
        <v>14441.043021307356</v>
      </c>
      <c r="K4194" s="30">
        <f t="shared" si="69"/>
        <v>22925.081336675787</v>
      </c>
    </row>
    <row r="4195" spans="1:11" x14ac:dyDescent="0.25">
      <c r="A4195" s="19" t="s">
        <v>8260</v>
      </c>
      <c r="B4195" s="11" t="s">
        <v>28</v>
      </c>
      <c r="C4195" s="11" t="s">
        <v>8261</v>
      </c>
      <c r="D4195" s="29">
        <v>11.87023479609323</v>
      </c>
      <c r="E4195" s="29">
        <v>34.056423564637242</v>
      </c>
      <c r="F4195" s="29">
        <v>1.8869280489173326</v>
      </c>
      <c r="G4195" s="29">
        <v>20.290084875975751</v>
      </c>
      <c r="H4195" s="29">
        <v>140.01134480276966</v>
      </c>
      <c r="I4195" s="29">
        <v>2105.7137182783354</v>
      </c>
      <c r="J4195" s="29">
        <v>3938.4663094209359</v>
      </c>
      <c r="K4195" s="29">
        <f t="shared" si="69"/>
        <v>6252.2950437876643</v>
      </c>
    </row>
    <row r="4196" spans="1:11" x14ac:dyDescent="0.25">
      <c r="A4196" s="20" t="s">
        <v>8262</v>
      </c>
      <c r="B4196" s="9" t="s">
        <v>28</v>
      </c>
      <c r="C4196" s="9" t="s">
        <v>8263</v>
      </c>
      <c r="D4196" s="30">
        <v>47.480939184372922</v>
      </c>
      <c r="E4196" s="30">
        <v>136.22569376599228</v>
      </c>
      <c r="F4196" s="30">
        <v>7.5477121956693303</v>
      </c>
      <c r="G4196" s="30">
        <v>81.160337649614206</v>
      </c>
      <c r="H4196" s="30">
        <v>560.045374415845</v>
      </c>
      <c r="I4196" s="30">
        <v>8422.8545014648807</v>
      </c>
      <c r="J4196" s="30">
        <v>15753.865067829629</v>
      </c>
      <c r="K4196" s="30">
        <f t="shared" si="69"/>
        <v>25009.179626506004</v>
      </c>
    </row>
    <row r="4197" spans="1:11" x14ac:dyDescent="0.25">
      <c r="A4197" s="19" t="s">
        <v>8264</v>
      </c>
      <c r="B4197" s="11" t="s">
        <v>28</v>
      </c>
      <c r="C4197" s="11" t="s">
        <v>8265</v>
      </c>
      <c r="D4197" s="29">
        <v>19.783725010674903</v>
      </c>
      <c r="E4197" s="29">
        <v>56.760706269433186</v>
      </c>
      <c r="F4197" s="29">
        <v>3.1448800273859172</v>
      </c>
      <c r="G4197" s="29">
        <v>33.816807096465801</v>
      </c>
      <c r="H4197" s="29">
        <v>233.35224053874381</v>
      </c>
      <c r="I4197" s="29">
        <v>3509.5228018558155</v>
      </c>
      <c r="J4197" s="29">
        <v>6564.1104873925406</v>
      </c>
      <c r="K4197" s="29">
        <f t="shared" si="69"/>
        <v>10420.491648191059</v>
      </c>
    </row>
    <row r="4198" spans="1:11" x14ac:dyDescent="0.25">
      <c r="A4198" s="20" t="s">
        <v>8266</v>
      </c>
      <c r="B4198" s="9" t="s">
        <v>28</v>
      </c>
      <c r="C4198" s="9" t="s">
        <v>8267</v>
      </c>
      <c r="D4198" s="30">
        <v>11.87023479609323</v>
      </c>
      <c r="E4198" s="30">
        <v>34.056423564637242</v>
      </c>
      <c r="F4198" s="30">
        <v>1.8869280489173326</v>
      </c>
      <c r="G4198" s="30">
        <v>20.290084875975751</v>
      </c>
      <c r="H4198" s="30">
        <v>140.01134480276966</v>
      </c>
      <c r="I4198" s="30">
        <v>2105.7137182783354</v>
      </c>
      <c r="J4198" s="30">
        <v>3938.4663094209359</v>
      </c>
      <c r="K4198" s="30">
        <f t="shared" si="69"/>
        <v>6252.2950437876643</v>
      </c>
    </row>
    <row r="4199" spans="1:11" x14ac:dyDescent="0.25">
      <c r="A4199" s="19" t="s">
        <v>6515</v>
      </c>
      <c r="B4199" s="11" t="s">
        <v>28</v>
      </c>
      <c r="C4199" s="11" t="s">
        <v>8268</v>
      </c>
      <c r="D4199" s="29">
        <v>11.87023479609323</v>
      </c>
      <c r="E4199" s="29">
        <v>34.056423564637242</v>
      </c>
      <c r="F4199" s="29">
        <v>1.8869280489173326</v>
      </c>
      <c r="G4199" s="29">
        <v>20.290084875975751</v>
      </c>
      <c r="H4199" s="29">
        <v>140.01134480276966</v>
      </c>
      <c r="I4199" s="29">
        <v>2105.7137182783354</v>
      </c>
      <c r="J4199" s="29">
        <v>3938.4663094209359</v>
      </c>
      <c r="K4199" s="29">
        <f t="shared" si="69"/>
        <v>6252.2950437876643</v>
      </c>
    </row>
    <row r="4200" spans="1:11" x14ac:dyDescent="0.25">
      <c r="A4200" s="20" t="s">
        <v>8269</v>
      </c>
      <c r="B4200" s="9" t="s">
        <v>28</v>
      </c>
      <c r="C4200" s="9" t="s">
        <v>8270</v>
      </c>
      <c r="D4200" s="30">
        <v>59.351173629946629</v>
      </c>
      <c r="E4200" s="30">
        <v>170.28211683807285</v>
      </c>
      <c r="F4200" s="30">
        <v>9.4346399197288395</v>
      </c>
      <c r="G4200" s="30">
        <v>101.45042128939741</v>
      </c>
      <c r="H4200" s="30">
        <v>700.05671801980634</v>
      </c>
      <c r="I4200" s="30">
        <v>10528.568095860397</v>
      </c>
      <c r="J4200" s="30">
        <v>19692.331292323513</v>
      </c>
      <c r="K4200" s="30">
        <f t="shared" si="69"/>
        <v>31261.47445788086</v>
      </c>
    </row>
    <row r="4201" spans="1:11" x14ac:dyDescent="0.25">
      <c r="A4201" s="19" t="s">
        <v>8271</v>
      </c>
      <c r="B4201" s="11" t="s">
        <v>28</v>
      </c>
      <c r="C4201" s="11" t="s">
        <v>8272</v>
      </c>
      <c r="D4201" s="29">
        <v>11.87023479609323</v>
      </c>
      <c r="E4201" s="29">
        <v>34.056423564637242</v>
      </c>
      <c r="F4201" s="29">
        <v>1.8869280489173326</v>
      </c>
      <c r="G4201" s="29">
        <v>20.290084875975751</v>
      </c>
      <c r="H4201" s="29">
        <v>140.01134480276966</v>
      </c>
      <c r="I4201" s="29">
        <v>2105.7137182783354</v>
      </c>
      <c r="J4201" s="29">
        <v>3938.4663094209359</v>
      </c>
      <c r="K4201" s="29">
        <f t="shared" si="69"/>
        <v>6252.2950437876643</v>
      </c>
    </row>
    <row r="4202" spans="1:11" x14ac:dyDescent="0.25">
      <c r="A4202" s="20" t="s">
        <v>8273</v>
      </c>
      <c r="B4202" s="9" t="s">
        <v>28</v>
      </c>
      <c r="C4202" s="9" t="s">
        <v>8274</v>
      </c>
      <c r="D4202" s="30">
        <v>15.826980078643825</v>
      </c>
      <c r="E4202" s="30">
        <v>45.408564917035207</v>
      </c>
      <c r="F4202" s="30">
        <v>2.5159039569371693</v>
      </c>
      <c r="G4202" s="30">
        <v>27.053446913365182</v>
      </c>
      <c r="H4202" s="30">
        <v>186.68179147194834</v>
      </c>
      <c r="I4202" s="30">
        <v>2807.6182290963707</v>
      </c>
      <c r="J4202" s="30">
        <v>5251.2884408702666</v>
      </c>
      <c r="K4202" s="30">
        <f t="shared" si="69"/>
        <v>8336.393357304567</v>
      </c>
    </row>
    <row r="4203" spans="1:11" x14ac:dyDescent="0.25">
      <c r="A4203" s="19" t="s">
        <v>8275</v>
      </c>
      <c r="B4203" s="11" t="s">
        <v>28</v>
      </c>
      <c r="C4203" s="11" t="s">
        <v>8276</v>
      </c>
      <c r="D4203" s="29">
        <v>11.87023479609323</v>
      </c>
      <c r="E4203" s="29">
        <v>34.056423564637242</v>
      </c>
      <c r="F4203" s="29">
        <v>1.8869280489173326</v>
      </c>
      <c r="G4203" s="29">
        <v>20.290084875975751</v>
      </c>
      <c r="H4203" s="29">
        <v>140.01134480276966</v>
      </c>
      <c r="I4203" s="29">
        <v>2105.7137182783354</v>
      </c>
      <c r="J4203" s="29">
        <v>3938.4663094209359</v>
      </c>
      <c r="K4203" s="29">
        <f t="shared" si="69"/>
        <v>6252.2950437876643</v>
      </c>
    </row>
    <row r="4204" spans="1:11" x14ac:dyDescent="0.25">
      <c r="A4204" s="20" t="s">
        <v>8277</v>
      </c>
      <c r="B4204" s="9" t="s">
        <v>28</v>
      </c>
      <c r="C4204" s="9" t="s">
        <v>8278</v>
      </c>
      <c r="D4204" s="30">
        <v>11.87023479609323</v>
      </c>
      <c r="E4204" s="30">
        <v>34.056423564637242</v>
      </c>
      <c r="F4204" s="30">
        <v>1.8869280489173326</v>
      </c>
      <c r="G4204" s="30">
        <v>20.290084875975751</v>
      </c>
      <c r="H4204" s="30">
        <v>140.01134480276966</v>
      </c>
      <c r="I4204" s="30">
        <v>2105.7137182783354</v>
      </c>
      <c r="J4204" s="30">
        <v>3938.4663094209359</v>
      </c>
      <c r="K4204" s="30">
        <f t="shared" si="69"/>
        <v>6252.2950437876643</v>
      </c>
    </row>
    <row r="4205" spans="1:11" x14ac:dyDescent="0.25">
      <c r="A4205" s="19" t="s">
        <v>8279</v>
      </c>
      <c r="B4205" s="11" t="s">
        <v>28</v>
      </c>
      <c r="C4205" s="11" t="s">
        <v>8280</v>
      </c>
      <c r="D4205" s="29">
        <v>11.87023479609323</v>
      </c>
      <c r="E4205" s="29">
        <v>34.056423564637242</v>
      </c>
      <c r="F4205" s="29">
        <v>1.8869280489173326</v>
      </c>
      <c r="G4205" s="29">
        <v>20.290084875975751</v>
      </c>
      <c r="H4205" s="29">
        <v>140.01134480276966</v>
      </c>
      <c r="I4205" s="29">
        <v>2105.7137182783354</v>
      </c>
      <c r="J4205" s="29">
        <v>3938.4663094209359</v>
      </c>
      <c r="K4205" s="29">
        <f t="shared" si="69"/>
        <v>6252.2950437876643</v>
      </c>
    </row>
    <row r="4206" spans="1:11" x14ac:dyDescent="0.25">
      <c r="A4206" s="20" t="s">
        <v>8281</v>
      </c>
      <c r="B4206" s="9" t="s">
        <v>28</v>
      </c>
      <c r="C4206" s="9" t="s">
        <v>8282</v>
      </c>
      <c r="D4206" s="30">
        <v>19.783725010674903</v>
      </c>
      <c r="E4206" s="30">
        <v>56.760706269433186</v>
      </c>
      <c r="F4206" s="30">
        <v>3.1448800273859172</v>
      </c>
      <c r="G4206" s="30">
        <v>33.816807096465801</v>
      </c>
      <c r="H4206" s="30">
        <v>233.35224053874381</v>
      </c>
      <c r="I4206" s="30">
        <v>3509.5228018558155</v>
      </c>
      <c r="J4206" s="30">
        <v>6564.1104873925406</v>
      </c>
      <c r="K4206" s="30">
        <f t="shared" si="69"/>
        <v>10420.491648191059</v>
      </c>
    </row>
    <row r="4207" spans="1:11" x14ac:dyDescent="0.25">
      <c r="A4207" s="19" t="s">
        <v>8283</v>
      </c>
      <c r="B4207" s="11" t="s">
        <v>28</v>
      </c>
      <c r="C4207" s="11" t="s">
        <v>8284</v>
      </c>
      <c r="D4207" s="29">
        <v>19.783725010674903</v>
      </c>
      <c r="E4207" s="29">
        <v>56.760706269433186</v>
      </c>
      <c r="F4207" s="29">
        <v>3.1448800273859172</v>
      </c>
      <c r="G4207" s="29">
        <v>33.816807096465801</v>
      </c>
      <c r="H4207" s="29">
        <v>233.35224053874381</v>
      </c>
      <c r="I4207" s="29">
        <v>3509.5228018558155</v>
      </c>
      <c r="J4207" s="29">
        <v>6564.1104873925406</v>
      </c>
      <c r="K4207" s="29">
        <f t="shared" si="69"/>
        <v>10420.491648191059</v>
      </c>
    </row>
    <row r="4208" spans="1:11" x14ac:dyDescent="0.25">
      <c r="A4208" s="20" t="s">
        <v>8285</v>
      </c>
      <c r="B4208" s="9" t="s">
        <v>28</v>
      </c>
      <c r="C4208" s="9" t="s">
        <v>8286</v>
      </c>
      <c r="D4208" s="30">
        <v>70.638948741878949</v>
      </c>
      <c r="E4208" s="30">
        <v>202.6674266245725</v>
      </c>
      <c r="F4208" s="30">
        <v>11.228978616579374</v>
      </c>
      <c r="G4208" s="30">
        <v>120.74489214882099</v>
      </c>
      <c r="H4208" s="30">
        <v>833.19785250958796</v>
      </c>
      <c r="I4208" s="30">
        <v>12530.956542880589</v>
      </c>
      <c r="J4208" s="30">
        <v>23437.541160529396</v>
      </c>
      <c r="K4208" s="30">
        <f t="shared" si="69"/>
        <v>37206.975802051427</v>
      </c>
    </row>
    <row r="4209" spans="1:11" x14ac:dyDescent="0.25">
      <c r="A4209" s="19" t="s">
        <v>8287</v>
      </c>
      <c r="B4209" s="11" t="s">
        <v>28</v>
      </c>
      <c r="C4209" s="11" t="s">
        <v>8288</v>
      </c>
      <c r="D4209" s="29">
        <v>27.697214524217536</v>
      </c>
      <c r="E4209" s="29">
        <v>79.46498798911577</v>
      </c>
      <c r="F4209" s="29">
        <v>4.4028321682834122</v>
      </c>
      <c r="G4209" s="29">
        <v>47.343530553148398</v>
      </c>
      <c r="H4209" s="29">
        <v>326.69313627471803</v>
      </c>
      <c r="I4209" s="29">
        <v>4913.3317615504757</v>
      </c>
      <c r="J4209" s="29">
        <v>9189.7546653641457</v>
      </c>
      <c r="K4209" s="29">
        <f t="shared" si="69"/>
        <v>14588.688128424104</v>
      </c>
    </row>
    <row r="4210" spans="1:11" x14ac:dyDescent="0.25">
      <c r="A4210" s="20" t="s">
        <v>8289</v>
      </c>
      <c r="B4210" s="9" t="s">
        <v>28</v>
      </c>
      <c r="C4210" s="9" t="s">
        <v>8290</v>
      </c>
      <c r="D4210" s="30">
        <v>35.610704388279686</v>
      </c>
      <c r="E4210" s="30">
        <v>102.16927020135505</v>
      </c>
      <c r="F4210" s="30">
        <v>5.6607841467519968</v>
      </c>
      <c r="G4210" s="30">
        <v>60.870252773638448</v>
      </c>
      <c r="H4210" s="30">
        <v>420.03403081188378</v>
      </c>
      <c r="I4210" s="30">
        <v>6317.1409690107757</v>
      </c>
      <c r="J4210" s="30">
        <v>11815.398673481639</v>
      </c>
      <c r="K4210" s="30">
        <f t="shared" si="69"/>
        <v>18756.884684814322</v>
      </c>
    </row>
    <row r="4211" spans="1:11" x14ac:dyDescent="0.25">
      <c r="A4211" s="19" t="s">
        <v>8291</v>
      </c>
      <c r="B4211" s="11" t="s">
        <v>28</v>
      </c>
      <c r="C4211" s="11" t="s">
        <v>8292</v>
      </c>
      <c r="D4211" s="29">
        <v>67.264663494008786</v>
      </c>
      <c r="E4211" s="29">
        <v>192.98639905031209</v>
      </c>
      <c r="F4211" s="29">
        <v>10.692592060626335</v>
      </c>
      <c r="G4211" s="29">
        <v>114.97714412798373</v>
      </c>
      <c r="H4211" s="29">
        <v>793.39761495458879</v>
      </c>
      <c r="I4211" s="29">
        <v>11932.377117496468</v>
      </c>
      <c r="J4211" s="29">
        <v>22317.97538536806</v>
      </c>
      <c r="K4211" s="29">
        <f t="shared" si="69"/>
        <v>35429.670916552044</v>
      </c>
    </row>
    <row r="4212" spans="1:11" x14ac:dyDescent="0.25">
      <c r="A4212" s="20" t="s">
        <v>3107</v>
      </c>
      <c r="B4212" s="9" t="s">
        <v>28</v>
      </c>
      <c r="C4212" s="9" t="s">
        <v>8293</v>
      </c>
      <c r="D4212" s="30">
        <v>15.390609568430195</v>
      </c>
      <c r="E4212" s="30">
        <v>44.156590763803329</v>
      </c>
      <c r="F4212" s="30">
        <v>2.4465373911161721</v>
      </c>
      <c r="G4212" s="30">
        <v>26.307546879682842</v>
      </c>
      <c r="H4212" s="30">
        <v>181.53473037423331</v>
      </c>
      <c r="I4212" s="30">
        <v>2730.2085004850092</v>
      </c>
      <c r="J4212" s="30">
        <v>5106.5035222568831</v>
      </c>
      <c r="K4212" s="30">
        <f t="shared" si="69"/>
        <v>8106.5480377191579</v>
      </c>
    </row>
    <row r="4213" spans="1:11" x14ac:dyDescent="0.25">
      <c r="A4213" s="19" t="s">
        <v>8294</v>
      </c>
      <c r="B4213" s="11" t="s">
        <v>28</v>
      </c>
      <c r="C4213" s="11" t="s">
        <v>8295</v>
      </c>
      <c r="D4213" s="29">
        <v>54.853709228407524</v>
      </c>
      <c r="E4213" s="29">
        <v>157.37861651936893</v>
      </c>
      <c r="F4213" s="29">
        <v>8.7197097182225889</v>
      </c>
      <c r="G4213" s="29">
        <v>93.762793323896872</v>
      </c>
      <c r="H4213" s="29">
        <v>647.00838887108546</v>
      </c>
      <c r="I4213" s="29">
        <v>9730.7427899355316</v>
      </c>
      <c r="J4213" s="29">
        <v>18200.101774646497</v>
      </c>
      <c r="K4213" s="29">
        <f t="shared" si="69"/>
        <v>28892.567782243008</v>
      </c>
    </row>
    <row r="4214" spans="1:11" x14ac:dyDescent="0.25">
      <c r="A4214" s="20" t="s">
        <v>8296</v>
      </c>
      <c r="B4214" s="9" t="s">
        <v>28</v>
      </c>
      <c r="C4214" s="9" t="s">
        <v>8297</v>
      </c>
      <c r="D4214" s="30">
        <v>23.740469942705978</v>
      </c>
      <c r="E4214" s="30">
        <v>68.11284762183115</v>
      </c>
      <c r="F4214" s="30">
        <v>3.7738560978346651</v>
      </c>
      <c r="G4214" s="30">
        <v>40.580169133855236</v>
      </c>
      <c r="H4214" s="30">
        <v>280.02268840673094</v>
      </c>
      <c r="I4214" s="30">
        <v>4211.4272507324404</v>
      </c>
      <c r="J4214" s="30">
        <v>7876.9326188418718</v>
      </c>
      <c r="K4214" s="30">
        <f t="shared" si="69"/>
        <v>12504.589900777271</v>
      </c>
    </row>
    <row r="4215" spans="1:11" x14ac:dyDescent="0.25">
      <c r="A4215" s="19" t="s">
        <v>8298</v>
      </c>
      <c r="B4215" s="11" t="s">
        <v>28</v>
      </c>
      <c r="C4215" s="11" t="s">
        <v>8299</v>
      </c>
      <c r="D4215" s="29">
        <v>11.87023479609323</v>
      </c>
      <c r="E4215" s="29">
        <v>34.056423564637242</v>
      </c>
      <c r="F4215" s="29">
        <v>1.8869280489173326</v>
      </c>
      <c r="G4215" s="29">
        <v>20.290084875975751</v>
      </c>
      <c r="H4215" s="29">
        <v>140.01134480276966</v>
      </c>
      <c r="I4215" s="29">
        <v>2105.7137182783354</v>
      </c>
      <c r="J4215" s="29">
        <v>3938.4663094209359</v>
      </c>
      <c r="K4215" s="29">
        <f t="shared" si="69"/>
        <v>6252.2950437876643</v>
      </c>
    </row>
    <row r="4216" spans="1:11" x14ac:dyDescent="0.25">
      <c r="A4216" s="20" t="s">
        <v>8300</v>
      </c>
      <c r="B4216" s="9" t="s">
        <v>28</v>
      </c>
      <c r="C4216" s="9" t="s">
        <v>8301</v>
      </c>
      <c r="D4216" s="30">
        <v>67.264663494008786</v>
      </c>
      <c r="E4216" s="30">
        <v>192.98639905031209</v>
      </c>
      <c r="F4216" s="30">
        <v>10.692592060626335</v>
      </c>
      <c r="G4216" s="30">
        <v>114.97714412798373</v>
      </c>
      <c r="H4216" s="30">
        <v>793.39761495458879</v>
      </c>
      <c r="I4216" s="30">
        <v>11932.377117496468</v>
      </c>
      <c r="J4216" s="30">
        <v>22317.97538536806</v>
      </c>
      <c r="K4216" s="30">
        <f t="shared" si="69"/>
        <v>35429.670916552044</v>
      </c>
    </row>
    <row r="4217" spans="1:11" x14ac:dyDescent="0.25">
      <c r="A4217" s="19" t="s">
        <v>8302</v>
      </c>
      <c r="B4217" s="11" t="s">
        <v>28</v>
      </c>
      <c r="C4217" s="11" t="s">
        <v>8303</v>
      </c>
      <c r="D4217" s="29">
        <v>59.351173629946629</v>
      </c>
      <c r="E4217" s="29">
        <v>170.28211683807285</v>
      </c>
      <c r="F4217" s="29">
        <v>9.4346399197288395</v>
      </c>
      <c r="G4217" s="29">
        <v>101.45042128939741</v>
      </c>
      <c r="H4217" s="29">
        <v>700.05671801980634</v>
      </c>
      <c r="I4217" s="29">
        <v>10528.568095860397</v>
      </c>
      <c r="J4217" s="29">
        <v>19692.331292323513</v>
      </c>
      <c r="K4217" s="29">
        <f t="shared" si="69"/>
        <v>31261.47445788086</v>
      </c>
    </row>
    <row r="4218" spans="1:11" x14ac:dyDescent="0.25">
      <c r="A4218" s="20" t="s">
        <v>8304</v>
      </c>
      <c r="B4218" s="9" t="s">
        <v>28</v>
      </c>
      <c r="C4218" s="9" t="s">
        <v>8305</v>
      </c>
      <c r="D4218" s="30">
        <v>11.87023479609323</v>
      </c>
      <c r="E4218" s="30">
        <v>34.056423564637242</v>
      </c>
      <c r="F4218" s="30">
        <v>1.8869280489173326</v>
      </c>
      <c r="G4218" s="30">
        <v>20.290084875975751</v>
      </c>
      <c r="H4218" s="30">
        <v>140.01134480276966</v>
      </c>
      <c r="I4218" s="30">
        <v>2105.7137182783354</v>
      </c>
      <c r="J4218" s="30">
        <v>3938.4663094209359</v>
      </c>
      <c r="K4218" s="30">
        <f t="shared" si="69"/>
        <v>6252.2950437876643</v>
      </c>
    </row>
    <row r="4219" spans="1:11" x14ac:dyDescent="0.25">
      <c r="A4219" s="19" t="s">
        <v>8306</v>
      </c>
      <c r="B4219" s="11" t="s">
        <v>28</v>
      </c>
      <c r="C4219" s="11" t="s">
        <v>8307</v>
      </c>
      <c r="D4219" s="29">
        <v>11.87023479609323</v>
      </c>
      <c r="E4219" s="29">
        <v>34.056423564637242</v>
      </c>
      <c r="F4219" s="29">
        <v>1.8869280489173326</v>
      </c>
      <c r="G4219" s="29">
        <v>20.290084875975751</v>
      </c>
      <c r="H4219" s="29">
        <v>140.01134480276966</v>
      </c>
      <c r="I4219" s="29">
        <v>2105.7137182783354</v>
      </c>
      <c r="J4219" s="29">
        <v>3938.4663094209359</v>
      </c>
      <c r="K4219" s="29">
        <f t="shared" si="69"/>
        <v>6252.2950437876643</v>
      </c>
    </row>
    <row r="4220" spans="1:11" x14ac:dyDescent="0.25">
      <c r="A4220" s="20" t="s">
        <v>8308</v>
      </c>
      <c r="B4220" s="9" t="s">
        <v>28</v>
      </c>
      <c r="C4220" s="9" t="s">
        <v>8309</v>
      </c>
      <c r="D4220" s="30">
        <v>11.87023479609323</v>
      </c>
      <c r="E4220" s="30">
        <v>34.056423564637242</v>
      </c>
      <c r="F4220" s="30">
        <v>1.8869280489173326</v>
      </c>
      <c r="G4220" s="30">
        <v>20.290084875975751</v>
      </c>
      <c r="H4220" s="30">
        <v>140.01134480276966</v>
      </c>
      <c r="I4220" s="30">
        <v>2105.7137182783354</v>
      </c>
      <c r="J4220" s="30">
        <v>3938.4663094209359</v>
      </c>
      <c r="K4220" s="30">
        <f t="shared" si="69"/>
        <v>6252.2950437876643</v>
      </c>
    </row>
    <row r="4221" spans="1:11" x14ac:dyDescent="0.25">
      <c r="A4221" s="19" t="s">
        <v>8310</v>
      </c>
      <c r="B4221" s="11" t="s">
        <v>28</v>
      </c>
      <c r="C4221" s="11" t="s">
        <v>8311</v>
      </c>
      <c r="D4221" s="29">
        <v>11.87023479609323</v>
      </c>
      <c r="E4221" s="29">
        <v>34.056423564637242</v>
      </c>
      <c r="F4221" s="29">
        <v>1.8869280489173326</v>
      </c>
      <c r="G4221" s="29">
        <v>20.290084875975751</v>
      </c>
      <c r="H4221" s="29">
        <v>140.01134480276966</v>
      </c>
      <c r="I4221" s="29">
        <v>2105.7137182783354</v>
      </c>
      <c r="J4221" s="29">
        <v>3938.4663094209359</v>
      </c>
      <c r="K4221" s="29">
        <f t="shared" si="69"/>
        <v>6252.2950437876643</v>
      </c>
    </row>
    <row r="4222" spans="1:11" x14ac:dyDescent="0.25">
      <c r="A4222" s="20" t="s">
        <v>8312</v>
      </c>
      <c r="B4222" s="9" t="s">
        <v>28</v>
      </c>
      <c r="C4222" s="9" t="s">
        <v>8313</v>
      </c>
      <c r="D4222" s="30">
        <v>11.87023479609323</v>
      </c>
      <c r="E4222" s="30">
        <v>34.056423564637242</v>
      </c>
      <c r="F4222" s="30">
        <v>1.8869280489173326</v>
      </c>
      <c r="G4222" s="30">
        <v>20.290084875975751</v>
      </c>
      <c r="H4222" s="30">
        <v>140.01134480276966</v>
      </c>
      <c r="I4222" s="30">
        <v>2105.7137182783354</v>
      </c>
      <c r="J4222" s="30">
        <v>3938.4663094209359</v>
      </c>
      <c r="K4222" s="30">
        <f t="shared" si="69"/>
        <v>6252.2950437876643</v>
      </c>
    </row>
    <row r="4223" spans="1:11" x14ac:dyDescent="0.25">
      <c r="A4223" s="19" t="s">
        <v>8314</v>
      </c>
      <c r="B4223" s="11" t="s">
        <v>28</v>
      </c>
      <c r="C4223" s="11" t="s">
        <v>8315</v>
      </c>
      <c r="D4223" s="29">
        <v>11.87023479609323</v>
      </c>
      <c r="E4223" s="29">
        <v>34.056423564637242</v>
      </c>
      <c r="F4223" s="29">
        <v>1.8869280489173326</v>
      </c>
      <c r="G4223" s="29">
        <v>20.290084875975751</v>
      </c>
      <c r="H4223" s="29">
        <v>140.01134480276966</v>
      </c>
      <c r="I4223" s="29">
        <v>2105.7137182783354</v>
      </c>
      <c r="J4223" s="29">
        <v>3938.4663094209359</v>
      </c>
      <c r="K4223" s="29">
        <f t="shared" si="69"/>
        <v>6252.2950437876643</v>
      </c>
    </row>
    <row r="4224" spans="1:11" x14ac:dyDescent="0.25">
      <c r="A4224" s="20" t="s">
        <v>8316</v>
      </c>
      <c r="B4224" s="9" t="s">
        <v>28</v>
      </c>
      <c r="C4224" s="9" t="s">
        <v>8317</v>
      </c>
      <c r="D4224" s="30">
        <v>11.87023479609323</v>
      </c>
      <c r="E4224" s="30">
        <v>34.056423564637242</v>
      </c>
      <c r="F4224" s="30">
        <v>1.8869280489173326</v>
      </c>
      <c r="G4224" s="30">
        <v>20.290084875975751</v>
      </c>
      <c r="H4224" s="30">
        <v>140.01134480276966</v>
      </c>
      <c r="I4224" s="30">
        <v>2105.7137182783354</v>
      </c>
      <c r="J4224" s="30">
        <v>3938.4663094209359</v>
      </c>
      <c r="K4224" s="30">
        <f t="shared" si="69"/>
        <v>6252.2950437876643</v>
      </c>
    </row>
    <row r="4225" spans="1:11" x14ac:dyDescent="0.25">
      <c r="A4225" s="19" t="s">
        <v>8318</v>
      </c>
      <c r="B4225" s="11" t="s">
        <v>28</v>
      </c>
      <c r="C4225" s="11" t="s">
        <v>8319</v>
      </c>
      <c r="D4225" s="29">
        <v>11.87023479609323</v>
      </c>
      <c r="E4225" s="29">
        <v>34.056423564637242</v>
      </c>
      <c r="F4225" s="29">
        <v>1.8869280489173326</v>
      </c>
      <c r="G4225" s="29">
        <v>20.290084875975751</v>
      </c>
      <c r="H4225" s="29">
        <v>140.01134480276966</v>
      </c>
      <c r="I4225" s="29">
        <v>2105.7137182783354</v>
      </c>
      <c r="J4225" s="29">
        <v>3938.4663094209359</v>
      </c>
      <c r="K4225" s="29">
        <f t="shared" si="69"/>
        <v>6252.2950437876643</v>
      </c>
    </row>
    <row r="4226" spans="1:11" x14ac:dyDescent="0.25">
      <c r="A4226" s="20" t="s">
        <v>8320</v>
      </c>
      <c r="B4226" s="9" t="s">
        <v>28</v>
      </c>
      <c r="C4226" s="9" t="s">
        <v>8321</v>
      </c>
      <c r="D4226" s="30">
        <v>23.740469942705978</v>
      </c>
      <c r="E4226" s="30">
        <v>68.11284762183115</v>
      </c>
      <c r="F4226" s="30">
        <v>3.7738560978346651</v>
      </c>
      <c r="G4226" s="30">
        <v>40.580169133855236</v>
      </c>
      <c r="H4226" s="30">
        <v>280.02268840673094</v>
      </c>
      <c r="I4226" s="30">
        <v>4211.4272507324404</v>
      </c>
      <c r="J4226" s="30">
        <v>7876.9326188418718</v>
      </c>
      <c r="K4226" s="30">
        <f t="shared" si="69"/>
        <v>12504.589900777271</v>
      </c>
    </row>
    <row r="4227" spans="1:11" x14ac:dyDescent="0.25">
      <c r="A4227" s="19" t="s">
        <v>8322</v>
      </c>
      <c r="B4227" s="11" t="s">
        <v>28</v>
      </c>
      <c r="C4227" s="11" t="s">
        <v>8323</v>
      </c>
      <c r="D4227" s="29">
        <v>19.783725010674903</v>
      </c>
      <c r="E4227" s="29">
        <v>56.760706269433186</v>
      </c>
      <c r="F4227" s="29">
        <v>3.1448800273859172</v>
      </c>
      <c r="G4227" s="29">
        <v>33.816807096465801</v>
      </c>
      <c r="H4227" s="29">
        <v>233.35224053874381</v>
      </c>
      <c r="I4227" s="29">
        <v>3509.5228018558155</v>
      </c>
      <c r="J4227" s="29">
        <v>6564.1104873925406</v>
      </c>
      <c r="K4227" s="29">
        <f t="shared" si="69"/>
        <v>10420.491648191059</v>
      </c>
    </row>
    <row r="4228" spans="1:11" x14ac:dyDescent="0.25">
      <c r="A4228" s="20" t="s">
        <v>8324</v>
      </c>
      <c r="B4228" s="9" t="s">
        <v>28</v>
      </c>
      <c r="C4228" s="9" t="s">
        <v>8325</v>
      </c>
      <c r="D4228" s="30">
        <v>43.014779330414321</v>
      </c>
      <c r="E4228" s="30">
        <v>123.4120086941879</v>
      </c>
      <c r="F4228" s="30">
        <v>6.8377580038477728</v>
      </c>
      <c r="G4228" s="30">
        <v>73.52621951425192</v>
      </c>
      <c r="H4228" s="30">
        <v>507.3662902431023</v>
      </c>
      <c r="I4228" s="30">
        <v>7630.5825526535045</v>
      </c>
      <c r="J4228" s="30">
        <v>14272.022298929613</v>
      </c>
      <c r="K4228" s="30">
        <f t="shared" si="69"/>
        <v>22656.76190736892</v>
      </c>
    </row>
    <row r="4229" spans="1:11" x14ac:dyDescent="0.25">
      <c r="A4229" s="19" t="s">
        <v>8326</v>
      </c>
      <c r="B4229" s="11" t="s">
        <v>30</v>
      </c>
      <c r="C4229" s="11" t="s">
        <v>8327</v>
      </c>
      <c r="D4229" s="29">
        <v>11.483115783271105</v>
      </c>
      <c r="E4229" s="29">
        <v>32.945754070324128</v>
      </c>
      <c r="F4229" s="29">
        <v>1.8253905566005713</v>
      </c>
      <c r="G4229" s="29">
        <v>19.628371408323094</v>
      </c>
      <c r="H4229" s="29">
        <v>135.44520228061853</v>
      </c>
      <c r="I4229" s="29">
        <v>2037.0408255473735</v>
      </c>
      <c r="J4229" s="29">
        <v>3810.0224603929073</v>
      </c>
      <c r="K4229" s="29">
        <f t="shared" si="69"/>
        <v>6048.3911200394177</v>
      </c>
    </row>
    <row r="4230" spans="1:11" x14ac:dyDescent="0.25">
      <c r="A4230" s="20" t="s">
        <v>8328</v>
      </c>
      <c r="B4230" s="9" t="s">
        <v>30</v>
      </c>
      <c r="C4230" s="9" t="s">
        <v>8329</v>
      </c>
      <c r="D4230" s="30">
        <v>11.483115783271105</v>
      </c>
      <c r="E4230" s="30">
        <v>32.945754070324128</v>
      </c>
      <c r="F4230" s="30">
        <v>1.8253905566005713</v>
      </c>
      <c r="G4230" s="30">
        <v>19.628371408323094</v>
      </c>
      <c r="H4230" s="30">
        <v>135.44520228061853</v>
      </c>
      <c r="I4230" s="30">
        <v>2037.0408255473735</v>
      </c>
      <c r="J4230" s="30">
        <v>3810.0224603929073</v>
      </c>
      <c r="K4230" s="30">
        <f t="shared" si="69"/>
        <v>6048.3911200394177</v>
      </c>
    </row>
    <row r="4231" spans="1:11" x14ac:dyDescent="0.25">
      <c r="A4231" s="19" t="s">
        <v>8330</v>
      </c>
      <c r="B4231" s="11" t="s">
        <v>30</v>
      </c>
      <c r="C4231" s="11" t="s">
        <v>8331</v>
      </c>
      <c r="D4231" s="29">
        <v>26.79393519187483</v>
      </c>
      <c r="E4231" s="29">
        <v>76.873424686419597</v>
      </c>
      <c r="F4231" s="29">
        <v>4.2592440364953257</v>
      </c>
      <c r="G4231" s="29">
        <v>45.799531637830505</v>
      </c>
      <c r="H4231" s="29">
        <v>316.03880811866287</v>
      </c>
      <c r="I4231" s="29">
        <v>4753.0950944334454</v>
      </c>
      <c r="J4231" s="29">
        <v>8890.0524358924704</v>
      </c>
      <c r="K4231" s="29">
        <f t="shared" si="69"/>
        <v>14112.912473997199</v>
      </c>
    </row>
    <row r="4232" spans="1:11" x14ac:dyDescent="0.25">
      <c r="A4232" s="20" t="s">
        <v>8332</v>
      </c>
      <c r="B4232" s="9" t="s">
        <v>30</v>
      </c>
      <c r="C4232" s="9" t="s">
        <v>8333</v>
      </c>
      <c r="D4232" s="30">
        <v>11.483115783271105</v>
      </c>
      <c r="E4232" s="30">
        <v>32.945754070324128</v>
      </c>
      <c r="F4232" s="30">
        <v>1.8253905566005713</v>
      </c>
      <c r="G4232" s="30">
        <v>19.628371408323094</v>
      </c>
      <c r="H4232" s="30">
        <v>135.44520228061853</v>
      </c>
      <c r="I4232" s="30">
        <v>2037.0408255473735</v>
      </c>
      <c r="J4232" s="30">
        <v>3810.0224603929073</v>
      </c>
      <c r="K4232" s="30">
        <f t="shared" si="69"/>
        <v>6048.3911200394177</v>
      </c>
    </row>
    <row r="4233" spans="1:11" x14ac:dyDescent="0.25">
      <c r="A4233" s="19" t="s">
        <v>8334</v>
      </c>
      <c r="B4233" s="11" t="s">
        <v>30</v>
      </c>
      <c r="C4233" s="11" t="s">
        <v>8335</v>
      </c>
      <c r="D4233" s="29">
        <v>11.483115783271105</v>
      </c>
      <c r="E4233" s="29">
        <v>32.945754070324128</v>
      </c>
      <c r="F4233" s="29">
        <v>1.8253905566005713</v>
      </c>
      <c r="G4233" s="29">
        <v>19.628371408323094</v>
      </c>
      <c r="H4233" s="29">
        <v>135.44520228061853</v>
      </c>
      <c r="I4233" s="29">
        <v>2037.0408255473735</v>
      </c>
      <c r="J4233" s="29">
        <v>3810.0224603929073</v>
      </c>
      <c r="K4233" s="29">
        <f t="shared" si="69"/>
        <v>6048.3911200394177</v>
      </c>
    </row>
    <row r="4234" spans="1:11" x14ac:dyDescent="0.25">
      <c r="A4234" s="20" t="s">
        <v>8336</v>
      </c>
      <c r="B4234" s="9" t="s">
        <v>30</v>
      </c>
      <c r="C4234" s="9" t="s">
        <v>8337</v>
      </c>
      <c r="D4234" s="30">
        <v>11.483115783271105</v>
      </c>
      <c r="E4234" s="30">
        <v>32.945754070324128</v>
      </c>
      <c r="F4234" s="30">
        <v>1.8253905566005713</v>
      </c>
      <c r="G4234" s="30">
        <v>19.628371408323094</v>
      </c>
      <c r="H4234" s="30">
        <v>135.44520228061853</v>
      </c>
      <c r="I4234" s="30">
        <v>2037.0408255473735</v>
      </c>
      <c r="J4234" s="30">
        <v>3810.0224603929073</v>
      </c>
      <c r="K4234" s="30">
        <f t="shared" si="69"/>
        <v>6048.3911200394177</v>
      </c>
    </row>
    <row r="4235" spans="1:11" x14ac:dyDescent="0.25">
      <c r="A4235" s="19" t="s">
        <v>8338</v>
      </c>
      <c r="B4235" s="11" t="s">
        <v>30</v>
      </c>
      <c r="C4235" s="11" t="s">
        <v>8339</v>
      </c>
      <c r="D4235" s="29">
        <v>11.483115783271105</v>
      </c>
      <c r="E4235" s="29">
        <v>32.945754070324128</v>
      </c>
      <c r="F4235" s="29">
        <v>1.8253905566005713</v>
      </c>
      <c r="G4235" s="29">
        <v>19.628371408323094</v>
      </c>
      <c r="H4235" s="29">
        <v>135.44520228061853</v>
      </c>
      <c r="I4235" s="29">
        <v>2037.0408255473735</v>
      </c>
      <c r="J4235" s="29">
        <v>3810.0224603929073</v>
      </c>
      <c r="K4235" s="29">
        <f t="shared" ref="K4235:K4298" si="70">SUM(D4235:J4235)</f>
        <v>6048.3911200394177</v>
      </c>
    </row>
    <row r="4236" spans="1:11" x14ac:dyDescent="0.25">
      <c r="A4236" s="20" t="s">
        <v>8340</v>
      </c>
      <c r="B4236" s="9" t="s">
        <v>30</v>
      </c>
      <c r="C4236" s="9" t="s">
        <v>8341</v>
      </c>
      <c r="D4236" s="30">
        <v>11.483115783271105</v>
      </c>
      <c r="E4236" s="30">
        <v>32.945754070324128</v>
      </c>
      <c r="F4236" s="30">
        <v>1.8253905566005713</v>
      </c>
      <c r="G4236" s="30">
        <v>19.628371408323094</v>
      </c>
      <c r="H4236" s="30">
        <v>135.44520228061853</v>
      </c>
      <c r="I4236" s="30">
        <v>2037.0408255473735</v>
      </c>
      <c r="J4236" s="30">
        <v>3810.0224603929073</v>
      </c>
      <c r="K4236" s="30">
        <f t="shared" si="70"/>
        <v>6048.3911200394177</v>
      </c>
    </row>
    <row r="4237" spans="1:11" x14ac:dyDescent="0.25">
      <c r="A4237" s="19" t="s">
        <v>8342</v>
      </c>
      <c r="B4237" s="11" t="s">
        <v>30</v>
      </c>
      <c r="C4237" s="11" t="s">
        <v>8343</v>
      </c>
      <c r="D4237" s="29">
        <v>11.483115783271105</v>
      </c>
      <c r="E4237" s="29">
        <v>32.945754070324128</v>
      </c>
      <c r="F4237" s="29">
        <v>1.8253905566005713</v>
      </c>
      <c r="G4237" s="29">
        <v>19.628371408323094</v>
      </c>
      <c r="H4237" s="29">
        <v>135.44520228061853</v>
      </c>
      <c r="I4237" s="29">
        <v>2037.0408255473735</v>
      </c>
      <c r="J4237" s="29">
        <v>3810.0224603929073</v>
      </c>
      <c r="K4237" s="29">
        <f t="shared" si="70"/>
        <v>6048.3911200394177</v>
      </c>
    </row>
    <row r="4238" spans="1:11" x14ac:dyDescent="0.25">
      <c r="A4238" s="20" t="s">
        <v>8344</v>
      </c>
      <c r="B4238" s="9" t="s">
        <v>30</v>
      </c>
      <c r="C4238" s="9" t="s">
        <v>8345</v>
      </c>
      <c r="D4238" s="30">
        <v>11.483115783271105</v>
      </c>
      <c r="E4238" s="30">
        <v>32.945754070324128</v>
      </c>
      <c r="F4238" s="30">
        <v>1.8253905566005713</v>
      </c>
      <c r="G4238" s="30">
        <v>19.628371408323094</v>
      </c>
      <c r="H4238" s="30">
        <v>135.44520228061853</v>
      </c>
      <c r="I4238" s="30">
        <v>2037.0408255473735</v>
      </c>
      <c r="J4238" s="30">
        <v>3810.0224603929073</v>
      </c>
      <c r="K4238" s="30">
        <f t="shared" si="70"/>
        <v>6048.3911200394177</v>
      </c>
    </row>
    <row r="4239" spans="1:11" x14ac:dyDescent="0.25">
      <c r="A4239" s="19" t="s">
        <v>8346</v>
      </c>
      <c r="B4239" s="11" t="s">
        <v>30</v>
      </c>
      <c r="C4239" s="11" t="s">
        <v>8347</v>
      </c>
      <c r="D4239" s="29">
        <v>11.483115783271105</v>
      </c>
      <c r="E4239" s="29">
        <v>32.945754070324128</v>
      </c>
      <c r="F4239" s="29">
        <v>1.8253905566005713</v>
      </c>
      <c r="G4239" s="29">
        <v>19.628371408323094</v>
      </c>
      <c r="H4239" s="29">
        <v>135.44520228061853</v>
      </c>
      <c r="I4239" s="29">
        <v>2037.0408255473735</v>
      </c>
      <c r="J4239" s="29">
        <v>3810.0224603929073</v>
      </c>
      <c r="K4239" s="29">
        <f t="shared" si="70"/>
        <v>6048.3911200394177</v>
      </c>
    </row>
    <row r="4240" spans="1:11" x14ac:dyDescent="0.25">
      <c r="A4240" s="20" t="s">
        <v>8348</v>
      </c>
      <c r="B4240" s="9" t="s">
        <v>30</v>
      </c>
      <c r="C4240" s="9" t="s">
        <v>8349</v>
      </c>
      <c r="D4240" s="30">
        <v>11.483115783271105</v>
      </c>
      <c r="E4240" s="30">
        <v>32.945754070324128</v>
      </c>
      <c r="F4240" s="30">
        <v>1.8253905566005713</v>
      </c>
      <c r="G4240" s="30">
        <v>19.628371408323094</v>
      </c>
      <c r="H4240" s="30">
        <v>135.44520228061853</v>
      </c>
      <c r="I4240" s="30">
        <v>2037.0408255473735</v>
      </c>
      <c r="J4240" s="30">
        <v>3810.0224603929073</v>
      </c>
      <c r="K4240" s="30">
        <f t="shared" si="70"/>
        <v>6048.3911200394177</v>
      </c>
    </row>
    <row r="4241" spans="1:11" x14ac:dyDescent="0.25">
      <c r="A4241" s="19" t="s">
        <v>8350</v>
      </c>
      <c r="B4241" s="11" t="s">
        <v>30</v>
      </c>
      <c r="C4241" s="11" t="s">
        <v>8351</v>
      </c>
      <c r="D4241" s="29">
        <v>11.483115783271105</v>
      </c>
      <c r="E4241" s="29">
        <v>32.945754070324128</v>
      </c>
      <c r="F4241" s="29">
        <v>1.8253905566005713</v>
      </c>
      <c r="G4241" s="29">
        <v>19.628371408323094</v>
      </c>
      <c r="H4241" s="29">
        <v>135.44520228061853</v>
      </c>
      <c r="I4241" s="29">
        <v>2037.0408255473735</v>
      </c>
      <c r="J4241" s="29">
        <v>3810.0224603929073</v>
      </c>
      <c r="K4241" s="29">
        <f t="shared" si="70"/>
        <v>6048.3911200394177</v>
      </c>
    </row>
    <row r="4242" spans="1:11" x14ac:dyDescent="0.25">
      <c r="A4242" s="20" t="s">
        <v>8352</v>
      </c>
      <c r="B4242" s="9" t="s">
        <v>30</v>
      </c>
      <c r="C4242" s="9" t="s">
        <v>8353</v>
      </c>
      <c r="D4242" s="30">
        <v>11.483115783271105</v>
      </c>
      <c r="E4242" s="30">
        <v>32.945754070324128</v>
      </c>
      <c r="F4242" s="30">
        <v>1.8253905566005713</v>
      </c>
      <c r="G4242" s="30">
        <v>19.628371408323094</v>
      </c>
      <c r="H4242" s="30">
        <v>135.44520228061853</v>
      </c>
      <c r="I4242" s="30">
        <v>2037.0408255473735</v>
      </c>
      <c r="J4242" s="30">
        <v>3810.0224603929073</v>
      </c>
      <c r="K4242" s="30">
        <f t="shared" si="70"/>
        <v>6048.3911200394177</v>
      </c>
    </row>
    <row r="4243" spans="1:11" x14ac:dyDescent="0.25">
      <c r="A4243" s="19" t="s">
        <v>8354</v>
      </c>
      <c r="B4243" s="11" t="s">
        <v>30</v>
      </c>
      <c r="C4243" s="11" t="s">
        <v>8355</v>
      </c>
      <c r="D4243" s="29">
        <v>11.483115783271105</v>
      </c>
      <c r="E4243" s="29">
        <v>32.945754070324128</v>
      </c>
      <c r="F4243" s="29">
        <v>1.8253905566005713</v>
      </c>
      <c r="G4243" s="29">
        <v>19.628371408323094</v>
      </c>
      <c r="H4243" s="29">
        <v>135.44520228061853</v>
      </c>
      <c r="I4243" s="29">
        <v>2037.0408255473735</v>
      </c>
      <c r="J4243" s="29">
        <v>3810.0224603929073</v>
      </c>
      <c r="K4243" s="29">
        <f t="shared" si="70"/>
        <v>6048.3911200394177</v>
      </c>
    </row>
    <row r="4244" spans="1:11" x14ac:dyDescent="0.25">
      <c r="A4244" s="20" t="s">
        <v>8356</v>
      </c>
      <c r="B4244" s="9" t="s">
        <v>30</v>
      </c>
      <c r="C4244" s="9" t="s">
        <v>8357</v>
      </c>
      <c r="D4244" s="30">
        <v>11.483115783271105</v>
      </c>
      <c r="E4244" s="30">
        <v>32.945754070324128</v>
      </c>
      <c r="F4244" s="30">
        <v>1.8253905566005713</v>
      </c>
      <c r="G4244" s="30">
        <v>19.628371408323094</v>
      </c>
      <c r="H4244" s="30">
        <v>135.44520228061853</v>
      </c>
      <c r="I4244" s="30">
        <v>2037.0408255473735</v>
      </c>
      <c r="J4244" s="30">
        <v>3810.0224603929073</v>
      </c>
      <c r="K4244" s="30">
        <f t="shared" si="70"/>
        <v>6048.3911200394177</v>
      </c>
    </row>
    <row r="4245" spans="1:11" x14ac:dyDescent="0.25">
      <c r="A4245" s="19" t="s">
        <v>8358</v>
      </c>
      <c r="B4245" s="11" t="s">
        <v>30</v>
      </c>
      <c r="C4245" s="11" t="s">
        <v>8359</v>
      </c>
      <c r="D4245" s="29">
        <v>11.483115783271105</v>
      </c>
      <c r="E4245" s="29">
        <v>32.945754070324128</v>
      </c>
      <c r="F4245" s="29">
        <v>1.8253905566005713</v>
      </c>
      <c r="G4245" s="29">
        <v>19.628371408323094</v>
      </c>
      <c r="H4245" s="29">
        <v>135.44520228061853</v>
      </c>
      <c r="I4245" s="29">
        <v>2037.0408255473735</v>
      </c>
      <c r="J4245" s="29">
        <v>3810.0224603929073</v>
      </c>
      <c r="K4245" s="29">
        <f t="shared" si="70"/>
        <v>6048.3911200394177</v>
      </c>
    </row>
    <row r="4246" spans="1:11" x14ac:dyDescent="0.25">
      <c r="A4246" s="20" t="s">
        <v>8360</v>
      </c>
      <c r="B4246" s="9" t="s">
        <v>30</v>
      </c>
      <c r="C4246" s="9" t="s">
        <v>8361</v>
      </c>
      <c r="D4246" s="30">
        <v>11.483115783271105</v>
      </c>
      <c r="E4246" s="30">
        <v>32.945754070324128</v>
      </c>
      <c r="F4246" s="30">
        <v>1.8253905566005713</v>
      </c>
      <c r="G4246" s="30">
        <v>19.628371408323094</v>
      </c>
      <c r="H4246" s="30">
        <v>135.44520228061853</v>
      </c>
      <c r="I4246" s="30">
        <v>2037.0408255473735</v>
      </c>
      <c r="J4246" s="30">
        <v>3810.0224603929073</v>
      </c>
      <c r="K4246" s="30">
        <f t="shared" si="70"/>
        <v>6048.3911200394177</v>
      </c>
    </row>
    <row r="4247" spans="1:11" x14ac:dyDescent="0.25">
      <c r="A4247" s="19" t="s">
        <v>8362</v>
      </c>
      <c r="B4247" s="11" t="s">
        <v>30</v>
      </c>
      <c r="C4247" s="11" t="s">
        <v>8363</v>
      </c>
      <c r="D4247" s="29">
        <v>15.310820460162278</v>
      </c>
      <c r="E4247" s="29">
        <v>43.927671108652156</v>
      </c>
      <c r="F4247" s="29">
        <v>2.4338538047525771</v>
      </c>
      <c r="G4247" s="29">
        <v>26.171162083796215</v>
      </c>
      <c r="H4247" s="29">
        <v>180.59360463923593</v>
      </c>
      <c r="I4247" s="29">
        <v>2716.0543927688909</v>
      </c>
      <c r="J4247" s="29">
        <v>5080.0298905725058</v>
      </c>
      <c r="K4247" s="29">
        <f t="shared" si="70"/>
        <v>8064.521395437996</v>
      </c>
    </row>
    <row r="4248" spans="1:11" x14ac:dyDescent="0.25">
      <c r="A4248" s="20" t="s">
        <v>8364</v>
      </c>
      <c r="B4248" s="9" t="s">
        <v>30</v>
      </c>
      <c r="C4248" s="9" t="s">
        <v>8365</v>
      </c>
      <c r="D4248" s="30">
        <v>11.483115783271105</v>
      </c>
      <c r="E4248" s="30">
        <v>32.945754070324128</v>
      </c>
      <c r="F4248" s="30">
        <v>1.8253905566005713</v>
      </c>
      <c r="G4248" s="30">
        <v>19.628371408323094</v>
      </c>
      <c r="H4248" s="30">
        <v>135.44520228061853</v>
      </c>
      <c r="I4248" s="30">
        <v>2037.0408255473735</v>
      </c>
      <c r="J4248" s="30">
        <v>3810.0224603929073</v>
      </c>
      <c r="K4248" s="30">
        <f t="shared" si="70"/>
        <v>6048.3911200394177</v>
      </c>
    </row>
    <row r="4249" spans="1:11" x14ac:dyDescent="0.25">
      <c r="A4249" s="19" t="s">
        <v>8366</v>
      </c>
      <c r="B4249" s="11" t="s">
        <v>30</v>
      </c>
      <c r="C4249" s="11" t="s">
        <v>8367</v>
      </c>
      <c r="D4249" s="29">
        <v>15.310820460162278</v>
      </c>
      <c r="E4249" s="29">
        <v>43.927671108652156</v>
      </c>
      <c r="F4249" s="29">
        <v>2.4338538047525771</v>
      </c>
      <c r="G4249" s="29">
        <v>26.171162083796215</v>
      </c>
      <c r="H4249" s="29">
        <v>180.59360463923593</v>
      </c>
      <c r="I4249" s="29">
        <v>2716.0543927688909</v>
      </c>
      <c r="J4249" s="29">
        <v>5080.0298905725058</v>
      </c>
      <c r="K4249" s="29">
        <f t="shared" si="70"/>
        <v>8064.521395437996</v>
      </c>
    </row>
    <row r="4250" spans="1:11" x14ac:dyDescent="0.25">
      <c r="A4250" s="20" t="s">
        <v>8368</v>
      </c>
      <c r="B4250" s="9" t="s">
        <v>30</v>
      </c>
      <c r="C4250" s="9" t="s">
        <v>8369</v>
      </c>
      <c r="D4250" s="30">
        <v>11.483115783271105</v>
      </c>
      <c r="E4250" s="30">
        <v>32.945754070324128</v>
      </c>
      <c r="F4250" s="30">
        <v>1.8253905566005713</v>
      </c>
      <c r="G4250" s="30">
        <v>19.628371408323094</v>
      </c>
      <c r="H4250" s="30">
        <v>135.44520228061853</v>
      </c>
      <c r="I4250" s="30">
        <v>2037.0408255473735</v>
      </c>
      <c r="J4250" s="30">
        <v>3810.0224603929073</v>
      </c>
      <c r="K4250" s="30">
        <f t="shared" si="70"/>
        <v>6048.3911200394177</v>
      </c>
    </row>
    <row r="4251" spans="1:11" x14ac:dyDescent="0.25">
      <c r="A4251" s="19" t="s">
        <v>8370</v>
      </c>
      <c r="B4251" s="11" t="s">
        <v>30</v>
      </c>
      <c r="C4251" s="11" t="s">
        <v>8371</v>
      </c>
      <c r="D4251" s="29">
        <v>11.483115783271105</v>
      </c>
      <c r="E4251" s="29">
        <v>32.945754070324128</v>
      </c>
      <c r="F4251" s="29">
        <v>1.8253905566005713</v>
      </c>
      <c r="G4251" s="29">
        <v>19.628371408323094</v>
      </c>
      <c r="H4251" s="29">
        <v>135.44520228061853</v>
      </c>
      <c r="I4251" s="29">
        <v>2037.0408255473735</v>
      </c>
      <c r="J4251" s="29">
        <v>3810.0224603929073</v>
      </c>
      <c r="K4251" s="29">
        <f t="shared" si="70"/>
        <v>6048.3911200394177</v>
      </c>
    </row>
    <row r="4252" spans="1:11" x14ac:dyDescent="0.25">
      <c r="A4252" s="20" t="s">
        <v>8372</v>
      </c>
      <c r="B4252" s="9" t="s">
        <v>30</v>
      </c>
      <c r="C4252" s="9" t="s">
        <v>8373</v>
      </c>
      <c r="D4252" s="30">
        <v>11.483115783271105</v>
      </c>
      <c r="E4252" s="30">
        <v>32.945754070324128</v>
      </c>
      <c r="F4252" s="30">
        <v>1.8253905566005713</v>
      </c>
      <c r="G4252" s="30">
        <v>19.628371408323094</v>
      </c>
      <c r="H4252" s="30">
        <v>135.44520228061853</v>
      </c>
      <c r="I4252" s="30">
        <v>2037.0408255473735</v>
      </c>
      <c r="J4252" s="30">
        <v>3810.0224603929073</v>
      </c>
      <c r="K4252" s="30">
        <f t="shared" si="70"/>
        <v>6048.3911200394177</v>
      </c>
    </row>
    <row r="4253" spans="1:11" x14ac:dyDescent="0.25">
      <c r="A4253" s="19" t="s">
        <v>8374</v>
      </c>
      <c r="B4253" s="11" t="s">
        <v>30</v>
      </c>
      <c r="C4253" s="11" t="s">
        <v>8375</v>
      </c>
      <c r="D4253" s="29">
        <v>11.483115783271105</v>
      </c>
      <c r="E4253" s="29">
        <v>32.945754070324128</v>
      </c>
      <c r="F4253" s="29">
        <v>1.8253905566005713</v>
      </c>
      <c r="G4253" s="29">
        <v>19.628371408323094</v>
      </c>
      <c r="H4253" s="29">
        <v>135.44520228061853</v>
      </c>
      <c r="I4253" s="29">
        <v>2037.0408255473735</v>
      </c>
      <c r="J4253" s="29">
        <v>3810.0224603929073</v>
      </c>
      <c r="K4253" s="29">
        <f t="shared" si="70"/>
        <v>6048.3911200394177</v>
      </c>
    </row>
    <row r="4254" spans="1:11" x14ac:dyDescent="0.25">
      <c r="A4254" s="20" t="s">
        <v>8376</v>
      </c>
      <c r="B4254" s="9" t="s">
        <v>30</v>
      </c>
      <c r="C4254" s="9" t="s">
        <v>8377</v>
      </c>
      <c r="D4254" s="30">
        <v>11.483115783271105</v>
      </c>
      <c r="E4254" s="30">
        <v>32.945754070324128</v>
      </c>
      <c r="F4254" s="30">
        <v>1.8253905566005713</v>
      </c>
      <c r="G4254" s="30">
        <v>19.628371408323094</v>
      </c>
      <c r="H4254" s="30">
        <v>135.44520228061853</v>
      </c>
      <c r="I4254" s="30">
        <v>2037.0408255473735</v>
      </c>
      <c r="J4254" s="30">
        <v>3810.0224603929073</v>
      </c>
      <c r="K4254" s="30">
        <f t="shared" si="70"/>
        <v>6048.3911200394177</v>
      </c>
    </row>
    <row r="4255" spans="1:11" x14ac:dyDescent="0.25">
      <c r="A4255" s="19" t="s">
        <v>8378</v>
      </c>
      <c r="B4255" s="11" t="s">
        <v>30</v>
      </c>
      <c r="C4255" s="11" t="s">
        <v>8379</v>
      </c>
      <c r="D4255" s="29">
        <v>11.483115783271105</v>
      </c>
      <c r="E4255" s="29">
        <v>32.945754070324128</v>
      </c>
      <c r="F4255" s="29">
        <v>1.8253905566005713</v>
      </c>
      <c r="G4255" s="29">
        <v>19.628371408323094</v>
      </c>
      <c r="H4255" s="29">
        <v>135.44520228061853</v>
      </c>
      <c r="I4255" s="29">
        <v>2037.0408255473735</v>
      </c>
      <c r="J4255" s="29">
        <v>3810.0224603929073</v>
      </c>
      <c r="K4255" s="29">
        <f t="shared" si="70"/>
        <v>6048.3911200394177</v>
      </c>
    </row>
    <row r="4256" spans="1:11" x14ac:dyDescent="0.25">
      <c r="A4256" s="20" t="s">
        <v>8380</v>
      </c>
      <c r="B4256" s="9" t="s">
        <v>30</v>
      </c>
      <c r="C4256" s="9" t="s">
        <v>8381</v>
      </c>
      <c r="D4256" s="30">
        <v>11.483115783271105</v>
      </c>
      <c r="E4256" s="30">
        <v>32.945754070324128</v>
      </c>
      <c r="F4256" s="30">
        <v>1.8253905566005713</v>
      </c>
      <c r="G4256" s="30">
        <v>19.628371408323094</v>
      </c>
      <c r="H4256" s="30">
        <v>135.44520228061853</v>
      </c>
      <c r="I4256" s="30">
        <v>2037.0408255473735</v>
      </c>
      <c r="J4256" s="30">
        <v>3810.0224603929073</v>
      </c>
      <c r="K4256" s="30">
        <f t="shared" si="70"/>
        <v>6048.3911200394177</v>
      </c>
    </row>
    <row r="4257" spans="1:11" x14ac:dyDescent="0.25">
      <c r="A4257" s="19" t="s">
        <v>8382</v>
      </c>
      <c r="B4257" s="11" t="s">
        <v>30</v>
      </c>
      <c r="C4257" s="11" t="s">
        <v>8383</v>
      </c>
      <c r="D4257" s="29">
        <v>11.483115783271105</v>
      </c>
      <c r="E4257" s="29">
        <v>32.945754070324128</v>
      </c>
      <c r="F4257" s="29">
        <v>1.8253905566005713</v>
      </c>
      <c r="G4257" s="29">
        <v>19.628371408323094</v>
      </c>
      <c r="H4257" s="29">
        <v>135.44520228061853</v>
      </c>
      <c r="I4257" s="29">
        <v>2037.0408255473735</v>
      </c>
      <c r="J4257" s="29">
        <v>3810.0224603929073</v>
      </c>
      <c r="K4257" s="29">
        <f t="shared" si="70"/>
        <v>6048.3911200394177</v>
      </c>
    </row>
    <row r="4258" spans="1:11" x14ac:dyDescent="0.25">
      <c r="A4258" s="20" t="s">
        <v>8384</v>
      </c>
      <c r="B4258" s="9" t="s">
        <v>30</v>
      </c>
      <c r="C4258" s="9" t="s">
        <v>8385</v>
      </c>
      <c r="D4258" s="30">
        <v>11.483115783271105</v>
      </c>
      <c r="E4258" s="30">
        <v>32.945754070324128</v>
      </c>
      <c r="F4258" s="30">
        <v>1.8253905566005713</v>
      </c>
      <c r="G4258" s="30">
        <v>19.628371408323094</v>
      </c>
      <c r="H4258" s="30">
        <v>135.44520228061853</v>
      </c>
      <c r="I4258" s="30">
        <v>2037.0408255473735</v>
      </c>
      <c r="J4258" s="30">
        <v>3810.0224603929073</v>
      </c>
      <c r="K4258" s="30">
        <f t="shared" si="70"/>
        <v>6048.3911200394177</v>
      </c>
    </row>
    <row r="4259" spans="1:11" x14ac:dyDescent="0.25">
      <c r="A4259" s="19" t="s">
        <v>8386</v>
      </c>
      <c r="B4259" s="11" t="s">
        <v>30</v>
      </c>
      <c r="C4259" s="11" t="s">
        <v>8387</v>
      </c>
      <c r="D4259" s="29">
        <v>11.483115783271105</v>
      </c>
      <c r="E4259" s="29">
        <v>32.945754070324128</v>
      </c>
      <c r="F4259" s="29">
        <v>1.8253905566005713</v>
      </c>
      <c r="G4259" s="29">
        <v>19.628371408323094</v>
      </c>
      <c r="H4259" s="29">
        <v>135.44520228061853</v>
      </c>
      <c r="I4259" s="29">
        <v>2037.0408255473735</v>
      </c>
      <c r="J4259" s="29">
        <v>3810.0224603929073</v>
      </c>
      <c r="K4259" s="29">
        <f t="shared" si="70"/>
        <v>6048.3911200394177</v>
      </c>
    </row>
    <row r="4260" spans="1:11" x14ac:dyDescent="0.25">
      <c r="A4260" s="20" t="s">
        <v>8388</v>
      </c>
      <c r="B4260" s="9" t="s">
        <v>30</v>
      </c>
      <c r="C4260" s="9" t="s">
        <v>8389</v>
      </c>
      <c r="D4260" s="30">
        <v>11.483115783271105</v>
      </c>
      <c r="E4260" s="30">
        <v>32.945754070324128</v>
      </c>
      <c r="F4260" s="30">
        <v>1.8253905566005713</v>
      </c>
      <c r="G4260" s="30">
        <v>19.628371408323094</v>
      </c>
      <c r="H4260" s="30">
        <v>135.44520228061853</v>
      </c>
      <c r="I4260" s="30">
        <v>2037.0408255473735</v>
      </c>
      <c r="J4260" s="30">
        <v>3810.0224603929073</v>
      </c>
      <c r="K4260" s="30">
        <f t="shared" si="70"/>
        <v>6048.3911200394177</v>
      </c>
    </row>
    <row r="4261" spans="1:11" x14ac:dyDescent="0.25">
      <c r="A4261" s="19" t="s">
        <v>8390</v>
      </c>
      <c r="B4261" s="11" t="s">
        <v>30</v>
      </c>
      <c r="C4261" s="11" t="s">
        <v>8391</v>
      </c>
      <c r="D4261" s="29">
        <v>11.483115783271105</v>
      </c>
      <c r="E4261" s="29">
        <v>32.945754070324128</v>
      </c>
      <c r="F4261" s="29">
        <v>1.8253905566005713</v>
      </c>
      <c r="G4261" s="29">
        <v>19.628371408323094</v>
      </c>
      <c r="H4261" s="29">
        <v>135.44520228061853</v>
      </c>
      <c r="I4261" s="29">
        <v>2037.0408255473735</v>
      </c>
      <c r="J4261" s="29">
        <v>3810.0224603929073</v>
      </c>
      <c r="K4261" s="29">
        <f t="shared" si="70"/>
        <v>6048.3911200394177</v>
      </c>
    </row>
    <row r="4262" spans="1:11" x14ac:dyDescent="0.25">
      <c r="A4262" s="20" t="s">
        <v>8392</v>
      </c>
      <c r="B4262" s="9" t="s">
        <v>30</v>
      </c>
      <c r="C4262" s="9" t="s">
        <v>8393</v>
      </c>
      <c r="D4262" s="30">
        <v>11.483115783271105</v>
      </c>
      <c r="E4262" s="30">
        <v>32.945754070324128</v>
      </c>
      <c r="F4262" s="30">
        <v>1.8253905566005713</v>
      </c>
      <c r="G4262" s="30">
        <v>19.628371408323094</v>
      </c>
      <c r="H4262" s="30">
        <v>135.44520228061853</v>
      </c>
      <c r="I4262" s="30">
        <v>2037.0408255473735</v>
      </c>
      <c r="J4262" s="30">
        <v>3810.0224603929073</v>
      </c>
      <c r="K4262" s="30">
        <f t="shared" si="70"/>
        <v>6048.3911200394177</v>
      </c>
    </row>
    <row r="4263" spans="1:11" x14ac:dyDescent="0.25">
      <c r="A4263" s="19" t="s">
        <v>8394</v>
      </c>
      <c r="B4263" s="11" t="s">
        <v>30</v>
      </c>
      <c r="C4263" s="11" t="s">
        <v>8395</v>
      </c>
      <c r="D4263" s="29">
        <v>11.483115783271105</v>
      </c>
      <c r="E4263" s="29">
        <v>32.945754070324128</v>
      </c>
      <c r="F4263" s="29">
        <v>1.8253905566005713</v>
      </c>
      <c r="G4263" s="29">
        <v>19.628371408323094</v>
      </c>
      <c r="H4263" s="29">
        <v>135.44520228061853</v>
      </c>
      <c r="I4263" s="29">
        <v>2037.0408255473735</v>
      </c>
      <c r="J4263" s="29">
        <v>3810.0224603929073</v>
      </c>
      <c r="K4263" s="29">
        <f t="shared" si="70"/>
        <v>6048.3911200394177</v>
      </c>
    </row>
    <row r="4264" spans="1:11" x14ac:dyDescent="0.25">
      <c r="A4264" s="20" t="s">
        <v>8396</v>
      </c>
      <c r="B4264" s="9" t="s">
        <v>30</v>
      </c>
      <c r="C4264" s="9" t="s">
        <v>8397</v>
      </c>
      <c r="D4264" s="30">
        <v>11.483115783271105</v>
      </c>
      <c r="E4264" s="30">
        <v>32.945754070324128</v>
      </c>
      <c r="F4264" s="30">
        <v>1.8253905566005713</v>
      </c>
      <c r="G4264" s="30">
        <v>19.628371408323094</v>
      </c>
      <c r="H4264" s="30">
        <v>135.44520228061853</v>
      </c>
      <c r="I4264" s="30">
        <v>2037.0408255473735</v>
      </c>
      <c r="J4264" s="30">
        <v>3810.0224603929073</v>
      </c>
      <c r="K4264" s="30">
        <f t="shared" si="70"/>
        <v>6048.3911200394177</v>
      </c>
    </row>
    <row r="4265" spans="1:11" x14ac:dyDescent="0.25">
      <c r="A4265" s="19" t="s">
        <v>8398</v>
      </c>
      <c r="B4265" s="11" t="s">
        <v>30</v>
      </c>
      <c r="C4265" s="11" t="s">
        <v>8399</v>
      </c>
      <c r="D4265" s="29">
        <v>11.483115783271105</v>
      </c>
      <c r="E4265" s="29">
        <v>32.945754070324128</v>
      </c>
      <c r="F4265" s="29">
        <v>1.8253905566005713</v>
      </c>
      <c r="G4265" s="29">
        <v>19.628371408323094</v>
      </c>
      <c r="H4265" s="29">
        <v>135.44520228061853</v>
      </c>
      <c r="I4265" s="29">
        <v>2037.0408255473735</v>
      </c>
      <c r="J4265" s="29">
        <v>3810.0224603929073</v>
      </c>
      <c r="K4265" s="29">
        <f t="shared" si="70"/>
        <v>6048.3911200394177</v>
      </c>
    </row>
    <row r="4266" spans="1:11" x14ac:dyDescent="0.25">
      <c r="A4266" s="20" t="s">
        <v>8400</v>
      </c>
      <c r="B4266" s="9" t="s">
        <v>30</v>
      </c>
      <c r="C4266" s="9" t="s">
        <v>8401</v>
      </c>
      <c r="D4266" s="30">
        <v>11.483115783271105</v>
      </c>
      <c r="E4266" s="30">
        <v>32.945754070324128</v>
      </c>
      <c r="F4266" s="30">
        <v>1.8253905566005713</v>
      </c>
      <c r="G4266" s="30">
        <v>19.628371408323094</v>
      </c>
      <c r="H4266" s="30">
        <v>135.44520228061853</v>
      </c>
      <c r="I4266" s="30">
        <v>2037.0408255473735</v>
      </c>
      <c r="J4266" s="30">
        <v>3810.0224603929073</v>
      </c>
      <c r="K4266" s="30">
        <f t="shared" si="70"/>
        <v>6048.3911200394177</v>
      </c>
    </row>
    <row r="4267" spans="1:11" x14ac:dyDescent="0.25">
      <c r="A4267" s="19" t="s">
        <v>8402</v>
      </c>
      <c r="B4267" s="11" t="s">
        <v>30</v>
      </c>
      <c r="C4267" s="11" t="s">
        <v>8403</v>
      </c>
      <c r="D4267" s="29">
        <v>11.483115783271105</v>
      </c>
      <c r="E4267" s="29">
        <v>32.945754070324128</v>
      </c>
      <c r="F4267" s="29">
        <v>1.8253905566005713</v>
      </c>
      <c r="G4267" s="29">
        <v>19.628371408323094</v>
      </c>
      <c r="H4267" s="29">
        <v>135.44520228061853</v>
      </c>
      <c r="I4267" s="29">
        <v>2037.0408255473735</v>
      </c>
      <c r="J4267" s="29">
        <v>3810.0224603929073</v>
      </c>
      <c r="K4267" s="29">
        <f t="shared" si="70"/>
        <v>6048.3911200394177</v>
      </c>
    </row>
    <row r="4268" spans="1:11" x14ac:dyDescent="0.25">
      <c r="A4268" s="20" t="s">
        <v>8404</v>
      </c>
      <c r="B4268" s="9" t="s">
        <v>30</v>
      </c>
      <c r="C4268" s="9" t="s">
        <v>8405</v>
      </c>
      <c r="D4268" s="30">
        <v>11.483115783271105</v>
      </c>
      <c r="E4268" s="30">
        <v>32.945754070324128</v>
      </c>
      <c r="F4268" s="30">
        <v>1.8253905566005713</v>
      </c>
      <c r="G4268" s="30">
        <v>19.628371408323094</v>
      </c>
      <c r="H4268" s="30">
        <v>135.44520228061853</v>
      </c>
      <c r="I4268" s="30">
        <v>2037.0408255473735</v>
      </c>
      <c r="J4268" s="30">
        <v>3810.0224603929073</v>
      </c>
      <c r="K4268" s="30">
        <f t="shared" si="70"/>
        <v>6048.3911200394177</v>
      </c>
    </row>
    <row r="4269" spans="1:11" x14ac:dyDescent="0.25">
      <c r="A4269" s="19" t="s">
        <v>8406</v>
      </c>
      <c r="B4269" s="11" t="s">
        <v>30</v>
      </c>
      <c r="C4269" s="11" t="s">
        <v>8407</v>
      </c>
      <c r="D4269" s="29">
        <v>11.483115783271105</v>
      </c>
      <c r="E4269" s="29">
        <v>32.945754070324128</v>
      </c>
      <c r="F4269" s="29">
        <v>1.8253905566005713</v>
      </c>
      <c r="G4269" s="29">
        <v>19.628371408323094</v>
      </c>
      <c r="H4269" s="29">
        <v>135.44520228061853</v>
      </c>
      <c r="I4269" s="29">
        <v>2037.0408255473735</v>
      </c>
      <c r="J4269" s="29">
        <v>3810.0224603929073</v>
      </c>
      <c r="K4269" s="29">
        <f t="shared" si="70"/>
        <v>6048.3911200394177</v>
      </c>
    </row>
    <row r="4270" spans="1:11" x14ac:dyDescent="0.25">
      <c r="A4270" s="20" t="s">
        <v>8408</v>
      </c>
      <c r="B4270" s="9" t="s">
        <v>30</v>
      </c>
      <c r="C4270" s="9" t="s">
        <v>8409</v>
      </c>
      <c r="D4270" s="30">
        <v>15.310820460162278</v>
      </c>
      <c r="E4270" s="30">
        <v>43.927671108652156</v>
      </c>
      <c r="F4270" s="30">
        <v>2.4338538047525771</v>
      </c>
      <c r="G4270" s="30">
        <v>26.171162083796215</v>
      </c>
      <c r="H4270" s="30">
        <v>180.59360463923593</v>
      </c>
      <c r="I4270" s="30">
        <v>2716.0543927688909</v>
      </c>
      <c r="J4270" s="30">
        <v>5080.0298905725058</v>
      </c>
      <c r="K4270" s="30">
        <f t="shared" si="70"/>
        <v>8064.521395437996</v>
      </c>
    </row>
    <row r="4271" spans="1:11" x14ac:dyDescent="0.25">
      <c r="A4271" s="19" t="s">
        <v>8410</v>
      </c>
      <c r="B4271" s="11" t="s">
        <v>30</v>
      </c>
      <c r="C4271" s="11" t="s">
        <v>8411</v>
      </c>
      <c r="D4271" s="29">
        <v>11.483115783271105</v>
      </c>
      <c r="E4271" s="29">
        <v>32.945754070324128</v>
      </c>
      <c r="F4271" s="29">
        <v>1.8253905566005713</v>
      </c>
      <c r="G4271" s="29">
        <v>19.628371408323094</v>
      </c>
      <c r="H4271" s="29">
        <v>135.44520228061853</v>
      </c>
      <c r="I4271" s="29">
        <v>2037.0408255473735</v>
      </c>
      <c r="J4271" s="29">
        <v>3810.0224603929073</v>
      </c>
      <c r="K4271" s="29">
        <f t="shared" si="70"/>
        <v>6048.3911200394177</v>
      </c>
    </row>
    <row r="4272" spans="1:11" x14ac:dyDescent="0.25">
      <c r="A4272" s="20" t="s">
        <v>8412</v>
      </c>
      <c r="B4272" s="9" t="s">
        <v>30</v>
      </c>
      <c r="C4272" s="9" t="s">
        <v>8413</v>
      </c>
      <c r="D4272" s="30">
        <v>22.966230164464136</v>
      </c>
      <c r="E4272" s="30">
        <v>65.89150617042155</v>
      </c>
      <c r="F4272" s="30">
        <v>3.6507806259144093</v>
      </c>
      <c r="G4272" s="30">
        <v>39.256742198549922</v>
      </c>
      <c r="H4272" s="30">
        <v>270.8904057600455</v>
      </c>
      <c r="I4272" s="30">
        <v>4074.0815272119271</v>
      </c>
      <c r="J4272" s="30">
        <v>7620.0450057128701</v>
      </c>
      <c r="K4272" s="30">
        <f t="shared" si="70"/>
        <v>12096.782197844193</v>
      </c>
    </row>
    <row r="4273" spans="1:11" x14ac:dyDescent="0.25">
      <c r="A4273" s="19" t="s">
        <v>8414</v>
      </c>
      <c r="B4273" s="11" t="s">
        <v>30</v>
      </c>
      <c r="C4273" s="11" t="s">
        <v>8415</v>
      </c>
      <c r="D4273" s="29">
        <v>11.483115783271105</v>
      </c>
      <c r="E4273" s="29">
        <v>32.945754070324128</v>
      </c>
      <c r="F4273" s="29">
        <v>1.8253905566005713</v>
      </c>
      <c r="G4273" s="29">
        <v>19.628371408323094</v>
      </c>
      <c r="H4273" s="29">
        <v>135.44520228061853</v>
      </c>
      <c r="I4273" s="29">
        <v>2037.0408255473735</v>
      </c>
      <c r="J4273" s="29">
        <v>3810.0224603929073</v>
      </c>
      <c r="K4273" s="29">
        <f t="shared" si="70"/>
        <v>6048.3911200394177</v>
      </c>
    </row>
    <row r="4274" spans="1:11" x14ac:dyDescent="0.25">
      <c r="A4274" s="20" t="s">
        <v>8416</v>
      </c>
      <c r="B4274" s="9" t="s">
        <v>30</v>
      </c>
      <c r="C4274" s="9" t="s">
        <v>8417</v>
      </c>
      <c r="D4274" s="30">
        <v>11.483115783271105</v>
      </c>
      <c r="E4274" s="30">
        <v>32.945754070324128</v>
      </c>
      <c r="F4274" s="30">
        <v>1.8253905566005713</v>
      </c>
      <c r="G4274" s="30">
        <v>19.628371408323094</v>
      </c>
      <c r="H4274" s="30">
        <v>135.44520228061853</v>
      </c>
      <c r="I4274" s="30">
        <v>2037.0408255473735</v>
      </c>
      <c r="J4274" s="30">
        <v>3810.0224603929073</v>
      </c>
      <c r="K4274" s="30">
        <f t="shared" si="70"/>
        <v>6048.3911200394177</v>
      </c>
    </row>
    <row r="4275" spans="1:11" x14ac:dyDescent="0.25">
      <c r="A4275" s="19" t="s">
        <v>8418</v>
      </c>
      <c r="B4275" s="11" t="s">
        <v>30</v>
      </c>
      <c r="C4275" s="11" t="s">
        <v>8419</v>
      </c>
      <c r="D4275" s="29">
        <v>11.483115783271105</v>
      </c>
      <c r="E4275" s="29">
        <v>32.945754070324128</v>
      </c>
      <c r="F4275" s="29">
        <v>1.8253905566005713</v>
      </c>
      <c r="G4275" s="29">
        <v>19.628371408323094</v>
      </c>
      <c r="H4275" s="29">
        <v>135.44520228061853</v>
      </c>
      <c r="I4275" s="29">
        <v>2037.0408255473735</v>
      </c>
      <c r="J4275" s="29">
        <v>3810.0224603929073</v>
      </c>
      <c r="K4275" s="29">
        <f t="shared" si="70"/>
        <v>6048.3911200394177</v>
      </c>
    </row>
    <row r="4276" spans="1:11" x14ac:dyDescent="0.25">
      <c r="A4276" s="20" t="s">
        <v>8420</v>
      </c>
      <c r="B4276" s="9" t="s">
        <v>30</v>
      </c>
      <c r="C4276" s="9" t="s">
        <v>8421</v>
      </c>
      <c r="D4276" s="30">
        <v>11.483115783271105</v>
      </c>
      <c r="E4276" s="30">
        <v>32.945754070324128</v>
      </c>
      <c r="F4276" s="30">
        <v>1.8253905566005713</v>
      </c>
      <c r="G4276" s="30">
        <v>19.628371408323094</v>
      </c>
      <c r="H4276" s="30">
        <v>135.44520228061853</v>
      </c>
      <c r="I4276" s="30">
        <v>2037.0408255473735</v>
      </c>
      <c r="J4276" s="30">
        <v>3810.0224603929073</v>
      </c>
      <c r="K4276" s="30">
        <f t="shared" si="70"/>
        <v>6048.3911200394177</v>
      </c>
    </row>
    <row r="4277" spans="1:11" x14ac:dyDescent="0.25">
      <c r="A4277" s="19" t="s">
        <v>8422</v>
      </c>
      <c r="B4277" s="11" t="s">
        <v>30</v>
      </c>
      <c r="C4277" s="11" t="s">
        <v>8423</v>
      </c>
      <c r="D4277" s="29">
        <v>11.483115783271105</v>
      </c>
      <c r="E4277" s="29">
        <v>32.945754070324128</v>
      </c>
      <c r="F4277" s="29">
        <v>1.8253905566005713</v>
      </c>
      <c r="G4277" s="29">
        <v>19.628371408323094</v>
      </c>
      <c r="H4277" s="29">
        <v>135.44520228061853</v>
      </c>
      <c r="I4277" s="29">
        <v>2037.0408255473735</v>
      </c>
      <c r="J4277" s="29">
        <v>3810.0224603929073</v>
      </c>
      <c r="K4277" s="29">
        <f t="shared" si="70"/>
        <v>6048.3911200394177</v>
      </c>
    </row>
    <row r="4278" spans="1:11" x14ac:dyDescent="0.25">
      <c r="A4278" s="20" t="s">
        <v>8424</v>
      </c>
      <c r="B4278" s="9" t="s">
        <v>30</v>
      </c>
      <c r="C4278" s="9" t="s">
        <v>8425</v>
      </c>
      <c r="D4278" s="30">
        <v>11.483115783271105</v>
      </c>
      <c r="E4278" s="30">
        <v>32.945754070324128</v>
      </c>
      <c r="F4278" s="30">
        <v>1.8253905566005713</v>
      </c>
      <c r="G4278" s="30">
        <v>19.628371408323094</v>
      </c>
      <c r="H4278" s="30">
        <v>135.44520228061853</v>
      </c>
      <c r="I4278" s="30">
        <v>2037.0408255473735</v>
      </c>
      <c r="J4278" s="30">
        <v>3810.0224603929073</v>
      </c>
      <c r="K4278" s="30">
        <f t="shared" si="70"/>
        <v>6048.3911200394177</v>
      </c>
    </row>
    <row r="4279" spans="1:11" x14ac:dyDescent="0.25">
      <c r="A4279" s="19" t="s">
        <v>8426</v>
      </c>
      <c r="B4279" s="11" t="s">
        <v>30</v>
      </c>
      <c r="C4279" s="11" t="s">
        <v>8427</v>
      </c>
      <c r="D4279" s="29">
        <v>11.483115783271105</v>
      </c>
      <c r="E4279" s="29">
        <v>32.945754070324128</v>
      </c>
      <c r="F4279" s="29">
        <v>1.8253905566005713</v>
      </c>
      <c r="G4279" s="29">
        <v>19.628371408323094</v>
      </c>
      <c r="H4279" s="29">
        <v>135.44520228061853</v>
      </c>
      <c r="I4279" s="29">
        <v>2037.0408255473735</v>
      </c>
      <c r="J4279" s="29">
        <v>3810.0224603929073</v>
      </c>
      <c r="K4279" s="29">
        <f t="shared" si="70"/>
        <v>6048.3911200394177</v>
      </c>
    </row>
    <row r="4280" spans="1:11" x14ac:dyDescent="0.25">
      <c r="A4280" s="20" t="s">
        <v>8428</v>
      </c>
      <c r="B4280" s="9" t="s">
        <v>30</v>
      </c>
      <c r="C4280" s="9" t="s">
        <v>8429</v>
      </c>
      <c r="D4280" s="30">
        <v>11.483115783271105</v>
      </c>
      <c r="E4280" s="30">
        <v>32.945754070324128</v>
      </c>
      <c r="F4280" s="30">
        <v>1.8253905566005713</v>
      </c>
      <c r="G4280" s="30">
        <v>19.628371408323094</v>
      </c>
      <c r="H4280" s="30">
        <v>135.44520228061853</v>
      </c>
      <c r="I4280" s="30">
        <v>2037.0408255473735</v>
      </c>
      <c r="J4280" s="30">
        <v>3810.0224603929073</v>
      </c>
      <c r="K4280" s="30">
        <f t="shared" si="70"/>
        <v>6048.3911200394177</v>
      </c>
    </row>
    <row r="4281" spans="1:11" x14ac:dyDescent="0.25">
      <c r="A4281" s="19" t="s">
        <v>8430</v>
      </c>
      <c r="B4281" s="11" t="s">
        <v>30</v>
      </c>
      <c r="C4281" s="11" t="s">
        <v>8431</v>
      </c>
      <c r="D4281" s="29">
        <v>11.483115783271105</v>
      </c>
      <c r="E4281" s="29">
        <v>32.945754070324128</v>
      </c>
      <c r="F4281" s="29">
        <v>1.8253905566005713</v>
      </c>
      <c r="G4281" s="29">
        <v>19.628371408323094</v>
      </c>
      <c r="H4281" s="29">
        <v>135.44520228061853</v>
      </c>
      <c r="I4281" s="29">
        <v>2037.0408255473735</v>
      </c>
      <c r="J4281" s="29">
        <v>3810.0224603929073</v>
      </c>
      <c r="K4281" s="29">
        <f t="shared" si="70"/>
        <v>6048.3911200394177</v>
      </c>
    </row>
    <row r="4282" spans="1:11" x14ac:dyDescent="0.25">
      <c r="A4282" s="20" t="s">
        <v>8432</v>
      </c>
      <c r="B4282" s="9" t="s">
        <v>30</v>
      </c>
      <c r="C4282" s="9" t="s">
        <v>8433</v>
      </c>
      <c r="D4282" s="30">
        <v>11.483115783271105</v>
      </c>
      <c r="E4282" s="30">
        <v>32.945754070324128</v>
      </c>
      <c r="F4282" s="30">
        <v>1.8253905566005713</v>
      </c>
      <c r="G4282" s="30">
        <v>19.628371408323094</v>
      </c>
      <c r="H4282" s="30">
        <v>135.44520228061853</v>
      </c>
      <c r="I4282" s="30">
        <v>2037.0408255473735</v>
      </c>
      <c r="J4282" s="30">
        <v>3810.0224603929073</v>
      </c>
      <c r="K4282" s="30">
        <f t="shared" si="70"/>
        <v>6048.3911200394177</v>
      </c>
    </row>
    <row r="4283" spans="1:11" x14ac:dyDescent="0.25">
      <c r="A4283" s="19" t="s">
        <v>8434</v>
      </c>
      <c r="B4283" s="11" t="s">
        <v>29</v>
      </c>
      <c r="C4283" s="11" t="s">
        <v>8435</v>
      </c>
      <c r="D4283" s="29">
        <v>13.054765380894722</v>
      </c>
      <c r="E4283" s="29">
        <v>37.45491242199887</v>
      </c>
      <c r="F4283" s="29">
        <v>2.0752245759952008</v>
      </c>
      <c r="G4283" s="29">
        <v>22.314830415420566</v>
      </c>
      <c r="H4283" s="29">
        <v>153.98306831710994</v>
      </c>
      <c r="I4283" s="29">
        <v>2315.8427045559542</v>
      </c>
      <c r="J4283" s="29">
        <v>4331.485623449069</v>
      </c>
      <c r="K4283" s="29">
        <f t="shared" si="70"/>
        <v>6876.211129116442</v>
      </c>
    </row>
    <row r="4284" spans="1:11" x14ac:dyDescent="0.25">
      <c r="A4284" s="20" t="s">
        <v>8436</v>
      </c>
      <c r="B4284" s="9" t="s">
        <v>29</v>
      </c>
      <c r="C4284" s="9" t="s">
        <v>8437</v>
      </c>
      <c r="D4284" s="30">
        <v>13.054765380894722</v>
      </c>
      <c r="E4284" s="30">
        <v>37.45491242199887</v>
      </c>
      <c r="F4284" s="30">
        <v>2.0752245759952008</v>
      </c>
      <c r="G4284" s="30">
        <v>22.314830415420566</v>
      </c>
      <c r="H4284" s="30">
        <v>153.98306831710994</v>
      </c>
      <c r="I4284" s="30">
        <v>2315.8427045559542</v>
      </c>
      <c r="J4284" s="30">
        <v>4331.485623449069</v>
      </c>
      <c r="K4284" s="30">
        <f t="shared" si="70"/>
        <v>6876.211129116442</v>
      </c>
    </row>
    <row r="4285" spans="1:11" x14ac:dyDescent="0.25">
      <c r="A4285" s="19" t="s">
        <v>8438</v>
      </c>
      <c r="B4285" s="11" t="s">
        <v>29</v>
      </c>
      <c r="C4285" s="11" t="s">
        <v>8439</v>
      </c>
      <c r="D4285" s="29">
        <v>17.406353373833607</v>
      </c>
      <c r="E4285" s="29">
        <v>49.939881915847351</v>
      </c>
      <c r="F4285" s="29">
        <v>2.7669659388980237</v>
      </c>
      <c r="G4285" s="29">
        <v>29.753107838657026</v>
      </c>
      <c r="H4285" s="29">
        <v>205.3107573565438</v>
      </c>
      <c r="I4285" s="29">
        <v>3087.7902520941357</v>
      </c>
      <c r="J4285" s="29">
        <v>5775.3141929077783</v>
      </c>
      <c r="K4285" s="29">
        <f t="shared" si="70"/>
        <v>9168.2815114256937</v>
      </c>
    </row>
    <row r="4286" spans="1:11" x14ac:dyDescent="0.25">
      <c r="A4286" s="20" t="s">
        <v>8440</v>
      </c>
      <c r="B4286" s="9" t="s">
        <v>29</v>
      </c>
      <c r="C4286" s="9" t="s">
        <v>8441</v>
      </c>
      <c r="D4286" s="30">
        <v>73.977000436714746</v>
      </c>
      <c r="E4286" s="30">
        <v>212.24449962002132</v>
      </c>
      <c r="F4286" s="30">
        <v>11.759604956066005</v>
      </c>
      <c r="G4286" s="30">
        <v>126.45070568738322</v>
      </c>
      <c r="H4286" s="30">
        <v>872.57071007395007</v>
      </c>
      <c r="I4286" s="30">
        <v>13123.108308149083</v>
      </c>
      <c r="J4286" s="30">
        <v>24545.084831527482</v>
      </c>
      <c r="K4286" s="30">
        <f t="shared" si="70"/>
        <v>38965.1956604507</v>
      </c>
    </row>
    <row r="4287" spans="1:11" x14ac:dyDescent="0.25">
      <c r="A4287" s="19" t="s">
        <v>8442</v>
      </c>
      <c r="B4287" s="11" t="s">
        <v>29</v>
      </c>
      <c r="C4287" s="11" t="s">
        <v>8443</v>
      </c>
      <c r="D4287" s="29">
        <v>21.757941366772489</v>
      </c>
      <c r="E4287" s="29">
        <v>62.42485288736588</v>
      </c>
      <c r="F4287" s="29">
        <v>3.458707626658668</v>
      </c>
      <c r="G4287" s="29">
        <v>37.191384643797214</v>
      </c>
      <c r="H4287" s="29">
        <v>256.63844519716923</v>
      </c>
      <c r="I4287" s="29">
        <v>3859.7377996323166</v>
      </c>
      <c r="J4287" s="29">
        <v>7219.1426774394304</v>
      </c>
      <c r="K4287" s="29">
        <f t="shared" si="70"/>
        <v>11460.351808793512</v>
      </c>
    </row>
    <row r="4288" spans="1:11" x14ac:dyDescent="0.25">
      <c r="A4288" s="20" t="s">
        <v>8444</v>
      </c>
      <c r="B4288" s="9" t="s">
        <v>29</v>
      </c>
      <c r="C4288" s="9" t="s">
        <v>8445</v>
      </c>
      <c r="D4288" s="30">
        <v>16.93264867930095</v>
      </c>
      <c r="E4288" s="30">
        <v>48.58079540296059</v>
      </c>
      <c r="F4288" s="30">
        <v>2.69166470796034</v>
      </c>
      <c r="G4288" s="30">
        <v>28.943393073851528</v>
      </c>
      <c r="H4288" s="30">
        <v>199.72333557081222</v>
      </c>
      <c r="I4288" s="30">
        <v>3003.7576859842397</v>
      </c>
      <c r="J4288" s="30">
        <v>5618.1420687183099</v>
      </c>
      <c r="K4288" s="30">
        <f t="shared" si="70"/>
        <v>8918.7715921374347</v>
      </c>
    </row>
    <row r="4289" spans="1:11" x14ac:dyDescent="0.25">
      <c r="A4289" s="19" t="s">
        <v>8446</v>
      </c>
      <c r="B4289" s="11" t="s">
        <v>29</v>
      </c>
      <c r="C4289" s="11" t="s">
        <v>8447</v>
      </c>
      <c r="D4289" s="29">
        <v>17.406353373833607</v>
      </c>
      <c r="E4289" s="29">
        <v>49.939881915847351</v>
      </c>
      <c r="F4289" s="29">
        <v>2.7669659388980237</v>
      </c>
      <c r="G4289" s="29">
        <v>29.753107838657026</v>
      </c>
      <c r="H4289" s="29">
        <v>205.3107573565438</v>
      </c>
      <c r="I4289" s="29">
        <v>3087.7902520941357</v>
      </c>
      <c r="J4289" s="29">
        <v>5775.3141929077783</v>
      </c>
      <c r="K4289" s="29">
        <f t="shared" si="70"/>
        <v>9168.2815114256937</v>
      </c>
    </row>
    <row r="4290" spans="1:11" x14ac:dyDescent="0.25">
      <c r="A4290" s="20" t="s">
        <v>8448</v>
      </c>
      <c r="B4290" s="9" t="s">
        <v>29</v>
      </c>
      <c r="C4290" s="9" t="s">
        <v>8449</v>
      </c>
      <c r="D4290" s="30">
        <v>13.054765380894722</v>
      </c>
      <c r="E4290" s="30">
        <v>37.45491242199887</v>
      </c>
      <c r="F4290" s="30">
        <v>2.0752245759952008</v>
      </c>
      <c r="G4290" s="30">
        <v>22.314830415420566</v>
      </c>
      <c r="H4290" s="30">
        <v>153.98306831710994</v>
      </c>
      <c r="I4290" s="30">
        <v>2315.8427045559542</v>
      </c>
      <c r="J4290" s="30">
        <v>4331.485623449069</v>
      </c>
      <c r="K4290" s="30">
        <f t="shared" si="70"/>
        <v>6876.211129116442</v>
      </c>
    </row>
    <row r="4291" spans="1:11" x14ac:dyDescent="0.25">
      <c r="A4291" s="19" t="s">
        <v>8450</v>
      </c>
      <c r="B4291" s="11" t="s">
        <v>29</v>
      </c>
      <c r="C4291" s="11" t="s">
        <v>8451</v>
      </c>
      <c r="D4291" s="29">
        <v>26.109529710230891</v>
      </c>
      <c r="E4291" s="29">
        <v>74.9098233663277</v>
      </c>
      <c r="F4291" s="29">
        <v>4.1504489895614913</v>
      </c>
      <c r="G4291" s="29">
        <v>44.629660830841132</v>
      </c>
      <c r="H4291" s="29">
        <v>307.96613303779469</v>
      </c>
      <c r="I4291" s="29">
        <v>4631.6853471704981</v>
      </c>
      <c r="J4291" s="29">
        <v>8662.9711619710815</v>
      </c>
      <c r="K4291" s="29">
        <f t="shared" si="70"/>
        <v>13752.422105076335</v>
      </c>
    </row>
    <row r="4292" spans="1:11" x14ac:dyDescent="0.25">
      <c r="A4292" s="20" t="s">
        <v>8452</v>
      </c>
      <c r="B4292" s="9" t="s">
        <v>29</v>
      </c>
      <c r="C4292" s="9" t="s">
        <v>8453</v>
      </c>
      <c r="D4292" s="30">
        <v>26.109529710230891</v>
      </c>
      <c r="E4292" s="30">
        <v>74.9098233663277</v>
      </c>
      <c r="F4292" s="30">
        <v>4.1504489895614913</v>
      </c>
      <c r="G4292" s="30">
        <v>44.629660830841132</v>
      </c>
      <c r="H4292" s="30">
        <v>307.96613303779469</v>
      </c>
      <c r="I4292" s="30">
        <v>4631.6853471704981</v>
      </c>
      <c r="J4292" s="30">
        <v>8662.9711619710815</v>
      </c>
      <c r="K4292" s="30">
        <f t="shared" si="70"/>
        <v>13752.422105076335</v>
      </c>
    </row>
    <row r="4293" spans="1:11" x14ac:dyDescent="0.25">
      <c r="A4293" s="19" t="s">
        <v>8454</v>
      </c>
      <c r="B4293" s="11" t="s">
        <v>29</v>
      </c>
      <c r="C4293" s="11" t="s">
        <v>8455</v>
      </c>
      <c r="D4293" s="29">
        <v>26.109529710230891</v>
      </c>
      <c r="E4293" s="29">
        <v>74.9098233663277</v>
      </c>
      <c r="F4293" s="29">
        <v>4.1504489895614913</v>
      </c>
      <c r="G4293" s="29">
        <v>44.629660830841132</v>
      </c>
      <c r="H4293" s="29">
        <v>307.96613303779469</v>
      </c>
      <c r="I4293" s="29">
        <v>4631.6853471704981</v>
      </c>
      <c r="J4293" s="29">
        <v>8662.9711619710815</v>
      </c>
      <c r="K4293" s="29">
        <f t="shared" si="70"/>
        <v>13752.422105076335</v>
      </c>
    </row>
    <row r="4294" spans="1:11" x14ac:dyDescent="0.25">
      <c r="A4294" s="20" t="s">
        <v>8456</v>
      </c>
      <c r="B4294" s="9" t="s">
        <v>29</v>
      </c>
      <c r="C4294" s="9" t="s">
        <v>8457</v>
      </c>
      <c r="D4294" s="30">
        <v>13.054765380894722</v>
      </c>
      <c r="E4294" s="30">
        <v>37.45491242199887</v>
      </c>
      <c r="F4294" s="30">
        <v>2.0752245759952008</v>
      </c>
      <c r="G4294" s="30">
        <v>22.314830415420566</v>
      </c>
      <c r="H4294" s="30">
        <v>153.98306831710994</v>
      </c>
      <c r="I4294" s="30">
        <v>2315.8427045559542</v>
      </c>
      <c r="J4294" s="30">
        <v>4331.485623449069</v>
      </c>
      <c r="K4294" s="30">
        <f t="shared" si="70"/>
        <v>6876.211129116442</v>
      </c>
    </row>
    <row r="4295" spans="1:11" x14ac:dyDescent="0.25">
      <c r="A4295" s="19" t="s">
        <v>8458</v>
      </c>
      <c r="B4295" s="11" t="s">
        <v>29</v>
      </c>
      <c r="C4295" s="11" t="s">
        <v>8459</v>
      </c>
      <c r="D4295" s="29">
        <v>78.328588780173149</v>
      </c>
      <c r="E4295" s="29">
        <v>224.72946960642648</v>
      </c>
      <c r="F4295" s="29">
        <v>12.45134664382665</v>
      </c>
      <c r="G4295" s="29">
        <v>133.88898249252338</v>
      </c>
      <c r="H4295" s="29">
        <v>923.89839671576738</v>
      </c>
      <c r="I4295" s="29">
        <v>13895.055793745856</v>
      </c>
      <c r="J4295" s="29">
        <v>25988.913231132083</v>
      </c>
      <c r="K4295" s="29">
        <f t="shared" si="70"/>
        <v>41257.265809116652</v>
      </c>
    </row>
    <row r="4296" spans="1:11" x14ac:dyDescent="0.25">
      <c r="A4296" s="20" t="s">
        <v>8460</v>
      </c>
      <c r="B4296" s="9" t="s">
        <v>29</v>
      </c>
      <c r="C4296" s="9" t="s">
        <v>8461</v>
      </c>
      <c r="D4296" s="30">
        <v>73.977000436714746</v>
      </c>
      <c r="E4296" s="30">
        <v>212.24449962002132</v>
      </c>
      <c r="F4296" s="30">
        <v>11.759604956066005</v>
      </c>
      <c r="G4296" s="30">
        <v>126.45070568738322</v>
      </c>
      <c r="H4296" s="30">
        <v>872.57071007395007</v>
      </c>
      <c r="I4296" s="30">
        <v>13123.108308149083</v>
      </c>
      <c r="J4296" s="30">
        <v>24545.084831527482</v>
      </c>
      <c r="K4296" s="30">
        <f t="shared" si="70"/>
        <v>38965.1956604507</v>
      </c>
    </row>
    <row r="4297" spans="1:11" x14ac:dyDescent="0.25">
      <c r="A4297" s="19" t="s">
        <v>8462</v>
      </c>
      <c r="B4297" s="11" t="s">
        <v>29</v>
      </c>
      <c r="C4297" s="11" t="s">
        <v>8463</v>
      </c>
      <c r="D4297" s="29">
        <v>30.461118404208811</v>
      </c>
      <c r="E4297" s="29">
        <v>87.394794337846221</v>
      </c>
      <c r="F4297" s="29">
        <v>4.8421905148932245</v>
      </c>
      <c r="G4297" s="29">
        <v>52.067937635981323</v>
      </c>
      <c r="H4297" s="29">
        <v>359.2938232760369</v>
      </c>
      <c r="I4297" s="29">
        <v>5403.6328947086795</v>
      </c>
      <c r="J4297" s="29">
        <v>10106.799646502735</v>
      </c>
      <c r="K4297" s="29">
        <f t="shared" si="70"/>
        <v>16044.492405380381</v>
      </c>
    </row>
    <row r="4298" spans="1:11" x14ac:dyDescent="0.25">
      <c r="A4298" s="20" t="s">
        <v>3130</v>
      </c>
      <c r="B4298" s="9" t="s">
        <v>29</v>
      </c>
      <c r="C4298" s="9" t="s">
        <v>8464</v>
      </c>
      <c r="D4298" s="30">
        <v>21.757941366772489</v>
      </c>
      <c r="E4298" s="30">
        <v>62.42485288736588</v>
      </c>
      <c r="F4298" s="30">
        <v>3.458707626658668</v>
      </c>
      <c r="G4298" s="30">
        <v>37.191384643797214</v>
      </c>
      <c r="H4298" s="30">
        <v>256.63844519716923</v>
      </c>
      <c r="I4298" s="30">
        <v>3859.7377996323166</v>
      </c>
      <c r="J4298" s="30">
        <v>7219.1426774394304</v>
      </c>
      <c r="K4298" s="30">
        <f t="shared" si="70"/>
        <v>11460.351808793512</v>
      </c>
    </row>
    <row r="4299" spans="1:11" x14ac:dyDescent="0.25">
      <c r="A4299" s="19" t="s">
        <v>8465</v>
      </c>
      <c r="B4299" s="11" t="s">
        <v>29</v>
      </c>
      <c r="C4299" s="11" t="s">
        <v>8466</v>
      </c>
      <c r="D4299" s="29">
        <v>13.054765380894722</v>
      </c>
      <c r="E4299" s="29">
        <v>37.45491242199887</v>
      </c>
      <c r="F4299" s="29">
        <v>2.0752245759952008</v>
      </c>
      <c r="G4299" s="29">
        <v>22.314830415420566</v>
      </c>
      <c r="H4299" s="29">
        <v>153.98306831710994</v>
      </c>
      <c r="I4299" s="29">
        <v>2315.8427045559542</v>
      </c>
      <c r="J4299" s="29">
        <v>4331.485623449069</v>
      </c>
      <c r="K4299" s="29">
        <f t="shared" ref="K4299:K4362" si="71">SUM(D4299:J4299)</f>
        <v>6876.211129116442</v>
      </c>
    </row>
    <row r="4300" spans="1:11" x14ac:dyDescent="0.25">
      <c r="A4300" s="20" t="s">
        <v>8467</v>
      </c>
      <c r="B4300" s="9" t="s">
        <v>29</v>
      </c>
      <c r="C4300" s="9" t="s">
        <v>8468</v>
      </c>
      <c r="D4300" s="30">
        <v>105.44056715513236</v>
      </c>
      <c r="E4300" s="30">
        <v>302.51538065364019</v>
      </c>
      <c r="F4300" s="30">
        <v>16.76114781583459</v>
      </c>
      <c r="G4300" s="30">
        <v>180.23215452216425</v>
      </c>
      <c r="H4300" s="30">
        <v>1243.6885832200319</v>
      </c>
      <c r="I4300" s="30">
        <v>18708.630295078376</v>
      </c>
      <c r="J4300" s="30">
        <v>34992.084513762675</v>
      </c>
      <c r="K4300" s="30">
        <f t="shared" si="71"/>
        <v>55549.352642207858</v>
      </c>
    </row>
    <row r="4301" spans="1:11" x14ac:dyDescent="0.25">
      <c r="A4301" s="19" t="s">
        <v>8469</v>
      </c>
      <c r="B4301" s="11" t="s">
        <v>29</v>
      </c>
      <c r="C4301" s="11" t="s">
        <v>8470</v>
      </c>
      <c r="D4301" s="29">
        <v>21.757941366772489</v>
      </c>
      <c r="E4301" s="29">
        <v>62.42485288736588</v>
      </c>
      <c r="F4301" s="29">
        <v>3.458707626658668</v>
      </c>
      <c r="G4301" s="29">
        <v>37.191384643797214</v>
      </c>
      <c r="H4301" s="29">
        <v>256.63844519716923</v>
      </c>
      <c r="I4301" s="29">
        <v>3859.7377996323166</v>
      </c>
      <c r="J4301" s="29">
        <v>7219.1426774394304</v>
      </c>
      <c r="K4301" s="29">
        <f t="shared" si="71"/>
        <v>11460.351808793512</v>
      </c>
    </row>
    <row r="4302" spans="1:11" x14ac:dyDescent="0.25">
      <c r="A4302" s="20" t="s">
        <v>8471</v>
      </c>
      <c r="B4302" s="9" t="s">
        <v>29</v>
      </c>
      <c r="C4302" s="9" t="s">
        <v>8472</v>
      </c>
      <c r="D4302" s="30">
        <v>30.461118404208811</v>
      </c>
      <c r="E4302" s="30">
        <v>87.394794337846221</v>
      </c>
      <c r="F4302" s="30">
        <v>4.8421905148932245</v>
      </c>
      <c r="G4302" s="30">
        <v>52.067937635981323</v>
      </c>
      <c r="H4302" s="30">
        <v>359.2938232760369</v>
      </c>
      <c r="I4302" s="30">
        <v>5403.6328947086795</v>
      </c>
      <c r="J4302" s="30">
        <v>10106.799646502735</v>
      </c>
      <c r="K4302" s="30">
        <f t="shared" si="71"/>
        <v>16044.492405380381</v>
      </c>
    </row>
    <row r="4303" spans="1:11" x14ac:dyDescent="0.25">
      <c r="A4303" s="19" t="s">
        <v>3888</v>
      </c>
      <c r="B4303" s="11" t="s">
        <v>29</v>
      </c>
      <c r="C4303" s="11" t="s">
        <v>8473</v>
      </c>
      <c r="D4303" s="29">
        <v>13.054765380894722</v>
      </c>
      <c r="E4303" s="29">
        <v>37.45491242199887</v>
      </c>
      <c r="F4303" s="29">
        <v>2.0752245759952008</v>
      </c>
      <c r="G4303" s="29">
        <v>22.314830415420566</v>
      </c>
      <c r="H4303" s="29">
        <v>153.98306831710994</v>
      </c>
      <c r="I4303" s="29">
        <v>2315.8427045559542</v>
      </c>
      <c r="J4303" s="29">
        <v>4331.485623449069</v>
      </c>
      <c r="K4303" s="29">
        <f t="shared" si="71"/>
        <v>6876.211129116442</v>
      </c>
    </row>
    <row r="4304" spans="1:11" x14ac:dyDescent="0.25">
      <c r="A4304" s="20" t="s">
        <v>8474</v>
      </c>
      <c r="B4304" s="9" t="s">
        <v>29</v>
      </c>
      <c r="C4304" s="9" t="s">
        <v>8475</v>
      </c>
      <c r="D4304" s="30">
        <v>17.406353373833607</v>
      </c>
      <c r="E4304" s="30">
        <v>49.939881915847351</v>
      </c>
      <c r="F4304" s="30">
        <v>2.7669659388980237</v>
      </c>
      <c r="G4304" s="30">
        <v>29.753107838657026</v>
      </c>
      <c r="H4304" s="30">
        <v>205.3107573565438</v>
      </c>
      <c r="I4304" s="30">
        <v>3087.7902520941357</v>
      </c>
      <c r="J4304" s="30">
        <v>5775.3141929077783</v>
      </c>
      <c r="K4304" s="30">
        <f t="shared" si="71"/>
        <v>9168.2815114256937</v>
      </c>
    </row>
    <row r="4305" spans="1:11" x14ac:dyDescent="0.25">
      <c r="A4305" s="19" t="s">
        <v>8476</v>
      </c>
      <c r="B4305" s="11" t="s">
        <v>29</v>
      </c>
      <c r="C4305" s="11" t="s">
        <v>8477</v>
      </c>
      <c r="D4305" s="29">
        <v>34.812706397147693</v>
      </c>
      <c r="E4305" s="29">
        <v>99.879764324251397</v>
      </c>
      <c r="F4305" s="29">
        <v>5.5339318777960473</v>
      </c>
      <c r="G4305" s="29">
        <v>59.506214441121514</v>
      </c>
      <c r="H4305" s="29">
        <v>410.62150991785404</v>
      </c>
      <c r="I4305" s="29">
        <v>6175.5803803054505</v>
      </c>
      <c r="J4305" s="29">
        <v>11550.628131034389</v>
      </c>
      <c r="K4305" s="29">
        <f t="shared" si="71"/>
        <v>18336.562638298012</v>
      </c>
    </row>
    <row r="4306" spans="1:11" x14ac:dyDescent="0.25">
      <c r="A4306" s="20" t="s">
        <v>8478</v>
      </c>
      <c r="B4306" s="9" t="s">
        <v>29</v>
      </c>
      <c r="C4306" s="9" t="s">
        <v>8479</v>
      </c>
      <c r="D4306" s="30">
        <v>17.406353373833607</v>
      </c>
      <c r="E4306" s="30">
        <v>49.939881915847351</v>
      </c>
      <c r="F4306" s="30">
        <v>2.7669659388980237</v>
      </c>
      <c r="G4306" s="30">
        <v>29.753107838657026</v>
      </c>
      <c r="H4306" s="30">
        <v>205.3107573565438</v>
      </c>
      <c r="I4306" s="30">
        <v>3087.7902520941357</v>
      </c>
      <c r="J4306" s="30">
        <v>5775.3141929077783</v>
      </c>
      <c r="K4306" s="30">
        <f t="shared" si="71"/>
        <v>9168.2815114256937</v>
      </c>
    </row>
    <row r="4307" spans="1:11" x14ac:dyDescent="0.25">
      <c r="A4307" s="19" t="s">
        <v>8480</v>
      </c>
      <c r="B4307" s="11" t="s">
        <v>29</v>
      </c>
      <c r="C4307" s="11" t="s">
        <v>8481</v>
      </c>
      <c r="D4307" s="29">
        <v>16.93264867930095</v>
      </c>
      <c r="E4307" s="29">
        <v>48.58079540296059</v>
      </c>
      <c r="F4307" s="29">
        <v>2.69166470796034</v>
      </c>
      <c r="G4307" s="29">
        <v>28.943393073851528</v>
      </c>
      <c r="H4307" s="29">
        <v>199.72333557081222</v>
      </c>
      <c r="I4307" s="29">
        <v>3003.7576859842397</v>
      </c>
      <c r="J4307" s="29">
        <v>5618.1420687183099</v>
      </c>
      <c r="K4307" s="29">
        <f t="shared" si="71"/>
        <v>8918.7715921374347</v>
      </c>
    </row>
    <row r="4308" spans="1:11" x14ac:dyDescent="0.25">
      <c r="A4308" s="20" t="s">
        <v>8482</v>
      </c>
      <c r="B4308" s="9" t="s">
        <v>29</v>
      </c>
      <c r="C4308" s="9" t="s">
        <v>8483</v>
      </c>
      <c r="D4308" s="30">
        <v>13.054765380894722</v>
      </c>
      <c r="E4308" s="30">
        <v>37.45491242199887</v>
      </c>
      <c r="F4308" s="30">
        <v>2.0752245759952008</v>
      </c>
      <c r="G4308" s="30">
        <v>22.314830415420566</v>
      </c>
      <c r="H4308" s="30">
        <v>153.98306831710994</v>
      </c>
      <c r="I4308" s="30">
        <v>2315.8427045559542</v>
      </c>
      <c r="J4308" s="30">
        <v>4331.485623449069</v>
      </c>
      <c r="K4308" s="30">
        <f t="shared" si="71"/>
        <v>6876.211129116442</v>
      </c>
    </row>
    <row r="4309" spans="1:11" x14ac:dyDescent="0.25">
      <c r="A4309" s="19" t="s">
        <v>8484</v>
      </c>
      <c r="B4309" s="11" t="s">
        <v>29</v>
      </c>
      <c r="C4309" s="11" t="s">
        <v>8485</v>
      </c>
      <c r="D4309" s="29">
        <v>21.757941366772489</v>
      </c>
      <c r="E4309" s="29">
        <v>62.42485288736588</v>
      </c>
      <c r="F4309" s="29">
        <v>3.458707626658668</v>
      </c>
      <c r="G4309" s="29">
        <v>37.191384643797214</v>
      </c>
      <c r="H4309" s="29">
        <v>256.63844519716923</v>
      </c>
      <c r="I4309" s="29">
        <v>3859.7377996323166</v>
      </c>
      <c r="J4309" s="29">
        <v>7219.1426774394304</v>
      </c>
      <c r="K4309" s="29">
        <f t="shared" si="71"/>
        <v>11460.351808793512</v>
      </c>
    </row>
    <row r="4310" spans="1:11" x14ac:dyDescent="0.25">
      <c r="A4310" s="20" t="s">
        <v>8486</v>
      </c>
      <c r="B4310" s="9" t="s">
        <v>29</v>
      </c>
      <c r="C4310" s="9" t="s">
        <v>8487</v>
      </c>
      <c r="D4310" s="30">
        <v>21.757941366772489</v>
      </c>
      <c r="E4310" s="30">
        <v>62.42485288736588</v>
      </c>
      <c r="F4310" s="30">
        <v>3.458707626658668</v>
      </c>
      <c r="G4310" s="30">
        <v>37.191384643797214</v>
      </c>
      <c r="H4310" s="30">
        <v>256.63844519716923</v>
      </c>
      <c r="I4310" s="30">
        <v>3859.7377996323166</v>
      </c>
      <c r="J4310" s="30">
        <v>7219.1426774394304</v>
      </c>
      <c r="K4310" s="30">
        <f t="shared" si="71"/>
        <v>11460.351808793512</v>
      </c>
    </row>
    <row r="4311" spans="1:11" x14ac:dyDescent="0.25">
      <c r="A4311" s="19" t="s">
        <v>5280</v>
      </c>
      <c r="B4311" s="11" t="s">
        <v>29</v>
      </c>
      <c r="C4311" s="11" t="s">
        <v>8488</v>
      </c>
      <c r="D4311" s="29">
        <v>13.054765380894722</v>
      </c>
      <c r="E4311" s="29">
        <v>37.45491242199887</v>
      </c>
      <c r="F4311" s="29">
        <v>2.0752245759952008</v>
      </c>
      <c r="G4311" s="29">
        <v>22.314830415420566</v>
      </c>
      <c r="H4311" s="29">
        <v>153.98306831710994</v>
      </c>
      <c r="I4311" s="29">
        <v>2315.8427045559542</v>
      </c>
      <c r="J4311" s="29">
        <v>4331.485623449069</v>
      </c>
      <c r="K4311" s="29">
        <f t="shared" si="71"/>
        <v>6876.211129116442</v>
      </c>
    </row>
    <row r="4312" spans="1:11" x14ac:dyDescent="0.25">
      <c r="A4312" s="20" t="s">
        <v>8489</v>
      </c>
      <c r="B4312" s="9" t="s">
        <v>29</v>
      </c>
      <c r="C4312" s="9" t="s">
        <v>8490</v>
      </c>
      <c r="D4312" s="30">
        <v>17.406353373833607</v>
      </c>
      <c r="E4312" s="30">
        <v>49.939881915847351</v>
      </c>
      <c r="F4312" s="30">
        <v>2.7669659388980237</v>
      </c>
      <c r="G4312" s="30">
        <v>29.753107838657026</v>
      </c>
      <c r="H4312" s="30">
        <v>205.3107573565438</v>
      </c>
      <c r="I4312" s="30">
        <v>3087.7902520941357</v>
      </c>
      <c r="J4312" s="30">
        <v>5775.3141929077783</v>
      </c>
      <c r="K4312" s="30">
        <f t="shared" si="71"/>
        <v>9168.2815114256937</v>
      </c>
    </row>
    <row r="4313" spans="1:11" x14ac:dyDescent="0.25">
      <c r="A4313" s="19" t="s">
        <v>3156</v>
      </c>
      <c r="B4313" s="11" t="s">
        <v>29</v>
      </c>
      <c r="C4313" s="11" t="s">
        <v>8491</v>
      </c>
      <c r="D4313" s="29">
        <v>13.054765380894722</v>
      </c>
      <c r="E4313" s="29">
        <v>37.45491242199887</v>
      </c>
      <c r="F4313" s="29">
        <v>2.0752245759952008</v>
      </c>
      <c r="G4313" s="29">
        <v>22.314830415420566</v>
      </c>
      <c r="H4313" s="29">
        <v>153.98306831710994</v>
      </c>
      <c r="I4313" s="29">
        <v>2315.8427045559542</v>
      </c>
      <c r="J4313" s="29">
        <v>4331.485623449069</v>
      </c>
      <c r="K4313" s="29">
        <f t="shared" si="71"/>
        <v>6876.211129116442</v>
      </c>
    </row>
    <row r="4314" spans="1:11" x14ac:dyDescent="0.25">
      <c r="A4314" s="20" t="s">
        <v>8492</v>
      </c>
      <c r="B4314" s="9" t="s">
        <v>29</v>
      </c>
      <c r="C4314" s="9" t="s">
        <v>8493</v>
      </c>
      <c r="D4314" s="30">
        <v>13.054765380894722</v>
      </c>
      <c r="E4314" s="30">
        <v>37.45491242199887</v>
      </c>
      <c r="F4314" s="30">
        <v>2.0752245759952008</v>
      </c>
      <c r="G4314" s="30">
        <v>22.314830415420566</v>
      </c>
      <c r="H4314" s="30">
        <v>153.98306831710994</v>
      </c>
      <c r="I4314" s="30">
        <v>2315.8427045559542</v>
      </c>
      <c r="J4314" s="30">
        <v>4331.485623449069</v>
      </c>
      <c r="K4314" s="30">
        <f t="shared" si="71"/>
        <v>6876.211129116442</v>
      </c>
    </row>
    <row r="4315" spans="1:11" x14ac:dyDescent="0.25">
      <c r="A4315" s="19" t="s">
        <v>8494</v>
      </c>
      <c r="B4315" s="11" t="s">
        <v>29</v>
      </c>
      <c r="C4315" s="11" t="s">
        <v>8495</v>
      </c>
      <c r="D4315" s="29">
        <v>13.054765380894722</v>
      </c>
      <c r="E4315" s="29">
        <v>37.45491242199887</v>
      </c>
      <c r="F4315" s="29">
        <v>2.0752245759952008</v>
      </c>
      <c r="G4315" s="29">
        <v>22.314830415420566</v>
      </c>
      <c r="H4315" s="29">
        <v>153.98306831710994</v>
      </c>
      <c r="I4315" s="29">
        <v>2315.8427045559542</v>
      </c>
      <c r="J4315" s="29">
        <v>4331.485623449069</v>
      </c>
      <c r="K4315" s="29">
        <f t="shared" si="71"/>
        <v>6876.211129116442</v>
      </c>
    </row>
    <row r="4316" spans="1:11" x14ac:dyDescent="0.25">
      <c r="A4316" s="20" t="s">
        <v>8496</v>
      </c>
      <c r="B4316" s="9" t="s">
        <v>29</v>
      </c>
      <c r="C4316" s="9" t="s">
        <v>8497</v>
      </c>
      <c r="D4316" s="30">
        <v>13.054765380894722</v>
      </c>
      <c r="E4316" s="30">
        <v>37.45491242199887</v>
      </c>
      <c r="F4316" s="30">
        <v>2.0752245759952008</v>
      </c>
      <c r="G4316" s="30">
        <v>22.314830415420566</v>
      </c>
      <c r="H4316" s="30">
        <v>153.98306831710994</v>
      </c>
      <c r="I4316" s="30">
        <v>2315.8427045559542</v>
      </c>
      <c r="J4316" s="30">
        <v>4331.485623449069</v>
      </c>
      <c r="K4316" s="30">
        <f t="shared" si="71"/>
        <v>6876.211129116442</v>
      </c>
    </row>
    <row r="4317" spans="1:11" x14ac:dyDescent="0.25">
      <c r="A4317" s="19" t="s">
        <v>8498</v>
      </c>
      <c r="B4317" s="11" t="s">
        <v>29</v>
      </c>
      <c r="C4317" s="11" t="s">
        <v>8499</v>
      </c>
      <c r="D4317" s="29">
        <v>29.957762913178787</v>
      </c>
      <c r="E4317" s="29">
        <v>85.950636883953337</v>
      </c>
      <c r="F4317" s="29">
        <v>4.7621757593908223</v>
      </c>
      <c r="G4317" s="29">
        <v>51.207540831464989</v>
      </c>
      <c r="H4317" s="29">
        <v>353.35666831988237</v>
      </c>
      <c r="I4317" s="29">
        <v>5314.3404498858736</v>
      </c>
      <c r="J4317" s="29">
        <v>9939.7896570978301</v>
      </c>
      <c r="K4317" s="29">
        <f t="shared" si="71"/>
        <v>15779.364891691574</v>
      </c>
    </row>
    <row r="4318" spans="1:11" x14ac:dyDescent="0.25">
      <c r="A4318" s="20" t="s">
        <v>8500</v>
      </c>
      <c r="B4318" s="9" t="s">
        <v>29</v>
      </c>
      <c r="C4318" s="9" t="s">
        <v>8501</v>
      </c>
      <c r="D4318" s="30">
        <v>69.62541174273683</v>
      </c>
      <c r="E4318" s="30">
        <v>199.75952864850279</v>
      </c>
      <c r="F4318" s="30">
        <v>11.067863593163183</v>
      </c>
      <c r="G4318" s="30">
        <v>119.01242888224303</v>
      </c>
      <c r="H4318" s="30">
        <v>821.24302223332472</v>
      </c>
      <c r="I4318" s="30">
        <v>12351.160760610901</v>
      </c>
      <c r="J4318" s="30">
        <v>23101.256262068779</v>
      </c>
      <c r="K4318" s="30">
        <f t="shared" si="71"/>
        <v>36673.125277779647</v>
      </c>
    </row>
    <row r="4319" spans="1:11" x14ac:dyDescent="0.25">
      <c r="A4319" s="19" t="s">
        <v>8502</v>
      </c>
      <c r="B4319" s="11" t="s">
        <v>29</v>
      </c>
      <c r="C4319" s="11" t="s">
        <v>8503</v>
      </c>
      <c r="D4319" s="29">
        <v>13.054765380894722</v>
      </c>
      <c r="E4319" s="29">
        <v>37.45491242199887</v>
      </c>
      <c r="F4319" s="29">
        <v>2.0752245759952008</v>
      </c>
      <c r="G4319" s="29">
        <v>22.314830415420566</v>
      </c>
      <c r="H4319" s="29">
        <v>153.98306831710994</v>
      </c>
      <c r="I4319" s="29">
        <v>2315.8427045559542</v>
      </c>
      <c r="J4319" s="29">
        <v>4331.485623449069</v>
      </c>
      <c r="K4319" s="29">
        <f t="shared" si="71"/>
        <v>6876.211129116442</v>
      </c>
    </row>
    <row r="4320" spans="1:11" x14ac:dyDescent="0.25">
      <c r="A4320" s="20" t="s">
        <v>8504</v>
      </c>
      <c r="B4320" s="9" t="s">
        <v>29</v>
      </c>
      <c r="C4320" s="9" t="s">
        <v>8505</v>
      </c>
      <c r="D4320" s="30">
        <v>21.757941366772489</v>
      </c>
      <c r="E4320" s="30">
        <v>62.42485288736588</v>
      </c>
      <c r="F4320" s="30">
        <v>3.458707626658668</v>
      </c>
      <c r="G4320" s="30">
        <v>37.191384643797214</v>
      </c>
      <c r="H4320" s="30">
        <v>256.63844519716923</v>
      </c>
      <c r="I4320" s="30">
        <v>3859.7377996323166</v>
      </c>
      <c r="J4320" s="30">
        <v>7219.1426774394304</v>
      </c>
      <c r="K4320" s="30">
        <f t="shared" si="71"/>
        <v>11460.351808793512</v>
      </c>
    </row>
    <row r="4321" spans="1:11" x14ac:dyDescent="0.25">
      <c r="A4321" s="19" t="s">
        <v>8506</v>
      </c>
      <c r="B4321" s="11" t="s">
        <v>29</v>
      </c>
      <c r="C4321" s="11" t="s">
        <v>8507</v>
      </c>
      <c r="D4321" s="29">
        <v>43.515882383025456</v>
      </c>
      <c r="E4321" s="29">
        <v>124.84970577473176</v>
      </c>
      <c r="F4321" s="29">
        <v>6.9174149284595146</v>
      </c>
      <c r="G4321" s="29">
        <v>74.382768051401897</v>
      </c>
      <c r="H4321" s="29">
        <v>513.27688919553009</v>
      </c>
      <c r="I4321" s="29">
        <v>7719.4755373232229</v>
      </c>
      <c r="J4321" s="29">
        <v>14438.28518502475</v>
      </c>
      <c r="K4321" s="29">
        <f t="shared" si="71"/>
        <v>22920.703382681124</v>
      </c>
    </row>
    <row r="4322" spans="1:11" x14ac:dyDescent="0.25">
      <c r="A4322" s="20" t="s">
        <v>8508</v>
      </c>
      <c r="B4322" s="9" t="s">
        <v>29</v>
      </c>
      <c r="C4322" s="9" t="s">
        <v>8509</v>
      </c>
      <c r="D4322" s="30">
        <v>13.054765380894722</v>
      </c>
      <c r="E4322" s="30">
        <v>37.45491242199887</v>
      </c>
      <c r="F4322" s="30">
        <v>2.0752245759952008</v>
      </c>
      <c r="G4322" s="30">
        <v>22.314830415420566</v>
      </c>
      <c r="H4322" s="30">
        <v>153.98306831710994</v>
      </c>
      <c r="I4322" s="30">
        <v>2315.8427045559542</v>
      </c>
      <c r="J4322" s="30">
        <v>4331.485623449069</v>
      </c>
      <c r="K4322" s="30">
        <f t="shared" si="71"/>
        <v>6876.211129116442</v>
      </c>
    </row>
    <row r="4323" spans="1:11" x14ac:dyDescent="0.25">
      <c r="A4323" s="19" t="s">
        <v>8510</v>
      </c>
      <c r="B4323" s="11" t="s">
        <v>29</v>
      </c>
      <c r="C4323" s="11" t="s">
        <v>8511</v>
      </c>
      <c r="D4323" s="29">
        <v>78.328588780173149</v>
      </c>
      <c r="E4323" s="29">
        <v>224.72946960642648</v>
      </c>
      <c r="F4323" s="29">
        <v>12.45134664382665</v>
      </c>
      <c r="G4323" s="29">
        <v>133.88898249252338</v>
      </c>
      <c r="H4323" s="29">
        <v>923.89839671576738</v>
      </c>
      <c r="I4323" s="29">
        <v>13895.055793745856</v>
      </c>
      <c r="J4323" s="29">
        <v>25988.913231132083</v>
      </c>
      <c r="K4323" s="29">
        <f t="shared" si="71"/>
        <v>41257.265809116652</v>
      </c>
    </row>
    <row r="4324" spans="1:11" x14ac:dyDescent="0.25">
      <c r="A4324" s="20" t="s">
        <v>8512</v>
      </c>
      <c r="B4324" s="9" t="s">
        <v>29</v>
      </c>
      <c r="C4324" s="9" t="s">
        <v>8513</v>
      </c>
      <c r="D4324" s="30">
        <v>65.273823399278427</v>
      </c>
      <c r="E4324" s="30">
        <v>187.2745586620976</v>
      </c>
      <c r="F4324" s="30">
        <v>10.376122230260362</v>
      </c>
      <c r="G4324" s="30">
        <v>111.57415207710285</v>
      </c>
      <c r="H4324" s="30">
        <v>769.915333193891</v>
      </c>
      <c r="I4324" s="30">
        <v>11579.21321307272</v>
      </c>
      <c r="J4324" s="30">
        <v>21657.427692610068</v>
      </c>
      <c r="K4324" s="30">
        <f t="shared" si="71"/>
        <v>34381.054895245419</v>
      </c>
    </row>
    <row r="4325" spans="1:11" x14ac:dyDescent="0.25">
      <c r="A4325" s="19" t="s">
        <v>8514</v>
      </c>
      <c r="B4325" s="11" t="s">
        <v>29</v>
      </c>
      <c r="C4325" s="11" t="s">
        <v>8515</v>
      </c>
      <c r="D4325" s="29">
        <v>21.757941366772489</v>
      </c>
      <c r="E4325" s="29">
        <v>62.42485288736588</v>
      </c>
      <c r="F4325" s="29">
        <v>3.458707626658668</v>
      </c>
      <c r="G4325" s="29">
        <v>37.191384643797214</v>
      </c>
      <c r="H4325" s="29">
        <v>256.63844519716923</v>
      </c>
      <c r="I4325" s="29">
        <v>3859.7377996323166</v>
      </c>
      <c r="J4325" s="29">
        <v>7219.1426774394304</v>
      </c>
      <c r="K4325" s="29">
        <f t="shared" si="71"/>
        <v>11460.351808793512</v>
      </c>
    </row>
    <row r="4326" spans="1:11" x14ac:dyDescent="0.25">
      <c r="A4326" s="20" t="s">
        <v>924</v>
      </c>
      <c r="B4326" s="9" t="s">
        <v>29</v>
      </c>
      <c r="C4326" s="9" t="s">
        <v>8516</v>
      </c>
      <c r="D4326" s="30">
        <v>26.109529710230891</v>
      </c>
      <c r="E4326" s="30">
        <v>74.9098233663277</v>
      </c>
      <c r="F4326" s="30">
        <v>4.1504489895614913</v>
      </c>
      <c r="G4326" s="30">
        <v>44.629660830841132</v>
      </c>
      <c r="H4326" s="30">
        <v>307.96613303779469</v>
      </c>
      <c r="I4326" s="30">
        <v>4631.6853471704981</v>
      </c>
      <c r="J4326" s="30">
        <v>8662.9711619710815</v>
      </c>
      <c r="K4326" s="30">
        <f t="shared" si="71"/>
        <v>13752.422105076335</v>
      </c>
    </row>
    <row r="4327" spans="1:11" x14ac:dyDescent="0.25">
      <c r="A4327" s="19" t="s">
        <v>8517</v>
      </c>
      <c r="B4327" s="11" t="s">
        <v>29</v>
      </c>
      <c r="C4327" s="11" t="s">
        <v>8518</v>
      </c>
      <c r="D4327" s="29">
        <v>21.757941366772489</v>
      </c>
      <c r="E4327" s="29">
        <v>62.42485288736588</v>
      </c>
      <c r="F4327" s="29">
        <v>3.458707626658668</v>
      </c>
      <c r="G4327" s="29">
        <v>37.191384643797214</v>
      </c>
      <c r="H4327" s="29">
        <v>256.63844519716923</v>
      </c>
      <c r="I4327" s="29">
        <v>3859.7377996323166</v>
      </c>
      <c r="J4327" s="29">
        <v>7219.1426774394304</v>
      </c>
      <c r="K4327" s="29">
        <f t="shared" si="71"/>
        <v>11460.351808793512</v>
      </c>
    </row>
    <row r="4328" spans="1:11" x14ac:dyDescent="0.25">
      <c r="A4328" s="20" t="s">
        <v>8519</v>
      </c>
      <c r="B4328" s="9" t="s">
        <v>29</v>
      </c>
      <c r="C4328" s="9" t="s">
        <v>8520</v>
      </c>
      <c r="D4328" s="30">
        <v>21.757941366772489</v>
      </c>
      <c r="E4328" s="30">
        <v>62.42485288736588</v>
      </c>
      <c r="F4328" s="30">
        <v>3.458707626658668</v>
      </c>
      <c r="G4328" s="30">
        <v>37.191384643797214</v>
      </c>
      <c r="H4328" s="30">
        <v>256.63844519716923</v>
      </c>
      <c r="I4328" s="30">
        <v>3859.7377996323166</v>
      </c>
      <c r="J4328" s="30">
        <v>7219.1426774394304</v>
      </c>
      <c r="K4328" s="30">
        <f t="shared" si="71"/>
        <v>11460.351808793512</v>
      </c>
    </row>
    <row r="4329" spans="1:11" x14ac:dyDescent="0.25">
      <c r="A4329" s="19" t="s">
        <v>2590</v>
      </c>
      <c r="B4329" s="11" t="s">
        <v>29</v>
      </c>
      <c r="C4329" s="11" t="s">
        <v>8521</v>
      </c>
      <c r="D4329" s="29">
        <v>109.79217477716421</v>
      </c>
      <c r="E4329" s="29">
        <v>315.0003343856751</v>
      </c>
      <c r="F4329" s="29">
        <v>17.452897462611869</v>
      </c>
      <c r="G4329" s="29">
        <v>187.6704653225992</v>
      </c>
      <c r="H4329" s="29">
        <v>1295.0163130189512</v>
      </c>
      <c r="I4329" s="29">
        <v>19480.575550784386</v>
      </c>
      <c r="J4329" s="29">
        <v>36435.913253075494</v>
      </c>
      <c r="K4329" s="29">
        <f t="shared" si="71"/>
        <v>57841.420988826882</v>
      </c>
    </row>
    <row r="4330" spans="1:11" x14ac:dyDescent="0.25">
      <c r="A4330" s="20" t="s">
        <v>8522</v>
      </c>
      <c r="B4330" s="9" t="s">
        <v>29</v>
      </c>
      <c r="C4330" s="9" t="s">
        <v>8523</v>
      </c>
      <c r="D4330" s="30">
        <v>56.57064706288115</v>
      </c>
      <c r="E4330" s="30">
        <v>162.30461721161726</v>
      </c>
      <c r="F4330" s="30">
        <v>8.9926390171679831</v>
      </c>
      <c r="G4330" s="30">
        <v>96.69759846682247</v>
      </c>
      <c r="H4330" s="30">
        <v>667.25995391621484</v>
      </c>
      <c r="I4330" s="30">
        <v>10035.318056054946</v>
      </c>
      <c r="J4330" s="30">
        <v>18769.770723546764</v>
      </c>
      <c r="K4330" s="30">
        <f t="shared" si="71"/>
        <v>29796.914235276414</v>
      </c>
    </row>
    <row r="4331" spans="1:11" x14ac:dyDescent="0.25">
      <c r="A4331" s="19" t="s">
        <v>8524</v>
      </c>
      <c r="B4331" s="11" t="s">
        <v>29</v>
      </c>
      <c r="C4331" s="11" t="s">
        <v>8525</v>
      </c>
      <c r="D4331" s="29">
        <v>17.406353373833607</v>
      </c>
      <c r="E4331" s="29">
        <v>49.939881915847351</v>
      </c>
      <c r="F4331" s="29">
        <v>2.7669659388980237</v>
      </c>
      <c r="G4331" s="29">
        <v>29.753107838657026</v>
      </c>
      <c r="H4331" s="29">
        <v>205.3107573565438</v>
      </c>
      <c r="I4331" s="29">
        <v>3087.7902520941357</v>
      </c>
      <c r="J4331" s="29">
        <v>5775.3141929077783</v>
      </c>
      <c r="K4331" s="29">
        <f t="shared" si="71"/>
        <v>9168.2815114256937</v>
      </c>
    </row>
    <row r="4332" spans="1:11" x14ac:dyDescent="0.25">
      <c r="A4332" s="20" t="s">
        <v>8526</v>
      </c>
      <c r="B4332" s="9" t="s">
        <v>29</v>
      </c>
      <c r="C4332" s="9" t="s">
        <v>8527</v>
      </c>
      <c r="D4332" s="30">
        <v>17.406353373833607</v>
      </c>
      <c r="E4332" s="30">
        <v>49.939881915847351</v>
      </c>
      <c r="F4332" s="30">
        <v>2.7669659388980237</v>
      </c>
      <c r="G4332" s="30">
        <v>29.753107838657026</v>
      </c>
      <c r="H4332" s="30">
        <v>205.3107573565438</v>
      </c>
      <c r="I4332" s="30">
        <v>3087.7902520941357</v>
      </c>
      <c r="J4332" s="30">
        <v>5775.3141929077783</v>
      </c>
      <c r="K4332" s="30">
        <f t="shared" si="71"/>
        <v>9168.2815114256937</v>
      </c>
    </row>
    <row r="4333" spans="1:11" x14ac:dyDescent="0.25">
      <c r="A4333" s="19" t="s">
        <v>8528</v>
      </c>
      <c r="B4333" s="11" t="s">
        <v>29</v>
      </c>
      <c r="C4333" s="11" t="s">
        <v>8529</v>
      </c>
      <c r="D4333" s="29">
        <v>25.616058168552843</v>
      </c>
      <c r="E4333" s="29">
        <v>73.494023385326869</v>
      </c>
      <c r="F4333" s="29">
        <v>4.072005408913995</v>
      </c>
      <c r="G4333" s="29">
        <v>43.786157833529657</v>
      </c>
      <c r="H4333" s="29">
        <v>302.14555620471725</v>
      </c>
      <c r="I4333" s="29">
        <v>4544.1461539577222</v>
      </c>
      <c r="J4333" s="29">
        <v>8499.2405458983812</v>
      </c>
      <c r="K4333" s="29">
        <f t="shared" si="71"/>
        <v>13492.500500857144</v>
      </c>
    </row>
    <row r="4334" spans="1:11" x14ac:dyDescent="0.25">
      <c r="A4334" s="20" t="s">
        <v>8530</v>
      </c>
      <c r="B4334" s="9" t="s">
        <v>29</v>
      </c>
      <c r="C4334" s="9" t="s">
        <v>8531</v>
      </c>
      <c r="D4334" s="30">
        <v>26.109529710230891</v>
      </c>
      <c r="E4334" s="30">
        <v>74.9098233663277</v>
      </c>
      <c r="F4334" s="30">
        <v>4.1504489895614913</v>
      </c>
      <c r="G4334" s="30">
        <v>44.629660830841132</v>
      </c>
      <c r="H4334" s="30">
        <v>307.96613303779469</v>
      </c>
      <c r="I4334" s="30">
        <v>4631.6853471704981</v>
      </c>
      <c r="J4334" s="30">
        <v>8662.9711619710815</v>
      </c>
      <c r="K4334" s="30">
        <f t="shared" si="71"/>
        <v>13752.422105076335</v>
      </c>
    </row>
    <row r="4335" spans="1:11" x14ac:dyDescent="0.25">
      <c r="A4335" s="19" t="s">
        <v>8532</v>
      </c>
      <c r="B4335" s="11" t="s">
        <v>29</v>
      </c>
      <c r="C4335" s="11" t="s">
        <v>8533</v>
      </c>
      <c r="D4335" s="29">
        <v>60.349695424521379</v>
      </c>
      <c r="E4335" s="29">
        <v>173.14693531479196</v>
      </c>
      <c r="F4335" s="29">
        <v>9.5933683751575263</v>
      </c>
      <c r="G4335" s="29">
        <v>103.15721810843469</v>
      </c>
      <c r="H4335" s="29">
        <v>711.83444233676266</v>
      </c>
      <c r="I4335" s="29">
        <v>10705.700273617294</v>
      </c>
      <c r="J4335" s="29">
        <v>20023.634114910434</v>
      </c>
      <c r="K4335" s="29">
        <f t="shared" si="71"/>
        <v>31787.416048087398</v>
      </c>
    </row>
    <row r="4336" spans="1:11" x14ac:dyDescent="0.25">
      <c r="A4336" s="20" t="s">
        <v>8534</v>
      </c>
      <c r="B4336" s="9" t="s">
        <v>29</v>
      </c>
      <c r="C4336" s="9" t="s">
        <v>8535</v>
      </c>
      <c r="D4336" s="30">
        <v>17.406353373833607</v>
      </c>
      <c r="E4336" s="30">
        <v>49.939881915847351</v>
      </c>
      <c r="F4336" s="30">
        <v>2.7669659388980237</v>
      </c>
      <c r="G4336" s="30">
        <v>29.753107838657026</v>
      </c>
      <c r="H4336" s="30">
        <v>205.3107573565438</v>
      </c>
      <c r="I4336" s="30">
        <v>3087.7902520941357</v>
      </c>
      <c r="J4336" s="30">
        <v>5775.3141929077783</v>
      </c>
      <c r="K4336" s="30">
        <f t="shared" si="71"/>
        <v>9168.2815114256937</v>
      </c>
    </row>
    <row r="4337" spans="1:11" x14ac:dyDescent="0.25">
      <c r="A4337" s="19" t="s">
        <v>8536</v>
      </c>
      <c r="B4337" s="11" t="s">
        <v>29</v>
      </c>
      <c r="C4337" s="11" t="s">
        <v>8537</v>
      </c>
      <c r="D4337" s="29">
        <v>25.616058168552843</v>
      </c>
      <c r="E4337" s="29">
        <v>73.494023385326869</v>
      </c>
      <c r="F4337" s="29">
        <v>4.072005408913995</v>
      </c>
      <c r="G4337" s="29">
        <v>43.786157833529657</v>
      </c>
      <c r="H4337" s="29">
        <v>302.14555620471725</v>
      </c>
      <c r="I4337" s="29">
        <v>4544.1461539577222</v>
      </c>
      <c r="J4337" s="29">
        <v>8499.2405458983812</v>
      </c>
      <c r="K4337" s="29">
        <f t="shared" si="71"/>
        <v>13492.500500857144</v>
      </c>
    </row>
    <row r="4338" spans="1:11" x14ac:dyDescent="0.25">
      <c r="A4338" s="20" t="s">
        <v>8538</v>
      </c>
      <c r="B4338" s="9" t="s">
        <v>29</v>
      </c>
      <c r="C4338" s="9" t="s">
        <v>8539</v>
      </c>
      <c r="D4338" s="30">
        <v>25.616058168552843</v>
      </c>
      <c r="E4338" s="30">
        <v>73.494023385326869</v>
      </c>
      <c r="F4338" s="30">
        <v>4.072005408913995</v>
      </c>
      <c r="G4338" s="30">
        <v>43.786157833529657</v>
      </c>
      <c r="H4338" s="30">
        <v>302.14555620471725</v>
      </c>
      <c r="I4338" s="30">
        <v>4544.1461539577222</v>
      </c>
      <c r="J4338" s="30">
        <v>8499.2405458983812</v>
      </c>
      <c r="K4338" s="30">
        <f t="shared" si="71"/>
        <v>13492.500500857144</v>
      </c>
    </row>
    <row r="4339" spans="1:11" x14ac:dyDescent="0.25">
      <c r="A4339" s="19" t="s">
        <v>8540</v>
      </c>
      <c r="B4339" s="11" t="s">
        <v>29</v>
      </c>
      <c r="C4339" s="11" t="s">
        <v>8541</v>
      </c>
      <c r="D4339" s="29">
        <v>109.79215584911027</v>
      </c>
      <c r="E4339" s="29">
        <v>315.00035064004533</v>
      </c>
      <c r="F4339" s="29">
        <v>17.452889341166326</v>
      </c>
      <c r="G4339" s="29">
        <v>187.67043132730441</v>
      </c>
      <c r="H4339" s="29">
        <v>1295.0162722594657</v>
      </c>
      <c r="I4339" s="29">
        <v>19480.577842616556</v>
      </c>
      <c r="J4339" s="29">
        <v>36435.912998294327</v>
      </c>
      <c r="K4339" s="29">
        <f t="shared" si="71"/>
        <v>57841.422940327975</v>
      </c>
    </row>
    <row r="4340" spans="1:11" x14ac:dyDescent="0.25">
      <c r="A4340" s="20" t="s">
        <v>8542</v>
      </c>
      <c r="B4340" s="9" t="s">
        <v>29</v>
      </c>
      <c r="C4340" s="9" t="s">
        <v>8543</v>
      </c>
      <c r="D4340" s="30">
        <v>29.957762913178787</v>
      </c>
      <c r="E4340" s="30">
        <v>85.950636883953337</v>
      </c>
      <c r="F4340" s="30">
        <v>4.7621757593908223</v>
      </c>
      <c r="G4340" s="30">
        <v>51.207540831464989</v>
      </c>
      <c r="H4340" s="30">
        <v>353.35666831988237</v>
      </c>
      <c r="I4340" s="30">
        <v>5314.3404498858736</v>
      </c>
      <c r="J4340" s="30">
        <v>9939.7896570978301</v>
      </c>
      <c r="K4340" s="30">
        <f t="shared" si="71"/>
        <v>15779.364891691574</v>
      </c>
    </row>
    <row r="4341" spans="1:11" x14ac:dyDescent="0.25">
      <c r="A4341" s="19" t="s">
        <v>8544</v>
      </c>
      <c r="B4341" s="11" t="s">
        <v>29</v>
      </c>
      <c r="C4341" s="11" t="s">
        <v>8545</v>
      </c>
      <c r="D4341" s="29">
        <v>13.054765380894722</v>
      </c>
      <c r="E4341" s="29">
        <v>37.45491242199887</v>
      </c>
      <c r="F4341" s="29">
        <v>2.0752245759952008</v>
      </c>
      <c r="G4341" s="29">
        <v>22.314830415420566</v>
      </c>
      <c r="H4341" s="29">
        <v>153.98306831710994</v>
      </c>
      <c r="I4341" s="29">
        <v>2315.8427045559542</v>
      </c>
      <c r="J4341" s="29">
        <v>4331.485623449069</v>
      </c>
      <c r="K4341" s="29">
        <f t="shared" si="71"/>
        <v>6876.211129116442</v>
      </c>
    </row>
    <row r="4342" spans="1:11" x14ac:dyDescent="0.25">
      <c r="A4342" s="20" t="s">
        <v>8546</v>
      </c>
      <c r="B4342" s="9" t="s">
        <v>29</v>
      </c>
      <c r="C4342" s="9" t="s">
        <v>8547</v>
      </c>
      <c r="D4342" s="30">
        <v>13.054765380894722</v>
      </c>
      <c r="E4342" s="30">
        <v>37.45491242199887</v>
      </c>
      <c r="F4342" s="30">
        <v>2.0752245759952008</v>
      </c>
      <c r="G4342" s="30">
        <v>22.314830415420566</v>
      </c>
      <c r="H4342" s="30">
        <v>153.98306831710994</v>
      </c>
      <c r="I4342" s="30">
        <v>2315.8427045559542</v>
      </c>
      <c r="J4342" s="30">
        <v>4331.485623449069</v>
      </c>
      <c r="K4342" s="30">
        <f t="shared" si="71"/>
        <v>6876.211129116442</v>
      </c>
    </row>
    <row r="4343" spans="1:11" x14ac:dyDescent="0.25">
      <c r="A4343" s="19" t="s">
        <v>8548</v>
      </c>
      <c r="B4343" s="11" t="s">
        <v>29</v>
      </c>
      <c r="C4343" s="11" t="s">
        <v>8549</v>
      </c>
      <c r="D4343" s="29">
        <v>26.109529710230891</v>
      </c>
      <c r="E4343" s="29">
        <v>74.9098233663277</v>
      </c>
      <c r="F4343" s="29">
        <v>4.1504489895614913</v>
      </c>
      <c r="G4343" s="29">
        <v>44.629660830841132</v>
      </c>
      <c r="H4343" s="29">
        <v>307.96613303779469</v>
      </c>
      <c r="I4343" s="29">
        <v>4631.6853471704981</v>
      </c>
      <c r="J4343" s="29">
        <v>8662.9711619710815</v>
      </c>
      <c r="K4343" s="29">
        <f t="shared" si="71"/>
        <v>13752.422105076335</v>
      </c>
    </row>
    <row r="4344" spans="1:11" x14ac:dyDescent="0.25">
      <c r="A4344" s="20" t="s">
        <v>8550</v>
      </c>
      <c r="B4344" s="9" t="s">
        <v>29</v>
      </c>
      <c r="C4344" s="9" t="s">
        <v>8551</v>
      </c>
      <c r="D4344" s="30">
        <v>26.109529710230891</v>
      </c>
      <c r="E4344" s="30">
        <v>74.9098233663277</v>
      </c>
      <c r="F4344" s="30">
        <v>4.1504489895614913</v>
      </c>
      <c r="G4344" s="30">
        <v>44.629660830841132</v>
      </c>
      <c r="H4344" s="30">
        <v>307.96613303779469</v>
      </c>
      <c r="I4344" s="30">
        <v>4631.6853471704981</v>
      </c>
      <c r="J4344" s="30">
        <v>8662.9711619710815</v>
      </c>
      <c r="K4344" s="30">
        <f t="shared" si="71"/>
        <v>13752.422105076335</v>
      </c>
    </row>
    <row r="4345" spans="1:11" x14ac:dyDescent="0.25">
      <c r="A4345" s="19" t="s">
        <v>8552</v>
      </c>
      <c r="B4345" s="11" t="s">
        <v>29</v>
      </c>
      <c r="C4345" s="11" t="s">
        <v>8553</v>
      </c>
      <c r="D4345" s="29">
        <v>43.515882383025456</v>
      </c>
      <c r="E4345" s="29">
        <v>124.84970577473176</v>
      </c>
      <c r="F4345" s="29">
        <v>6.9174149284595146</v>
      </c>
      <c r="G4345" s="29">
        <v>74.382768051401897</v>
      </c>
      <c r="H4345" s="29">
        <v>513.27688919553009</v>
      </c>
      <c r="I4345" s="29">
        <v>7719.4755373232229</v>
      </c>
      <c r="J4345" s="29">
        <v>14438.28518502475</v>
      </c>
      <c r="K4345" s="29">
        <f t="shared" si="71"/>
        <v>22920.703382681124</v>
      </c>
    </row>
    <row r="4346" spans="1:11" x14ac:dyDescent="0.25">
      <c r="A4346" s="20" t="s">
        <v>8554</v>
      </c>
      <c r="B4346" s="9" t="s">
        <v>29</v>
      </c>
      <c r="C4346" s="9" t="s">
        <v>8555</v>
      </c>
      <c r="D4346" s="30">
        <v>26.109529710230891</v>
      </c>
      <c r="E4346" s="30">
        <v>74.9098233663277</v>
      </c>
      <c r="F4346" s="30">
        <v>4.1504489895614913</v>
      </c>
      <c r="G4346" s="30">
        <v>44.629660830841132</v>
      </c>
      <c r="H4346" s="30">
        <v>307.96613303779469</v>
      </c>
      <c r="I4346" s="30">
        <v>4631.6853471704981</v>
      </c>
      <c r="J4346" s="30">
        <v>8662.9711619710815</v>
      </c>
      <c r="K4346" s="30">
        <f t="shared" si="71"/>
        <v>13752.422105076335</v>
      </c>
    </row>
    <row r="4347" spans="1:11" x14ac:dyDescent="0.25">
      <c r="A4347" s="19" t="s">
        <v>8556</v>
      </c>
      <c r="B4347" s="11" t="s">
        <v>29</v>
      </c>
      <c r="C4347" s="11" t="s">
        <v>8557</v>
      </c>
      <c r="D4347" s="29">
        <v>30.461118404208811</v>
      </c>
      <c r="E4347" s="29">
        <v>87.394794337846221</v>
      </c>
      <c r="F4347" s="29">
        <v>4.8421905148932245</v>
      </c>
      <c r="G4347" s="29">
        <v>52.067937635981323</v>
      </c>
      <c r="H4347" s="29">
        <v>359.2938232760369</v>
      </c>
      <c r="I4347" s="29">
        <v>5403.6328947086795</v>
      </c>
      <c r="J4347" s="29">
        <v>10106.799646502735</v>
      </c>
      <c r="K4347" s="29">
        <f t="shared" si="71"/>
        <v>16044.492405380381</v>
      </c>
    </row>
    <row r="4348" spans="1:11" x14ac:dyDescent="0.25">
      <c r="A4348" s="20" t="s">
        <v>257</v>
      </c>
      <c r="B4348" s="9" t="s">
        <v>29</v>
      </c>
      <c r="C4348" s="9" t="s">
        <v>8558</v>
      </c>
      <c r="D4348" s="30">
        <v>13.054765380894722</v>
      </c>
      <c r="E4348" s="30">
        <v>37.45491242199887</v>
      </c>
      <c r="F4348" s="30">
        <v>2.0752245759952008</v>
      </c>
      <c r="G4348" s="30">
        <v>22.314830415420566</v>
      </c>
      <c r="H4348" s="30">
        <v>153.98306831710994</v>
      </c>
      <c r="I4348" s="30">
        <v>2315.8427045559542</v>
      </c>
      <c r="J4348" s="30">
        <v>4331.485623449069</v>
      </c>
      <c r="K4348" s="30">
        <f t="shared" si="71"/>
        <v>6876.211129116442</v>
      </c>
    </row>
    <row r="4349" spans="1:11" x14ac:dyDescent="0.25">
      <c r="A4349" s="19" t="s">
        <v>8559</v>
      </c>
      <c r="B4349" s="11" t="s">
        <v>29</v>
      </c>
      <c r="C4349" s="11" t="s">
        <v>8560</v>
      </c>
      <c r="D4349" s="29">
        <v>25.616058168552843</v>
      </c>
      <c r="E4349" s="29">
        <v>73.494023385326869</v>
      </c>
      <c r="F4349" s="29">
        <v>4.072005408913995</v>
      </c>
      <c r="G4349" s="29">
        <v>43.786157833529657</v>
      </c>
      <c r="H4349" s="29">
        <v>302.14555620471725</v>
      </c>
      <c r="I4349" s="29">
        <v>4544.1461539577222</v>
      </c>
      <c r="J4349" s="29">
        <v>8499.2405458983812</v>
      </c>
      <c r="K4349" s="29">
        <f t="shared" si="71"/>
        <v>13492.500500857144</v>
      </c>
    </row>
    <row r="4350" spans="1:11" x14ac:dyDescent="0.25">
      <c r="A4350" s="20" t="s">
        <v>8561</v>
      </c>
      <c r="B4350" s="9" t="s">
        <v>29</v>
      </c>
      <c r="C4350" s="9" t="s">
        <v>8562</v>
      </c>
      <c r="D4350" s="30">
        <v>461.87382623304256</v>
      </c>
      <c r="E4350" s="30">
        <v>1325.1440166959405</v>
      </c>
      <c r="F4350" s="30">
        <v>73.420843738578341</v>
      </c>
      <c r="G4350" s="30">
        <v>789.49228853554109</v>
      </c>
      <c r="H4350" s="30">
        <v>5447.8766790949885</v>
      </c>
      <c r="I4350" s="30">
        <v>81933.847496989954</v>
      </c>
      <c r="J4350" s="30">
        <v>153246.71439574898</v>
      </c>
      <c r="K4350" s="30">
        <f t="shared" si="71"/>
        <v>243278.369547037</v>
      </c>
    </row>
    <row r="4351" spans="1:11" x14ac:dyDescent="0.25">
      <c r="A4351" s="19" t="s">
        <v>8563</v>
      </c>
      <c r="B4351" s="11" t="s">
        <v>29</v>
      </c>
      <c r="C4351" s="11" t="s">
        <v>8564</v>
      </c>
      <c r="D4351" s="29">
        <v>21.757941366772489</v>
      </c>
      <c r="E4351" s="29">
        <v>62.42485288736588</v>
      </c>
      <c r="F4351" s="29">
        <v>3.458707626658668</v>
      </c>
      <c r="G4351" s="29">
        <v>37.191384643797214</v>
      </c>
      <c r="H4351" s="29">
        <v>256.63844519716923</v>
      </c>
      <c r="I4351" s="29">
        <v>3859.7377996323166</v>
      </c>
      <c r="J4351" s="29">
        <v>7219.1426774394304</v>
      </c>
      <c r="K4351" s="29">
        <f t="shared" si="71"/>
        <v>11460.351808793512</v>
      </c>
    </row>
    <row r="4352" spans="1:11" x14ac:dyDescent="0.25">
      <c r="A4352" s="20" t="s">
        <v>8565</v>
      </c>
      <c r="B4352" s="9" t="s">
        <v>29</v>
      </c>
      <c r="C4352" s="9" t="s">
        <v>8566</v>
      </c>
      <c r="D4352" s="30">
        <v>13.054765380894722</v>
      </c>
      <c r="E4352" s="30">
        <v>37.45491242199887</v>
      </c>
      <c r="F4352" s="30">
        <v>2.0752245759952008</v>
      </c>
      <c r="G4352" s="30">
        <v>22.314830415420566</v>
      </c>
      <c r="H4352" s="30">
        <v>153.98306831710994</v>
      </c>
      <c r="I4352" s="30">
        <v>2315.8427045559542</v>
      </c>
      <c r="J4352" s="30">
        <v>4331.485623449069</v>
      </c>
      <c r="K4352" s="30">
        <f t="shared" si="71"/>
        <v>6876.211129116442</v>
      </c>
    </row>
    <row r="4353" spans="1:11" x14ac:dyDescent="0.25">
      <c r="A4353" s="19" t="s">
        <v>8567</v>
      </c>
      <c r="B4353" s="11" t="s">
        <v>29</v>
      </c>
      <c r="C4353" s="11" t="s">
        <v>8568</v>
      </c>
      <c r="D4353" s="29">
        <v>43.515882383025456</v>
      </c>
      <c r="E4353" s="29">
        <v>124.84970577473176</v>
      </c>
      <c r="F4353" s="29">
        <v>6.9174149284595146</v>
      </c>
      <c r="G4353" s="29">
        <v>74.382768051401897</v>
      </c>
      <c r="H4353" s="29">
        <v>513.27688919553009</v>
      </c>
      <c r="I4353" s="29">
        <v>7719.4755373232229</v>
      </c>
      <c r="J4353" s="29">
        <v>14438.28518502475</v>
      </c>
      <c r="K4353" s="29">
        <f t="shared" si="71"/>
        <v>22920.703382681124</v>
      </c>
    </row>
    <row r="4354" spans="1:11" x14ac:dyDescent="0.25">
      <c r="A4354" s="20" t="s">
        <v>8569</v>
      </c>
      <c r="B4354" s="9" t="s">
        <v>29</v>
      </c>
      <c r="C4354" s="9" t="s">
        <v>8570</v>
      </c>
      <c r="D4354" s="30">
        <v>13.054765380894722</v>
      </c>
      <c r="E4354" s="30">
        <v>37.45491242199887</v>
      </c>
      <c r="F4354" s="30">
        <v>2.0752245759952008</v>
      </c>
      <c r="G4354" s="30">
        <v>22.314830415420566</v>
      </c>
      <c r="H4354" s="30">
        <v>153.98306831710994</v>
      </c>
      <c r="I4354" s="30">
        <v>2315.8427045559542</v>
      </c>
      <c r="J4354" s="30">
        <v>4331.485623449069</v>
      </c>
      <c r="K4354" s="30">
        <f t="shared" si="71"/>
        <v>6876.211129116442</v>
      </c>
    </row>
    <row r="4355" spans="1:11" x14ac:dyDescent="0.25">
      <c r="A4355" s="19" t="s">
        <v>8571</v>
      </c>
      <c r="B4355" s="11" t="s">
        <v>29</v>
      </c>
      <c r="C4355" s="11" t="s">
        <v>8572</v>
      </c>
      <c r="D4355" s="29">
        <v>13.054765380894722</v>
      </c>
      <c r="E4355" s="29">
        <v>37.45491242199887</v>
      </c>
      <c r="F4355" s="29">
        <v>2.0752245759952008</v>
      </c>
      <c r="G4355" s="29">
        <v>22.314830415420566</v>
      </c>
      <c r="H4355" s="29">
        <v>153.98306831710994</v>
      </c>
      <c r="I4355" s="29">
        <v>2315.8427045559542</v>
      </c>
      <c r="J4355" s="29">
        <v>4331.485623449069</v>
      </c>
      <c r="K4355" s="29">
        <f t="shared" si="71"/>
        <v>6876.211129116442</v>
      </c>
    </row>
    <row r="4356" spans="1:11" x14ac:dyDescent="0.25">
      <c r="A4356" s="20" t="s">
        <v>8573</v>
      </c>
      <c r="B4356" s="9" t="s">
        <v>29</v>
      </c>
      <c r="C4356" s="9" t="s">
        <v>8574</v>
      </c>
      <c r="D4356" s="30">
        <v>21.2743534239269</v>
      </c>
      <c r="E4356" s="30">
        <v>61.03740890158705</v>
      </c>
      <c r="F4356" s="30">
        <v>3.3818350584371677</v>
      </c>
      <c r="G4356" s="30">
        <v>36.364775453690591</v>
      </c>
      <c r="H4356" s="30">
        <v>250.93444648716894</v>
      </c>
      <c r="I4356" s="30">
        <v>3773.9519819123911</v>
      </c>
      <c r="J4356" s="30">
        <v>7058.6913497718733</v>
      </c>
      <c r="K4356" s="30">
        <f t="shared" si="71"/>
        <v>11205.636151009076</v>
      </c>
    </row>
    <row r="4357" spans="1:11" x14ac:dyDescent="0.25">
      <c r="A4357" s="19" t="s">
        <v>8575</v>
      </c>
      <c r="B4357" s="11" t="s">
        <v>29</v>
      </c>
      <c r="C4357" s="11" t="s">
        <v>8576</v>
      </c>
      <c r="D4357" s="29">
        <v>25.616058168552843</v>
      </c>
      <c r="E4357" s="29">
        <v>73.494023385326869</v>
      </c>
      <c r="F4357" s="29">
        <v>4.072005408913995</v>
      </c>
      <c r="G4357" s="29">
        <v>43.786157833529657</v>
      </c>
      <c r="H4357" s="29">
        <v>302.14555620471725</v>
      </c>
      <c r="I4357" s="29">
        <v>4544.1461539577222</v>
      </c>
      <c r="J4357" s="29">
        <v>8499.2405458983812</v>
      </c>
      <c r="K4357" s="29">
        <f t="shared" si="71"/>
        <v>13492.500500857144</v>
      </c>
    </row>
    <row r="4358" spans="1:11" x14ac:dyDescent="0.25">
      <c r="A4358" s="20" t="s">
        <v>8577</v>
      </c>
      <c r="B4358" s="9" t="s">
        <v>29</v>
      </c>
      <c r="C4358" s="9" t="s">
        <v>8578</v>
      </c>
      <c r="D4358" s="30">
        <v>13.054765380894722</v>
      </c>
      <c r="E4358" s="30">
        <v>37.45491242199887</v>
      </c>
      <c r="F4358" s="30">
        <v>2.0752245759952008</v>
      </c>
      <c r="G4358" s="30">
        <v>22.314830415420566</v>
      </c>
      <c r="H4358" s="30">
        <v>153.98306831710994</v>
      </c>
      <c r="I4358" s="30">
        <v>2315.8427045559542</v>
      </c>
      <c r="J4358" s="30">
        <v>4331.485623449069</v>
      </c>
      <c r="K4358" s="30">
        <f t="shared" si="71"/>
        <v>6876.211129116442</v>
      </c>
    </row>
    <row r="4359" spans="1:11" x14ac:dyDescent="0.25">
      <c r="A4359" s="19" t="s">
        <v>8579</v>
      </c>
      <c r="B4359" s="11" t="s">
        <v>29</v>
      </c>
      <c r="C4359" s="11" t="s">
        <v>8580</v>
      </c>
      <c r="D4359" s="29">
        <v>13.054765380894722</v>
      </c>
      <c r="E4359" s="29">
        <v>37.45491242199887</v>
      </c>
      <c r="F4359" s="29">
        <v>2.0752245759952008</v>
      </c>
      <c r="G4359" s="29">
        <v>22.314830415420566</v>
      </c>
      <c r="H4359" s="29">
        <v>153.98306831710994</v>
      </c>
      <c r="I4359" s="29">
        <v>2315.8427045559542</v>
      </c>
      <c r="J4359" s="29">
        <v>4331.485623449069</v>
      </c>
      <c r="K4359" s="29">
        <f t="shared" si="71"/>
        <v>6876.211129116442</v>
      </c>
    </row>
    <row r="4360" spans="1:11" x14ac:dyDescent="0.25">
      <c r="A4360" s="20" t="s">
        <v>3603</v>
      </c>
      <c r="B4360" s="9" t="s">
        <v>29</v>
      </c>
      <c r="C4360" s="9" t="s">
        <v>8581</v>
      </c>
      <c r="D4360" s="30">
        <v>17.406353373833607</v>
      </c>
      <c r="E4360" s="30">
        <v>49.939881915847351</v>
      </c>
      <c r="F4360" s="30">
        <v>2.7669659388980237</v>
      </c>
      <c r="G4360" s="30">
        <v>29.753107838657026</v>
      </c>
      <c r="H4360" s="30">
        <v>205.3107573565438</v>
      </c>
      <c r="I4360" s="30">
        <v>3087.7902520941357</v>
      </c>
      <c r="J4360" s="30">
        <v>5775.3141929077783</v>
      </c>
      <c r="K4360" s="30">
        <f t="shared" si="71"/>
        <v>9168.2815114256937</v>
      </c>
    </row>
    <row r="4361" spans="1:11" x14ac:dyDescent="0.25">
      <c r="A4361" s="19" t="s">
        <v>8582</v>
      </c>
      <c r="B4361" s="11" t="s">
        <v>29</v>
      </c>
      <c r="C4361" s="11" t="s">
        <v>8583</v>
      </c>
      <c r="D4361" s="29">
        <v>17.406353373833607</v>
      </c>
      <c r="E4361" s="29">
        <v>49.939881915847351</v>
      </c>
      <c r="F4361" s="29">
        <v>2.7669659388980237</v>
      </c>
      <c r="G4361" s="29">
        <v>29.753107838657026</v>
      </c>
      <c r="H4361" s="29">
        <v>205.3107573565438</v>
      </c>
      <c r="I4361" s="29">
        <v>3087.7902520941357</v>
      </c>
      <c r="J4361" s="29">
        <v>5775.3141929077783</v>
      </c>
      <c r="K4361" s="29">
        <f t="shared" si="71"/>
        <v>9168.2815114256937</v>
      </c>
    </row>
    <row r="4362" spans="1:11" x14ac:dyDescent="0.25">
      <c r="A4362" s="20" t="s">
        <v>8584</v>
      </c>
      <c r="B4362" s="9" t="s">
        <v>29</v>
      </c>
      <c r="C4362" s="9" t="s">
        <v>8585</v>
      </c>
      <c r="D4362" s="30">
        <v>13.054765380894722</v>
      </c>
      <c r="E4362" s="30">
        <v>37.45491242199887</v>
      </c>
      <c r="F4362" s="30">
        <v>2.0752245759952008</v>
      </c>
      <c r="G4362" s="30">
        <v>22.314830415420566</v>
      </c>
      <c r="H4362" s="30">
        <v>153.98306831710994</v>
      </c>
      <c r="I4362" s="30">
        <v>2315.8427045559542</v>
      </c>
      <c r="J4362" s="30">
        <v>4331.485623449069</v>
      </c>
      <c r="K4362" s="30">
        <f t="shared" si="71"/>
        <v>6876.211129116442</v>
      </c>
    </row>
    <row r="4363" spans="1:11" x14ac:dyDescent="0.25">
      <c r="A4363" s="19" t="s">
        <v>8586</v>
      </c>
      <c r="B4363" s="11" t="s">
        <v>29</v>
      </c>
      <c r="C4363" s="11" t="s">
        <v>8587</v>
      </c>
      <c r="D4363" s="29">
        <v>13.054765380894722</v>
      </c>
      <c r="E4363" s="29">
        <v>37.45491242199887</v>
      </c>
      <c r="F4363" s="29">
        <v>2.0752245759952008</v>
      </c>
      <c r="G4363" s="29">
        <v>22.314830415420566</v>
      </c>
      <c r="H4363" s="29">
        <v>153.98306831710994</v>
      </c>
      <c r="I4363" s="29">
        <v>2315.8427045559542</v>
      </c>
      <c r="J4363" s="29">
        <v>4331.485623449069</v>
      </c>
      <c r="K4363" s="29">
        <f t="shared" ref="K4363:K4426" si="72">SUM(D4363:J4363)</f>
        <v>6876.211129116442</v>
      </c>
    </row>
    <row r="4364" spans="1:11" x14ac:dyDescent="0.25">
      <c r="A4364" s="20" t="s">
        <v>8588</v>
      </c>
      <c r="B4364" s="9" t="s">
        <v>29</v>
      </c>
      <c r="C4364" s="9" t="s">
        <v>8589</v>
      </c>
      <c r="D4364" s="30">
        <v>109.79215584911027</v>
      </c>
      <c r="E4364" s="30">
        <v>315.00035064004533</v>
      </c>
      <c r="F4364" s="30">
        <v>17.452889341166326</v>
      </c>
      <c r="G4364" s="30">
        <v>187.67043132730441</v>
      </c>
      <c r="H4364" s="30">
        <v>1295.0162722594657</v>
      </c>
      <c r="I4364" s="30">
        <v>19480.577842616556</v>
      </c>
      <c r="J4364" s="30">
        <v>36435.912998294327</v>
      </c>
      <c r="K4364" s="30">
        <f t="shared" si="72"/>
        <v>57841.422940327975</v>
      </c>
    </row>
    <row r="4365" spans="1:11" x14ac:dyDescent="0.25">
      <c r="A4365" s="19" t="s">
        <v>8590</v>
      </c>
      <c r="B4365" s="11" t="s">
        <v>29</v>
      </c>
      <c r="C4365" s="11" t="s">
        <v>8591</v>
      </c>
      <c r="D4365" s="29">
        <v>65.273823399278427</v>
      </c>
      <c r="E4365" s="29">
        <v>187.2745586620976</v>
      </c>
      <c r="F4365" s="29">
        <v>10.376122230260362</v>
      </c>
      <c r="G4365" s="29">
        <v>111.57415207710285</v>
      </c>
      <c r="H4365" s="29">
        <v>769.915333193891</v>
      </c>
      <c r="I4365" s="29">
        <v>11579.21321307272</v>
      </c>
      <c r="J4365" s="29">
        <v>21657.427692610068</v>
      </c>
      <c r="K4365" s="29">
        <f t="shared" si="72"/>
        <v>34381.054895245419</v>
      </c>
    </row>
    <row r="4366" spans="1:11" x14ac:dyDescent="0.25">
      <c r="A4366" s="20" t="s">
        <v>8592</v>
      </c>
      <c r="B4366" s="9" t="s">
        <v>29</v>
      </c>
      <c r="C4366" s="9" t="s">
        <v>8593</v>
      </c>
      <c r="D4366" s="30">
        <v>21.2743534239269</v>
      </c>
      <c r="E4366" s="30">
        <v>61.03740890158705</v>
      </c>
      <c r="F4366" s="30">
        <v>3.3818350584371677</v>
      </c>
      <c r="G4366" s="30">
        <v>36.364775453690591</v>
      </c>
      <c r="H4366" s="30">
        <v>250.93444648716894</v>
      </c>
      <c r="I4366" s="30">
        <v>3773.9519819123911</v>
      </c>
      <c r="J4366" s="30">
        <v>7058.6913497718733</v>
      </c>
      <c r="K4366" s="30">
        <f t="shared" si="72"/>
        <v>11205.636151009076</v>
      </c>
    </row>
    <row r="4367" spans="1:11" x14ac:dyDescent="0.25">
      <c r="A4367" s="19" t="s">
        <v>8594</v>
      </c>
      <c r="B4367" s="11" t="s">
        <v>29</v>
      </c>
      <c r="C4367" s="11" t="s">
        <v>8595</v>
      </c>
      <c r="D4367" s="29">
        <v>30.461118404208811</v>
      </c>
      <c r="E4367" s="29">
        <v>87.394794337846221</v>
      </c>
      <c r="F4367" s="29">
        <v>4.8421905148932245</v>
      </c>
      <c r="G4367" s="29">
        <v>52.067937635981323</v>
      </c>
      <c r="H4367" s="29">
        <v>359.2938232760369</v>
      </c>
      <c r="I4367" s="29">
        <v>5403.6328947086795</v>
      </c>
      <c r="J4367" s="29">
        <v>10106.799646502735</v>
      </c>
      <c r="K4367" s="29">
        <f t="shared" si="72"/>
        <v>16044.492405380381</v>
      </c>
    </row>
    <row r="4368" spans="1:11" x14ac:dyDescent="0.25">
      <c r="A4368" s="20" t="s">
        <v>7530</v>
      </c>
      <c r="B4368" s="9" t="s">
        <v>29</v>
      </c>
      <c r="C4368" s="9" t="s">
        <v>8596</v>
      </c>
      <c r="D4368" s="30">
        <v>34.812706397147693</v>
      </c>
      <c r="E4368" s="30">
        <v>99.879764324251397</v>
      </c>
      <c r="F4368" s="30">
        <v>5.5339318777960473</v>
      </c>
      <c r="G4368" s="30">
        <v>59.506214441121514</v>
      </c>
      <c r="H4368" s="30">
        <v>410.62150991785404</v>
      </c>
      <c r="I4368" s="30">
        <v>6175.5803803054505</v>
      </c>
      <c r="J4368" s="30">
        <v>11550.628131034389</v>
      </c>
      <c r="K4368" s="30">
        <f t="shared" si="72"/>
        <v>18336.562638298012</v>
      </c>
    </row>
    <row r="4369" spans="1:11" x14ac:dyDescent="0.25">
      <c r="A4369" s="19" t="s">
        <v>8597</v>
      </c>
      <c r="B4369" s="11" t="s">
        <v>29</v>
      </c>
      <c r="C4369" s="11" t="s">
        <v>8598</v>
      </c>
      <c r="D4369" s="29">
        <v>13.054765380894722</v>
      </c>
      <c r="E4369" s="29">
        <v>37.45491242199887</v>
      </c>
      <c r="F4369" s="29">
        <v>2.0752245759952008</v>
      </c>
      <c r="G4369" s="29">
        <v>22.314830415420566</v>
      </c>
      <c r="H4369" s="29">
        <v>153.98306831710994</v>
      </c>
      <c r="I4369" s="29">
        <v>2315.8427045559542</v>
      </c>
      <c r="J4369" s="29">
        <v>4331.485623449069</v>
      </c>
      <c r="K4369" s="29">
        <f t="shared" si="72"/>
        <v>6876.211129116442</v>
      </c>
    </row>
    <row r="4370" spans="1:11" x14ac:dyDescent="0.25">
      <c r="A4370" s="20" t="s">
        <v>8599</v>
      </c>
      <c r="B4370" s="9" t="s">
        <v>29</v>
      </c>
      <c r="C4370" s="9" t="s">
        <v>8600</v>
      </c>
      <c r="D4370" s="30">
        <v>13.054765380894722</v>
      </c>
      <c r="E4370" s="30">
        <v>37.45491242199887</v>
      </c>
      <c r="F4370" s="30">
        <v>2.0752245759952008</v>
      </c>
      <c r="G4370" s="30">
        <v>22.314830415420566</v>
      </c>
      <c r="H4370" s="30">
        <v>153.98306831710994</v>
      </c>
      <c r="I4370" s="30">
        <v>2315.8427045559542</v>
      </c>
      <c r="J4370" s="30">
        <v>4331.485623449069</v>
      </c>
      <c r="K4370" s="30">
        <f t="shared" si="72"/>
        <v>6876.211129116442</v>
      </c>
    </row>
    <row r="4371" spans="1:11" x14ac:dyDescent="0.25">
      <c r="A4371" s="19" t="s">
        <v>8601</v>
      </c>
      <c r="B4371" s="11" t="s">
        <v>29</v>
      </c>
      <c r="C4371" s="11" t="s">
        <v>8602</v>
      </c>
      <c r="D4371" s="29">
        <v>13.054765380894722</v>
      </c>
      <c r="E4371" s="29">
        <v>37.45491242199887</v>
      </c>
      <c r="F4371" s="29">
        <v>2.0752245759952008</v>
      </c>
      <c r="G4371" s="29">
        <v>22.314830415420566</v>
      </c>
      <c r="H4371" s="29">
        <v>153.98306831710994</v>
      </c>
      <c r="I4371" s="29">
        <v>2315.8427045559542</v>
      </c>
      <c r="J4371" s="29">
        <v>4331.485623449069</v>
      </c>
      <c r="K4371" s="29">
        <f t="shared" si="72"/>
        <v>6876.211129116442</v>
      </c>
    </row>
    <row r="4372" spans="1:11" x14ac:dyDescent="0.25">
      <c r="A4372" s="20" t="s">
        <v>7540</v>
      </c>
      <c r="B4372" s="9" t="s">
        <v>29</v>
      </c>
      <c r="C4372" s="9" t="s">
        <v>8603</v>
      </c>
      <c r="D4372" s="30">
        <v>13.054765380894722</v>
      </c>
      <c r="E4372" s="30">
        <v>37.45491242199887</v>
      </c>
      <c r="F4372" s="30">
        <v>2.0752245759952008</v>
      </c>
      <c r="G4372" s="30">
        <v>22.314830415420566</v>
      </c>
      <c r="H4372" s="30">
        <v>153.98306831710994</v>
      </c>
      <c r="I4372" s="30">
        <v>2315.8427045559542</v>
      </c>
      <c r="J4372" s="30">
        <v>4331.485623449069</v>
      </c>
      <c r="K4372" s="30">
        <f t="shared" si="72"/>
        <v>6876.211129116442</v>
      </c>
    </row>
    <row r="4373" spans="1:11" x14ac:dyDescent="0.25">
      <c r="A4373" s="19" t="s">
        <v>8604</v>
      </c>
      <c r="B4373" s="11" t="s">
        <v>29</v>
      </c>
      <c r="C4373" s="11" t="s">
        <v>8605</v>
      </c>
      <c r="D4373" s="29">
        <v>21.757941366772489</v>
      </c>
      <c r="E4373" s="29">
        <v>62.42485288736588</v>
      </c>
      <c r="F4373" s="29">
        <v>3.458707626658668</v>
      </c>
      <c r="G4373" s="29">
        <v>37.191384643797214</v>
      </c>
      <c r="H4373" s="29">
        <v>256.63844519716923</v>
      </c>
      <c r="I4373" s="29">
        <v>3859.7377996323166</v>
      </c>
      <c r="J4373" s="29">
        <v>7219.1426774394304</v>
      </c>
      <c r="K4373" s="29">
        <f t="shared" si="72"/>
        <v>11460.351808793512</v>
      </c>
    </row>
    <row r="4374" spans="1:11" x14ac:dyDescent="0.25">
      <c r="A4374" s="20" t="s">
        <v>8606</v>
      </c>
      <c r="B4374" s="9" t="s">
        <v>29</v>
      </c>
      <c r="C4374" s="9" t="s">
        <v>8607</v>
      </c>
      <c r="D4374" s="30">
        <v>109.79215584911027</v>
      </c>
      <c r="E4374" s="30">
        <v>315.00035064004533</v>
      </c>
      <c r="F4374" s="30">
        <v>17.452889341166326</v>
      </c>
      <c r="G4374" s="30">
        <v>187.67043132730441</v>
      </c>
      <c r="H4374" s="30">
        <v>1295.0162722594657</v>
      </c>
      <c r="I4374" s="30">
        <v>19480.577842616556</v>
      </c>
      <c r="J4374" s="30">
        <v>36435.912998294327</v>
      </c>
      <c r="K4374" s="30">
        <f t="shared" si="72"/>
        <v>57841.422940327975</v>
      </c>
    </row>
    <row r="4375" spans="1:11" x14ac:dyDescent="0.25">
      <c r="A4375" s="19" t="s">
        <v>8608</v>
      </c>
      <c r="B4375" s="11" t="s">
        <v>29</v>
      </c>
      <c r="C4375" s="11" t="s">
        <v>8609</v>
      </c>
      <c r="D4375" s="29">
        <v>13.054765380894722</v>
      </c>
      <c r="E4375" s="29">
        <v>37.45491242199887</v>
      </c>
      <c r="F4375" s="29">
        <v>2.0752245759952008</v>
      </c>
      <c r="G4375" s="29">
        <v>22.314830415420566</v>
      </c>
      <c r="H4375" s="29">
        <v>153.98306831710994</v>
      </c>
      <c r="I4375" s="29">
        <v>2315.8427045559542</v>
      </c>
      <c r="J4375" s="29">
        <v>4331.485623449069</v>
      </c>
      <c r="K4375" s="29">
        <f t="shared" si="72"/>
        <v>6876.211129116442</v>
      </c>
    </row>
    <row r="4376" spans="1:11" x14ac:dyDescent="0.25">
      <c r="A4376" s="20" t="s">
        <v>8610</v>
      </c>
      <c r="B4376" s="9" t="s">
        <v>29</v>
      </c>
      <c r="C4376" s="9" t="s">
        <v>8611</v>
      </c>
      <c r="D4376" s="30">
        <v>39.164294390086575</v>
      </c>
      <c r="E4376" s="30">
        <v>112.36473529576992</v>
      </c>
      <c r="F4376" s="30">
        <v>6.2256734031277805</v>
      </c>
      <c r="G4376" s="30">
        <v>66.944491246261691</v>
      </c>
      <c r="H4376" s="30">
        <v>461.94919895728782</v>
      </c>
      <c r="I4376" s="30">
        <v>6947.5280517264528</v>
      </c>
      <c r="J4376" s="30">
        <v>12994.456700493096</v>
      </c>
      <c r="K4376" s="30">
        <f t="shared" si="72"/>
        <v>20628.633145512082</v>
      </c>
    </row>
    <row r="4377" spans="1:11" x14ac:dyDescent="0.25">
      <c r="A4377" s="19" t="s">
        <v>8612</v>
      </c>
      <c r="B4377" s="11" t="s">
        <v>29</v>
      </c>
      <c r="C4377" s="11" t="s">
        <v>8613</v>
      </c>
      <c r="D4377" s="29">
        <v>34.299467307285219</v>
      </c>
      <c r="E4377" s="29">
        <v>98.407251367693149</v>
      </c>
      <c r="F4377" s="29">
        <v>5.4523461098676504</v>
      </c>
      <c r="G4377" s="29">
        <v>58.628923211304048</v>
      </c>
      <c r="H4377" s="29">
        <v>404.56777683862225</v>
      </c>
      <c r="I4377" s="29">
        <v>6084.5346838726155</v>
      </c>
      <c r="J4377" s="29">
        <v>11380.338938151393</v>
      </c>
      <c r="K4377" s="29">
        <f t="shared" si="72"/>
        <v>18066.22938685878</v>
      </c>
    </row>
    <row r="4378" spans="1:11" x14ac:dyDescent="0.25">
      <c r="A4378" s="20" t="s">
        <v>8614</v>
      </c>
      <c r="B4378" s="9" t="s">
        <v>29</v>
      </c>
      <c r="C4378" s="9" t="s">
        <v>8615</v>
      </c>
      <c r="D4378" s="30">
        <v>47.867470726483866</v>
      </c>
      <c r="E4378" s="30">
        <v>137.3346762536936</v>
      </c>
      <c r="F4378" s="30">
        <v>7.6091562913623374</v>
      </c>
      <c r="G4378" s="30">
        <v>81.821045474638353</v>
      </c>
      <c r="H4378" s="30">
        <v>564.60457703615555</v>
      </c>
      <c r="I4378" s="30">
        <v>8491.4230229199966</v>
      </c>
      <c r="J4378" s="30">
        <v>15882.113669556404</v>
      </c>
      <c r="K4378" s="30">
        <f t="shared" si="72"/>
        <v>25212.773618258732</v>
      </c>
    </row>
    <row r="4379" spans="1:11" x14ac:dyDescent="0.25">
      <c r="A4379" s="19" t="s">
        <v>8616</v>
      </c>
      <c r="B4379" s="11" t="s">
        <v>29</v>
      </c>
      <c r="C4379" s="11" t="s">
        <v>8617</v>
      </c>
      <c r="D4379" s="29">
        <v>13.054765380894722</v>
      </c>
      <c r="E4379" s="29">
        <v>37.45491242199887</v>
      </c>
      <c r="F4379" s="29">
        <v>2.0752245759952008</v>
      </c>
      <c r="G4379" s="29">
        <v>22.314830415420566</v>
      </c>
      <c r="H4379" s="29">
        <v>153.98306831710994</v>
      </c>
      <c r="I4379" s="29">
        <v>2315.8427045559542</v>
      </c>
      <c r="J4379" s="29">
        <v>4331.485623449069</v>
      </c>
      <c r="K4379" s="29">
        <f t="shared" si="72"/>
        <v>6876.211129116442</v>
      </c>
    </row>
    <row r="4380" spans="1:11" x14ac:dyDescent="0.25">
      <c r="A4380" s="20" t="s">
        <v>8618</v>
      </c>
      <c r="B4380" s="9" t="s">
        <v>29</v>
      </c>
      <c r="C4380" s="9" t="s">
        <v>8619</v>
      </c>
      <c r="D4380" s="30">
        <v>13.054765380894722</v>
      </c>
      <c r="E4380" s="30">
        <v>37.45491242199887</v>
      </c>
      <c r="F4380" s="30">
        <v>2.0752245759952008</v>
      </c>
      <c r="G4380" s="30">
        <v>22.314830415420566</v>
      </c>
      <c r="H4380" s="30">
        <v>153.98306831710994</v>
      </c>
      <c r="I4380" s="30">
        <v>2315.8427045559542</v>
      </c>
      <c r="J4380" s="30">
        <v>4331.485623449069</v>
      </c>
      <c r="K4380" s="30">
        <f t="shared" si="72"/>
        <v>6876.211129116442</v>
      </c>
    </row>
    <row r="4381" spans="1:11" x14ac:dyDescent="0.25">
      <c r="A4381" s="19" t="s">
        <v>8620</v>
      </c>
      <c r="B4381" s="11" t="s">
        <v>29</v>
      </c>
      <c r="C4381" s="11" t="s">
        <v>8621</v>
      </c>
      <c r="D4381" s="29">
        <v>34.299467307285219</v>
      </c>
      <c r="E4381" s="29">
        <v>98.407251367693149</v>
      </c>
      <c r="F4381" s="29">
        <v>5.4523461098676504</v>
      </c>
      <c r="G4381" s="29">
        <v>58.628923211304048</v>
      </c>
      <c r="H4381" s="29">
        <v>404.56777683862225</v>
      </c>
      <c r="I4381" s="29">
        <v>6084.5346838726155</v>
      </c>
      <c r="J4381" s="29">
        <v>11380.338938151393</v>
      </c>
      <c r="K4381" s="29">
        <f t="shared" si="72"/>
        <v>18066.22938685878</v>
      </c>
    </row>
    <row r="4382" spans="1:11" x14ac:dyDescent="0.25">
      <c r="A4382" s="20" t="s">
        <v>8622</v>
      </c>
      <c r="B4382" s="9" t="s">
        <v>29</v>
      </c>
      <c r="C4382" s="9" t="s">
        <v>8623</v>
      </c>
      <c r="D4382" s="30">
        <v>16.93264867930095</v>
      </c>
      <c r="E4382" s="30">
        <v>48.58079540296059</v>
      </c>
      <c r="F4382" s="30">
        <v>2.69166470796034</v>
      </c>
      <c r="G4382" s="30">
        <v>28.943393073851528</v>
      </c>
      <c r="H4382" s="30">
        <v>199.72333557081222</v>
      </c>
      <c r="I4382" s="30">
        <v>3003.7576859842397</v>
      </c>
      <c r="J4382" s="30">
        <v>5618.1420687183099</v>
      </c>
      <c r="K4382" s="30">
        <f t="shared" si="72"/>
        <v>8918.7715921374347</v>
      </c>
    </row>
    <row r="4383" spans="1:11" x14ac:dyDescent="0.25">
      <c r="A4383" s="19" t="s">
        <v>3629</v>
      </c>
      <c r="B4383" s="11" t="s">
        <v>29</v>
      </c>
      <c r="C4383" s="11" t="s">
        <v>8624</v>
      </c>
      <c r="D4383" s="29">
        <v>13.054765380894722</v>
      </c>
      <c r="E4383" s="29">
        <v>37.45491242199887</v>
      </c>
      <c r="F4383" s="29">
        <v>2.0752245759952008</v>
      </c>
      <c r="G4383" s="29">
        <v>22.314830415420566</v>
      </c>
      <c r="H4383" s="29">
        <v>153.98306831710994</v>
      </c>
      <c r="I4383" s="29">
        <v>2315.8427045559542</v>
      </c>
      <c r="J4383" s="29">
        <v>4331.485623449069</v>
      </c>
      <c r="K4383" s="29">
        <f t="shared" si="72"/>
        <v>6876.211129116442</v>
      </c>
    </row>
    <row r="4384" spans="1:11" x14ac:dyDescent="0.25">
      <c r="A4384" s="20" t="s">
        <v>8625</v>
      </c>
      <c r="B4384" s="9" t="s">
        <v>29</v>
      </c>
      <c r="C4384" s="9" t="s">
        <v>8626</v>
      </c>
      <c r="D4384" s="30">
        <v>21.757941366772489</v>
      </c>
      <c r="E4384" s="30">
        <v>62.42485288736588</v>
      </c>
      <c r="F4384" s="30">
        <v>3.458707626658668</v>
      </c>
      <c r="G4384" s="30">
        <v>37.191384643797214</v>
      </c>
      <c r="H4384" s="30">
        <v>256.63844519716923</v>
      </c>
      <c r="I4384" s="30">
        <v>3859.7377996323166</v>
      </c>
      <c r="J4384" s="30">
        <v>7219.1426774394304</v>
      </c>
      <c r="K4384" s="30">
        <f t="shared" si="72"/>
        <v>11460.351808793512</v>
      </c>
    </row>
    <row r="4385" spans="1:11" x14ac:dyDescent="0.25">
      <c r="A4385" s="19" t="s">
        <v>8627</v>
      </c>
      <c r="B4385" s="11" t="s">
        <v>29</v>
      </c>
      <c r="C4385" s="11" t="s">
        <v>8628</v>
      </c>
      <c r="D4385" s="29">
        <v>21.757941366772489</v>
      </c>
      <c r="E4385" s="29">
        <v>62.42485288736588</v>
      </c>
      <c r="F4385" s="29">
        <v>3.458707626658668</v>
      </c>
      <c r="G4385" s="29">
        <v>37.191384643797214</v>
      </c>
      <c r="H4385" s="29">
        <v>256.63844519716923</v>
      </c>
      <c r="I4385" s="29">
        <v>3859.7377996323166</v>
      </c>
      <c r="J4385" s="29">
        <v>7219.1426774394304</v>
      </c>
      <c r="K4385" s="29">
        <f t="shared" si="72"/>
        <v>11460.351808793512</v>
      </c>
    </row>
    <row r="4386" spans="1:11" x14ac:dyDescent="0.25">
      <c r="A4386" s="20" t="s">
        <v>6699</v>
      </c>
      <c r="B4386" s="9" t="s">
        <v>29</v>
      </c>
      <c r="C4386" s="9" t="s">
        <v>8629</v>
      </c>
      <c r="D4386" s="30">
        <v>51.666285935269485</v>
      </c>
      <c r="E4386" s="30">
        <v>148.23370733242569</v>
      </c>
      <c r="F4386" s="30">
        <v>8.2130275117749605</v>
      </c>
      <c r="G4386" s="30">
        <v>88.314453348756572</v>
      </c>
      <c r="H4386" s="30">
        <v>609.41222170285766</v>
      </c>
      <c r="I4386" s="30">
        <v>9165.3118056438107</v>
      </c>
      <c r="J4386" s="30">
        <v>17142.535807584478</v>
      </c>
      <c r="K4386" s="30">
        <f t="shared" si="72"/>
        <v>27213.687309059373</v>
      </c>
    </row>
    <row r="4387" spans="1:11" x14ac:dyDescent="0.25">
      <c r="A4387" s="19" t="s">
        <v>8630</v>
      </c>
      <c r="B4387" s="11" t="s">
        <v>29</v>
      </c>
      <c r="C4387" s="11" t="s">
        <v>8631</v>
      </c>
      <c r="D4387" s="29">
        <v>17.406353373833607</v>
      </c>
      <c r="E4387" s="29">
        <v>49.939881915847351</v>
      </c>
      <c r="F4387" s="29">
        <v>2.7669659388980237</v>
      </c>
      <c r="G4387" s="29">
        <v>29.753107838657026</v>
      </c>
      <c r="H4387" s="29">
        <v>205.3107573565438</v>
      </c>
      <c r="I4387" s="29">
        <v>3087.7902520941357</v>
      </c>
      <c r="J4387" s="29">
        <v>5775.3141929077783</v>
      </c>
      <c r="K4387" s="29">
        <f t="shared" si="72"/>
        <v>9168.2815114256937</v>
      </c>
    </row>
    <row r="4388" spans="1:11" x14ac:dyDescent="0.25">
      <c r="A4388" s="20" t="s">
        <v>8632</v>
      </c>
      <c r="B4388" s="9" t="s">
        <v>29</v>
      </c>
      <c r="C4388" s="9" t="s">
        <v>8633</v>
      </c>
      <c r="D4388" s="30">
        <v>13.054765380894722</v>
      </c>
      <c r="E4388" s="30">
        <v>37.45491242199887</v>
      </c>
      <c r="F4388" s="30">
        <v>2.0752245759952008</v>
      </c>
      <c r="G4388" s="30">
        <v>22.314830415420566</v>
      </c>
      <c r="H4388" s="30">
        <v>153.98306831710994</v>
      </c>
      <c r="I4388" s="30">
        <v>2315.8427045559542</v>
      </c>
      <c r="J4388" s="30">
        <v>4331.485623449069</v>
      </c>
      <c r="K4388" s="30">
        <f t="shared" si="72"/>
        <v>6876.211129116442</v>
      </c>
    </row>
    <row r="4389" spans="1:11" x14ac:dyDescent="0.25">
      <c r="A4389" s="19" t="s">
        <v>8634</v>
      </c>
      <c r="B4389" s="11" t="s">
        <v>29</v>
      </c>
      <c r="C4389" s="11" t="s">
        <v>8635</v>
      </c>
      <c r="D4389" s="29">
        <v>13.054765380894722</v>
      </c>
      <c r="E4389" s="29">
        <v>37.45491242199887</v>
      </c>
      <c r="F4389" s="29">
        <v>2.0752245759952008</v>
      </c>
      <c r="G4389" s="29">
        <v>22.314830415420566</v>
      </c>
      <c r="H4389" s="29">
        <v>153.98306831710994</v>
      </c>
      <c r="I4389" s="29">
        <v>2315.8427045559542</v>
      </c>
      <c r="J4389" s="29">
        <v>4331.485623449069</v>
      </c>
      <c r="K4389" s="29">
        <f t="shared" si="72"/>
        <v>6876.211129116442</v>
      </c>
    </row>
    <row r="4390" spans="1:11" x14ac:dyDescent="0.25">
      <c r="A4390" s="20" t="s">
        <v>3781</v>
      </c>
      <c r="B4390" s="9" t="s">
        <v>29</v>
      </c>
      <c r="C4390" s="9" t="s">
        <v>8636</v>
      </c>
      <c r="D4390" s="30">
        <v>13.054765380894722</v>
      </c>
      <c r="E4390" s="30">
        <v>37.45491242199887</v>
      </c>
      <c r="F4390" s="30">
        <v>2.0752245759952008</v>
      </c>
      <c r="G4390" s="30">
        <v>22.314830415420566</v>
      </c>
      <c r="H4390" s="30">
        <v>153.98306831710994</v>
      </c>
      <c r="I4390" s="30">
        <v>2315.8427045559542</v>
      </c>
      <c r="J4390" s="30">
        <v>4331.485623449069</v>
      </c>
      <c r="K4390" s="30">
        <f t="shared" si="72"/>
        <v>6876.211129116442</v>
      </c>
    </row>
    <row r="4391" spans="1:11" x14ac:dyDescent="0.25">
      <c r="A4391" s="19" t="s">
        <v>8637</v>
      </c>
      <c r="B4391" s="11" t="s">
        <v>29</v>
      </c>
      <c r="C4391" s="11" t="s">
        <v>8638</v>
      </c>
      <c r="D4391" s="29">
        <v>17.406353373833607</v>
      </c>
      <c r="E4391" s="29">
        <v>49.939881915847351</v>
      </c>
      <c r="F4391" s="29">
        <v>2.7669659388980237</v>
      </c>
      <c r="G4391" s="29">
        <v>29.753107838657026</v>
      </c>
      <c r="H4391" s="29">
        <v>205.3107573565438</v>
      </c>
      <c r="I4391" s="29">
        <v>3087.7902520941357</v>
      </c>
      <c r="J4391" s="29">
        <v>5775.3141929077783</v>
      </c>
      <c r="K4391" s="29">
        <f t="shared" si="72"/>
        <v>9168.2815114256937</v>
      </c>
    </row>
    <row r="4392" spans="1:11" x14ac:dyDescent="0.25">
      <c r="A4392" s="20" t="s">
        <v>8639</v>
      </c>
      <c r="B4392" s="9" t="s">
        <v>29</v>
      </c>
      <c r="C4392" s="9" t="s">
        <v>8640</v>
      </c>
      <c r="D4392" s="30">
        <v>13.054765380894722</v>
      </c>
      <c r="E4392" s="30">
        <v>37.45491242199887</v>
      </c>
      <c r="F4392" s="30">
        <v>2.0752245759952008</v>
      </c>
      <c r="G4392" s="30">
        <v>22.314830415420566</v>
      </c>
      <c r="H4392" s="30">
        <v>153.98306831710994</v>
      </c>
      <c r="I4392" s="30">
        <v>2315.8427045559542</v>
      </c>
      <c r="J4392" s="30">
        <v>4331.485623449069</v>
      </c>
      <c r="K4392" s="30">
        <f t="shared" si="72"/>
        <v>6876.211129116442</v>
      </c>
    </row>
    <row r="4393" spans="1:11" x14ac:dyDescent="0.25">
      <c r="A4393" s="19" t="s">
        <v>8641</v>
      </c>
      <c r="B4393" s="11" t="s">
        <v>29</v>
      </c>
      <c r="C4393" s="11" t="s">
        <v>8642</v>
      </c>
      <c r="D4393" s="29">
        <v>21.2743534239269</v>
      </c>
      <c r="E4393" s="29">
        <v>61.03740890158705</v>
      </c>
      <c r="F4393" s="29">
        <v>3.3818350584371677</v>
      </c>
      <c r="G4393" s="29">
        <v>36.364775453690591</v>
      </c>
      <c r="H4393" s="29">
        <v>250.93444648716894</v>
      </c>
      <c r="I4393" s="29">
        <v>3773.9519819123911</v>
      </c>
      <c r="J4393" s="29">
        <v>7058.6913497718733</v>
      </c>
      <c r="K4393" s="29">
        <f t="shared" si="72"/>
        <v>11205.636151009076</v>
      </c>
    </row>
    <row r="4394" spans="1:11" x14ac:dyDescent="0.25">
      <c r="A4394" s="20" t="s">
        <v>8643</v>
      </c>
      <c r="B4394" s="9" t="s">
        <v>29</v>
      </c>
      <c r="C4394" s="9" t="s">
        <v>8644</v>
      </c>
      <c r="D4394" s="30">
        <v>34.812706397147693</v>
      </c>
      <c r="E4394" s="30">
        <v>99.879764324251397</v>
      </c>
      <c r="F4394" s="30">
        <v>5.5339318777960473</v>
      </c>
      <c r="G4394" s="30">
        <v>59.506214441121514</v>
      </c>
      <c r="H4394" s="30">
        <v>410.62150991785404</v>
      </c>
      <c r="I4394" s="30">
        <v>6175.5803803054505</v>
      </c>
      <c r="J4394" s="30">
        <v>11550.628131034389</v>
      </c>
      <c r="K4394" s="30">
        <f t="shared" si="72"/>
        <v>18336.562638298012</v>
      </c>
    </row>
    <row r="4395" spans="1:11" x14ac:dyDescent="0.25">
      <c r="A4395" s="19" t="s">
        <v>8645</v>
      </c>
      <c r="B4395" s="11" t="s">
        <v>29</v>
      </c>
      <c r="C4395" s="11" t="s">
        <v>8646</v>
      </c>
      <c r="D4395" s="29">
        <v>13.054765380894722</v>
      </c>
      <c r="E4395" s="29">
        <v>37.45491242199887</v>
      </c>
      <c r="F4395" s="29">
        <v>2.0752245759952008</v>
      </c>
      <c r="G4395" s="29">
        <v>22.314830415420566</v>
      </c>
      <c r="H4395" s="29">
        <v>153.98306831710994</v>
      </c>
      <c r="I4395" s="29">
        <v>2315.8427045559542</v>
      </c>
      <c r="J4395" s="29">
        <v>4331.485623449069</v>
      </c>
      <c r="K4395" s="29">
        <f t="shared" si="72"/>
        <v>6876.211129116442</v>
      </c>
    </row>
    <row r="4396" spans="1:11" x14ac:dyDescent="0.25">
      <c r="A4396" s="20" t="s">
        <v>8647</v>
      </c>
      <c r="B4396" s="9" t="s">
        <v>29</v>
      </c>
      <c r="C4396" s="9" t="s">
        <v>8648</v>
      </c>
      <c r="D4396" s="30">
        <v>13.054765380894722</v>
      </c>
      <c r="E4396" s="30">
        <v>37.45491242199887</v>
      </c>
      <c r="F4396" s="30">
        <v>2.0752245759952008</v>
      </c>
      <c r="G4396" s="30">
        <v>22.314830415420566</v>
      </c>
      <c r="H4396" s="30">
        <v>153.98306831710994</v>
      </c>
      <c r="I4396" s="30">
        <v>2315.8427045559542</v>
      </c>
      <c r="J4396" s="30">
        <v>4331.485623449069</v>
      </c>
      <c r="K4396" s="30">
        <f t="shared" si="72"/>
        <v>6876.211129116442</v>
      </c>
    </row>
    <row r="4397" spans="1:11" x14ac:dyDescent="0.25">
      <c r="A4397" s="19" t="s">
        <v>8649</v>
      </c>
      <c r="B4397" s="11" t="s">
        <v>29</v>
      </c>
      <c r="C4397" s="11" t="s">
        <v>8650</v>
      </c>
      <c r="D4397" s="29">
        <v>39.164294390086575</v>
      </c>
      <c r="E4397" s="29">
        <v>112.36473529576992</v>
      </c>
      <c r="F4397" s="29">
        <v>6.2256734031277805</v>
      </c>
      <c r="G4397" s="29">
        <v>66.944491246261691</v>
      </c>
      <c r="H4397" s="29">
        <v>461.94919895728782</v>
      </c>
      <c r="I4397" s="29">
        <v>6947.5280517264528</v>
      </c>
      <c r="J4397" s="29">
        <v>12994.456700493096</v>
      </c>
      <c r="K4397" s="29">
        <f t="shared" si="72"/>
        <v>20628.633145512082</v>
      </c>
    </row>
    <row r="4398" spans="1:11" x14ac:dyDescent="0.25">
      <c r="A4398" s="20" t="s">
        <v>8651</v>
      </c>
      <c r="B4398" s="9" t="s">
        <v>29</v>
      </c>
      <c r="C4398" s="9" t="s">
        <v>8652</v>
      </c>
      <c r="D4398" s="30">
        <v>21.757941366772489</v>
      </c>
      <c r="E4398" s="30">
        <v>62.42485288736588</v>
      </c>
      <c r="F4398" s="30">
        <v>3.458707626658668</v>
      </c>
      <c r="G4398" s="30">
        <v>37.191384643797214</v>
      </c>
      <c r="H4398" s="30">
        <v>256.63844519716923</v>
      </c>
      <c r="I4398" s="30">
        <v>3859.7377996323166</v>
      </c>
      <c r="J4398" s="30">
        <v>7219.1426774394304</v>
      </c>
      <c r="K4398" s="30">
        <f t="shared" si="72"/>
        <v>11460.351808793512</v>
      </c>
    </row>
    <row r="4399" spans="1:11" x14ac:dyDescent="0.25">
      <c r="A4399" s="19" t="s">
        <v>8653</v>
      </c>
      <c r="B4399" s="11" t="s">
        <v>29</v>
      </c>
      <c r="C4399" s="11" t="s">
        <v>8654</v>
      </c>
      <c r="D4399" s="29">
        <v>34.812706397147693</v>
      </c>
      <c r="E4399" s="29">
        <v>99.879764324251397</v>
      </c>
      <c r="F4399" s="29">
        <v>5.5339318777960473</v>
      </c>
      <c r="G4399" s="29">
        <v>59.506214441121514</v>
      </c>
      <c r="H4399" s="29">
        <v>410.62150991785404</v>
      </c>
      <c r="I4399" s="29">
        <v>6175.5803803054505</v>
      </c>
      <c r="J4399" s="29">
        <v>11550.628131034389</v>
      </c>
      <c r="K4399" s="29">
        <f t="shared" si="72"/>
        <v>18336.562638298012</v>
      </c>
    </row>
    <row r="4400" spans="1:11" x14ac:dyDescent="0.25">
      <c r="A4400" s="20" t="s">
        <v>8655</v>
      </c>
      <c r="B4400" s="9" t="s">
        <v>29</v>
      </c>
      <c r="C4400" s="9" t="s">
        <v>8656</v>
      </c>
      <c r="D4400" s="30">
        <v>26.109529710230891</v>
      </c>
      <c r="E4400" s="30">
        <v>74.9098233663277</v>
      </c>
      <c r="F4400" s="30">
        <v>4.1504489895614913</v>
      </c>
      <c r="G4400" s="30">
        <v>44.629660830841132</v>
      </c>
      <c r="H4400" s="30">
        <v>307.96613303779469</v>
      </c>
      <c r="I4400" s="30">
        <v>4631.6853471704981</v>
      </c>
      <c r="J4400" s="30">
        <v>8662.9711619710815</v>
      </c>
      <c r="K4400" s="30">
        <f t="shared" si="72"/>
        <v>13752.422105076335</v>
      </c>
    </row>
    <row r="4401" spans="1:11" x14ac:dyDescent="0.25">
      <c r="A4401" s="19" t="s">
        <v>8657</v>
      </c>
      <c r="B4401" s="11" t="s">
        <v>29</v>
      </c>
      <c r="C4401" s="11" t="s">
        <v>8658</v>
      </c>
      <c r="D4401" s="29">
        <v>13.054765380894722</v>
      </c>
      <c r="E4401" s="29">
        <v>37.45491242199887</v>
      </c>
      <c r="F4401" s="29">
        <v>2.0752245759952008</v>
      </c>
      <c r="G4401" s="29">
        <v>22.314830415420566</v>
      </c>
      <c r="H4401" s="29">
        <v>153.98306831710994</v>
      </c>
      <c r="I4401" s="29">
        <v>2315.8427045559542</v>
      </c>
      <c r="J4401" s="29">
        <v>4331.485623449069</v>
      </c>
      <c r="K4401" s="29">
        <f t="shared" si="72"/>
        <v>6876.211129116442</v>
      </c>
    </row>
    <row r="4402" spans="1:11" x14ac:dyDescent="0.25">
      <c r="A4402" s="20" t="s">
        <v>8659</v>
      </c>
      <c r="B4402" s="9" t="s">
        <v>29</v>
      </c>
      <c r="C4402" s="9" t="s">
        <v>8660</v>
      </c>
      <c r="D4402" s="30">
        <v>13.054765380894722</v>
      </c>
      <c r="E4402" s="30">
        <v>37.45491242199887</v>
      </c>
      <c r="F4402" s="30">
        <v>2.0752245759952008</v>
      </c>
      <c r="G4402" s="30">
        <v>22.314830415420566</v>
      </c>
      <c r="H4402" s="30">
        <v>153.98306831710994</v>
      </c>
      <c r="I4402" s="30">
        <v>2315.8427045559542</v>
      </c>
      <c r="J4402" s="30">
        <v>4331.485623449069</v>
      </c>
      <c r="K4402" s="30">
        <f t="shared" si="72"/>
        <v>6876.211129116442</v>
      </c>
    </row>
    <row r="4403" spans="1:11" x14ac:dyDescent="0.25">
      <c r="A4403" s="19" t="s">
        <v>531</v>
      </c>
      <c r="B4403" s="11" t="s">
        <v>29</v>
      </c>
      <c r="C4403" s="11" t="s">
        <v>8661</v>
      </c>
      <c r="D4403" s="29">
        <v>13.054765380894722</v>
      </c>
      <c r="E4403" s="29">
        <v>37.45491242199887</v>
      </c>
      <c r="F4403" s="29">
        <v>2.0752245759952008</v>
      </c>
      <c r="G4403" s="29">
        <v>22.314830415420566</v>
      </c>
      <c r="H4403" s="29">
        <v>153.98306831710994</v>
      </c>
      <c r="I4403" s="29">
        <v>2315.8427045559542</v>
      </c>
      <c r="J4403" s="29">
        <v>4331.485623449069</v>
      </c>
      <c r="K4403" s="29">
        <f t="shared" si="72"/>
        <v>6876.211129116442</v>
      </c>
    </row>
    <row r="4404" spans="1:11" x14ac:dyDescent="0.25">
      <c r="A4404" s="20" t="s">
        <v>8662</v>
      </c>
      <c r="B4404" s="9" t="s">
        <v>29</v>
      </c>
      <c r="C4404" s="9" t="s">
        <v>8663</v>
      </c>
      <c r="D4404" s="30">
        <v>17.406353373833607</v>
      </c>
      <c r="E4404" s="30">
        <v>49.939881915847351</v>
      </c>
      <c r="F4404" s="30">
        <v>2.7669659388980237</v>
      </c>
      <c r="G4404" s="30">
        <v>29.753107838657026</v>
      </c>
      <c r="H4404" s="30">
        <v>205.3107573565438</v>
      </c>
      <c r="I4404" s="30">
        <v>3087.7902520941357</v>
      </c>
      <c r="J4404" s="30">
        <v>5775.3141929077783</v>
      </c>
      <c r="K4404" s="30">
        <f t="shared" si="72"/>
        <v>9168.2815114256937</v>
      </c>
    </row>
    <row r="4405" spans="1:11" x14ac:dyDescent="0.25">
      <c r="A4405" s="19" t="s">
        <v>8664</v>
      </c>
      <c r="B4405" s="11" t="s">
        <v>29</v>
      </c>
      <c r="C4405" s="11" t="s">
        <v>8665</v>
      </c>
      <c r="D4405" s="29">
        <v>13.054765380894722</v>
      </c>
      <c r="E4405" s="29">
        <v>37.45491242199887</v>
      </c>
      <c r="F4405" s="29">
        <v>2.0752245759952008</v>
      </c>
      <c r="G4405" s="29">
        <v>22.314830415420566</v>
      </c>
      <c r="H4405" s="29">
        <v>153.98306831710994</v>
      </c>
      <c r="I4405" s="29">
        <v>2315.8427045559542</v>
      </c>
      <c r="J4405" s="29">
        <v>4331.485623449069</v>
      </c>
      <c r="K4405" s="29">
        <f t="shared" si="72"/>
        <v>6876.211129116442</v>
      </c>
    </row>
    <row r="4406" spans="1:11" x14ac:dyDescent="0.25">
      <c r="A4406" s="20" t="s">
        <v>8666</v>
      </c>
      <c r="B4406" s="9" t="s">
        <v>29</v>
      </c>
      <c r="C4406" s="9" t="s">
        <v>8667</v>
      </c>
      <c r="D4406" s="30">
        <v>17.406353373833607</v>
      </c>
      <c r="E4406" s="30">
        <v>49.939881915847351</v>
      </c>
      <c r="F4406" s="30">
        <v>2.7669659388980237</v>
      </c>
      <c r="G4406" s="30">
        <v>29.753107838657026</v>
      </c>
      <c r="H4406" s="30">
        <v>205.3107573565438</v>
      </c>
      <c r="I4406" s="30">
        <v>3087.7902520941357</v>
      </c>
      <c r="J4406" s="30">
        <v>5775.3141929077783</v>
      </c>
      <c r="K4406" s="30">
        <f t="shared" si="72"/>
        <v>9168.2815114256937</v>
      </c>
    </row>
    <row r="4407" spans="1:11" x14ac:dyDescent="0.25">
      <c r="A4407" s="19" t="s">
        <v>8668</v>
      </c>
      <c r="B4407" s="11" t="s">
        <v>29</v>
      </c>
      <c r="C4407" s="11" t="s">
        <v>8669</v>
      </c>
      <c r="D4407" s="29">
        <v>17.406353373833607</v>
      </c>
      <c r="E4407" s="29">
        <v>49.939881915847351</v>
      </c>
      <c r="F4407" s="29">
        <v>2.7669659388980237</v>
      </c>
      <c r="G4407" s="29">
        <v>29.753107838657026</v>
      </c>
      <c r="H4407" s="29">
        <v>205.3107573565438</v>
      </c>
      <c r="I4407" s="29">
        <v>3087.7902520941357</v>
      </c>
      <c r="J4407" s="29">
        <v>5775.3141929077783</v>
      </c>
      <c r="K4407" s="29">
        <f t="shared" si="72"/>
        <v>9168.2815114256937</v>
      </c>
    </row>
    <row r="4408" spans="1:11" x14ac:dyDescent="0.25">
      <c r="A4408" s="20" t="s">
        <v>8670</v>
      </c>
      <c r="B4408" s="9" t="s">
        <v>29</v>
      </c>
      <c r="C4408" s="9" t="s">
        <v>8671</v>
      </c>
      <c r="D4408" s="30">
        <v>13.054765380894722</v>
      </c>
      <c r="E4408" s="30">
        <v>37.45491242199887</v>
      </c>
      <c r="F4408" s="30">
        <v>2.0752245759952008</v>
      </c>
      <c r="G4408" s="30">
        <v>22.314830415420566</v>
      </c>
      <c r="H4408" s="30">
        <v>153.98306831710994</v>
      </c>
      <c r="I4408" s="30">
        <v>2315.8427045559542</v>
      </c>
      <c r="J4408" s="30">
        <v>4331.485623449069</v>
      </c>
      <c r="K4408" s="30">
        <f t="shared" si="72"/>
        <v>6876.211129116442</v>
      </c>
    </row>
    <row r="4409" spans="1:11" x14ac:dyDescent="0.25">
      <c r="A4409" s="19" t="s">
        <v>4823</v>
      </c>
      <c r="B4409" s="11" t="s">
        <v>29</v>
      </c>
      <c r="C4409" s="11" t="s">
        <v>8672</v>
      </c>
      <c r="D4409" s="29">
        <v>13.054765380894722</v>
      </c>
      <c r="E4409" s="29">
        <v>37.45491242199887</v>
      </c>
      <c r="F4409" s="29">
        <v>2.0752245759952008</v>
      </c>
      <c r="G4409" s="29">
        <v>22.314830415420566</v>
      </c>
      <c r="H4409" s="29">
        <v>153.98306831710994</v>
      </c>
      <c r="I4409" s="29">
        <v>2315.8427045559542</v>
      </c>
      <c r="J4409" s="29">
        <v>4331.485623449069</v>
      </c>
      <c r="K4409" s="29">
        <f t="shared" si="72"/>
        <v>6876.211129116442</v>
      </c>
    </row>
    <row r="4410" spans="1:11" x14ac:dyDescent="0.25">
      <c r="A4410" s="20" t="s">
        <v>8673</v>
      </c>
      <c r="B4410" s="9" t="s">
        <v>29</v>
      </c>
      <c r="C4410" s="9" t="s">
        <v>8674</v>
      </c>
      <c r="D4410" s="30">
        <v>13.054765380894722</v>
      </c>
      <c r="E4410" s="30">
        <v>37.45491242199887</v>
      </c>
      <c r="F4410" s="30">
        <v>2.0752245759952008</v>
      </c>
      <c r="G4410" s="30">
        <v>22.314830415420566</v>
      </c>
      <c r="H4410" s="30">
        <v>153.98306831710994</v>
      </c>
      <c r="I4410" s="30">
        <v>2315.8427045559542</v>
      </c>
      <c r="J4410" s="30">
        <v>4331.485623449069</v>
      </c>
      <c r="K4410" s="30">
        <f t="shared" si="72"/>
        <v>6876.211129116442</v>
      </c>
    </row>
    <row r="4411" spans="1:11" x14ac:dyDescent="0.25">
      <c r="A4411" s="19" t="s">
        <v>8675</v>
      </c>
      <c r="B4411" s="11" t="s">
        <v>29</v>
      </c>
      <c r="C4411" s="11" t="s">
        <v>8676</v>
      </c>
      <c r="D4411" s="29">
        <v>43.515882383025456</v>
      </c>
      <c r="E4411" s="29">
        <v>124.84970577473176</v>
      </c>
      <c r="F4411" s="29">
        <v>6.9174149284595146</v>
      </c>
      <c r="G4411" s="29">
        <v>74.382768051401897</v>
      </c>
      <c r="H4411" s="29">
        <v>513.27688919553009</v>
      </c>
      <c r="I4411" s="29">
        <v>7719.4755373232229</v>
      </c>
      <c r="J4411" s="29">
        <v>14438.28518502475</v>
      </c>
      <c r="K4411" s="29">
        <f t="shared" si="72"/>
        <v>22920.703382681124</v>
      </c>
    </row>
    <row r="4412" spans="1:11" x14ac:dyDescent="0.25">
      <c r="A4412" s="20" t="s">
        <v>8677</v>
      </c>
      <c r="B4412" s="9" t="s">
        <v>29</v>
      </c>
      <c r="C4412" s="9" t="s">
        <v>8678</v>
      </c>
      <c r="D4412" s="30">
        <v>34.812706397147693</v>
      </c>
      <c r="E4412" s="30">
        <v>99.879764324251397</v>
      </c>
      <c r="F4412" s="30">
        <v>5.5339318777960473</v>
      </c>
      <c r="G4412" s="30">
        <v>59.506214441121514</v>
      </c>
      <c r="H4412" s="30">
        <v>410.62150991785404</v>
      </c>
      <c r="I4412" s="30">
        <v>6175.5803803054505</v>
      </c>
      <c r="J4412" s="30">
        <v>11550.628131034389</v>
      </c>
      <c r="K4412" s="30">
        <f t="shared" si="72"/>
        <v>18336.562638298012</v>
      </c>
    </row>
    <row r="4413" spans="1:11" x14ac:dyDescent="0.25">
      <c r="A4413" s="19" t="s">
        <v>8679</v>
      </c>
      <c r="B4413" s="11" t="s">
        <v>29</v>
      </c>
      <c r="C4413" s="11" t="s">
        <v>8680</v>
      </c>
      <c r="D4413" s="29">
        <v>13.054765380894722</v>
      </c>
      <c r="E4413" s="29">
        <v>37.45491242199887</v>
      </c>
      <c r="F4413" s="29">
        <v>2.0752245759952008</v>
      </c>
      <c r="G4413" s="29">
        <v>22.314830415420566</v>
      </c>
      <c r="H4413" s="29">
        <v>153.98306831710994</v>
      </c>
      <c r="I4413" s="29">
        <v>2315.8427045559542</v>
      </c>
      <c r="J4413" s="29">
        <v>4331.485623449069</v>
      </c>
      <c r="K4413" s="29">
        <f t="shared" si="72"/>
        <v>6876.211129116442</v>
      </c>
    </row>
    <row r="4414" spans="1:11" x14ac:dyDescent="0.25">
      <c r="A4414" s="20" t="s">
        <v>8681</v>
      </c>
      <c r="B4414" s="9" t="s">
        <v>29</v>
      </c>
      <c r="C4414" s="9" t="s">
        <v>8682</v>
      </c>
      <c r="D4414" s="30">
        <v>26.109529710230891</v>
      </c>
      <c r="E4414" s="30">
        <v>74.9098233663277</v>
      </c>
      <c r="F4414" s="30">
        <v>4.1504489895614913</v>
      </c>
      <c r="G4414" s="30">
        <v>44.629660830841132</v>
      </c>
      <c r="H4414" s="30">
        <v>307.96613303779469</v>
      </c>
      <c r="I4414" s="30">
        <v>4631.6853471704981</v>
      </c>
      <c r="J4414" s="30">
        <v>8662.9711619710815</v>
      </c>
      <c r="K4414" s="30">
        <f t="shared" si="72"/>
        <v>13752.422105076335</v>
      </c>
    </row>
    <row r="4415" spans="1:11" x14ac:dyDescent="0.25">
      <c r="A4415" s="19" t="s">
        <v>8683</v>
      </c>
      <c r="B4415" s="11" t="s">
        <v>29</v>
      </c>
      <c r="C4415" s="11" t="s">
        <v>8684</v>
      </c>
      <c r="D4415" s="29">
        <v>13.054765380894722</v>
      </c>
      <c r="E4415" s="29">
        <v>37.45491242199887</v>
      </c>
      <c r="F4415" s="29">
        <v>2.0752245759952008</v>
      </c>
      <c r="G4415" s="29">
        <v>22.314830415420566</v>
      </c>
      <c r="H4415" s="29">
        <v>153.98306831710994</v>
      </c>
      <c r="I4415" s="29">
        <v>2315.8427045559542</v>
      </c>
      <c r="J4415" s="29">
        <v>4331.485623449069</v>
      </c>
      <c r="K4415" s="29">
        <f t="shared" si="72"/>
        <v>6876.211129116442</v>
      </c>
    </row>
    <row r="4416" spans="1:11" x14ac:dyDescent="0.25">
      <c r="A4416" s="20" t="s">
        <v>8685</v>
      </c>
      <c r="B4416" s="9" t="s">
        <v>29</v>
      </c>
      <c r="C4416" s="9" t="s">
        <v>8686</v>
      </c>
      <c r="D4416" s="30">
        <v>109.79215584911027</v>
      </c>
      <c r="E4416" s="30">
        <v>315.00035064004533</v>
      </c>
      <c r="F4416" s="30">
        <v>17.452889341166326</v>
      </c>
      <c r="G4416" s="30">
        <v>187.67043132730441</v>
      </c>
      <c r="H4416" s="30">
        <v>1295.0162722594657</v>
      </c>
      <c r="I4416" s="30">
        <v>19480.577842616556</v>
      </c>
      <c r="J4416" s="30">
        <v>36435.912998294327</v>
      </c>
      <c r="K4416" s="30">
        <f t="shared" si="72"/>
        <v>57841.422940327975</v>
      </c>
    </row>
    <row r="4417" spans="1:11" x14ac:dyDescent="0.25">
      <c r="A4417" s="19" t="s">
        <v>8687</v>
      </c>
      <c r="B4417" s="11" t="s">
        <v>29</v>
      </c>
      <c r="C4417" s="11" t="s">
        <v>8688</v>
      </c>
      <c r="D4417" s="29">
        <v>13.054765380894722</v>
      </c>
      <c r="E4417" s="29">
        <v>37.45491242199887</v>
      </c>
      <c r="F4417" s="29">
        <v>2.0752245759952008</v>
      </c>
      <c r="G4417" s="29">
        <v>22.314830415420566</v>
      </c>
      <c r="H4417" s="29">
        <v>153.98306831710994</v>
      </c>
      <c r="I4417" s="29">
        <v>2315.8427045559542</v>
      </c>
      <c r="J4417" s="29">
        <v>4331.485623449069</v>
      </c>
      <c r="K4417" s="29">
        <f t="shared" si="72"/>
        <v>6876.211129116442</v>
      </c>
    </row>
    <row r="4418" spans="1:11" x14ac:dyDescent="0.25">
      <c r="A4418" s="20" t="s">
        <v>8689</v>
      </c>
      <c r="B4418" s="9" t="s">
        <v>29</v>
      </c>
      <c r="C4418" s="9" t="s">
        <v>8690</v>
      </c>
      <c r="D4418" s="30">
        <v>21.2743534239269</v>
      </c>
      <c r="E4418" s="30">
        <v>61.03740890158705</v>
      </c>
      <c r="F4418" s="30">
        <v>3.3818350584371677</v>
      </c>
      <c r="G4418" s="30">
        <v>36.364775453690591</v>
      </c>
      <c r="H4418" s="30">
        <v>250.93444648716894</v>
      </c>
      <c r="I4418" s="30">
        <v>3773.9519819123911</v>
      </c>
      <c r="J4418" s="30">
        <v>7058.6913497718733</v>
      </c>
      <c r="K4418" s="30">
        <f t="shared" si="72"/>
        <v>11205.636151009076</v>
      </c>
    </row>
    <row r="4419" spans="1:11" x14ac:dyDescent="0.25">
      <c r="A4419" s="19" t="s">
        <v>8691</v>
      </c>
      <c r="B4419" s="11" t="s">
        <v>29</v>
      </c>
      <c r="C4419" s="11" t="s">
        <v>8692</v>
      </c>
      <c r="D4419" s="29">
        <v>21.2743534239269</v>
      </c>
      <c r="E4419" s="29">
        <v>61.03740890158705</v>
      </c>
      <c r="F4419" s="29">
        <v>3.3818350584371677</v>
      </c>
      <c r="G4419" s="29">
        <v>36.364775453690591</v>
      </c>
      <c r="H4419" s="29">
        <v>250.93444648716894</v>
      </c>
      <c r="I4419" s="29">
        <v>3773.9519819123911</v>
      </c>
      <c r="J4419" s="29">
        <v>7058.6913497718733</v>
      </c>
      <c r="K4419" s="29">
        <f t="shared" si="72"/>
        <v>11205.636151009076</v>
      </c>
    </row>
    <row r="4420" spans="1:11" x14ac:dyDescent="0.25">
      <c r="A4420" s="20" t="s">
        <v>8693</v>
      </c>
      <c r="B4420" s="9" t="s">
        <v>29</v>
      </c>
      <c r="C4420" s="9" t="s">
        <v>8694</v>
      </c>
      <c r="D4420" s="30">
        <v>34.812706397147693</v>
      </c>
      <c r="E4420" s="30">
        <v>99.879764324251397</v>
      </c>
      <c r="F4420" s="30">
        <v>5.5339318777960473</v>
      </c>
      <c r="G4420" s="30">
        <v>59.506214441121514</v>
      </c>
      <c r="H4420" s="30">
        <v>410.62150991785404</v>
      </c>
      <c r="I4420" s="30">
        <v>6175.5803803054505</v>
      </c>
      <c r="J4420" s="30">
        <v>11550.628131034389</v>
      </c>
      <c r="K4420" s="30">
        <f t="shared" si="72"/>
        <v>18336.562638298012</v>
      </c>
    </row>
    <row r="4421" spans="1:11" x14ac:dyDescent="0.25">
      <c r="A4421" s="19" t="s">
        <v>8695</v>
      </c>
      <c r="B4421" s="11" t="s">
        <v>29</v>
      </c>
      <c r="C4421" s="11" t="s">
        <v>8696</v>
      </c>
      <c r="D4421" s="29">
        <v>34.812706397147693</v>
      </c>
      <c r="E4421" s="29">
        <v>99.879764324251397</v>
      </c>
      <c r="F4421" s="29">
        <v>5.5339318777960473</v>
      </c>
      <c r="G4421" s="29">
        <v>59.506214441121514</v>
      </c>
      <c r="H4421" s="29">
        <v>410.62150991785404</v>
      </c>
      <c r="I4421" s="29">
        <v>6175.5803803054505</v>
      </c>
      <c r="J4421" s="29">
        <v>11550.628131034389</v>
      </c>
      <c r="K4421" s="29">
        <f t="shared" si="72"/>
        <v>18336.562638298012</v>
      </c>
    </row>
    <row r="4422" spans="1:11" x14ac:dyDescent="0.25">
      <c r="A4422" s="20" t="s">
        <v>8697</v>
      </c>
      <c r="B4422" s="9" t="s">
        <v>29</v>
      </c>
      <c r="C4422" s="9" t="s">
        <v>8698</v>
      </c>
      <c r="D4422" s="30">
        <v>30.461118404208811</v>
      </c>
      <c r="E4422" s="30">
        <v>87.394794337846221</v>
      </c>
      <c r="F4422" s="30">
        <v>4.8421905148932245</v>
      </c>
      <c r="G4422" s="30">
        <v>52.067937635981323</v>
      </c>
      <c r="H4422" s="30">
        <v>359.2938232760369</v>
      </c>
      <c r="I4422" s="30">
        <v>5403.6328947086795</v>
      </c>
      <c r="J4422" s="30">
        <v>10106.799646502735</v>
      </c>
      <c r="K4422" s="30">
        <f t="shared" si="72"/>
        <v>16044.492405380381</v>
      </c>
    </row>
    <row r="4423" spans="1:11" x14ac:dyDescent="0.25">
      <c r="A4423" s="19" t="s">
        <v>8699</v>
      </c>
      <c r="B4423" s="11" t="s">
        <v>29</v>
      </c>
      <c r="C4423" s="11" t="s">
        <v>8700</v>
      </c>
      <c r="D4423" s="29">
        <v>21.757941366772489</v>
      </c>
      <c r="E4423" s="29">
        <v>62.42485288736588</v>
      </c>
      <c r="F4423" s="29">
        <v>3.458707626658668</v>
      </c>
      <c r="G4423" s="29">
        <v>37.191384643797214</v>
      </c>
      <c r="H4423" s="29">
        <v>256.63844519716923</v>
      </c>
      <c r="I4423" s="29">
        <v>3859.7377996323166</v>
      </c>
      <c r="J4423" s="29">
        <v>7219.1426774394304</v>
      </c>
      <c r="K4423" s="29">
        <f t="shared" si="72"/>
        <v>11460.351808793512</v>
      </c>
    </row>
    <row r="4424" spans="1:11" x14ac:dyDescent="0.25">
      <c r="A4424" s="20" t="s">
        <v>8701</v>
      </c>
      <c r="B4424" s="9" t="s">
        <v>29</v>
      </c>
      <c r="C4424" s="9" t="s">
        <v>8702</v>
      </c>
      <c r="D4424" s="30">
        <v>47.867470726483866</v>
      </c>
      <c r="E4424" s="30">
        <v>137.3346762536936</v>
      </c>
      <c r="F4424" s="30">
        <v>7.6091562913623374</v>
      </c>
      <c r="G4424" s="30">
        <v>81.821045474638353</v>
      </c>
      <c r="H4424" s="30">
        <v>564.60457703615555</v>
      </c>
      <c r="I4424" s="30">
        <v>8491.4230229199966</v>
      </c>
      <c r="J4424" s="30">
        <v>15882.113669556404</v>
      </c>
      <c r="K4424" s="30">
        <f t="shared" si="72"/>
        <v>25212.773618258732</v>
      </c>
    </row>
    <row r="4425" spans="1:11" x14ac:dyDescent="0.25">
      <c r="A4425" s="19" t="s">
        <v>8703</v>
      </c>
      <c r="B4425" s="11" t="s">
        <v>29</v>
      </c>
      <c r="C4425" s="11" t="s">
        <v>8704</v>
      </c>
      <c r="D4425" s="29">
        <v>13.054765380894722</v>
      </c>
      <c r="E4425" s="29">
        <v>37.45491242199887</v>
      </c>
      <c r="F4425" s="29">
        <v>2.0752245759952008</v>
      </c>
      <c r="G4425" s="29">
        <v>22.314830415420566</v>
      </c>
      <c r="H4425" s="29">
        <v>153.98306831710994</v>
      </c>
      <c r="I4425" s="29">
        <v>2315.8427045559542</v>
      </c>
      <c r="J4425" s="29">
        <v>4331.485623449069</v>
      </c>
      <c r="K4425" s="29">
        <f t="shared" si="72"/>
        <v>6876.211129116442</v>
      </c>
    </row>
    <row r="4426" spans="1:11" x14ac:dyDescent="0.25">
      <c r="A4426" s="20" t="s">
        <v>8705</v>
      </c>
      <c r="B4426" s="9" t="s">
        <v>29</v>
      </c>
      <c r="C4426" s="9" t="s">
        <v>8706</v>
      </c>
      <c r="D4426" s="30">
        <v>39.164294390086575</v>
      </c>
      <c r="E4426" s="30">
        <v>112.36473529576992</v>
      </c>
      <c r="F4426" s="30">
        <v>6.2256734031277805</v>
      </c>
      <c r="G4426" s="30">
        <v>66.944491246261691</v>
      </c>
      <c r="H4426" s="30">
        <v>461.94919895728782</v>
      </c>
      <c r="I4426" s="30">
        <v>6947.5280517264528</v>
      </c>
      <c r="J4426" s="30">
        <v>12994.456700493096</v>
      </c>
      <c r="K4426" s="30">
        <f t="shared" si="72"/>
        <v>20628.633145512082</v>
      </c>
    </row>
    <row r="4427" spans="1:11" x14ac:dyDescent="0.25">
      <c r="A4427" s="19" t="s">
        <v>8707</v>
      </c>
      <c r="B4427" s="11" t="s">
        <v>29</v>
      </c>
      <c r="C4427" s="11" t="s">
        <v>8708</v>
      </c>
      <c r="D4427" s="29">
        <v>16.93264867930095</v>
      </c>
      <c r="E4427" s="29">
        <v>48.58079540296059</v>
      </c>
      <c r="F4427" s="29">
        <v>2.69166470796034</v>
      </c>
      <c r="G4427" s="29">
        <v>28.943393073851528</v>
      </c>
      <c r="H4427" s="29">
        <v>199.72333557081222</v>
      </c>
      <c r="I4427" s="29">
        <v>3003.7576859842397</v>
      </c>
      <c r="J4427" s="29">
        <v>5618.1420687183099</v>
      </c>
      <c r="K4427" s="29">
        <f t="shared" ref="K4427:K4490" si="73">SUM(D4427:J4427)</f>
        <v>8918.7715921374347</v>
      </c>
    </row>
    <row r="4428" spans="1:11" x14ac:dyDescent="0.25">
      <c r="A4428" s="20" t="s">
        <v>8709</v>
      </c>
      <c r="B4428" s="9" t="s">
        <v>29</v>
      </c>
      <c r="C4428" s="9" t="s">
        <v>8710</v>
      </c>
      <c r="D4428" s="30">
        <v>109.79215584911027</v>
      </c>
      <c r="E4428" s="30">
        <v>315.00035064004533</v>
      </c>
      <c r="F4428" s="30">
        <v>17.452889341166326</v>
      </c>
      <c r="G4428" s="30">
        <v>187.67043132730441</v>
      </c>
      <c r="H4428" s="30">
        <v>1295.0162722594657</v>
      </c>
      <c r="I4428" s="30">
        <v>19480.577842616556</v>
      </c>
      <c r="J4428" s="30">
        <v>36435.912998294327</v>
      </c>
      <c r="K4428" s="30">
        <f t="shared" si="73"/>
        <v>57841.422940327975</v>
      </c>
    </row>
    <row r="4429" spans="1:11" x14ac:dyDescent="0.25">
      <c r="A4429" s="19" t="s">
        <v>8711</v>
      </c>
      <c r="B4429" s="11" t="s">
        <v>29</v>
      </c>
      <c r="C4429" s="11" t="s">
        <v>8712</v>
      </c>
      <c r="D4429" s="29">
        <v>13.054765380894722</v>
      </c>
      <c r="E4429" s="29">
        <v>37.45491242199887</v>
      </c>
      <c r="F4429" s="29">
        <v>2.0752245759952008</v>
      </c>
      <c r="G4429" s="29">
        <v>22.314830415420566</v>
      </c>
      <c r="H4429" s="29">
        <v>153.98306831710994</v>
      </c>
      <c r="I4429" s="29">
        <v>2315.8427045559542</v>
      </c>
      <c r="J4429" s="29">
        <v>4331.485623449069</v>
      </c>
      <c r="K4429" s="29">
        <f t="shared" si="73"/>
        <v>6876.211129116442</v>
      </c>
    </row>
    <row r="4430" spans="1:11" x14ac:dyDescent="0.25">
      <c r="A4430" s="20" t="s">
        <v>8713</v>
      </c>
      <c r="B4430" s="9" t="s">
        <v>29</v>
      </c>
      <c r="C4430" s="9" t="s">
        <v>8714</v>
      </c>
      <c r="D4430" s="30">
        <v>21.757941366772489</v>
      </c>
      <c r="E4430" s="30">
        <v>62.42485288736588</v>
      </c>
      <c r="F4430" s="30">
        <v>3.458707626658668</v>
      </c>
      <c r="G4430" s="30">
        <v>37.191384643797214</v>
      </c>
      <c r="H4430" s="30">
        <v>256.63844519716923</v>
      </c>
      <c r="I4430" s="30">
        <v>3859.7377996323166</v>
      </c>
      <c r="J4430" s="30">
        <v>7219.1426774394304</v>
      </c>
      <c r="K4430" s="30">
        <f t="shared" si="73"/>
        <v>11460.351808793512</v>
      </c>
    </row>
    <row r="4431" spans="1:11" x14ac:dyDescent="0.25">
      <c r="A4431" s="19" t="s">
        <v>8715</v>
      </c>
      <c r="B4431" s="11" t="s">
        <v>29</v>
      </c>
      <c r="C4431" s="11" t="s">
        <v>8716</v>
      </c>
      <c r="D4431" s="29">
        <v>13.054765380894722</v>
      </c>
      <c r="E4431" s="29">
        <v>37.45491242199887</v>
      </c>
      <c r="F4431" s="29">
        <v>2.0752245759952008</v>
      </c>
      <c r="G4431" s="29">
        <v>22.314830415420566</v>
      </c>
      <c r="H4431" s="29">
        <v>153.98306831710994</v>
      </c>
      <c r="I4431" s="29">
        <v>2315.8427045559542</v>
      </c>
      <c r="J4431" s="29">
        <v>4331.485623449069</v>
      </c>
      <c r="K4431" s="29">
        <f t="shared" si="73"/>
        <v>6876.211129116442</v>
      </c>
    </row>
    <row r="4432" spans="1:11" x14ac:dyDescent="0.25">
      <c r="A4432" s="20" t="s">
        <v>8717</v>
      </c>
      <c r="B4432" s="9" t="s">
        <v>29</v>
      </c>
      <c r="C4432" s="9" t="s">
        <v>8718</v>
      </c>
      <c r="D4432" s="30">
        <v>26.109529710230891</v>
      </c>
      <c r="E4432" s="30">
        <v>74.9098233663277</v>
      </c>
      <c r="F4432" s="30">
        <v>4.1504489895614913</v>
      </c>
      <c r="G4432" s="30">
        <v>44.629660830841132</v>
      </c>
      <c r="H4432" s="30">
        <v>307.96613303779469</v>
      </c>
      <c r="I4432" s="30">
        <v>4631.6853471704981</v>
      </c>
      <c r="J4432" s="30">
        <v>8662.9711619710815</v>
      </c>
      <c r="K4432" s="30">
        <f t="shared" si="73"/>
        <v>13752.422105076335</v>
      </c>
    </row>
    <row r="4433" spans="1:11" x14ac:dyDescent="0.25">
      <c r="A4433" s="19" t="s">
        <v>8719</v>
      </c>
      <c r="B4433" s="11" t="s">
        <v>29</v>
      </c>
      <c r="C4433" s="11" t="s">
        <v>8720</v>
      </c>
      <c r="D4433" s="29">
        <v>47.867470726483866</v>
      </c>
      <c r="E4433" s="29">
        <v>137.3346762536936</v>
      </c>
      <c r="F4433" s="29">
        <v>7.6091562913623374</v>
      </c>
      <c r="G4433" s="29">
        <v>81.821045474638353</v>
      </c>
      <c r="H4433" s="29">
        <v>564.60457703615555</v>
      </c>
      <c r="I4433" s="29">
        <v>8491.4230229199966</v>
      </c>
      <c r="J4433" s="29">
        <v>15882.113669556404</v>
      </c>
      <c r="K4433" s="29">
        <f t="shared" si="73"/>
        <v>25212.773618258732</v>
      </c>
    </row>
    <row r="4434" spans="1:11" x14ac:dyDescent="0.25">
      <c r="A4434" s="20" t="s">
        <v>1701</v>
      </c>
      <c r="B4434" s="9" t="s">
        <v>29</v>
      </c>
      <c r="C4434" s="9" t="s">
        <v>8721</v>
      </c>
      <c r="D4434" s="30">
        <v>13.054765380894722</v>
      </c>
      <c r="E4434" s="30">
        <v>37.45491242199887</v>
      </c>
      <c r="F4434" s="30">
        <v>2.0752245759952008</v>
      </c>
      <c r="G4434" s="30">
        <v>22.314830415420566</v>
      </c>
      <c r="H4434" s="30">
        <v>153.98306831710994</v>
      </c>
      <c r="I4434" s="30">
        <v>2315.8427045559542</v>
      </c>
      <c r="J4434" s="30">
        <v>4331.485623449069</v>
      </c>
      <c r="K4434" s="30">
        <f t="shared" si="73"/>
        <v>6876.211129116442</v>
      </c>
    </row>
    <row r="4435" spans="1:11" x14ac:dyDescent="0.25">
      <c r="A4435" s="19" t="s">
        <v>8722</v>
      </c>
      <c r="B4435" s="11" t="s">
        <v>29</v>
      </c>
      <c r="C4435" s="11" t="s">
        <v>8723</v>
      </c>
      <c r="D4435" s="29">
        <v>13.054765380894722</v>
      </c>
      <c r="E4435" s="29">
        <v>37.45491242199887</v>
      </c>
      <c r="F4435" s="29">
        <v>2.0752245759952008</v>
      </c>
      <c r="G4435" s="29">
        <v>22.314830415420566</v>
      </c>
      <c r="H4435" s="29">
        <v>153.98306831710994</v>
      </c>
      <c r="I4435" s="29">
        <v>2315.8427045559542</v>
      </c>
      <c r="J4435" s="29">
        <v>4331.485623449069</v>
      </c>
      <c r="K4435" s="29">
        <f t="shared" si="73"/>
        <v>6876.211129116442</v>
      </c>
    </row>
    <row r="4436" spans="1:11" x14ac:dyDescent="0.25">
      <c r="A4436" s="20" t="s">
        <v>8724</v>
      </c>
      <c r="B4436" s="9" t="s">
        <v>29</v>
      </c>
      <c r="C4436" s="9" t="s">
        <v>8725</v>
      </c>
      <c r="D4436" s="30">
        <v>17.406353373833607</v>
      </c>
      <c r="E4436" s="30">
        <v>49.939881915847351</v>
      </c>
      <c r="F4436" s="30">
        <v>2.7669659388980237</v>
      </c>
      <c r="G4436" s="30">
        <v>29.753107838657026</v>
      </c>
      <c r="H4436" s="30">
        <v>205.3107573565438</v>
      </c>
      <c r="I4436" s="30">
        <v>3087.7902520941357</v>
      </c>
      <c r="J4436" s="30">
        <v>5775.3141929077783</v>
      </c>
      <c r="K4436" s="30">
        <f t="shared" si="73"/>
        <v>9168.2815114256937</v>
      </c>
    </row>
    <row r="4437" spans="1:11" x14ac:dyDescent="0.25">
      <c r="A4437" s="19" t="s">
        <v>8726</v>
      </c>
      <c r="B4437" s="11" t="s">
        <v>29</v>
      </c>
      <c r="C4437" s="11" t="s">
        <v>8727</v>
      </c>
      <c r="D4437" s="29">
        <v>26.109529710230891</v>
      </c>
      <c r="E4437" s="29">
        <v>74.9098233663277</v>
      </c>
      <c r="F4437" s="29">
        <v>4.1504489895614913</v>
      </c>
      <c r="G4437" s="29">
        <v>44.629660830841132</v>
      </c>
      <c r="H4437" s="29">
        <v>307.96613303779469</v>
      </c>
      <c r="I4437" s="29">
        <v>4631.6853471704981</v>
      </c>
      <c r="J4437" s="29">
        <v>8662.9711619710815</v>
      </c>
      <c r="K4437" s="29">
        <f t="shared" si="73"/>
        <v>13752.422105076335</v>
      </c>
    </row>
    <row r="4438" spans="1:11" x14ac:dyDescent="0.25">
      <c r="A4438" s="20" t="s">
        <v>8728</v>
      </c>
      <c r="B4438" s="9" t="s">
        <v>29</v>
      </c>
      <c r="C4438" s="9" t="s">
        <v>8729</v>
      </c>
      <c r="D4438" s="30">
        <v>13.054765380894722</v>
      </c>
      <c r="E4438" s="30">
        <v>37.45491242199887</v>
      </c>
      <c r="F4438" s="30">
        <v>2.0752245759952008</v>
      </c>
      <c r="G4438" s="30">
        <v>22.314830415420566</v>
      </c>
      <c r="H4438" s="30">
        <v>153.98306831710994</v>
      </c>
      <c r="I4438" s="30">
        <v>2315.8427045559542</v>
      </c>
      <c r="J4438" s="30">
        <v>4331.485623449069</v>
      </c>
      <c r="K4438" s="30">
        <f t="shared" si="73"/>
        <v>6876.211129116442</v>
      </c>
    </row>
    <row r="4439" spans="1:11" x14ac:dyDescent="0.25">
      <c r="A4439" s="19" t="s">
        <v>8730</v>
      </c>
      <c r="B4439" s="11" t="s">
        <v>29</v>
      </c>
      <c r="C4439" s="11" t="s">
        <v>8731</v>
      </c>
      <c r="D4439" s="29">
        <v>13.054765380894722</v>
      </c>
      <c r="E4439" s="29">
        <v>37.45491242199887</v>
      </c>
      <c r="F4439" s="29">
        <v>2.0752245759952008</v>
      </c>
      <c r="G4439" s="29">
        <v>22.314830415420566</v>
      </c>
      <c r="H4439" s="29">
        <v>153.98306831710994</v>
      </c>
      <c r="I4439" s="29">
        <v>2315.8427045559542</v>
      </c>
      <c r="J4439" s="29">
        <v>4331.485623449069</v>
      </c>
      <c r="K4439" s="29">
        <f t="shared" si="73"/>
        <v>6876.211129116442</v>
      </c>
    </row>
    <row r="4440" spans="1:11" x14ac:dyDescent="0.25">
      <c r="A4440" s="20" t="s">
        <v>8732</v>
      </c>
      <c r="B4440" s="9" t="s">
        <v>29</v>
      </c>
      <c r="C4440" s="9" t="s">
        <v>8733</v>
      </c>
      <c r="D4440" s="30">
        <v>13.054765380894722</v>
      </c>
      <c r="E4440" s="30">
        <v>37.45491242199887</v>
      </c>
      <c r="F4440" s="30">
        <v>2.0752245759952008</v>
      </c>
      <c r="G4440" s="30">
        <v>22.314830415420566</v>
      </c>
      <c r="H4440" s="30">
        <v>153.98306831710994</v>
      </c>
      <c r="I4440" s="30">
        <v>2315.8427045559542</v>
      </c>
      <c r="J4440" s="30">
        <v>4331.485623449069</v>
      </c>
      <c r="K4440" s="30">
        <f t="shared" si="73"/>
        <v>6876.211129116442</v>
      </c>
    </row>
    <row r="4441" spans="1:11" x14ac:dyDescent="0.25">
      <c r="A4441" s="19" t="s">
        <v>8734</v>
      </c>
      <c r="B4441" s="11" t="s">
        <v>29</v>
      </c>
      <c r="C4441" s="11" t="s">
        <v>8735</v>
      </c>
      <c r="D4441" s="29">
        <v>13.054765380894722</v>
      </c>
      <c r="E4441" s="29">
        <v>37.45491242199887</v>
      </c>
      <c r="F4441" s="29">
        <v>2.0752245759952008</v>
      </c>
      <c r="G4441" s="29">
        <v>22.314830415420566</v>
      </c>
      <c r="H4441" s="29">
        <v>153.98306831710994</v>
      </c>
      <c r="I4441" s="29">
        <v>2315.8427045559542</v>
      </c>
      <c r="J4441" s="29">
        <v>4331.485623449069</v>
      </c>
      <c r="K4441" s="29">
        <f t="shared" si="73"/>
        <v>6876.211129116442</v>
      </c>
    </row>
    <row r="4442" spans="1:11" x14ac:dyDescent="0.25">
      <c r="A4442" s="20" t="s">
        <v>8736</v>
      </c>
      <c r="B4442" s="9" t="s">
        <v>29</v>
      </c>
      <c r="C4442" s="9" t="s">
        <v>8737</v>
      </c>
      <c r="D4442" s="30">
        <v>13.054765380894722</v>
      </c>
      <c r="E4442" s="30">
        <v>37.45491242199887</v>
      </c>
      <c r="F4442" s="30">
        <v>2.0752245759952008</v>
      </c>
      <c r="G4442" s="30">
        <v>22.314830415420566</v>
      </c>
      <c r="H4442" s="30">
        <v>153.98306831710994</v>
      </c>
      <c r="I4442" s="30">
        <v>2315.8427045559542</v>
      </c>
      <c r="J4442" s="30">
        <v>4331.485623449069</v>
      </c>
      <c r="K4442" s="30">
        <f t="shared" si="73"/>
        <v>6876.211129116442</v>
      </c>
    </row>
    <row r="4443" spans="1:11" x14ac:dyDescent="0.25">
      <c r="A4443" s="19" t="s">
        <v>8738</v>
      </c>
      <c r="B4443" s="11" t="s">
        <v>29</v>
      </c>
      <c r="C4443" s="11" t="s">
        <v>8739</v>
      </c>
      <c r="D4443" s="29">
        <v>30.461118404208811</v>
      </c>
      <c r="E4443" s="29">
        <v>87.394794337846221</v>
      </c>
      <c r="F4443" s="29">
        <v>4.8421905148932245</v>
      </c>
      <c r="G4443" s="29">
        <v>52.067937635981323</v>
      </c>
      <c r="H4443" s="29">
        <v>359.2938232760369</v>
      </c>
      <c r="I4443" s="29">
        <v>5403.6328947086795</v>
      </c>
      <c r="J4443" s="29">
        <v>10106.799646502735</v>
      </c>
      <c r="K4443" s="29">
        <f t="shared" si="73"/>
        <v>16044.492405380381</v>
      </c>
    </row>
    <row r="4444" spans="1:11" x14ac:dyDescent="0.25">
      <c r="A4444" s="20" t="s">
        <v>4175</v>
      </c>
      <c r="B4444" s="9" t="s">
        <v>29</v>
      </c>
      <c r="C4444" s="9" t="s">
        <v>8740</v>
      </c>
      <c r="D4444" s="30">
        <v>13.054765380894722</v>
      </c>
      <c r="E4444" s="30">
        <v>37.45491242199887</v>
      </c>
      <c r="F4444" s="30">
        <v>2.0752245759952008</v>
      </c>
      <c r="G4444" s="30">
        <v>22.314830415420566</v>
      </c>
      <c r="H4444" s="30">
        <v>153.98306831710994</v>
      </c>
      <c r="I4444" s="30">
        <v>2315.8427045559542</v>
      </c>
      <c r="J4444" s="30">
        <v>4331.485623449069</v>
      </c>
      <c r="K4444" s="30">
        <f t="shared" si="73"/>
        <v>6876.211129116442</v>
      </c>
    </row>
    <row r="4445" spans="1:11" x14ac:dyDescent="0.25">
      <c r="A4445" s="19" t="s">
        <v>8741</v>
      </c>
      <c r="B4445" s="11" t="s">
        <v>29</v>
      </c>
      <c r="C4445" s="11" t="s">
        <v>8742</v>
      </c>
      <c r="D4445" s="29">
        <v>17.406353373833607</v>
      </c>
      <c r="E4445" s="29">
        <v>49.939881915847351</v>
      </c>
      <c r="F4445" s="29">
        <v>2.7669659388980237</v>
      </c>
      <c r="G4445" s="29">
        <v>29.753107838657026</v>
      </c>
      <c r="H4445" s="29">
        <v>205.3107573565438</v>
      </c>
      <c r="I4445" s="29">
        <v>3087.7902520941357</v>
      </c>
      <c r="J4445" s="29">
        <v>5775.3141929077783</v>
      </c>
      <c r="K4445" s="29">
        <f t="shared" si="73"/>
        <v>9168.2815114256937</v>
      </c>
    </row>
    <row r="4446" spans="1:11" x14ac:dyDescent="0.25">
      <c r="A4446" s="20" t="s">
        <v>8743</v>
      </c>
      <c r="B4446" s="9" t="s">
        <v>29</v>
      </c>
      <c r="C4446" s="9" t="s">
        <v>8744</v>
      </c>
      <c r="D4446" s="30">
        <v>30.461118404208811</v>
      </c>
      <c r="E4446" s="30">
        <v>87.394794337846221</v>
      </c>
      <c r="F4446" s="30">
        <v>4.8421905148932245</v>
      </c>
      <c r="G4446" s="30">
        <v>52.067937635981323</v>
      </c>
      <c r="H4446" s="30">
        <v>359.2938232760369</v>
      </c>
      <c r="I4446" s="30">
        <v>5403.6328947086795</v>
      </c>
      <c r="J4446" s="30">
        <v>10106.799646502735</v>
      </c>
      <c r="K4446" s="30">
        <f t="shared" si="73"/>
        <v>16044.492405380381</v>
      </c>
    </row>
    <row r="4447" spans="1:11" x14ac:dyDescent="0.25">
      <c r="A4447" s="19" t="s">
        <v>8745</v>
      </c>
      <c r="B4447" s="11" t="s">
        <v>29</v>
      </c>
      <c r="C4447" s="11" t="s">
        <v>8746</v>
      </c>
      <c r="D4447" s="29">
        <v>13.054765380894722</v>
      </c>
      <c r="E4447" s="29">
        <v>37.45491242199887</v>
      </c>
      <c r="F4447" s="29">
        <v>2.0752245759952008</v>
      </c>
      <c r="G4447" s="29">
        <v>22.314830415420566</v>
      </c>
      <c r="H4447" s="29">
        <v>153.98306831710994</v>
      </c>
      <c r="I4447" s="29">
        <v>2315.8427045559542</v>
      </c>
      <c r="J4447" s="29">
        <v>4331.485623449069</v>
      </c>
      <c r="K4447" s="29">
        <f t="shared" si="73"/>
        <v>6876.211129116442</v>
      </c>
    </row>
    <row r="4448" spans="1:11" x14ac:dyDescent="0.25">
      <c r="A4448" s="20" t="s">
        <v>8747</v>
      </c>
      <c r="B4448" s="9" t="s">
        <v>29</v>
      </c>
      <c r="C4448" s="9" t="s">
        <v>8748</v>
      </c>
      <c r="D4448" s="30">
        <v>43.515882383025456</v>
      </c>
      <c r="E4448" s="30">
        <v>124.84970577473176</v>
      </c>
      <c r="F4448" s="30">
        <v>6.9174149284595146</v>
      </c>
      <c r="G4448" s="30">
        <v>74.382768051401897</v>
      </c>
      <c r="H4448" s="30">
        <v>513.27688919553009</v>
      </c>
      <c r="I4448" s="30">
        <v>7719.4755373232229</v>
      </c>
      <c r="J4448" s="30">
        <v>14438.28518502475</v>
      </c>
      <c r="K4448" s="30">
        <f t="shared" si="73"/>
        <v>22920.703382681124</v>
      </c>
    </row>
    <row r="4449" spans="1:11" x14ac:dyDescent="0.25">
      <c r="A4449" s="19" t="s">
        <v>8749</v>
      </c>
      <c r="B4449" s="11" t="s">
        <v>29</v>
      </c>
      <c r="C4449" s="11" t="s">
        <v>8750</v>
      </c>
      <c r="D4449" s="29">
        <v>47.324581190643542</v>
      </c>
      <c r="E4449" s="29">
        <v>135.77709284868587</v>
      </c>
      <c r="F4449" s="29">
        <v>7.5228569988692211</v>
      </c>
      <c r="G4449" s="29">
        <v>80.893070968917513</v>
      </c>
      <c r="H4449" s="29">
        <v>558.20111078650098</v>
      </c>
      <c r="I4449" s="29">
        <v>8395.1174477742497</v>
      </c>
      <c r="J4449" s="29">
        <v>15701.986611457969</v>
      </c>
      <c r="K4449" s="29">
        <f t="shared" si="73"/>
        <v>24926.822772025836</v>
      </c>
    </row>
    <row r="4450" spans="1:11" x14ac:dyDescent="0.25">
      <c r="A4450" s="20" t="s">
        <v>1898</v>
      </c>
      <c r="B4450" s="9" t="s">
        <v>29</v>
      </c>
      <c r="C4450" s="9" t="s">
        <v>8751</v>
      </c>
      <c r="D4450" s="30">
        <v>34.812706397147693</v>
      </c>
      <c r="E4450" s="30">
        <v>99.879764324251397</v>
      </c>
      <c r="F4450" s="30">
        <v>5.5339318777960473</v>
      </c>
      <c r="G4450" s="30">
        <v>59.506214441121514</v>
      </c>
      <c r="H4450" s="30">
        <v>410.62150991785404</v>
      </c>
      <c r="I4450" s="30">
        <v>6175.5803803054505</v>
      </c>
      <c r="J4450" s="30">
        <v>11550.628131034389</v>
      </c>
      <c r="K4450" s="30">
        <f t="shared" si="73"/>
        <v>18336.562638298012</v>
      </c>
    </row>
    <row r="4451" spans="1:11" x14ac:dyDescent="0.25">
      <c r="A4451" s="19" t="s">
        <v>7882</v>
      </c>
      <c r="B4451" s="11" t="s">
        <v>29</v>
      </c>
      <c r="C4451" s="11" t="s">
        <v>8752</v>
      </c>
      <c r="D4451" s="29">
        <v>21.2743534239269</v>
      </c>
      <c r="E4451" s="29">
        <v>61.03740890158705</v>
      </c>
      <c r="F4451" s="29">
        <v>3.3818350584371677</v>
      </c>
      <c r="G4451" s="29">
        <v>36.364775453690591</v>
      </c>
      <c r="H4451" s="29">
        <v>250.93444648716894</v>
      </c>
      <c r="I4451" s="29">
        <v>3773.9519819123911</v>
      </c>
      <c r="J4451" s="29">
        <v>7058.6913497718733</v>
      </c>
      <c r="K4451" s="29">
        <f t="shared" si="73"/>
        <v>11205.636151009076</v>
      </c>
    </row>
    <row r="4452" spans="1:11" x14ac:dyDescent="0.25">
      <c r="A4452" s="20" t="s">
        <v>8753</v>
      </c>
      <c r="B4452" s="9" t="s">
        <v>29</v>
      </c>
      <c r="C4452" s="9" t="s">
        <v>8754</v>
      </c>
      <c r="D4452" s="30">
        <v>34.812706397147693</v>
      </c>
      <c r="E4452" s="30">
        <v>99.879764324251397</v>
      </c>
      <c r="F4452" s="30">
        <v>5.5339318777960473</v>
      </c>
      <c r="G4452" s="30">
        <v>59.506214441121514</v>
      </c>
      <c r="H4452" s="30">
        <v>410.62150991785404</v>
      </c>
      <c r="I4452" s="30">
        <v>6175.5803803054505</v>
      </c>
      <c r="J4452" s="30">
        <v>11550.628131034389</v>
      </c>
      <c r="K4452" s="30">
        <f t="shared" si="73"/>
        <v>18336.562638298012</v>
      </c>
    </row>
    <row r="4453" spans="1:11" x14ac:dyDescent="0.25">
      <c r="A4453" s="19" t="s">
        <v>8755</v>
      </c>
      <c r="B4453" s="11" t="s">
        <v>29</v>
      </c>
      <c r="C4453" s="11" t="s">
        <v>8756</v>
      </c>
      <c r="D4453" s="29">
        <v>21.2743534239269</v>
      </c>
      <c r="E4453" s="29">
        <v>61.03740890158705</v>
      </c>
      <c r="F4453" s="29">
        <v>3.3818350584371677</v>
      </c>
      <c r="G4453" s="29">
        <v>36.364775453690591</v>
      </c>
      <c r="H4453" s="29">
        <v>250.93444648716894</v>
      </c>
      <c r="I4453" s="29">
        <v>3773.9519819123911</v>
      </c>
      <c r="J4453" s="29">
        <v>7058.6913497718733</v>
      </c>
      <c r="K4453" s="29">
        <f t="shared" si="73"/>
        <v>11205.636151009076</v>
      </c>
    </row>
    <row r="4454" spans="1:11" x14ac:dyDescent="0.25">
      <c r="A4454" s="20" t="s">
        <v>8757</v>
      </c>
      <c r="B4454" s="9" t="s">
        <v>29</v>
      </c>
      <c r="C4454" s="9" t="s">
        <v>8758</v>
      </c>
      <c r="D4454" s="30">
        <v>16.93264867930095</v>
      </c>
      <c r="E4454" s="30">
        <v>48.58079540296059</v>
      </c>
      <c r="F4454" s="30">
        <v>2.69166470796034</v>
      </c>
      <c r="G4454" s="30">
        <v>28.943393073851528</v>
      </c>
      <c r="H4454" s="30">
        <v>199.72333557081222</v>
      </c>
      <c r="I4454" s="30">
        <v>3003.7576859842397</v>
      </c>
      <c r="J4454" s="30">
        <v>5618.1420687183099</v>
      </c>
      <c r="K4454" s="30">
        <f t="shared" si="73"/>
        <v>8918.7715921374347</v>
      </c>
    </row>
    <row r="4455" spans="1:11" x14ac:dyDescent="0.25">
      <c r="A4455" s="19" t="s">
        <v>8759</v>
      </c>
      <c r="B4455" s="11" t="s">
        <v>29</v>
      </c>
      <c r="C4455" s="11" t="s">
        <v>8760</v>
      </c>
      <c r="D4455" s="29">
        <v>109.16031427429738</v>
      </c>
      <c r="E4455" s="29">
        <v>313.18755983014273</v>
      </c>
      <c r="F4455" s="29">
        <v>17.352450124694698</v>
      </c>
      <c r="G4455" s="29">
        <v>186.59040884816227</v>
      </c>
      <c r="H4455" s="29">
        <v>1287.5636017033084</v>
      </c>
      <c r="I4455" s="29">
        <v>19368.492631332083</v>
      </c>
      <c r="J4455" s="29">
        <v>36226.27217469547</v>
      </c>
      <c r="K4455" s="29">
        <f t="shared" si="73"/>
        <v>57508.619140808158</v>
      </c>
    </row>
    <row r="4456" spans="1:11" x14ac:dyDescent="0.25">
      <c r="A4456" s="20" t="s">
        <v>8761</v>
      </c>
      <c r="B4456" s="9" t="s">
        <v>29</v>
      </c>
      <c r="C4456" s="9" t="s">
        <v>8762</v>
      </c>
      <c r="D4456" s="30">
        <v>13.054765380894722</v>
      </c>
      <c r="E4456" s="30">
        <v>37.45491242199887</v>
      </c>
      <c r="F4456" s="30">
        <v>2.0752245759952008</v>
      </c>
      <c r="G4456" s="30">
        <v>22.314830415420566</v>
      </c>
      <c r="H4456" s="30">
        <v>153.98306831710994</v>
      </c>
      <c r="I4456" s="30">
        <v>2315.8427045559542</v>
      </c>
      <c r="J4456" s="30">
        <v>4331.485623449069</v>
      </c>
      <c r="K4456" s="30">
        <f t="shared" si="73"/>
        <v>6876.211129116442</v>
      </c>
    </row>
    <row r="4457" spans="1:11" x14ac:dyDescent="0.25">
      <c r="A4457" s="19" t="s">
        <v>8763</v>
      </c>
      <c r="B4457" s="11" t="s">
        <v>29</v>
      </c>
      <c r="C4457" s="11" t="s">
        <v>8764</v>
      </c>
      <c r="D4457" s="29">
        <v>65.273823399278427</v>
      </c>
      <c r="E4457" s="29">
        <v>187.2745586620976</v>
      </c>
      <c r="F4457" s="29">
        <v>10.376122230260362</v>
      </c>
      <c r="G4457" s="29">
        <v>111.57415207710285</v>
      </c>
      <c r="H4457" s="29">
        <v>769.915333193891</v>
      </c>
      <c r="I4457" s="29">
        <v>11579.21321307272</v>
      </c>
      <c r="J4457" s="29">
        <v>21657.427692610068</v>
      </c>
      <c r="K4457" s="29">
        <f t="shared" si="73"/>
        <v>34381.054895245419</v>
      </c>
    </row>
    <row r="4458" spans="1:11" x14ac:dyDescent="0.25">
      <c r="A4458" s="20" t="s">
        <v>8765</v>
      </c>
      <c r="B4458" s="9" t="s">
        <v>29</v>
      </c>
      <c r="C4458" s="9" t="s">
        <v>8766</v>
      </c>
      <c r="D4458" s="30">
        <v>65.273823399278427</v>
      </c>
      <c r="E4458" s="30">
        <v>187.2745586620976</v>
      </c>
      <c r="F4458" s="30">
        <v>10.376122230260362</v>
      </c>
      <c r="G4458" s="30">
        <v>111.57415207710285</v>
      </c>
      <c r="H4458" s="30">
        <v>769.915333193891</v>
      </c>
      <c r="I4458" s="30">
        <v>11579.21321307272</v>
      </c>
      <c r="J4458" s="30">
        <v>21657.427692610068</v>
      </c>
      <c r="K4458" s="30">
        <f t="shared" si="73"/>
        <v>34381.054895245419</v>
      </c>
    </row>
    <row r="4459" spans="1:11" x14ac:dyDescent="0.25">
      <c r="A4459" s="19" t="s">
        <v>8767</v>
      </c>
      <c r="B4459" s="11" t="s">
        <v>29</v>
      </c>
      <c r="C4459" s="11" t="s">
        <v>8768</v>
      </c>
      <c r="D4459" s="29">
        <v>13.054765380894722</v>
      </c>
      <c r="E4459" s="29">
        <v>37.45491242199887</v>
      </c>
      <c r="F4459" s="29">
        <v>2.0752245759952008</v>
      </c>
      <c r="G4459" s="29">
        <v>22.314830415420566</v>
      </c>
      <c r="H4459" s="29">
        <v>153.98306831710994</v>
      </c>
      <c r="I4459" s="29">
        <v>2315.8427045559542</v>
      </c>
      <c r="J4459" s="29">
        <v>4331.485623449069</v>
      </c>
      <c r="K4459" s="29">
        <f t="shared" si="73"/>
        <v>6876.211129116442</v>
      </c>
    </row>
    <row r="4460" spans="1:11" x14ac:dyDescent="0.25">
      <c r="A4460" s="20" t="s">
        <v>8769</v>
      </c>
      <c r="B4460" s="9" t="s">
        <v>29</v>
      </c>
      <c r="C4460" s="9" t="s">
        <v>8770</v>
      </c>
      <c r="D4460" s="30">
        <v>13.054765380894722</v>
      </c>
      <c r="E4460" s="30">
        <v>37.45491242199887</v>
      </c>
      <c r="F4460" s="30">
        <v>2.0752245759952008</v>
      </c>
      <c r="G4460" s="30">
        <v>22.314830415420566</v>
      </c>
      <c r="H4460" s="30">
        <v>153.98306831710994</v>
      </c>
      <c r="I4460" s="30">
        <v>2315.8427045559542</v>
      </c>
      <c r="J4460" s="30">
        <v>4331.485623449069</v>
      </c>
      <c r="K4460" s="30">
        <f t="shared" si="73"/>
        <v>6876.211129116442</v>
      </c>
    </row>
    <row r="4461" spans="1:11" x14ac:dyDescent="0.25">
      <c r="A4461" s="19" t="s">
        <v>8771</v>
      </c>
      <c r="B4461" s="11" t="s">
        <v>29</v>
      </c>
      <c r="C4461" s="11" t="s">
        <v>8772</v>
      </c>
      <c r="D4461" s="29">
        <v>21.2743534239269</v>
      </c>
      <c r="E4461" s="29">
        <v>61.03740890158705</v>
      </c>
      <c r="F4461" s="29">
        <v>3.3818350584371677</v>
      </c>
      <c r="G4461" s="29">
        <v>36.364775453690591</v>
      </c>
      <c r="H4461" s="29">
        <v>250.93444648716894</v>
      </c>
      <c r="I4461" s="29">
        <v>3773.9519819123911</v>
      </c>
      <c r="J4461" s="29">
        <v>7058.6913497718733</v>
      </c>
      <c r="K4461" s="29">
        <f t="shared" si="73"/>
        <v>11205.636151009076</v>
      </c>
    </row>
    <row r="4462" spans="1:11" x14ac:dyDescent="0.25">
      <c r="A4462" s="20" t="s">
        <v>8773</v>
      </c>
      <c r="B4462" s="9" t="s">
        <v>29</v>
      </c>
      <c r="C4462" s="9" t="s">
        <v>8774</v>
      </c>
      <c r="D4462" s="30">
        <v>13.054765380894722</v>
      </c>
      <c r="E4462" s="30">
        <v>37.45491242199887</v>
      </c>
      <c r="F4462" s="30">
        <v>2.0752245759952008</v>
      </c>
      <c r="G4462" s="30">
        <v>22.314830415420566</v>
      </c>
      <c r="H4462" s="30">
        <v>153.98306831710994</v>
      </c>
      <c r="I4462" s="30">
        <v>2315.8427045559542</v>
      </c>
      <c r="J4462" s="30">
        <v>4331.485623449069</v>
      </c>
      <c r="K4462" s="30">
        <f t="shared" si="73"/>
        <v>6876.211129116442</v>
      </c>
    </row>
    <row r="4463" spans="1:11" x14ac:dyDescent="0.25">
      <c r="A4463" s="19" t="s">
        <v>8775</v>
      </c>
      <c r="B4463" s="11" t="s">
        <v>29</v>
      </c>
      <c r="C4463" s="11" t="s">
        <v>8776</v>
      </c>
      <c r="D4463" s="29">
        <v>21.757941366772489</v>
      </c>
      <c r="E4463" s="29">
        <v>62.42485288736588</v>
      </c>
      <c r="F4463" s="29">
        <v>3.458707626658668</v>
      </c>
      <c r="G4463" s="29">
        <v>37.191384643797214</v>
      </c>
      <c r="H4463" s="29">
        <v>256.63844519716923</v>
      </c>
      <c r="I4463" s="29">
        <v>3859.7377996323166</v>
      </c>
      <c r="J4463" s="29">
        <v>7219.1426774394304</v>
      </c>
      <c r="K4463" s="29">
        <f t="shared" si="73"/>
        <v>11460.351808793512</v>
      </c>
    </row>
    <row r="4464" spans="1:11" x14ac:dyDescent="0.25">
      <c r="A4464" s="20" t="s">
        <v>8777</v>
      </c>
      <c r="B4464" s="9" t="s">
        <v>29</v>
      </c>
      <c r="C4464" s="9" t="s">
        <v>8778</v>
      </c>
      <c r="D4464" s="30">
        <v>13.054765380894722</v>
      </c>
      <c r="E4464" s="30">
        <v>37.45491242199887</v>
      </c>
      <c r="F4464" s="30">
        <v>2.0752245759952008</v>
      </c>
      <c r="G4464" s="30">
        <v>22.314830415420566</v>
      </c>
      <c r="H4464" s="30">
        <v>153.98306831710994</v>
      </c>
      <c r="I4464" s="30">
        <v>2315.8427045559542</v>
      </c>
      <c r="J4464" s="30">
        <v>4331.485623449069</v>
      </c>
      <c r="K4464" s="30">
        <f t="shared" si="73"/>
        <v>6876.211129116442</v>
      </c>
    </row>
    <row r="4465" spans="1:11" x14ac:dyDescent="0.25">
      <c r="A4465" s="19" t="s">
        <v>4363</v>
      </c>
      <c r="B4465" s="11" t="s">
        <v>29</v>
      </c>
      <c r="C4465" s="11" t="s">
        <v>8779</v>
      </c>
      <c r="D4465" s="29">
        <v>34.299467307285219</v>
      </c>
      <c r="E4465" s="29">
        <v>98.407251367693149</v>
      </c>
      <c r="F4465" s="29">
        <v>5.4523461098676504</v>
      </c>
      <c r="G4465" s="29">
        <v>58.628923211304048</v>
      </c>
      <c r="H4465" s="29">
        <v>404.56777683862225</v>
      </c>
      <c r="I4465" s="29">
        <v>6084.5346838726155</v>
      </c>
      <c r="J4465" s="29">
        <v>11380.338938151393</v>
      </c>
      <c r="K4465" s="29">
        <f t="shared" si="73"/>
        <v>18066.22938685878</v>
      </c>
    </row>
    <row r="4466" spans="1:11" x14ac:dyDescent="0.25">
      <c r="A4466" s="20" t="s">
        <v>8780</v>
      </c>
      <c r="B4466" s="9" t="s">
        <v>29</v>
      </c>
      <c r="C4466" s="9" t="s">
        <v>8781</v>
      </c>
      <c r="D4466" s="30">
        <v>29.957762913178787</v>
      </c>
      <c r="E4466" s="30">
        <v>85.950636883953337</v>
      </c>
      <c r="F4466" s="30">
        <v>4.7621757593908223</v>
      </c>
      <c r="G4466" s="30">
        <v>51.207540831464989</v>
      </c>
      <c r="H4466" s="30">
        <v>353.35666831988237</v>
      </c>
      <c r="I4466" s="30">
        <v>5314.3404498858736</v>
      </c>
      <c r="J4466" s="30">
        <v>9939.7896570978301</v>
      </c>
      <c r="K4466" s="30">
        <f t="shared" si="73"/>
        <v>15779.364891691574</v>
      </c>
    </row>
    <row r="4467" spans="1:11" x14ac:dyDescent="0.25">
      <c r="A4467" s="19" t="s">
        <v>8782</v>
      </c>
      <c r="B4467" s="11" t="s">
        <v>29</v>
      </c>
      <c r="C4467" s="11" t="s">
        <v>8783</v>
      </c>
      <c r="D4467" s="29">
        <v>73.977000436714746</v>
      </c>
      <c r="E4467" s="29">
        <v>212.24449962002132</v>
      </c>
      <c r="F4467" s="29">
        <v>11.759604956066005</v>
      </c>
      <c r="G4467" s="29">
        <v>126.45070568738322</v>
      </c>
      <c r="H4467" s="29">
        <v>872.57071007395007</v>
      </c>
      <c r="I4467" s="29">
        <v>13123.108308149083</v>
      </c>
      <c r="J4467" s="29">
        <v>24545.084831527482</v>
      </c>
      <c r="K4467" s="29">
        <f t="shared" si="73"/>
        <v>38965.1956604507</v>
      </c>
    </row>
    <row r="4468" spans="1:11" x14ac:dyDescent="0.25">
      <c r="A4468" s="20" t="s">
        <v>8784</v>
      </c>
      <c r="B4468" s="9" t="s">
        <v>29</v>
      </c>
      <c r="C4468" s="9" t="s">
        <v>8785</v>
      </c>
      <c r="D4468" s="30">
        <v>34.812706397147693</v>
      </c>
      <c r="E4468" s="30">
        <v>99.879764324251397</v>
      </c>
      <c r="F4468" s="30">
        <v>5.5339318777960473</v>
      </c>
      <c r="G4468" s="30">
        <v>59.506214441121514</v>
      </c>
      <c r="H4468" s="30">
        <v>410.62150991785404</v>
      </c>
      <c r="I4468" s="30">
        <v>6175.5803803054505</v>
      </c>
      <c r="J4468" s="30">
        <v>11550.628131034389</v>
      </c>
      <c r="K4468" s="30">
        <f t="shared" si="73"/>
        <v>18336.562638298012</v>
      </c>
    </row>
    <row r="4469" spans="1:11" x14ac:dyDescent="0.25">
      <c r="A4469" s="19" t="s">
        <v>8786</v>
      </c>
      <c r="B4469" s="11" t="s">
        <v>29</v>
      </c>
      <c r="C4469" s="11" t="s">
        <v>8787</v>
      </c>
      <c r="D4469" s="29">
        <v>13.054765380894722</v>
      </c>
      <c r="E4469" s="29">
        <v>37.45491242199887</v>
      </c>
      <c r="F4469" s="29">
        <v>2.0752245759952008</v>
      </c>
      <c r="G4469" s="29">
        <v>22.314830415420566</v>
      </c>
      <c r="H4469" s="29">
        <v>153.98306831710994</v>
      </c>
      <c r="I4469" s="29">
        <v>2315.8427045559542</v>
      </c>
      <c r="J4469" s="29">
        <v>4331.485623449069</v>
      </c>
      <c r="K4469" s="29">
        <f t="shared" si="73"/>
        <v>6876.211129116442</v>
      </c>
    </row>
    <row r="4470" spans="1:11" x14ac:dyDescent="0.25">
      <c r="A4470" s="20" t="s">
        <v>4952</v>
      </c>
      <c r="B4470" s="9" t="s">
        <v>29</v>
      </c>
      <c r="C4470" s="9" t="s">
        <v>8788</v>
      </c>
      <c r="D4470" s="30">
        <v>21.757941366772489</v>
      </c>
      <c r="E4470" s="30">
        <v>62.42485288736588</v>
      </c>
      <c r="F4470" s="30">
        <v>3.458707626658668</v>
      </c>
      <c r="G4470" s="30">
        <v>37.191384643797214</v>
      </c>
      <c r="H4470" s="30">
        <v>256.63844519716923</v>
      </c>
      <c r="I4470" s="30">
        <v>3859.7377996323166</v>
      </c>
      <c r="J4470" s="30">
        <v>7219.1426774394304</v>
      </c>
      <c r="K4470" s="30">
        <f t="shared" si="73"/>
        <v>11460.351808793512</v>
      </c>
    </row>
    <row r="4471" spans="1:11" x14ac:dyDescent="0.25">
      <c r="A4471" s="19" t="s">
        <v>8789</v>
      </c>
      <c r="B4471" s="11" t="s">
        <v>29</v>
      </c>
      <c r="C4471" s="11" t="s">
        <v>8790</v>
      </c>
      <c r="D4471" s="29">
        <v>109.79215584911027</v>
      </c>
      <c r="E4471" s="29">
        <v>315.00035064004533</v>
      </c>
      <c r="F4471" s="29">
        <v>17.452889341166326</v>
      </c>
      <c r="G4471" s="29">
        <v>187.67043132730441</v>
      </c>
      <c r="H4471" s="29">
        <v>1295.0162722594657</v>
      </c>
      <c r="I4471" s="29">
        <v>19480.577842616556</v>
      </c>
      <c r="J4471" s="29">
        <v>36435.912998294327</v>
      </c>
      <c r="K4471" s="29">
        <f t="shared" si="73"/>
        <v>57841.422940327975</v>
      </c>
    </row>
    <row r="4472" spans="1:11" x14ac:dyDescent="0.25">
      <c r="A4472" s="20" t="s">
        <v>8791</v>
      </c>
      <c r="B4472" s="9" t="s">
        <v>29</v>
      </c>
      <c r="C4472" s="9" t="s">
        <v>8792</v>
      </c>
      <c r="D4472" s="30">
        <v>21.2743534239269</v>
      </c>
      <c r="E4472" s="30">
        <v>61.03740890158705</v>
      </c>
      <c r="F4472" s="30">
        <v>3.3818350584371677</v>
      </c>
      <c r="G4472" s="30">
        <v>36.364775453690591</v>
      </c>
      <c r="H4472" s="30">
        <v>250.93444648716894</v>
      </c>
      <c r="I4472" s="30">
        <v>3773.9519819123911</v>
      </c>
      <c r="J4472" s="30">
        <v>7058.6913497718733</v>
      </c>
      <c r="K4472" s="30">
        <f t="shared" si="73"/>
        <v>11205.636151009076</v>
      </c>
    </row>
    <row r="4473" spans="1:11" x14ac:dyDescent="0.25">
      <c r="A4473" s="19" t="s">
        <v>8793</v>
      </c>
      <c r="B4473" s="11" t="s">
        <v>29</v>
      </c>
      <c r="C4473" s="11" t="s">
        <v>8794</v>
      </c>
      <c r="D4473" s="29">
        <v>13.054765380894722</v>
      </c>
      <c r="E4473" s="29">
        <v>37.45491242199887</v>
      </c>
      <c r="F4473" s="29">
        <v>2.0752245759952008</v>
      </c>
      <c r="G4473" s="29">
        <v>22.314830415420566</v>
      </c>
      <c r="H4473" s="29">
        <v>153.98306831710994</v>
      </c>
      <c r="I4473" s="29">
        <v>2315.8427045559542</v>
      </c>
      <c r="J4473" s="29">
        <v>4331.485623449069</v>
      </c>
      <c r="K4473" s="29">
        <f t="shared" si="73"/>
        <v>6876.211129116442</v>
      </c>
    </row>
    <row r="4474" spans="1:11" x14ac:dyDescent="0.25">
      <c r="A4474" s="20" t="s">
        <v>8795</v>
      </c>
      <c r="B4474" s="9" t="s">
        <v>29</v>
      </c>
      <c r="C4474" s="9" t="s">
        <v>8796</v>
      </c>
      <c r="D4474" s="30">
        <v>13.054765380894722</v>
      </c>
      <c r="E4474" s="30">
        <v>37.45491242199887</v>
      </c>
      <c r="F4474" s="30">
        <v>2.0752245759952008</v>
      </c>
      <c r="G4474" s="30">
        <v>22.314830415420566</v>
      </c>
      <c r="H4474" s="30">
        <v>153.98306831710994</v>
      </c>
      <c r="I4474" s="30">
        <v>2315.8427045559542</v>
      </c>
      <c r="J4474" s="30">
        <v>4331.485623449069</v>
      </c>
      <c r="K4474" s="30">
        <f t="shared" si="73"/>
        <v>6876.211129116442</v>
      </c>
    </row>
    <row r="4475" spans="1:11" x14ac:dyDescent="0.25">
      <c r="A4475" s="19" t="s">
        <v>8797</v>
      </c>
      <c r="B4475" s="11" t="s">
        <v>29</v>
      </c>
      <c r="C4475" s="11" t="s">
        <v>8798</v>
      </c>
      <c r="D4475" s="29">
        <v>13.054765380894722</v>
      </c>
      <c r="E4475" s="29">
        <v>37.45491242199887</v>
      </c>
      <c r="F4475" s="29">
        <v>2.0752245759952008</v>
      </c>
      <c r="G4475" s="29">
        <v>22.314830415420566</v>
      </c>
      <c r="H4475" s="29">
        <v>153.98306831710994</v>
      </c>
      <c r="I4475" s="29">
        <v>2315.8427045559542</v>
      </c>
      <c r="J4475" s="29">
        <v>4331.485623449069</v>
      </c>
      <c r="K4475" s="29">
        <f t="shared" si="73"/>
        <v>6876.211129116442</v>
      </c>
    </row>
    <row r="4476" spans="1:11" x14ac:dyDescent="0.25">
      <c r="A4476" s="20" t="s">
        <v>8799</v>
      </c>
      <c r="B4476" s="9" t="s">
        <v>29</v>
      </c>
      <c r="C4476" s="9" t="s">
        <v>8800</v>
      </c>
      <c r="D4476" s="30">
        <v>13.054765380894722</v>
      </c>
      <c r="E4476" s="30">
        <v>37.45491242199887</v>
      </c>
      <c r="F4476" s="30">
        <v>2.0752245759952008</v>
      </c>
      <c r="G4476" s="30">
        <v>22.314830415420566</v>
      </c>
      <c r="H4476" s="30">
        <v>153.98306831710994</v>
      </c>
      <c r="I4476" s="30">
        <v>2315.8427045559542</v>
      </c>
      <c r="J4476" s="30">
        <v>4331.485623449069</v>
      </c>
      <c r="K4476" s="30">
        <f t="shared" si="73"/>
        <v>6876.211129116442</v>
      </c>
    </row>
    <row r="4477" spans="1:11" x14ac:dyDescent="0.25">
      <c r="A4477" s="19" t="s">
        <v>8801</v>
      </c>
      <c r="B4477" s="11" t="s">
        <v>29</v>
      </c>
      <c r="C4477" s="11" t="s">
        <v>8802</v>
      </c>
      <c r="D4477" s="29">
        <v>16.93264867930095</v>
      </c>
      <c r="E4477" s="29">
        <v>48.58079540296059</v>
      </c>
      <c r="F4477" s="29">
        <v>2.69166470796034</v>
      </c>
      <c r="G4477" s="29">
        <v>28.943393073851528</v>
      </c>
      <c r="H4477" s="29">
        <v>199.72333557081222</v>
      </c>
      <c r="I4477" s="29">
        <v>3003.7576859842397</v>
      </c>
      <c r="J4477" s="29">
        <v>5618.1420687183099</v>
      </c>
      <c r="K4477" s="29">
        <f t="shared" si="73"/>
        <v>8918.7715921374347</v>
      </c>
    </row>
    <row r="4478" spans="1:11" x14ac:dyDescent="0.25">
      <c r="A4478" s="20" t="s">
        <v>8803</v>
      </c>
      <c r="B4478" s="9" t="s">
        <v>29</v>
      </c>
      <c r="C4478" s="9" t="s">
        <v>8804</v>
      </c>
      <c r="D4478" s="30">
        <v>47.324581190643542</v>
      </c>
      <c r="E4478" s="30">
        <v>135.77709284868587</v>
      </c>
      <c r="F4478" s="30">
        <v>7.5228569988692211</v>
      </c>
      <c r="G4478" s="30">
        <v>80.893070968917513</v>
      </c>
      <c r="H4478" s="30">
        <v>558.20111078650098</v>
      </c>
      <c r="I4478" s="30">
        <v>8395.1174477742497</v>
      </c>
      <c r="J4478" s="30">
        <v>15701.986611457969</v>
      </c>
      <c r="K4478" s="30">
        <f t="shared" si="73"/>
        <v>24926.822772025836</v>
      </c>
    </row>
    <row r="4479" spans="1:11" x14ac:dyDescent="0.25">
      <c r="A4479" s="19" t="s">
        <v>8805</v>
      </c>
      <c r="B4479" s="11" t="s">
        <v>29</v>
      </c>
      <c r="C4479" s="11" t="s">
        <v>8806</v>
      </c>
      <c r="D4479" s="29">
        <v>13.054765380894722</v>
      </c>
      <c r="E4479" s="29">
        <v>37.45491242199887</v>
      </c>
      <c r="F4479" s="29">
        <v>2.0752245759952008</v>
      </c>
      <c r="G4479" s="29">
        <v>22.314830415420566</v>
      </c>
      <c r="H4479" s="29">
        <v>153.98306831710994</v>
      </c>
      <c r="I4479" s="29">
        <v>2315.8427045559542</v>
      </c>
      <c r="J4479" s="29">
        <v>4331.485623449069</v>
      </c>
      <c r="K4479" s="29">
        <f t="shared" si="73"/>
        <v>6876.211129116442</v>
      </c>
    </row>
    <row r="4480" spans="1:11" x14ac:dyDescent="0.25">
      <c r="A4480" s="20" t="s">
        <v>8807</v>
      </c>
      <c r="B4480" s="9" t="s">
        <v>29</v>
      </c>
      <c r="C4480" s="9" t="s">
        <v>8808</v>
      </c>
      <c r="D4480" s="30">
        <v>30.461118404208811</v>
      </c>
      <c r="E4480" s="30">
        <v>87.394794337846221</v>
      </c>
      <c r="F4480" s="30">
        <v>4.8421905148932245</v>
      </c>
      <c r="G4480" s="30">
        <v>52.067937635981323</v>
      </c>
      <c r="H4480" s="30">
        <v>359.2938232760369</v>
      </c>
      <c r="I4480" s="30">
        <v>5403.6328947086795</v>
      </c>
      <c r="J4480" s="30">
        <v>10106.799646502735</v>
      </c>
      <c r="K4480" s="30">
        <f t="shared" si="73"/>
        <v>16044.492405380381</v>
      </c>
    </row>
    <row r="4481" spans="1:11" x14ac:dyDescent="0.25">
      <c r="A4481" s="19" t="s">
        <v>8809</v>
      </c>
      <c r="B4481" s="11" t="s">
        <v>29</v>
      </c>
      <c r="C4481" s="11" t="s">
        <v>8810</v>
      </c>
      <c r="D4481" s="29">
        <v>17.406353373833607</v>
      </c>
      <c r="E4481" s="29">
        <v>49.939881915847351</v>
      </c>
      <c r="F4481" s="29">
        <v>2.7669659388980237</v>
      </c>
      <c r="G4481" s="29">
        <v>29.753107838657026</v>
      </c>
      <c r="H4481" s="29">
        <v>205.3107573565438</v>
      </c>
      <c r="I4481" s="29">
        <v>3087.7902520941357</v>
      </c>
      <c r="J4481" s="29">
        <v>5775.3141929077783</v>
      </c>
      <c r="K4481" s="29">
        <f t="shared" si="73"/>
        <v>9168.2815114256937</v>
      </c>
    </row>
    <row r="4482" spans="1:11" x14ac:dyDescent="0.25">
      <c r="A4482" s="20" t="s">
        <v>8811</v>
      </c>
      <c r="B4482" s="9" t="s">
        <v>29</v>
      </c>
      <c r="C4482" s="9" t="s">
        <v>8812</v>
      </c>
      <c r="D4482" s="30">
        <v>13.054765380894722</v>
      </c>
      <c r="E4482" s="30">
        <v>37.45491242199887</v>
      </c>
      <c r="F4482" s="30">
        <v>2.0752245759952008</v>
      </c>
      <c r="G4482" s="30">
        <v>22.314830415420566</v>
      </c>
      <c r="H4482" s="30">
        <v>153.98306831710994</v>
      </c>
      <c r="I4482" s="30">
        <v>2315.8427045559542</v>
      </c>
      <c r="J4482" s="30">
        <v>4331.485623449069</v>
      </c>
      <c r="K4482" s="30">
        <f t="shared" si="73"/>
        <v>6876.211129116442</v>
      </c>
    </row>
    <row r="4483" spans="1:11" x14ac:dyDescent="0.25">
      <c r="A4483" s="19" t="s">
        <v>8813</v>
      </c>
      <c r="B4483" s="11" t="s">
        <v>29</v>
      </c>
      <c r="C4483" s="11" t="s">
        <v>8814</v>
      </c>
      <c r="D4483" s="29">
        <v>26.109529710230891</v>
      </c>
      <c r="E4483" s="29">
        <v>74.9098233663277</v>
      </c>
      <c r="F4483" s="29">
        <v>4.1504489895614913</v>
      </c>
      <c r="G4483" s="29">
        <v>44.629660830841132</v>
      </c>
      <c r="H4483" s="29">
        <v>307.96613303779469</v>
      </c>
      <c r="I4483" s="29">
        <v>4631.6853471704981</v>
      </c>
      <c r="J4483" s="29">
        <v>8662.9711619710815</v>
      </c>
      <c r="K4483" s="29">
        <f t="shared" si="73"/>
        <v>13752.422105076335</v>
      </c>
    </row>
    <row r="4484" spans="1:11" x14ac:dyDescent="0.25">
      <c r="A4484" s="20" t="s">
        <v>8815</v>
      </c>
      <c r="B4484" s="9" t="s">
        <v>29</v>
      </c>
      <c r="C4484" s="9" t="s">
        <v>8816</v>
      </c>
      <c r="D4484" s="30">
        <v>13.054765380894722</v>
      </c>
      <c r="E4484" s="30">
        <v>37.45491242199887</v>
      </c>
      <c r="F4484" s="30">
        <v>2.0752245759952008</v>
      </c>
      <c r="G4484" s="30">
        <v>22.314830415420566</v>
      </c>
      <c r="H4484" s="30">
        <v>153.98306831710994</v>
      </c>
      <c r="I4484" s="30">
        <v>2315.8427045559542</v>
      </c>
      <c r="J4484" s="30">
        <v>4331.485623449069</v>
      </c>
      <c r="K4484" s="30">
        <f t="shared" si="73"/>
        <v>6876.211129116442</v>
      </c>
    </row>
    <row r="4485" spans="1:11" x14ac:dyDescent="0.25">
      <c r="A4485" s="19" t="s">
        <v>8817</v>
      </c>
      <c r="B4485" s="11" t="s">
        <v>29</v>
      </c>
      <c r="C4485" s="11" t="s">
        <v>8818</v>
      </c>
      <c r="D4485" s="29">
        <v>26.109529710230891</v>
      </c>
      <c r="E4485" s="29">
        <v>74.9098233663277</v>
      </c>
      <c r="F4485" s="29">
        <v>4.1504489895614913</v>
      </c>
      <c r="G4485" s="29">
        <v>44.629660830841132</v>
      </c>
      <c r="H4485" s="29">
        <v>307.96613303779469</v>
      </c>
      <c r="I4485" s="29">
        <v>4631.6853471704981</v>
      </c>
      <c r="J4485" s="29">
        <v>8662.9711619710815</v>
      </c>
      <c r="K4485" s="29">
        <f t="shared" si="73"/>
        <v>13752.422105076335</v>
      </c>
    </row>
    <row r="4486" spans="1:11" x14ac:dyDescent="0.25">
      <c r="A4486" s="20" t="s">
        <v>8819</v>
      </c>
      <c r="B4486" s="9" t="s">
        <v>29</v>
      </c>
      <c r="C4486" s="9" t="s">
        <v>8820</v>
      </c>
      <c r="D4486" s="30">
        <v>21.757941366772489</v>
      </c>
      <c r="E4486" s="30">
        <v>62.42485288736588</v>
      </c>
      <c r="F4486" s="30">
        <v>3.458707626658668</v>
      </c>
      <c r="G4486" s="30">
        <v>37.191384643797214</v>
      </c>
      <c r="H4486" s="30">
        <v>256.63844519716923</v>
      </c>
      <c r="I4486" s="30">
        <v>3859.7377996323166</v>
      </c>
      <c r="J4486" s="30">
        <v>7219.1426774394304</v>
      </c>
      <c r="K4486" s="30">
        <f t="shared" si="73"/>
        <v>11460.351808793512</v>
      </c>
    </row>
    <row r="4487" spans="1:11" x14ac:dyDescent="0.25">
      <c r="A4487" s="19" t="s">
        <v>8821</v>
      </c>
      <c r="B4487" s="11" t="s">
        <v>29</v>
      </c>
      <c r="C4487" s="11" t="s">
        <v>8822</v>
      </c>
      <c r="D4487" s="29">
        <v>13.054765380894722</v>
      </c>
      <c r="E4487" s="29">
        <v>37.45491242199887</v>
      </c>
      <c r="F4487" s="29">
        <v>2.0752245759952008</v>
      </c>
      <c r="G4487" s="29">
        <v>22.314830415420566</v>
      </c>
      <c r="H4487" s="29">
        <v>153.98306831710994</v>
      </c>
      <c r="I4487" s="29">
        <v>2315.8427045559542</v>
      </c>
      <c r="J4487" s="29">
        <v>4331.485623449069</v>
      </c>
      <c r="K4487" s="29">
        <f t="shared" si="73"/>
        <v>6876.211129116442</v>
      </c>
    </row>
    <row r="4488" spans="1:11" x14ac:dyDescent="0.25">
      <c r="A4488" s="20" t="s">
        <v>8823</v>
      </c>
      <c r="B4488" s="9" t="s">
        <v>29</v>
      </c>
      <c r="C4488" s="9" t="s">
        <v>8824</v>
      </c>
      <c r="D4488" s="30">
        <v>30.461118404208811</v>
      </c>
      <c r="E4488" s="30">
        <v>87.394794337846221</v>
      </c>
      <c r="F4488" s="30">
        <v>4.8421905148932245</v>
      </c>
      <c r="G4488" s="30">
        <v>52.067937635981323</v>
      </c>
      <c r="H4488" s="30">
        <v>359.2938232760369</v>
      </c>
      <c r="I4488" s="30">
        <v>5403.6328947086795</v>
      </c>
      <c r="J4488" s="30">
        <v>10106.799646502735</v>
      </c>
      <c r="K4488" s="30">
        <f t="shared" si="73"/>
        <v>16044.492405380381</v>
      </c>
    </row>
    <row r="4489" spans="1:11" x14ac:dyDescent="0.25">
      <c r="A4489" s="19" t="s">
        <v>8825</v>
      </c>
      <c r="B4489" s="11" t="s">
        <v>29</v>
      </c>
      <c r="C4489" s="11" t="s">
        <v>8826</v>
      </c>
      <c r="D4489" s="29">
        <v>17.406353373833607</v>
      </c>
      <c r="E4489" s="29">
        <v>49.939881915847351</v>
      </c>
      <c r="F4489" s="29">
        <v>2.7669659388980237</v>
      </c>
      <c r="G4489" s="29">
        <v>29.753107838657026</v>
      </c>
      <c r="H4489" s="29">
        <v>205.3107573565438</v>
      </c>
      <c r="I4489" s="29">
        <v>3087.7902520941357</v>
      </c>
      <c r="J4489" s="29">
        <v>5775.3141929077783</v>
      </c>
      <c r="K4489" s="29">
        <f t="shared" si="73"/>
        <v>9168.2815114256937</v>
      </c>
    </row>
    <row r="4490" spans="1:11" x14ac:dyDescent="0.25">
      <c r="A4490" s="20" t="s">
        <v>8827</v>
      </c>
      <c r="B4490" s="9" t="s">
        <v>29</v>
      </c>
      <c r="C4490" s="9" t="s">
        <v>8828</v>
      </c>
      <c r="D4490" s="30">
        <v>21.2743534239269</v>
      </c>
      <c r="E4490" s="30">
        <v>61.03740890158705</v>
      </c>
      <c r="F4490" s="30">
        <v>3.3818350584371677</v>
      </c>
      <c r="G4490" s="30">
        <v>36.364775453690591</v>
      </c>
      <c r="H4490" s="30">
        <v>250.93444648716894</v>
      </c>
      <c r="I4490" s="30">
        <v>3773.9519819123911</v>
      </c>
      <c r="J4490" s="30">
        <v>7058.6913497718733</v>
      </c>
      <c r="K4490" s="30">
        <f t="shared" si="73"/>
        <v>11205.636151009076</v>
      </c>
    </row>
    <row r="4491" spans="1:11" x14ac:dyDescent="0.25">
      <c r="A4491" s="19" t="s">
        <v>8829</v>
      </c>
      <c r="B4491" s="11" t="s">
        <v>29</v>
      </c>
      <c r="C4491" s="11" t="s">
        <v>8830</v>
      </c>
      <c r="D4491" s="29">
        <v>21.757941366772489</v>
      </c>
      <c r="E4491" s="29">
        <v>62.42485288736588</v>
      </c>
      <c r="F4491" s="29">
        <v>3.458707626658668</v>
      </c>
      <c r="G4491" s="29">
        <v>37.191384643797214</v>
      </c>
      <c r="H4491" s="29">
        <v>256.63844519716923</v>
      </c>
      <c r="I4491" s="29">
        <v>3859.7377996323166</v>
      </c>
      <c r="J4491" s="29">
        <v>7219.1426774394304</v>
      </c>
      <c r="K4491" s="29">
        <f t="shared" ref="K4491:K4554" si="74">SUM(D4491:J4491)</f>
        <v>11460.351808793512</v>
      </c>
    </row>
    <row r="4492" spans="1:11" x14ac:dyDescent="0.25">
      <c r="A4492" s="20" t="s">
        <v>8831</v>
      </c>
      <c r="B4492" s="9" t="s">
        <v>29</v>
      </c>
      <c r="C4492" s="9" t="s">
        <v>8832</v>
      </c>
      <c r="D4492" s="30">
        <v>13.054765380894722</v>
      </c>
      <c r="E4492" s="30">
        <v>37.45491242199887</v>
      </c>
      <c r="F4492" s="30">
        <v>2.0752245759952008</v>
      </c>
      <c r="G4492" s="30">
        <v>22.314830415420566</v>
      </c>
      <c r="H4492" s="30">
        <v>153.98306831710994</v>
      </c>
      <c r="I4492" s="30">
        <v>2315.8427045559542</v>
      </c>
      <c r="J4492" s="30">
        <v>4331.485623449069</v>
      </c>
      <c r="K4492" s="30">
        <f t="shared" si="74"/>
        <v>6876.211129116442</v>
      </c>
    </row>
    <row r="4493" spans="1:11" x14ac:dyDescent="0.25">
      <c r="A4493" s="19" t="s">
        <v>8833</v>
      </c>
      <c r="B4493" s="11" t="s">
        <v>29</v>
      </c>
      <c r="C4493" s="11" t="s">
        <v>8834</v>
      </c>
      <c r="D4493" s="29">
        <v>39.164294390086575</v>
      </c>
      <c r="E4493" s="29">
        <v>112.36473529576992</v>
      </c>
      <c r="F4493" s="29">
        <v>6.2256734031277805</v>
      </c>
      <c r="G4493" s="29">
        <v>66.944491246261691</v>
      </c>
      <c r="H4493" s="29">
        <v>461.94919895728782</v>
      </c>
      <c r="I4493" s="29">
        <v>6947.5280517264528</v>
      </c>
      <c r="J4493" s="29">
        <v>12994.456700493096</v>
      </c>
      <c r="K4493" s="29">
        <f t="shared" si="74"/>
        <v>20628.633145512082</v>
      </c>
    </row>
    <row r="4494" spans="1:11" x14ac:dyDescent="0.25">
      <c r="A4494" s="20" t="s">
        <v>8835</v>
      </c>
      <c r="B4494" s="9" t="s">
        <v>29</v>
      </c>
      <c r="C4494" s="9" t="s">
        <v>8836</v>
      </c>
      <c r="D4494" s="30">
        <v>34.812706397147693</v>
      </c>
      <c r="E4494" s="30">
        <v>99.879764324251397</v>
      </c>
      <c r="F4494" s="30">
        <v>5.5339318777960473</v>
      </c>
      <c r="G4494" s="30">
        <v>59.506214441121514</v>
      </c>
      <c r="H4494" s="30">
        <v>410.62150991785404</v>
      </c>
      <c r="I4494" s="30">
        <v>6175.5803803054505</v>
      </c>
      <c r="J4494" s="30">
        <v>11550.628131034389</v>
      </c>
      <c r="K4494" s="30">
        <f t="shared" si="74"/>
        <v>18336.562638298012</v>
      </c>
    </row>
    <row r="4495" spans="1:11" x14ac:dyDescent="0.25">
      <c r="A4495" s="19" t="s">
        <v>8837</v>
      </c>
      <c r="B4495" s="11" t="s">
        <v>29</v>
      </c>
      <c r="C4495" s="11" t="s">
        <v>8838</v>
      </c>
      <c r="D4495" s="29">
        <v>56.57064706288115</v>
      </c>
      <c r="E4495" s="29">
        <v>162.30461721161726</v>
      </c>
      <c r="F4495" s="29">
        <v>8.9926390171679831</v>
      </c>
      <c r="G4495" s="29">
        <v>96.69759846682247</v>
      </c>
      <c r="H4495" s="29">
        <v>667.25995391621484</v>
      </c>
      <c r="I4495" s="29">
        <v>10035.318056054946</v>
      </c>
      <c r="J4495" s="29">
        <v>18769.770723546764</v>
      </c>
      <c r="K4495" s="29">
        <f t="shared" si="74"/>
        <v>29796.914235276414</v>
      </c>
    </row>
    <row r="4496" spans="1:11" x14ac:dyDescent="0.25">
      <c r="A4496" s="20" t="s">
        <v>8839</v>
      </c>
      <c r="B4496" s="9" t="s">
        <v>29</v>
      </c>
      <c r="C4496" s="9" t="s">
        <v>8840</v>
      </c>
      <c r="D4496" s="30">
        <v>17.406353373833607</v>
      </c>
      <c r="E4496" s="30">
        <v>49.939881915847351</v>
      </c>
      <c r="F4496" s="30">
        <v>2.7669659388980237</v>
      </c>
      <c r="G4496" s="30">
        <v>29.753107838657026</v>
      </c>
      <c r="H4496" s="30">
        <v>205.3107573565438</v>
      </c>
      <c r="I4496" s="30">
        <v>3087.7902520941357</v>
      </c>
      <c r="J4496" s="30">
        <v>5775.3141929077783</v>
      </c>
      <c r="K4496" s="30">
        <f t="shared" si="74"/>
        <v>9168.2815114256937</v>
      </c>
    </row>
    <row r="4497" spans="1:11" x14ac:dyDescent="0.25">
      <c r="A4497" s="19" t="s">
        <v>8841</v>
      </c>
      <c r="B4497" s="11" t="s">
        <v>29</v>
      </c>
      <c r="C4497" s="11" t="s">
        <v>8842</v>
      </c>
      <c r="D4497" s="29">
        <v>13.054765380894722</v>
      </c>
      <c r="E4497" s="29">
        <v>37.45491242199887</v>
      </c>
      <c r="F4497" s="29">
        <v>2.0752245759952008</v>
      </c>
      <c r="G4497" s="29">
        <v>22.314830415420566</v>
      </c>
      <c r="H4497" s="29">
        <v>153.98306831710994</v>
      </c>
      <c r="I4497" s="29">
        <v>2315.8427045559542</v>
      </c>
      <c r="J4497" s="29">
        <v>4331.485623449069</v>
      </c>
      <c r="K4497" s="29">
        <f t="shared" si="74"/>
        <v>6876.211129116442</v>
      </c>
    </row>
    <row r="4498" spans="1:11" x14ac:dyDescent="0.25">
      <c r="A4498" s="20" t="s">
        <v>8843</v>
      </c>
      <c r="B4498" s="9" t="s">
        <v>29</v>
      </c>
      <c r="C4498" s="9" t="s">
        <v>8844</v>
      </c>
      <c r="D4498" s="30">
        <v>13.054765380894722</v>
      </c>
      <c r="E4498" s="30">
        <v>37.45491242199887</v>
      </c>
      <c r="F4498" s="30">
        <v>2.0752245759952008</v>
      </c>
      <c r="G4498" s="30">
        <v>22.314830415420566</v>
      </c>
      <c r="H4498" s="30">
        <v>153.98306831710994</v>
      </c>
      <c r="I4498" s="30">
        <v>2315.8427045559542</v>
      </c>
      <c r="J4498" s="30">
        <v>4331.485623449069</v>
      </c>
      <c r="K4498" s="30">
        <f t="shared" si="74"/>
        <v>6876.211129116442</v>
      </c>
    </row>
    <row r="4499" spans="1:11" x14ac:dyDescent="0.25">
      <c r="A4499" s="19" t="s">
        <v>8845</v>
      </c>
      <c r="B4499" s="11" t="s">
        <v>29</v>
      </c>
      <c r="C4499" s="11" t="s">
        <v>8846</v>
      </c>
      <c r="D4499" s="29">
        <v>13.054765380894722</v>
      </c>
      <c r="E4499" s="29">
        <v>37.45491242199887</v>
      </c>
      <c r="F4499" s="29">
        <v>2.0752245759952008</v>
      </c>
      <c r="G4499" s="29">
        <v>22.314830415420566</v>
      </c>
      <c r="H4499" s="29">
        <v>153.98306831710994</v>
      </c>
      <c r="I4499" s="29">
        <v>2315.8427045559542</v>
      </c>
      <c r="J4499" s="29">
        <v>4331.485623449069</v>
      </c>
      <c r="K4499" s="29">
        <f t="shared" si="74"/>
        <v>6876.211129116442</v>
      </c>
    </row>
    <row r="4500" spans="1:11" x14ac:dyDescent="0.25">
      <c r="A4500" s="20" t="s">
        <v>8847</v>
      </c>
      <c r="B4500" s="9" t="s">
        <v>29</v>
      </c>
      <c r="C4500" s="9" t="s">
        <v>8848</v>
      </c>
      <c r="D4500" s="30">
        <v>13.054765380894722</v>
      </c>
      <c r="E4500" s="30">
        <v>37.45491242199887</v>
      </c>
      <c r="F4500" s="30">
        <v>2.0752245759952008</v>
      </c>
      <c r="G4500" s="30">
        <v>22.314830415420566</v>
      </c>
      <c r="H4500" s="30">
        <v>153.98306831710994</v>
      </c>
      <c r="I4500" s="30">
        <v>2315.8427045559542</v>
      </c>
      <c r="J4500" s="30">
        <v>4331.485623449069</v>
      </c>
      <c r="K4500" s="30">
        <f t="shared" si="74"/>
        <v>6876.211129116442</v>
      </c>
    </row>
    <row r="4501" spans="1:11" x14ac:dyDescent="0.25">
      <c r="A4501" s="19" t="s">
        <v>8849</v>
      </c>
      <c r="B4501" s="11" t="s">
        <v>29</v>
      </c>
      <c r="C4501" s="11" t="s">
        <v>8850</v>
      </c>
      <c r="D4501" s="29">
        <v>21.757941366772489</v>
      </c>
      <c r="E4501" s="29">
        <v>62.42485288736588</v>
      </c>
      <c r="F4501" s="29">
        <v>3.458707626658668</v>
      </c>
      <c r="G4501" s="29">
        <v>37.191384643797214</v>
      </c>
      <c r="H4501" s="29">
        <v>256.63844519716923</v>
      </c>
      <c r="I4501" s="29">
        <v>3859.7377996323166</v>
      </c>
      <c r="J4501" s="29">
        <v>7219.1426774394304</v>
      </c>
      <c r="K4501" s="29">
        <f t="shared" si="74"/>
        <v>11460.351808793512</v>
      </c>
    </row>
    <row r="4502" spans="1:11" x14ac:dyDescent="0.25">
      <c r="A4502" s="20" t="s">
        <v>8851</v>
      </c>
      <c r="B4502" s="9" t="s">
        <v>29</v>
      </c>
      <c r="C4502" s="9" t="s">
        <v>8852</v>
      </c>
      <c r="D4502" s="30">
        <v>13.054765380894722</v>
      </c>
      <c r="E4502" s="30">
        <v>37.45491242199887</v>
      </c>
      <c r="F4502" s="30">
        <v>2.0752245759952008</v>
      </c>
      <c r="G4502" s="30">
        <v>22.314830415420566</v>
      </c>
      <c r="H4502" s="30">
        <v>153.98306831710994</v>
      </c>
      <c r="I4502" s="30">
        <v>2315.8427045559542</v>
      </c>
      <c r="J4502" s="30">
        <v>4331.485623449069</v>
      </c>
      <c r="K4502" s="30">
        <f t="shared" si="74"/>
        <v>6876.211129116442</v>
      </c>
    </row>
    <row r="4503" spans="1:11" x14ac:dyDescent="0.25">
      <c r="A4503" s="19" t="s">
        <v>8853</v>
      </c>
      <c r="B4503" s="11" t="s">
        <v>29</v>
      </c>
      <c r="C4503" s="11" t="s">
        <v>8854</v>
      </c>
      <c r="D4503" s="29">
        <v>13.054765380894722</v>
      </c>
      <c r="E4503" s="29">
        <v>37.45491242199887</v>
      </c>
      <c r="F4503" s="29">
        <v>2.0752245759952008</v>
      </c>
      <c r="G4503" s="29">
        <v>22.314830415420566</v>
      </c>
      <c r="H4503" s="29">
        <v>153.98306831710994</v>
      </c>
      <c r="I4503" s="29">
        <v>2315.8427045559542</v>
      </c>
      <c r="J4503" s="29">
        <v>4331.485623449069</v>
      </c>
      <c r="K4503" s="29">
        <f t="shared" si="74"/>
        <v>6876.211129116442</v>
      </c>
    </row>
    <row r="4504" spans="1:11" x14ac:dyDescent="0.25">
      <c r="A4504" s="20" t="s">
        <v>8855</v>
      </c>
      <c r="B4504" s="9" t="s">
        <v>29</v>
      </c>
      <c r="C4504" s="9" t="s">
        <v>8856</v>
      </c>
      <c r="D4504" s="30">
        <v>13.054765380894722</v>
      </c>
      <c r="E4504" s="30">
        <v>37.45491242199887</v>
      </c>
      <c r="F4504" s="30">
        <v>2.0752245759952008</v>
      </c>
      <c r="G4504" s="30">
        <v>22.314830415420566</v>
      </c>
      <c r="H4504" s="30">
        <v>153.98306831710994</v>
      </c>
      <c r="I4504" s="30">
        <v>2315.8427045559542</v>
      </c>
      <c r="J4504" s="30">
        <v>4331.485623449069</v>
      </c>
      <c r="K4504" s="30">
        <f t="shared" si="74"/>
        <v>6876.211129116442</v>
      </c>
    </row>
    <row r="4505" spans="1:11" x14ac:dyDescent="0.25">
      <c r="A4505" s="19" t="s">
        <v>8857</v>
      </c>
      <c r="B4505" s="11" t="s">
        <v>29</v>
      </c>
      <c r="C4505" s="11" t="s">
        <v>8858</v>
      </c>
      <c r="D4505" s="29">
        <v>17.406353373833607</v>
      </c>
      <c r="E4505" s="29">
        <v>49.939881915847351</v>
      </c>
      <c r="F4505" s="29">
        <v>2.7669659388980237</v>
      </c>
      <c r="G4505" s="29">
        <v>29.753107838657026</v>
      </c>
      <c r="H4505" s="29">
        <v>205.3107573565438</v>
      </c>
      <c r="I4505" s="29">
        <v>3087.7902520941357</v>
      </c>
      <c r="J4505" s="29">
        <v>5775.3141929077783</v>
      </c>
      <c r="K4505" s="29">
        <f t="shared" si="74"/>
        <v>9168.2815114256937</v>
      </c>
    </row>
    <row r="4506" spans="1:11" x14ac:dyDescent="0.25">
      <c r="A4506" s="20" t="s">
        <v>1061</v>
      </c>
      <c r="B4506" s="9" t="s">
        <v>29</v>
      </c>
      <c r="C4506" s="9" t="s">
        <v>8859</v>
      </c>
      <c r="D4506" s="30">
        <v>13.054765380894722</v>
      </c>
      <c r="E4506" s="30">
        <v>37.45491242199887</v>
      </c>
      <c r="F4506" s="30">
        <v>2.0752245759952008</v>
      </c>
      <c r="G4506" s="30">
        <v>22.314830415420566</v>
      </c>
      <c r="H4506" s="30">
        <v>153.98306831710994</v>
      </c>
      <c r="I4506" s="30">
        <v>2315.8427045559542</v>
      </c>
      <c r="J4506" s="30">
        <v>4331.485623449069</v>
      </c>
      <c r="K4506" s="30">
        <f t="shared" si="74"/>
        <v>6876.211129116442</v>
      </c>
    </row>
    <row r="4507" spans="1:11" x14ac:dyDescent="0.25">
      <c r="A4507" s="19" t="s">
        <v>8860</v>
      </c>
      <c r="B4507" s="11" t="s">
        <v>29</v>
      </c>
      <c r="C4507" s="11" t="s">
        <v>8861</v>
      </c>
      <c r="D4507" s="29">
        <v>13.054765380894722</v>
      </c>
      <c r="E4507" s="29">
        <v>37.45491242199887</v>
      </c>
      <c r="F4507" s="29">
        <v>2.0752245759952008</v>
      </c>
      <c r="G4507" s="29">
        <v>22.314830415420566</v>
      </c>
      <c r="H4507" s="29">
        <v>153.98306831710994</v>
      </c>
      <c r="I4507" s="29">
        <v>2315.8427045559542</v>
      </c>
      <c r="J4507" s="29">
        <v>4331.485623449069</v>
      </c>
      <c r="K4507" s="29">
        <f t="shared" si="74"/>
        <v>6876.211129116442</v>
      </c>
    </row>
    <row r="4508" spans="1:11" x14ac:dyDescent="0.25">
      <c r="A4508" s="20" t="s">
        <v>8862</v>
      </c>
      <c r="B4508" s="9" t="s">
        <v>29</v>
      </c>
      <c r="C4508" s="9" t="s">
        <v>8863</v>
      </c>
      <c r="D4508" s="30">
        <v>21.757941366772489</v>
      </c>
      <c r="E4508" s="30">
        <v>62.42485288736588</v>
      </c>
      <c r="F4508" s="30">
        <v>3.458707626658668</v>
      </c>
      <c r="G4508" s="30">
        <v>37.191384643797214</v>
      </c>
      <c r="H4508" s="30">
        <v>256.63844519716923</v>
      </c>
      <c r="I4508" s="30">
        <v>3859.7377996323166</v>
      </c>
      <c r="J4508" s="30">
        <v>7219.1426774394304</v>
      </c>
      <c r="K4508" s="30">
        <f t="shared" si="74"/>
        <v>11460.351808793512</v>
      </c>
    </row>
    <row r="4509" spans="1:11" x14ac:dyDescent="0.25">
      <c r="A4509" s="19" t="s">
        <v>8864</v>
      </c>
      <c r="B4509" s="11" t="s">
        <v>29</v>
      </c>
      <c r="C4509" s="11" t="s">
        <v>8865</v>
      </c>
      <c r="D4509" s="29">
        <v>17.406353373833607</v>
      </c>
      <c r="E4509" s="29">
        <v>49.939881915847351</v>
      </c>
      <c r="F4509" s="29">
        <v>2.7669659388980237</v>
      </c>
      <c r="G4509" s="29">
        <v>29.753107838657026</v>
      </c>
      <c r="H4509" s="29">
        <v>205.3107573565438</v>
      </c>
      <c r="I4509" s="29">
        <v>3087.7902520941357</v>
      </c>
      <c r="J4509" s="29">
        <v>5775.3141929077783</v>
      </c>
      <c r="K4509" s="29">
        <f t="shared" si="74"/>
        <v>9168.2815114256937</v>
      </c>
    </row>
    <row r="4510" spans="1:11" x14ac:dyDescent="0.25">
      <c r="A4510" s="20" t="s">
        <v>8866</v>
      </c>
      <c r="B4510" s="9" t="s">
        <v>29</v>
      </c>
      <c r="C4510" s="9" t="s">
        <v>8867</v>
      </c>
      <c r="D4510" s="30">
        <v>13.054765380894722</v>
      </c>
      <c r="E4510" s="30">
        <v>37.45491242199887</v>
      </c>
      <c r="F4510" s="30">
        <v>2.0752245759952008</v>
      </c>
      <c r="G4510" s="30">
        <v>22.314830415420566</v>
      </c>
      <c r="H4510" s="30">
        <v>153.98306831710994</v>
      </c>
      <c r="I4510" s="30">
        <v>2315.8427045559542</v>
      </c>
      <c r="J4510" s="30">
        <v>4331.485623449069</v>
      </c>
      <c r="K4510" s="30">
        <f t="shared" si="74"/>
        <v>6876.211129116442</v>
      </c>
    </row>
    <row r="4511" spans="1:11" x14ac:dyDescent="0.25">
      <c r="A4511" s="19" t="s">
        <v>8868</v>
      </c>
      <c r="B4511" s="11" t="s">
        <v>29</v>
      </c>
      <c r="C4511" s="11" t="s">
        <v>8869</v>
      </c>
      <c r="D4511" s="29">
        <v>26.109529710230891</v>
      </c>
      <c r="E4511" s="29">
        <v>74.9098233663277</v>
      </c>
      <c r="F4511" s="29">
        <v>4.1504489895614913</v>
      </c>
      <c r="G4511" s="29">
        <v>44.629660830841132</v>
      </c>
      <c r="H4511" s="29">
        <v>307.96613303779469</v>
      </c>
      <c r="I4511" s="29">
        <v>4631.6853471704981</v>
      </c>
      <c r="J4511" s="29">
        <v>8662.9711619710815</v>
      </c>
      <c r="K4511" s="29">
        <f t="shared" si="74"/>
        <v>13752.422105076335</v>
      </c>
    </row>
    <row r="4512" spans="1:11" x14ac:dyDescent="0.25">
      <c r="A4512" s="20" t="s">
        <v>8870</v>
      </c>
      <c r="B4512" s="9" t="s">
        <v>29</v>
      </c>
      <c r="C4512" s="9" t="s">
        <v>8871</v>
      </c>
      <c r="D4512" s="30">
        <v>43.515882383025456</v>
      </c>
      <c r="E4512" s="30">
        <v>124.84970577473176</v>
      </c>
      <c r="F4512" s="30">
        <v>6.9174149284595146</v>
      </c>
      <c r="G4512" s="30">
        <v>74.382768051401897</v>
      </c>
      <c r="H4512" s="30">
        <v>513.27688919553009</v>
      </c>
      <c r="I4512" s="30">
        <v>7719.4755373232229</v>
      </c>
      <c r="J4512" s="30">
        <v>14438.28518502475</v>
      </c>
      <c r="K4512" s="30">
        <f t="shared" si="74"/>
        <v>22920.703382681124</v>
      </c>
    </row>
    <row r="4513" spans="1:11" x14ac:dyDescent="0.25">
      <c r="A4513" s="19" t="s">
        <v>8872</v>
      </c>
      <c r="B4513" s="11" t="s">
        <v>29</v>
      </c>
      <c r="C4513" s="11" t="s">
        <v>8873</v>
      </c>
      <c r="D4513" s="29">
        <v>13.054765380894722</v>
      </c>
      <c r="E4513" s="29">
        <v>37.45491242199887</v>
      </c>
      <c r="F4513" s="29">
        <v>2.0752245759952008</v>
      </c>
      <c r="G4513" s="29">
        <v>22.314830415420566</v>
      </c>
      <c r="H4513" s="29">
        <v>153.98306831710994</v>
      </c>
      <c r="I4513" s="29">
        <v>2315.8427045559542</v>
      </c>
      <c r="J4513" s="29">
        <v>4331.485623449069</v>
      </c>
      <c r="K4513" s="29">
        <f t="shared" si="74"/>
        <v>6876.211129116442</v>
      </c>
    </row>
    <row r="4514" spans="1:11" x14ac:dyDescent="0.25">
      <c r="A4514" s="20" t="s">
        <v>8874</v>
      </c>
      <c r="B4514" s="9" t="s">
        <v>29</v>
      </c>
      <c r="C4514" s="9" t="s">
        <v>8875</v>
      </c>
      <c r="D4514" s="30">
        <v>13.054765380894722</v>
      </c>
      <c r="E4514" s="30">
        <v>37.45491242199887</v>
      </c>
      <c r="F4514" s="30">
        <v>2.0752245759952008</v>
      </c>
      <c r="G4514" s="30">
        <v>22.314830415420566</v>
      </c>
      <c r="H4514" s="30">
        <v>153.98306831710994</v>
      </c>
      <c r="I4514" s="30">
        <v>2315.8427045559542</v>
      </c>
      <c r="J4514" s="30">
        <v>4331.485623449069</v>
      </c>
      <c r="K4514" s="30">
        <f t="shared" si="74"/>
        <v>6876.211129116442</v>
      </c>
    </row>
    <row r="4515" spans="1:11" x14ac:dyDescent="0.25">
      <c r="A4515" s="19" t="s">
        <v>8876</v>
      </c>
      <c r="B4515" s="11" t="s">
        <v>29</v>
      </c>
      <c r="C4515" s="11" t="s">
        <v>8877</v>
      </c>
      <c r="D4515" s="29">
        <v>13.054765380894722</v>
      </c>
      <c r="E4515" s="29">
        <v>37.45491242199887</v>
      </c>
      <c r="F4515" s="29">
        <v>2.0752245759952008</v>
      </c>
      <c r="G4515" s="29">
        <v>22.314830415420566</v>
      </c>
      <c r="H4515" s="29">
        <v>153.98306831710994</v>
      </c>
      <c r="I4515" s="29">
        <v>2315.8427045559542</v>
      </c>
      <c r="J4515" s="29">
        <v>4331.485623449069</v>
      </c>
      <c r="K4515" s="29">
        <f t="shared" si="74"/>
        <v>6876.211129116442</v>
      </c>
    </row>
    <row r="4516" spans="1:11" x14ac:dyDescent="0.25">
      <c r="A4516" s="20" t="s">
        <v>8878</v>
      </c>
      <c r="B4516" s="9" t="s">
        <v>29</v>
      </c>
      <c r="C4516" s="9" t="s">
        <v>8879</v>
      </c>
      <c r="D4516" s="30">
        <v>13.054765380894722</v>
      </c>
      <c r="E4516" s="30">
        <v>37.45491242199887</v>
      </c>
      <c r="F4516" s="30">
        <v>2.0752245759952008</v>
      </c>
      <c r="G4516" s="30">
        <v>22.314830415420566</v>
      </c>
      <c r="H4516" s="30">
        <v>153.98306831710994</v>
      </c>
      <c r="I4516" s="30">
        <v>2315.8427045559542</v>
      </c>
      <c r="J4516" s="30">
        <v>4331.485623449069</v>
      </c>
      <c r="K4516" s="30">
        <f t="shared" si="74"/>
        <v>6876.211129116442</v>
      </c>
    </row>
    <row r="4517" spans="1:11" x14ac:dyDescent="0.25">
      <c r="A4517" s="19" t="s">
        <v>8880</v>
      </c>
      <c r="B4517" s="11" t="s">
        <v>29</v>
      </c>
      <c r="C4517" s="11" t="s">
        <v>8881</v>
      </c>
      <c r="D4517" s="29">
        <v>17.406353373833607</v>
      </c>
      <c r="E4517" s="29">
        <v>49.939881915847351</v>
      </c>
      <c r="F4517" s="29">
        <v>2.7669659388980237</v>
      </c>
      <c r="G4517" s="29">
        <v>29.753107838657026</v>
      </c>
      <c r="H4517" s="29">
        <v>205.3107573565438</v>
      </c>
      <c r="I4517" s="29">
        <v>3087.7902520941357</v>
      </c>
      <c r="J4517" s="29">
        <v>5775.3141929077783</v>
      </c>
      <c r="K4517" s="29">
        <f t="shared" si="74"/>
        <v>9168.2815114256937</v>
      </c>
    </row>
    <row r="4518" spans="1:11" x14ac:dyDescent="0.25">
      <c r="A4518" s="20" t="s">
        <v>3748</v>
      </c>
      <c r="B4518" s="9" t="s">
        <v>29</v>
      </c>
      <c r="C4518" s="9" t="s">
        <v>8882</v>
      </c>
      <c r="D4518" s="30">
        <v>17.406353373833607</v>
      </c>
      <c r="E4518" s="30">
        <v>49.939881915847351</v>
      </c>
      <c r="F4518" s="30">
        <v>2.7669659388980237</v>
      </c>
      <c r="G4518" s="30">
        <v>29.753107838657026</v>
      </c>
      <c r="H4518" s="30">
        <v>205.3107573565438</v>
      </c>
      <c r="I4518" s="30">
        <v>3087.7902520941357</v>
      </c>
      <c r="J4518" s="30">
        <v>5775.3141929077783</v>
      </c>
      <c r="K4518" s="30">
        <f t="shared" si="74"/>
        <v>9168.2815114256937</v>
      </c>
    </row>
    <row r="4519" spans="1:11" x14ac:dyDescent="0.25">
      <c r="A4519" s="19" t="s">
        <v>8883</v>
      </c>
      <c r="B4519" s="11" t="s">
        <v>29</v>
      </c>
      <c r="C4519" s="11" t="s">
        <v>8884</v>
      </c>
      <c r="D4519" s="29">
        <v>13.054765380894722</v>
      </c>
      <c r="E4519" s="29">
        <v>37.45491242199887</v>
      </c>
      <c r="F4519" s="29">
        <v>2.0752245759952008</v>
      </c>
      <c r="G4519" s="29">
        <v>22.314830415420566</v>
      </c>
      <c r="H4519" s="29">
        <v>153.98306831710994</v>
      </c>
      <c r="I4519" s="29">
        <v>2315.8427045559542</v>
      </c>
      <c r="J4519" s="29">
        <v>4331.485623449069</v>
      </c>
      <c r="K4519" s="29">
        <f t="shared" si="74"/>
        <v>6876.211129116442</v>
      </c>
    </row>
    <row r="4520" spans="1:11" x14ac:dyDescent="0.25">
      <c r="A4520" s="20" t="s">
        <v>8885</v>
      </c>
      <c r="B4520" s="9" t="s">
        <v>29</v>
      </c>
      <c r="C4520" s="9" t="s">
        <v>8886</v>
      </c>
      <c r="D4520" s="30">
        <v>17.406353373833607</v>
      </c>
      <c r="E4520" s="30">
        <v>49.939881915847351</v>
      </c>
      <c r="F4520" s="30">
        <v>2.7669659388980237</v>
      </c>
      <c r="G4520" s="30">
        <v>29.753107838657026</v>
      </c>
      <c r="H4520" s="30">
        <v>205.3107573565438</v>
      </c>
      <c r="I4520" s="30">
        <v>3087.7902520941357</v>
      </c>
      <c r="J4520" s="30">
        <v>5775.3141929077783</v>
      </c>
      <c r="K4520" s="30">
        <f t="shared" si="74"/>
        <v>9168.2815114256937</v>
      </c>
    </row>
    <row r="4521" spans="1:11" x14ac:dyDescent="0.25">
      <c r="A4521" s="19" t="s">
        <v>8887</v>
      </c>
      <c r="B4521" s="11" t="s">
        <v>29</v>
      </c>
      <c r="C4521" s="11" t="s">
        <v>8888</v>
      </c>
      <c r="D4521" s="29">
        <v>21.757941366772489</v>
      </c>
      <c r="E4521" s="29">
        <v>62.42485288736588</v>
      </c>
      <c r="F4521" s="29">
        <v>3.458707626658668</v>
      </c>
      <c r="G4521" s="29">
        <v>37.191384643797214</v>
      </c>
      <c r="H4521" s="29">
        <v>256.63844519716923</v>
      </c>
      <c r="I4521" s="29">
        <v>3859.7377996323166</v>
      </c>
      <c r="J4521" s="29">
        <v>7219.1426774394304</v>
      </c>
      <c r="K4521" s="29">
        <f t="shared" si="74"/>
        <v>11460.351808793512</v>
      </c>
    </row>
    <row r="4522" spans="1:11" x14ac:dyDescent="0.25">
      <c r="A4522" s="20" t="s">
        <v>8889</v>
      </c>
      <c r="B4522" s="9" t="s">
        <v>29</v>
      </c>
      <c r="C4522" s="9" t="s">
        <v>8890</v>
      </c>
      <c r="D4522" s="30">
        <v>13.054765380894722</v>
      </c>
      <c r="E4522" s="30">
        <v>37.45491242199887</v>
      </c>
      <c r="F4522" s="30">
        <v>2.0752245759952008</v>
      </c>
      <c r="G4522" s="30">
        <v>22.314830415420566</v>
      </c>
      <c r="H4522" s="30">
        <v>153.98306831710994</v>
      </c>
      <c r="I4522" s="30">
        <v>2315.8427045559542</v>
      </c>
      <c r="J4522" s="30">
        <v>4331.485623449069</v>
      </c>
      <c r="K4522" s="30">
        <f t="shared" si="74"/>
        <v>6876.211129116442</v>
      </c>
    </row>
    <row r="4523" spans="1:11" x14ac:dyDescent="0.25">
      <c r="A4523" s="19" t="s">
        <v>8891</v>
      </c>
      <c r="B4523" s="11" t="s">
        <v>29</v>
      </c>
      <c r="C4523" s="11" t="s">
        <v>8892</v>
      </c>
      <c r="D4523" s="29">
        <v>13.054765380894722</v>
      </c>
      <c r="E4523" s="29">
        <v>37.45491242199887</v>
      </c>
      <c r="F4523" s="29">
        <v>2.0752245759952008</v>
      </c>
      <c r="G4523" s="29">
        <v>22.314830415420566</v>
      </c>
      <c r="H4523" s="29">
        <v>153.98306831710994</v>
      </c>
      <c r="I4523" s="29">
        <v>2315.8427045559542</v>
      </c>
      <c r="J4523" s="29">
        <v>4331.485623449069</v>
      </c>
      <c r="K4523" s="29">
        <f t="shared" si="74"/>
        <v>6876.211129116442</v>
      </c>
    </row>
    <row r="4524" spans="1:11" x14ac:dyDescent="0.25">
      <c r="A4524" s="20" t="s">
        <v>8893</v>
      </c>
      <c r="B4524" s="9" t="s">
        <v>29</v>
      </c>
      <c r="C4524" s="9" t="s">
        <v>8894</v>
      </c>
      <c r="D4524" s="30">
        <v>13.054765380894722</v>
      </c>
      <c r="E4524" s="30">
        <v>37.45491242199887</v>
      </c>
      <c r="F4524" s="30">
        <v>2.0752245759952008</v>
      </c>
      <c r="G4524" s="30">
        <v>22.314830415420566</v>
      </c>
      <c r="H4524" s="30">
        <v>153.98306831710994</v>
      </c>
      <c r="I4524" s="30">
        <v>2315.8427045559542</v>
      </c>
      <c r="J4524" s="30">
        <v>4331.485623449069</v>
      </c>
      <c r="K4524" s="30">
        <f t="shared" si="74"/>
        <v>6876.211129116442</v>
      </c>
    </row>
    <row r="4525" spans="1:11" x14ac:dyDescent="0.25">
      <c r="A4525" s="19" t="s">
        <v>8895</v>
      </c>
      <c r="B4525" s="11" t="s">
        <v>29</v>
      </c>
      <c r="C4525" s="11" t="s">
        <v>8896</v>
      </c>
      <c r="D4525" s="29">
        <v>109.79215584911027</v>
      </c>
      <c r="E4525" s="29">
        <v>315.00035064004533</v>
      </c>
      <c r="F4525" s="29">
        <v>17.452889341166326</v>
      </c>
      <c r="G4525" s="29">
        <v>187.67043132730441</v>
      </c>
      <c r="H4525" s="29">
        <v>1295.0162722594657</v>
      </c>
      <c r="I4525" s="29">
        <v>19480.577842616556</v>
      </c>
      <c r="J4525" s="29">
        <v>36435.912998294327</v>
      </c>
      <c r="K4525" s="29">
        <f t="shared" si="74"/>
        <v>57841.422940327975</v>
      </c>
    </row>
    <row r="4526" spans="1:11" x14ac:dyDescent="0.25">
      <c r="A4526" s="20" t="s">
        <v>8897</v>
      </c>
      <c r="B4526" s="9" t="s">
        <v>29</v>
      </c>
      <c r="C4526" s="9" t="s">
        <v>8898</v>
      </c>
      <c r="D4526" s="30">
        <v>42.982876446017599</v>
      </c>
      <c r="E4526" s="30">
        <v>123.3204793500594</v>
      </c>
      <c r="F4526" s="30">
        <v>6.832686810821305</v>
      </c>
      <c r="G4526" s="30">
        <v>73.471687970982188</v>
      </c>
      <c r="H4526" s="30">
        <v>506.98999987014417</v>
      </c>
      <c r="I4526" s="30">
        <v>7624.9232137875088</v>
      </c>
      <c r="J4526" s="30">
        <v>14261.437330404406</v>
      </c>
      <c r="K4526" s="30">
        <f t="shared" si="74"/>
        <v>22639.958274639939</v>
      </c>
    </row>
    <row r="4527" spans="1:11" x14ac:dyDescent="0.25">
      <c r="A4527" s="19" t="s">
        <v>8899</v>
      </c>
      <c r="B4527" s="11" t="s">
        <v>29</v>
      </c>
      <c r="C4527" s="11" t="s">
        <v>8900</v>
      </c>
      <c r="D4527" s="29">
        <v>30.461118404208811</v>
      </c>
      <c r="E4527" s="29">
        <v>87.394794337846221</v>
      </c>
      <c r="F4527" s="29">
        <v>4.8421905148932245</v>
      </c>
      <c r="G4527" s="29">
        <v>52.067937635981323</v>
      </c>
      <c r="H4527" s="29">
        <v>359.2938232760369</v>
      </c>
      <c r="I4527" s="29">
        <v>5403.6328947086795</v>
      </c>
      <c r="J4527" s="29">
        <v>10106.799646502735</v>
      </c>
      <c r="K4527" s="29">
        <f t="shared" si="74"/>
        <v>16044.492405380381</v>
      </c>
    </row>
    <row r="4528" spans="1:11" x14ac:dyDescent="0.25">
      <c r="A4528" s="20" t="s">
        <v>8901</v>
      </c>
      <c r="B4528" s="9" t="s">
        <v>29</v>
      </c>
      <c r="C4528" s="9" t="s">
        <v>8902</v>
      </c>
      <c r="D4528" s="30">
        <v>16.93264867930095</v>
      </c>
      <c r="E4528" s="30">
        <v>48.58079540296059</v>
      </c>
      <c r="F4528" s="30">
        <v>2.69166470796034</v>
      </c>
      <c r="G4528" s="30">
        <v>28.943393073851528</v>
      </c>
      <c r="H4528" s="30">
        <v>199.72333557081222</v>
      </c>
      <c r="I4528" s="30">
        <v>3003.7576859842397</v>
      </c>
      <c r="J4528" s="30">
        <v>5618.1420687183099</v>
      </c>
      <c r="K4528" s="30">
        <f t="shared" si="74"/>
        <v>8918.7715921374347</v>
      </c>
    </row>
    <row r="4529" spans="1:11" x14ac:dyDescent="0.25">
      <c r="A4529" s="19" t="s">
        <v>8903</v>
      </c>
      <c r="B4529" s="11" t="s">
        <v>29</v>
      </c>
      <c r="C4529" s="11" t="s">
        <v>8904</v>
      </c>
      <c r="D4529" s="29">
        <v>13.054765380894722</v>
      </c>
      <c r="E4529" s="29">
        <v>37.45491242199887</v>
      </c>
      <c r="F4529" s="29">
        <v>2.0752245759952008</v>
      </c>
      <c r="G4529" s="29">
        <v>22.314830415420566</v>
      </c>
      <c r="H4529" s="29">
        <v>153.98306831710994</v>
      </c>
      <c r="I4529" s="29">
        <v>2315.8427045559542</v>
      </c>
      <c r="J4529" s="29">
        <v>4331.485623449069</v>
      </c>
      <c r="K4529" s="29">
        <f t="shared" si="74"/>
        <v>6876.211129116442</v>
      </c>
    </row>
    <row r="4530" spans="1:11" x14ac:dyDescent="0.25">
      <c r="A4530" s="20" t="s">
        <v>8905</v>
      </c>
      <c r="B4530" s="9" t="s">
        <v>29</v>
      </c>
      <c r="C4530" s="9" t="s">
        <v>8906</v>
      </c>
      <c r="D4530" s="30">
        <v>13.054765380894722</v>
      </c>
      <c r="E4530" s="30">
        <v>37.45491242199887</v>
      </c>
      <c r="F4530" s="30">
        <v>2.0752245759952008</v>
      </c>
      <c r="G4530" s="30">
        <v>22.314830415420566</v>
      </c>
      <c r="H4530" s="30">
        <v>153.98306831710994</v>
      </c>
      <c r="I4530" s="30">
        <v>2315.8427045559542</v>
      </c>
      <c r="J4530" s="30">
        <v>4331.485623449069</v>
      </c>
      <c r="K4530" s="30">
        <f t="shared" si="74"/>
        <v>6876.211129116442</v>
      </c>
    </row>
    <row r="4531" spans="1:11" x14ac:dyDescent="0.25">
      <c r="A4531" s="19" t="s">
        <v>3068</v>
      </c>
      <c r="B4531" s="11" t="s">
        <v>29</v>
      </c>
      <c r="C4531" s="11" t="s">
        <v>8907</v>
      </c>
      <c r="D4531" s="29">
        <v>13.054765380894722</v>
      </c>
      <c r="E4531" s="29">
        <v>37.45491242199887</v>
      </c>
      <c r="F4531" s="29">
        <v>2.0752245759952008</v>
      </c>
      <c r="G4531" s="29">
        <v>22.314830415420566</v>
      </c>
      <c r="H4531" s="29">
        <v>153.98306831710994</v>
      </c>
      <c r="I4531" s="29">
        <v>2315.8427045559542</v>
      </c>
      <c r="J4531" s="29">
        <v>4331.485623449069</v>
      </c>
      <c r="K4531" s="29">
        <f t="shared" si="74"/>
        <v>6876.211129116442</v>
      </c>
    </row>
    <row r="4532" spans="1:11" x14ac:dyDescent="0.25">
      <c r="A4532" s="20" t="s">
        <v>8908</v>
      </c>
      <c r="B4532" s="9" t="s">
        <v>29</v>
      </c>
      <c r="C4532" s="9" t="s">
        <v>8909</v>
      </c>
      <c r="D4532" s="30">
        <v>13.054765380894722</v>
      </c>
      <c r="E4532" s="30">
        <v>37.45491242199887</v>
      </c>
      <c r="F4532" s="30">
        <v>2.0752245759952008</v>
      </c>
      <c r="G4532" s="30">
        <v>22.314830415420566</v>
      </c>
      <c r="H4532" s="30">
        <v>153.98306831710994</v>
      </c>
      <c r="I4532" s="30">
        <v>2315.8427045559542</v>
      </c>
      <c r="J4532" s="30">
        <v>4331.485623449069</v>
      </c>
      <c r="K4532" s="30">
        <f t="shared" si="74"/>
        <v>6876.211129116442</v>
      </c>
    </row>
    <row r="4533" spans="1:11" x14ac:dyDescent="0.25">
      <c r="A4533" s="19" t="s">
        <v>8910</v>
      </c>
      <c r="B4533" s="11" t="s">
        <v>29</v>
      </c>
      <c r="C4533" s="11" t="s">
        <v>8911</v>
      </c>
      <c r="D4533" s="29">
        <v>26.109529710230891</v>
      </c>
      <c r="E4533" s="29">
        <v>74.9098233663277</v>
      </c>
      <c r="F4533" s="29">
        <v>4.1504489895614913</v>
      </c>
      <c r="G4533" s="29">
        <v>44.629660830841132</v>
      </c>
      <c r="H4533" s="29">
        <v>307.96613303779469</v>
      </c>
      <c r="I4533" s="29">
        <v>4631.6853471704981</v>
      </c>
      <c r="J4533" s="29">
        <v>8662.9711619710815</v>
      </c>
      <c r="K4533" s="29">
        <f t="shared" si="74"/>
        <v>13752.422105076335</v>
      </c>
    </row>
    <row r="4534" spans="1:11" x14ac:dyDescent="0.25">
      <c r="A4534" s="20" t="s">
        <v>8912</v>
      </c>
      <c r="B4534" s="9" t="s">
        <v>29</v>
      </c>
      <c r="C4534" s="9" t="s">
        <v>8913</v>
      </c>
      <c r="D4534" s="30">
        <v>13.054765380894722</v>
      </c>
      <c r="E4534" s="30">
        <v>37.45491242199887</v>
      </c>
      <c r="F4534" s="30">
        <v>2.0752245759952008</v>
      </c>
      <c r="G4534" s="30">
        <v>22.314830415420566</v>
      </c>
      <c r="H4534" s="30">
        <v>153.98306831710994</v>
      </c>
      <c r="I4534" s="30">
        <v>2315.8427045559542</v>
      </c>
      <c r="J4534" s="30">
        <v>4331.485623449069</v>
      </c>
      <c r="K4534" s="30">
        <f t="shared" si="74"/>
        <v>6876.211129116442</v>
      </c>
    </row>
    <row r="4535" spans="1:11" x14ac:dyDescent="0.25">
      <c r="A4535" s="19" t="s">
        <v>8914</v>
      </c>
      <c r="B4535" s="11" t="s">
        <v>29</v>
      </c>
      <c r="C4535" s="11" t="s">
        <v>8915</v>
      </c>
      <c r="D4535" s="29">
        <v>21.757941366772489</v>
      </c>
      <c r="E4535" s="29">
        <v>62.42485288736588</v>
      </c>
      <c r="F4535" s="29">
        <v>3.458707626658668</v>
      </c>
      <c r="G4535" s="29">
        <v>37.191384643797214</v>
      </c>
      <c r="H4535" s="29">
        <v>256.63844519716923</v>
      </c>
      <c r="I4535" s="29">
        <v>3859.7377996323166</v>
      </c>
      <c r="J4535" s="29">
        <v>7219.1426774394304</v>
      </c>
      <c r="K4535" s="29">
        <f t="shared" si="74"/>
        <v>11460.351808793512</v>
      </c>
    </row>
    <row r="4536" spans="1:11" x14ac:dyDescent="0.25">
      <c r="A4536" s="20" t="s">
        <v>8916</v>
      </c>
      <c r="B4536" s="9" t="s">
        <v>29</v>
      </c>
      <c r="C4536" s="9" t="s">
        <v>8917</v>
      </c>
      <c r="D4536" s="30">
        <v>26.109529710230891</v>
      </c>
      <c r="E4536" s="30">
        <v>74.9098233663277</v>
      </c>
      <c r="F4536" s="30">
        <v>4.1504489895614913</v>
      </c>
      <c r="G4536" s="30">
        <v>44.629660830841132</v>
      </c>
      <c r="H4536" s="30">
        <v>307.96613303779469</v>
      </c>
      <c r="I4536" s="30">
        <v>4631.6853471704981</v>
      </c>
      <c r="J4536" s="30">
        <v>8662.9711619710815</v>
      </c>
      <c r="K4536" s="30">
        <f t="shared" si="74"/>
        <v>13752.422105076335</v>
      </c>
    </row>
    <row r="4537" spans="1:11" x14ac:dyDescent="0.25">
      <c r="A4537" s="19" t="s">
        <v>8918</v>
      </c>
      <c r="B4537" s="11" t="s">
        <v>29</v>
      </c>
      <c r="C4537" s="11" t="s">
        <v>8919</v>
      </c>
      <c r="D4537" s="29">
        <v>13.054765380894722</v>
      </c>
      <c r="E4537" s="29">
        <v>37.45491242199887</v>
      </c>
      <c r="F4537" s="29">
        <v>2.0752245759952008</v>
      </c>
      <c r="G4537" s="29">
        <v>22.314830415420566</v>
      </c>
      <c r="H4537" s="29">
        <v>153.98306831710994</v>
      </c>
      <c r="I4537" s="29">
        <v>2315.8427045559542</v>
      </c>
      <c r="J4537" s="29">
        <v>4331.485623449069</v>
      </c>
      <c r="K4537" s="29">
        <f t="shared" si="74"/>
        <v>6876.211129116442</v>
      </c>
    </row>
    <row r="4538" spans="1:11" x14ac:dyDescent="0.25">
      <c r="A4538" s="20" t="s">
        <v>8920</v>
      </c>
      <c r="B4538" s="9" t="s">
        <v>29</v>
      </c>
      <c r="C4538" s="9" t="s">
        <v>8921</v>
      </c>
      <c r="D4538" s="30">
        <v>21.757941366772489</v>
      </c>
      <c r="E4538" s="30">
        <v>62.42485288736588</v>
      </c>
      <c r="F4538" s="30">
        <v>3.458707626658668</v>
      </c>
      <c r="G4538" s="30">
        <v>37.191384643797214</v>
      </c>
      <c r="H4538" s="30">
        <v>256.63844519716923</v>
      </c>
      <c r="I4538" s="30">
        <v>3859.7377996323166</v>
      </c>
      <c r="J4538" s="30">
        <v>7219.1426774394304</v>
      </c>
      <c r="K4538" s="30">
        <f t="shared" si="74"/>
        <v>11460.351808793512</v>
      </c>
    </row>
    <row r="4539" spans="1:11" x14ac:dyDescent="0.25">
      <c r="A4539" s="19" t="s">
        <v>8922</v>
      </c>
      <c r="B4539" s="11" t="s">
        <v>29</v>
      </c>
      <c r="C4539" s="11" t="s">
        <v>8923</v>
      </c>
      <c r="D4539" s="29">
        <v>16.93264867930095</v>
      </c>
      <c r="E4539" s="29">
        <v>48.58079540296059</v>
      </c>
      <c r="F4539" s="29">
        <v>2.69166470796034</v>
      </c>
      <c r="G4539" s="29">
        <v>28.943393073851528</v>
      </c>
      <c r="H4539" s="29">
        <v>199.72333557081222</v>
      </c>
      <c r="I4539" s="29">
        <v>3003.7576859842397</v>
      </c>
      <c r="J4539" s="29">
        <v>5618.1420687183099</v>
      </c>
      <c r="K4539" s="29">
        <f t="shared" si="74"/>
        <v>8918.7715921374347</v>
      </c>
    </row>
    <row r="4540" spans="1:11" x14ac:dyDescent="0.25">
      <c r="A4540" s="20" t="s">
        <v>8924</v>
      </c>
      <c r="B4540" s="9" t="s">
        <v>29</v>
      </c>
      <c r="C4540" s="9" t="s">
        <v>8925</v>
      </c>
      <c r="D4540" s="30">
        <v>56.57064706288115</v>
      </c>
      <c r="E4540" s="30">
        <v>162.30461721161726</v>
      </c>
      <c r="F4540" s="30">
        <v>8.9926390171679831</v>
      </c>
      <c r="G4540" s="30">
        <v>96.69759846682247</v>
      </c>
      <c r="H4540" s="30">
        <v>667.25995391621484</v>
      </c>
      <c r="I4540" s="30">
        <v>10035.318056054946</v>
      </c>
      <c r="J4540" s="30">
        <v>18769.770723546764</v>
      </c>
      <c r="K4540" s="30">
        <f t="shared" si="74"/>
        <v>29796.914235276414</v>
      </c>
    </row>
    <row r="4541" spans="1:11" x14ac:dyDescent="0.25">
      <c r="A4541" s="19" t="s">
        <v>8926</v>
      </c>
      <c r="B4541" s="11" t="s">
        <v>29</v>
      </c>
      <c r="C4541" s="11" t="s">
        <v>8927</v>
      </c>
      <c r="D4541" s="29">
        <v>26.109529710230891</v>
      </c>
      <c r="E4541" s="29">
        <v>74.9098233663277</v>
      </c>
      <c r="F4541" s="29">
        <v>4.1504489895614913</v>
      </c>
      <c r="G4541" s="29">
        <v>44.629660830841132</v>
      </c>
      <c r="H4541" s="29">
        <v>307.96613303779469</v>
      </c>
      <c r="I4541" s="29">
        <v>4631.6853471704981</v>
      </c>
      <c r="J4541" s="29">
        <v>8662.9711619710815</v>
      </c>
      <c r="K4541" s="29">
        <f t="shared" si="74"/>
        <v>13752.422105076335</v>
      </c>
    </row>
    <row r="4542" spans="1:11" x14ac:dyDescent="0.25">
      <c r="A4542" s="20" t="s">
        <v>8928</v>
      </c>
      <c r="B4542" s="9" t="s">
        <v>29</v>
      </c>
      <c r="C4542" s="9" t="s">
        <v>8929</v>
      </c>
      <c r="D4542" s="30">
        <v>25.616058168552843</v>
      </c>
      <c r="E4542" s="30">
        <v>73.494023385326869</v>
      </c>
      <c r="F4542" s="30">
        <v>4.072005408913995</v>
      </c>
      <c r="G4542" s="30">
        <v>43.786157833529657</v>
      </c>
      <c r="H4542" s="30">
        <v>302.14555620471725</v>
      </c>
      <c r="I4542" s="30">
        <v>4544.1461539577222</v>
      </c>
      <c r="J4542" s="30">
        <v>8499.2405458983812</v>
      </c>
      <c r="K4542" s="30">
        <f t="shared" si="74"/>
        <v>13492.500500857144</v>
      </c>
    </row>
    <row r="4543" spans="1:11" x14ac:dyDescent="0.25">
      <c r="A4543" s="19" t="s">
        <v>8250</v>
      </c>
      <c r="B4543" s="11" t="s">
        <v>29</v>
      </c>
      <c r="C4543" s="11" t="s">
        <v>8930</v>
      </c>
      <c r="D4543" s="29">
        <v>26.109529710230891</v>
      </c>
      <c r="E4543" s="29">
        <v>74.9098233663277</v>
      </c>
      <c r="F4543" s="29">
        <v>4.1504489895614913</v>
      </c>
      <c r="G4543" s="29">
        <v>44.629660830841132</v>
      </c>
      <c r="H4543" s="29">
        <v>307.96613303779469</v>
      </c>
      <c r="I4543" s="29">
        <v>4631.6853471704981</v>
      </c>
      <c r="J4543" s="29">
        <v>8662.9711619710815</v>
      </c>
      <c r="K4543" s="29">
        <f t="shared" si="74"/>
        <v>13752.422105076335</v>
      </c>
    </row>
    <row r="4544" spans="1:11" x14ac:dyDescent="0.25">
      <c r="A4544" s="20" t="s">
        <v>8931</v>
      </c>
      <c r="B4544" s="9" t="s">
        <v>29</v>
      </c>
      <c r="C4544" s="9" t="s">
        <v>8932</v>
      </c>
      <c r="D4544" s="30">
        <v>26.109529710230891</v>
      </c>
      <c r="E4544" s="30">
        <v>74.9098233663277</v>
      </c>
      <c r="F4544" s="30">
        <v>4.1504489895614913</v>
      </c>
      <c r="G4544" s="30">
        <v>44.629660830841132</v>
      </c>
      <c r="H4544" s="30">
        <v>307.96613303779469</v>
      </c>
      <c r="I4544" s="30">
        <v>4631.6853471704981</v>
      </c>
      <c r="J4544" s="30">
        <v>8662.9711619710815</v>
      </c>
      <c r="K4544" s="30">
        <f t="shared" si="74"/>
        <v>13752.422105076335</v>
      </c>
    </row>
    <row r="4545" spans="1:11" x14ac:dyDescent="0.25">
      <c r="A4545" s="19" t="s">
        <v>8933</v>
      </c>
      <c r="B4545" s="11" t="s">
        <v>29</v>
      </c>
      <c r="C4545" s="11" t="s">
        <v>8934</v>
      </c>
      <c r="D4545" s="29">
        <v>26.109529710230891</v>
      </c>
      <c r="E4545" s="29">
        <v>74.9098233663277</v>
      </c>
      <c r="F4545" s="29">
        <v>4.1504489895614913</v>
      </c>
      <c r="G4545" s="29">
        <v>44.629660830841132</v>
      </c>
      <c r="H4545" s="29">
        <v>307.96613303779469</v>
      </c>
      <c r="I4545" s="29">
        <v>4631.6853471704981</v>
      </c>
      <c r="J4545" s="29">
        <v>8662.9711619710815</v>
      </c>
      <c r="K4545" s="29">
        <f t="shared" si="74"/>
        <v>13752.422105076335</v>
      </c>
    </row>
    <row r="4546" spans="1:11" x14ac:dyDescent="0.25">
      <c r="A4546" s="20" t="s">
        <v>6503</v>
      </c>
      <c r="B4546" s="9" t="s">
        <v>29</v>
      </c>
      <c r="C4546" s="9" t="s">
        <v>8935</v>
      </c>
      <c r="D4546" s="30">
        <v>105.44056715513236</v>
      </c>
      <c r="E4546" s="30">
        <v>302.51538065364019</v>
      </c>
      <c r="F4546" s="30">
        <v>16.76114781583459</v>
      </c>
      <c r="G4546" s="30">
        <v>180.23215452216425</v>
      </c>
      <c r="H4546" s="30">
        <v>1243.6885832200319</v>
      </c>
      <c r="I4546" s="30">
        <v>18708.630295078376</v>
      </c>
      <c r="J4546" s="30">
        <v>34992.084513762675</v>
      </c>
      <c r="K4546" s="30">
        <f t="shared" si="74"/>
        <v>55549.352642207858</v>
      </c>
    </row>
    <row r="4547" spans="1:11" x14ac:dyDescent="0.25">
      <c r="A4547" s="19" t="s">
        <v>8936</v>
      </c>
      <c r="B4547" s="11" t="s">
        <v>29</v>
      </c>
      <c r="C4547" s="11" t="s">
        <v>8937</v>
      </c>
      <c r="D4547" s="29">
        <v>13.054765380894722</v>
      </c>
      <c r="E4547" s="29">
        <v>37.45491242199887</v>
      </c>
      <c r="F4547" s="29">
        <v>2.0752245759952008</v>
      </c>
      <c r="G4547" s="29">
        <v>22.314830415420566</v>
      </c>
      <c r="H4547" s="29">
        <v>153.98306831710994</v>
      </c>
      <c r="I4547" s="29">
        <v>2315.8427045559542</v>
      </c>
      <c r="J4547" s="29">
        <v>4331.485623449069</v>
      </c>
      <c r="K4547" s="29">
        <f t="shared" si="74"/>
        <v>6876.211129116442</v>
      </c>
    </row>
    <row r="4548" spans="1:11" x14ac:dyDescent="0.25">
      <c r="A4548" s="20" t="s">
        <v>8938</v>
      </c>
      <c r="B4548" s="9" t="s">
        <v>29</v>
      </c>
      <c r="C4548" s="9" t="s">
        <v>8939</v>
      </c>
      <c r="D4548" s="30">
        <v>13.054765380894722</v>
      </c>
      <c r="E4548" s="30">
        <v>37.45491242199887</v>
      </c>
      <c r="F4548" s="30">
        <v>2.0752245759952008</v>
      </c>
      <c r="G4548" s="30">
        <v>22.314830415420566</v>
      </c>
      <c r="H4548" s="30">
        <v>153.98306831710994</v>
      </c>
      <c r="I4548" s="30">
        <v>2315.8427045559542</v>
      </c>
      <c r="J4548" s="30">
        <v>4331.485623449069</v>
      </c>
      <c r="K4548" s="30">
        <f t="shared" si="74"/>
        <v>6876.211129116442</v>
      </c>
    </row>
    <row r="4549" spans="1:11" x14ac:dyDescent="0.25">
      <c r="A4549" s="19" t="s">
        <v>8940</v>
      </c>
      <c r="B4549" s="11" t="s">
        <v>29</v>
      </c>
      <c r="C4549" s="11" t="s">
        <v>8941</v>
      </c>
      <c r="D4549" s="29">
        <v>30.461118404208811</v>
      </c>
      <c r="E4549" s="29">
        <v>87.394794337846221</v>
      </c>
      <c r="F4549" s="29">
        <v>4.8421905148932245</v>
      </c>
      <c r="G4549" s="29">
        <v>52.067937635981323</v>
      </c>
      <c r="H4549" s="29">
        <v>359.2938232760369</v>
      </c>
      <c r="I4549" s="29">
        <v>5403.6328947086795</v>
      </c>
      <c r="J4549" s="29">
        <v>10106.799646502735</v>
      </c>
      <c r="K4549" s="29">
        <f t="shared" si="74"/>
        <v>16044.492405380381</v>
      </c>
    </row>
    <row r="4550" spans="1:11" x14ac:dyDescent="0.25">
      <c r="A4550" s="20" t="s">
        <v>8942</v>
      </c>
      <c r="B4550" s="9" t="s">
        <v>29</v>
      </c>
      <c r="C4550" s="9" t="s">
        <v>8943</v>
      </c>
      <c r="D4550" s="30">
        <v>73.977000436714746</v>
      </c>
      <c r="E4550" s="30">
        <v>212.24449962002132</v>
      </c>
      <c r="F4550" s="30">
        <v>11.759604956066005</v>
      </c>
      <c r="G4550" s="30">
        <v>126.45070568738322</v>
      </c>
      <c r="H4550" s="30">
        <v>872.57071007395007</v>
      </c>
      <c r="I4550" s="30">
        <v>13123.108308149083</v>
      </c>
      <c r="J4550" s="30">
        <v>24545.084831527482</v>
      </c>
      <c r="K4550" s="30">
        <f t="shared" si="74"/>
        <v>38965.1956604507</v>
      </c>
    </row>
    <row r="4551" spans="1:11" x14ac:dyDescent="0.25">
      <c r="A4551" s="19" t="s">
        <v>8944</v>
      </c>
      <c r="B4551" s="11" t="s">
        <v>29</v>
      </c>
      <c r="C4551" s="11" t="s">
        <v>8945</v>
      </c>
      <c r="D4551" s="29">
        <v>47.867470726483866</v>
      </c>
      <c r="E4551" s="29">
        <v>137.3346762536936</v>
      </c>
      <c r="F4551" s="29">
        <v>7.6091562913623374</v>
      </c>
      <c r="G4551" s="29">
        <v>81.821045474638353</v>
      </c>
      <c r="H4551" s="29">
        <v>564.60457703615555</v>
      </c>
      <c r="I4551" s="29">
        <v>8491.4230229199966</v>
      </c>
      <c r="J4551" s="29">
        <v>15882.113669556404</v>
      </c>
      <c r="K4551" s="29">
        <f t="shared" si="74"/>
        <v>25212.773618258732</v>
      </c>
    </row>
    <row r="4552" spans="1:11" x14ac:dyDescent="0.25">
      <c r="A4552" s="20" t="s">
        <v>8946</v>
      </c>
      <c r="B4552" s="9" t="s">
        <v>29</v>
      </c>
      <c r="C4552" s="9" t="s">
        <v>8947</v>
      </c>
      <c r="D4552" s="30">
        <v>13.054765380894722</v>
      </c>
      <c r="E4552" s="30">
        <v>37.45491242199887</v>
      </c>
      <c r="F4552" s="30">
        <v>2.0752245759952008</v>
      </c>
      <c r="G4552" s="30">
        <v>22.314830415420566</v>
      </c>
      <c r="H4552" s="30">
        <v>153.98306831710994</v>
      </c>
      <c r="I4552" s="30">
        <v>2315.8427045559542</v>
      </c>
      <c r="J4552" s="30">
        <v>4331.485623449069</v>
      </c>
      <c r="K4552" s="30">
        <f t="shared" si="74"/>
        <v>6876.211129116442</v>
      </c>
    </row>
    <row r="4553" spans="1:11" x14ac:dyDescent="0.25">
      <c r="A4553" s="19" t="s">
        <v>8948</v>
      </c>
      <c r="B4553" s="11" t="s">
        <v>29</v>
      </c>
      <c r="C4553" s="11" t="s">
        <v>8949</v>
      </c>
      <c r="D4553" s="29">
        <v>17.406353373833607</v>
      </c>
      <c r="E4553" s="29">
        <v>49.939881915847351</v>
      </c>
      <c r="F4553" s="29">
        <v>2.7669659388980237</v>
      </c>
      <c r="G4553" s="29">
        <v>29.753107838657026</v>
      </c>
      <c r="H4553" s="29">
        <v>205.3107573565438</v>
      </c>
      <c r="I4553" s="29">
        <v>3087.7902520941357</v>
      </c>
      <c r="J4553" s="29">
        <v>5775.3141929077783</v>
      </c>
      <c r="K4553" s="29">
        <f t="shared" si="74"/>
        <v>9168.2815114256937</v>
      </c>
    </row>
    <row r="4554" spans="1:11" x14ac:dyDescent="0.25">
      <c r="A4554" s="20" t="s">
        <v>6543</v>
      </c>
      <c r="B4554" s="9" t="s">
        <v>29</v>
      </c>
      <c r="C4554" s="9" t="s">
        <v>8950</v>
      </c>
      <c r="D4554" s="30">
        <v>26.109529710230891</v>
      </c>
      <c r="E4554" s="30">
        <v>74.9098233663277</v>
      </c>
      <c r="F4554" s="30">
        <v>4.1504489895614913</v>
      </c>
      <c r="G4554" s="30">
        <v>44.629660830841132</v>
      </c>
      <c r="H4554" s="30">
        <v>307.96613303779469</v>
      </c>
      <c r="I4554" s="30">
        <v>4631.6853471704981</v>
      </c>
      <c r="J4554" s="30">
        <v>8662.9711619710815</v>
      </c>
      <c r="K4554" s="30">
        <f t="shared" si="74"/>
        <v>13752.422105076335</v>
      </c>
    </row>
    <row r="4555" spans="1:11" x14ac:dyDescent="0.25">
      <c r="A4555" s="19" t="s">
        <v>8951</v>
      </c>
      <c r="B4555" s="11" t="s">
        <v>29</v>
      </c>
      <c r="C4555" s="11" t="s">
        <v>8952</v>
      </c>
      <c r="D4555" s="29">
        <v>13.054765380894722</v>
      </c>
      <c r="E4555" s="29">
        <v>37.45491242199887</v>
      </c>
      <c r="F4555" s="29">
        <v>2.0752245759952008</v>
      </c>
      <c r="G4555" s="29">
        <v>22.314830415420566</v>
      </c>
      <c r="H4555" s="29">
        <v>153.98306831710994</v>
      </c>
      <c r="I4555" s="29">
        <v>2315.8427045559542</v>
      </c>
      <c r="J4555" s="29">
        <v>4331.485623449069</v>
      </c>
      <c r="K4555" s="29">
        <f t="shared" ref="K4555:K4618" si="75">SUM(D4555:J4555)</f>
        <v>6876.211129116442</v>
      </c>
    </row>
    <row r="4556" spans="1:11" x14ac:dyDescent="0.25">
      <c r="A4556" s="20" t="s">
        <v>8953</v>
      </c>
      <c r="B4556" s="9" t="s">
        <v>29</v>
      </c>
      <c r="C4556" s="9" t="s">
        <v>8954</v>
      </c>
      <c r="D4556" s="30">
        <v>13.054765380894722</v>
      </c>
      <c r="E4556" s="30">
        <v>37.45491242199887</v>
      </c>
      <c r="F4556" s="30">
        <v>2.0752245759952008</v>
      </c>
      <c r="G4556" s="30">
        <v>22.314830415420566</v>
      </c>
      <c r="H4556" s="30">
        <v>153.98306831710994</v>
      </c>
      <c r="I4556" s="30">
        <v>2315.8427045559542</v>
      </c>
      <c r="J4556" s="30">
        <v>4331.485623449069</v>
      </c>
      <c r="K4556" s="30">
        <f t="shared" si="75"/>
        <v>6876.211129116442</v>
      </c>
    </row>
    <row r="4557" spans="1:11" x14ac:dyDescent="0.25">
      <c r="A4557" s="19" t="s">
        <v>8955</v>
      </c>
      <c r="B4557" s="11" t="s">
        <v>29</v>
      </c>
      <c r="C4557" s="11" t="s">
        <v>8956</v>
      </c>
      <c r="D4557" s="29">
        <v>13.054765380894722</v>
      </c>
      <c r="E4557" s="29">
        <v>37.45491242199887</v>
      </c>
      <c r="F4557" s="29">
        <v>2.0752245759952008</v>
      </c>
      <c r="G4557" s="29">
        <v>22.314830415420566</v>
      </c>
      <c r="H4557" s="29">
        <v>153.98306831710994</v>
      </c>
      <c r="I4557" s="29">
        <v>2315.8427045559542</v>
      </c>
      <c r="J4557" s="29">
        <v>4331.485623449069</v>
      </c>
      <c r="K4557" s="29">
        <f t="shared" si="75"/>
        <v>6876.211129116442</v>
      </c>
    </row>
    <row r="4558" spans="1:11" x14ac:dyDescent="0.25">
      <c r="A4558" s="20" t="s">
        <v>8957</v>
      </c>
      <c r="B4558" s="9" t="s">
        <v>29</v>
      </c>
      <c r="C4558" s="9" t="s">
        <v>8958</v>
      </c>
      <c r="D4558" s="30">
        <v>26.109529710230891</v>
      </c>
      <c r="E4558" s="30">
        <v>74.9098233663277</v>
      </c>
      <c r="F4558" s="30">
        <v>4.1504489895614913</v>
      </c>
      <c r="G4558" s="30">
        <v>44.629660830841132</v>
      </c>
      <c r="H4558" s="30">
        <v>307.96613303779469</v>
      </c>
      <c r="I4558" s="30">
        <v>4631.6853471704981</v>
      </c>
      <c r="J4558" s="30">
        <v>8662.9711619710815</v>
      </c>
      <c r="K4558" s="30">
        <f t="shared" si="75"/>
        <v>13752.422105076335</v>
      </c>
    </row>
    <row r="4559" spans="1:11" x14ac:dyDescent="0.25">
      <c r="A4559" s="19" t="s">
        <v>8959</v>
      </c>
      <c r="B4559" s="11" t="s">
        <v>29</v>
      </c>
      <c r="C4559" s="11" t="s">
        <v>8960</v>
      </c>
      <c r="D4559" s="29">
        <v>34.812706397147693</v>
      </c>
      <c r="E4559" s="29">
        <v>99.879764324251397</v>
      </c>
      <c r="F4559" s="29">
        <v>5.5339318777960473</v>
      </c>
      <c r="G4559" s="29">
        <v>59.506214441121514</v>
      </c>
      <c r="H4559" s="29">
        <v>410.62150991785404</v>
      </c>
      <c r="I4559" s="29">
        <v>6175.5803803054505</v>
      </c>
      <c r="J4559" s="29">
        <v>11550.628131034389</v>
      </c>
      <c r="K4559" s="29">
        <f t="shared" si="75"/>
        <v>18336.562638298012</v>
      </c>
    </row>
    <row r="4560" spans="1:11" x14ac:dyDescent="0.25">
      <c r="A4560" s="20" t="s">
        <v>8961</v>
      </c>
      <c r="B4560" s="9" t="s">
        <v>29</v>
      </c>
      <c r="C4560" s="9" t="s">
        <v>8962</v>
      </c>
      <c r="D4560" s="30">
        <v>34.812706397147693</v>
      </c>
      <c r="E4560" s="30">
        <v>99.879764324251397</v>
      </c>
      <c r="F4560" s="30">
        <v>5.5339318777960473</v>
      </c>
      <c r="G4560" s="30">
        <v>59.506214441121514</v>
      </c>
      <c r="H4560" s="30">
        <v>410.62150991785404</v>
      </c>
      <c r="I4560" s="30">
        <v>6175.5803803054505</v>
      </c>
      <c r="J4560" s="30">
        <v>11550.628131034389</v>
      </c>
      <c r="K4560" s="30">
        <f t="shared" si="75"/>
        <v>18336.562638298012</v>
      </c>
    </row>
    <row r="4561" spans="1:11" x14ac:dyDescent="0.25">
      <c r="A4561" s="19" t="s">
        <v>8963</v>
      </c>
      <c r="B4561" s="11" t="s">
        <v>29</v>
      </c>
      <c r="C4561" s="11" t="s">
        <v>8964</v>
      </c>
      <c r="D4561" s="29">
        <v>17.406353373833607</v>
      </c>
      <c r="E4561" s="29">
        <v>49.939881915847351</v>
      </c>
      <c r="F4561" s="29">
        <v>2.7669659388980237</v>
      </c>
      <c r="G4561" s="29">
        <v>29.753107838657026</v>
      </c>
      <c r="H4561" s="29">
        <v>205.3107573565438</v>
      </c>
      <c r="I4561" s="29">
        <v>3087.7902520941357</v>
      </c>
      <c r="J4561" s="29">
        <v>5775.3141929077783</v>
      </c>
      <c r="K4561" s="29">
        <f t="shared" si="75"/>
        <v>9168.2815114256937</v>
      </c>
    </row>
    <row r="4562" spans="1:11" x14ac:dyDescent="0.25">
      <c r="A4562" s="20" t="s">
        <v>8965</v>
      </c>
      <c r="B4562" s="9" t="s">
        <v>29</v>
      </c>
      <c r="C4562" s="9" t="s">
        <v>8966</v>
      </c>
      <c r="D4562" s="30">
        <v>13.054765380894722</v>
      </c>
      <c r="E4562" s="30">
        <v>37.45491242199887</v>
      </c>
      <c r="F4562" s="30">
        <v>2.0752245759952008</v>
      </c>
      <c r="G4562" s="30">
        <v>22.314830415420566</v>
      </c>
      <c r="H4562" s="30">
        <v>153.98306831710994</v>
      </c>
      <c r="I4562" s="30">
        <v>2315.8427045559542</v>
      </c>
      <c r="J4562" s="30">
        <v>4331.485623449069</v>
      </c>
      <c r="K4562" s="30">
        <f t="shared" si="75"/>
        <v>6876.211129116442</v>
      </c>
    </row>
    <row r="4563" spans="1:11" x14ac:dyDescent="0.25">
      <c r="A4563" s="19" t="s">
        <v>5746</v>
      </c>
      <c r="B4563" s="11" t="s">
        <v>29</v>
      </c>
      <c r="C4563" s="11" t="s">
        <v>8967</v>
      </c>
      <c r="D4563" s="29">
        <v>13.054765380894722</v>
      </c>
      <c r="E4563" s="29">
        <v>37.45491242199887</v>
      </c>
      <c r="F4563" s="29">
        <v>2.0752245759952008</v>
      </c>
      <c r="G4563" s="29">
        <v>22.314830415420566</v>
      </c>
      <c r="H4563" s="29">
        <v>153.98306831710994</v>
      </c>
      <c r="I4563" s="29">
        <v>2315.8427045559542</v>
      </c>
      <c r="J4563" s="29">
        <v>4331.485623449069</v>
      </c>
      <c r="K4563" s="29">
        <f t="shared" si="75"/>
        <v>6876.211129116442</v>
      </c>
    </row>
    <row r="4564" spans="1:11" x14ac:dyDescent="0.25">
      <c r="A4564" s="20" t="s">
        <v>8968</v>
      </c>
      <c r="B4564" s="9" t="s">
        <v>29</v>
      </c>
      <c r="C4564" s="9" t="s">
        <v>8969</v>
      </c>
      <c r="D4564" s="30">
        <v>39.164294390086575</v>
      </c>
      <c r="E4564" s="30">
        <v>112.36473529576992</v>
      </c>
      <c r="F4564" s="30">
        <v>6.2256734031277805</v>
      </c>
      <c r="G4564" s="30">
        <v>66.944491246261691</v>
      </c>
      <c r="H4564" s="30">
        <v>461.94919895728782</v>
      </c>
      <c r="I4564" s="30">
        <v>6947.5280517264528</v>
      </c>
      <c r="J4564" s="30">
        <v>12994.456700493096</v>
      </c>
      <c r="K4564" s="30">
        <f t="shared" si="75"/>
        <v>20628.633145512082</v>
      </c>
    </row>
    <row r="4565" spans="1:11" x14ac:dyDescent="0.25">
      <c r="A4565" s="19" t="s">
        <v>8970</v>
      </c>
      <c r="B4565" s="11" t="s">
        <v>29</v>
      </c>
      <c r="C4565" s="11" t="s">
        <v>8971</v>
      </c>
      <c r="D4565" s="29">
        <v>21.757941366772489</v>
      </c>
      <c r="E4565" s="29">
        <v>62.42485288736588</v>
      </c>
      <c r="F4565" s="29">
        <v>3.458707626658668</v>
      </c>
      <c r="G4565" s="29">
        <v>37.191384643797214</v>
      </c>
      <c r="H4565" s="29">
        <v>256.63844519716923</v>
      </c>
      <c r="I4565" s="29">
        <v>3859.7377996323166</v>
      </c>
      <c r="J4565" s="29">
        <v>7219.1426774394304</v>
      </c>
      <c r="K4565" s="29">
        <f t="shared" si="75"/>
        <v>11460.351808793512</v>
      </c>
    </row>
    <row r="4566" spans="1:11" x14ac:dyDescent="0.25">
      <c r="A4566" s="20" t="s">
        <v>8972</v>
      </c>
      <c r="B4566" s="9" t="s">
        <v>29</v>
      </c>
      <c r="C4566" s="9" t="s">
        <v>8973</v>
      </c>
      <c r="D4566" s="30">
        <v>13.054765380894722</v>
      </c>
      <c r="E4566" s="30">
        <v>37.45491242199887</v>
      </c>
      <c r="F4566" s="30">
        <v>2.0752245759952008</v>
      </c>
      <c r="G4566" s="30">
        <v>22.314830415420566</v>
      </c>
      <c r="H4566" s="30">
        <v>153.98306831710994</v>
      </c>
      <c r="I4566" s="30">
        <v>2315.8427045559542</v>
      </c>
      <c r="J4566" s="30">
        <v>4331.485623449069</v>
      </c>
      <c r="K4566" s="30">
        <f t="shared" si="75"/>
        <v>6876.211129116442</v>
      </c>
    </row>
    <row r="4567" spans="1:11" x14ac:dyDescent="0.25">
      <c r="A4567" s="19" t="s">
        <v>8974</v>
      </c>
      <c r="B4567" s="11" t="s">
        <v>29</v>
      </c>
      <c r="C4567" s="11" t="s">
        <v>8975</v>
      </c>
      <c r="D4567" s="29">
        <v>17.406353373833607</v>
      </c>
      <c r="E4567" s="29">
        <v>49.939881915847351</v>
      </c>
      <c r="F4567" s="29">
        <v>2.7669659388980237</v>
      </c>
      <c r="G4567" s="29">
        <v>29.753107838657026</v>
      </c>
      <c r="H4567" s="29">
        <v>205.3107573565438</v>
      </c>
      <c r="I4567" s="29">
        <v>3087.7902520941357</v>
      </c>
      <c r="J4567" s="29">
        <v>5775.3141929077783</v>
      </c>
      <c r="K4567" s="29">
        <f t="shared" si="75"/>
        <v>9168.2815114256937</v>
      </c>
    </row>
    <row r="4568" spans="1:11" x14ac:dyDescent="0.25">
      <c r="A4568" s="20" t="s">
        <v>1824</v>
      </c>
      <c r="B4568" s="9" t="s">
        <v>29</v>
      </c>
      <c r="C4568" s="9" t="s">
        <v>8976</v>
      </c>
      <c r="D4568" s="30">
        <v>30.461118404208811</v>
      </c>
      <c r="E4568" s="30">
        <v>87.394794337846221</v>
      </c>
      <c r="F4568" s="30">
        <v>4.8421905148932245</v>
      </c>
      <c r="G4568" s="30">
        <v>52.067937635981323</v>
      </c>
      <c r="H4568" s="30">
        <v>359.2938232760369</v>
      </c>
      <c r="I4568" s="30">
        <v>5403.6328947086795</v>
      </c>
      <c r="J4568" s="30">
        <v>10106.799646502735</v>
      </c>
      <c r="K4568" s="30">
        <f t="shared" si="75"/>
        <v>16044.492405380381</v>
      </c>
    </row>
    <row r="4569" spans="1:11" x14ac:dyDescent="0.25">
      <c r="A4569" s="19" t="s">
        <v>6483</v>
      </c>
      <c r="B4569" s="11" t="s">
        <v>29</v>
      </c>
      <c r="C4569" s="11" t="s">
        <v>8977</v>
      </c>
      <c r="D4569" s="29">
        <v>13.054765380894722</v>
      </c>
      <c r="E4569" s="29">
        <v>37.45491242199887</v>
      </c>
      <c r="F4569" s="29">
        <v>2.0752245759952008</v>
      </c>
      <c r="G4569" s="29">
        <v>22.314830415420566</v>
      </c>
      <c r="H4569" s="29">
        <v>153.98306831710994</v>
      </c>
      <c r="I4569" s="29">
        <v>2315.8427045559542</v>
      </c>
      <c r="J4569" s="29">
        <v>4331.485623449069</v>
      </c>
      <c r="K4569" s="29">
        <f t="shared" si="75"/>
        <v>6876.211129116442</v>
      </c>
    </row>
    <row r="4570" spans="1:11" x14ac:dyDescent="0.25">
      <c r="A4570" s="20" t="s">
        <v>8978</v>
      </c>
      <c r="B4570" s="9" t="s">
        <v>29</v>
      </c>
      <c r="C4570" s="9" t="s">
        <v>8979</v>
      </c>
      <c r="D4570" s="30">
        <v>13.054765380894722</v>
      </c>
      <c r="E4570" s="30">
        <v>37.45491242199887</v>
      </c>
      <c r="F4570" s="30">
        <v>2.0752245759952008</v>
      </c>
      <c r="G4570" s="30">
        <v>22.314830415420566</v>
      </c>
      <c r="H4570" s="30">
        <v>153.98306831710994</v>
      </c>
      <c r="I4570" s="30">
        <v>2315.8427045559542</v>
      </c>
      <c r="J4570" s="30">
        <v>4331.485623449069</v>
      </c>
      <c r="K4570" s="30">
        <f t="shared" si="75"/>
        <v>6876.211129116442</v>
      </c>
    </row>
    <row r="4571" spans="1:11" x14ac:dyDescent="0.25">
      <c r="A4571" s="19" t="s">
        <v>8980</v>
      </c>
      <c r="B4571" s="11" t="s">
        <v>29</v>
      </c>
      <c r="C4571" s="11" t="s">
        <v>8981</v>
      </c>
      <c r="D4571" s="29">
        <v>13.054765380894722</v>
      </c>
      <c r="E4571" s="29">
        <v>37.45491242199887</v>
      </c>
      <c r="F4571" s="29">
        <v>2.0752245759952008</v>
      </c>
      <c r="G4571" s="29">
        <v>22.314830415420566</v>
      </c>
      <c r="H4571" s="29">
        <v>153.98306831710994</v>
      </c>
      <c r="I4571" s="29">
        <v>2315.8427045559542</v>
      </c>
      <c r="J4571" s="29">
        <v>4331.485623449069</v>
      </c>
      <c r="K4571" s="29">
        <f t="shared" si="75"/>
        <v>6876.211129116442</v>
      </c>
    </row>
    <row r="4572" spans="1:11" x14ac:dyDescent="0.25">
      <c r="A4572" s="20" t="s">
        <v>8982</v>
      </c>
      <c r="B4572" s="9" t="s">
        <v>29</v>
      </c>
      <c r="C4572" s="9" t="s">
        <v>8983</v>
      </c>
      <c r="D4572" s="30">
        <v>13.054765380894722</v>
      </c>
      <c r="E4572" s="30">
        <v>37.45491242199887</v>
      </c>
      <c r="F4572" s="30">
        <v>2.0752245759952008</v>
      </c>
      <c r="G4572" s="30">
        <v>22.314830415420566</v>
      </c>
      <c r="H4572" s="30">
        <v>153.98306831710994</v>
      </c>
      <c r="I4572" s="30">
        <v>2315.8427045559542</v>
      </c>
      <c r="J4572" s="30">
        <v>4331.485623449069</v>
      </c>
      <c r="K4572" s="30">
        <f t="shared" si="75"/>
        <v>6876.211129116442</v>
      </c>
    </row>
    <row r="4573" spans="1:11" x14ac:dyDescent="0.25">
      <c r="A4573" s="19" t="s">
        <v>8984</v>
      </c>
      <c r="B4573" s="11" t="s">
        <v>29</v>
      </c>
      <c r="C4573" s="11" t="s">
        <v>8985</v>
      </c>
      <c r="D4573" s="29">
        <v>13.054765380894722</v>
      </c>
      <c r="E4573" s="29">
        <v>37.45491242199887</v>
      </c>
      <c r="F4573" s="29">
        <v>2.0752245759952008</v>
      </c>
      <c r="G4573" s="29">
        <v>22.314830415420566</v>
      </c>
      <c r="H4573" s="29">
        <v>153.98306831710994</v>
      </c>
      <c r="I4573" s="29">
        <v>2315.8427045559542</v>
      </c>
      <c r="J4573" s="29">
        <v>4331.485623449069</v>
      </c>
      <c r="K4573" s="29">
        <f t="shared" si="75"/>
        <v>6876.211129116442</v>
      </c>
    </row>
    <row r="4574" spans="1:11" x14ac:dyDescent="0.25">
      <c r="A4574" s="20" t="s">
        <v>8986</v>
      </c>
      <c r="B4574" s="9" t="s">
        <v>29</v>
      </c>
      <c r="C4574" s="9" t="s">
        <v>8987</v>
      </c>
      <c r="D4574" s="30">
        <v>13.054765380894722</v>
      </c>
      <c r="E4574" s="30">
        <v>37.45491242199887</v>
      </c>
      <c r="F4574" s="30">
        <v>2.0752245759952008</v>
      </c>
      <c r="G4574" s="30">
        <v>22.314830415420566</v>
      </c>
      <c r="H4574" s="30">
        <v>153.98306831710994</v>
      </c>
      <c r="I4574" s="30">
        <v>2315.8427045559542</v>
      </c>
      <c r="J4574" s="30">
        <v>4331.485623449069</v>
      </c>
      <c r="K4574" s="30">
        <f t="shared" si="75"/>
        <v>6876.211129116442</v>
      </c>
    </row>
    <row r="4575" spans="1:11" x14ac:dyDescent="0.25">
      <c r="A4575" s="19" t="s">
        <v>7359</v>
      </c>
      <c r="B4575" s="11" t="s">
        <v>29</v>
      </c>
      <c r="C4575" s="11" t="s">
        <v>8988</v>
      </c>
      <c r="D4575" s="29">
        <v>26.109529710230891</v>
      </c>
      <c r="E4575" s="29">
        <v>74.9098233663277</v>
      </c>
      <c r="F4575" s="29">
        <v>4.1504489895614913</v>
      </c>
      <c r="G4575" s="29">
        <v>44.629660830841132</v>
      </c>
      <c r="H4575" s="29">
        <v>307.96613303779469</v>
      </c>
      <c r="I4575" s="29">
        <v>4631.6853471704981</v>
      </c>
      <c r="J4575" s="29">
        <v>8662.9711619710815</v>
      </c>
      <c r="K4575" s="29">
        <f t="shared" si="75"/>
        <v>13752.422105076335</v>
      </c>
    </row>
    <row r="4576" spans="1:11" x14ac:dyDescent="0.25">
      <c r="A4576" s="20" t="s">
        <v>8989</v>
      </c>
      <c r="B4576" s="9" t="s">
        <v>29</v>
      </c>
      <c r="C4576" s="9" t="s">
        <v>8990</v>
      </c>
      <c r="D4576" s="30">
        <v>17.406353373833607</v>
      </c>
      <c r="E4576" s="30">
        <v>49.939881915847351</v>
      </c>
      <c r="F4576" s="30">
        <v>2.7669659388980237</v>
      </c>
      <c r="G4576" s="30">
        <v>29.753107838657026</v>
      </c>
      <c r="H4576" s="30">
        <v>205.3107573565438</v>
      </c>
      <c r="I4576" s="30">
        <v>3087.7902520941357</v>
      </c>
      <c r="J4576" s="30">
        <v>5775.3141929077783</v>
      </c>
      <c r="K4576" s="30">
        <f t="shared" si="75"/>
        <v>9168.2815114256937</v>
      </c>
    </row>
    <row r="4577" spans="1:11" x14ac:dyDescent="0.25">
      <c r="A4577" s="19" t="s">
        <v>8991</v>
      </c>
      <c r="B4577" s="11" t="s">
        <v>29</v>
      </c>
      <c r="C4577" s="11" t="s">
        <v>8992</v>
      </c>
      <c r="D4577" s="29">
        <v>13.054765380894722</v>
      </c>
      <c r="E4577" s="29">
        <v>37.45491242199887</v>
      </c>
      <c r="F4577" s="29">
        <v>2.0752245759952008</v>
      </c>
      <c r="G4577" s="29">
        <v>22.314830415420566</v>
      </c>
      <c r="H4577" s="29">
        <v>153.98306831710994</v>
      </c>
      <c r="I4577" s="29">
        <v>2315.8427045559542</v>
      </c>
      <c r="J4577" s="29">
        <v>4331.485623449069</v>
      </c>
      <c r="K4577" s="29">
        <f t="shared" si="75"/>
        <v>6876.211129116442</v>
      </c>
    </row>
    <row r="4578" spans="1:11" x14ac:dyDescent="0.25">
      <c r="A4578" s="20" t="s">
        <v>8993</v>
      </c>
      <c r="B4578" s="9" t="s">
        <v>29</v>
      </c>
      <c r="C4578" s="9" t="s">
        <v>8994</v>
      </c>
      <c r="D4578" s="30">
        <v>13.054765380894722</v>
      </c>
      <c r="E4578" s="30">
        <v>37.45491242199887</v>
      </c>
      <c r="F4578" s="30">
        <v>2.0752245759952008</v>
      </c>
      <c r="G4578" s="30">
        <v>22.314830415420566</v>
      </c>
      <c r="H4578" s="30">
        <v>153.98306831710994</v>
      </c>
      <c r="I4578" s="30">
        <v>2315.8427045559542</v>
      </c>
      <c r="J4578" s="30">
        <v>4331.485623449069</v>
      </c>
      <c r="K4578" s="30">
        <f t="shared" si="75"/>
        <v>6876.211129116442</v>
      </c>
    </row>
    <row r="4579" spans="1:11" x14ac:dyDescent="0.25">
      <c r="A4579" s="19" t="s">
        <v>8995</v>
      </c>
      <c r="B4579" s="11" t="s">
        <v>29</v>
      </c>
      <c r="C4579" s="11" t="s">
        <v>8996</v>
      </c>
      <c r="D4579" s="29">
        <v>13.054765380894722</v>
      </c>
      <c r="E4579" s="29">
        <v>37.45491242199887</v>
      </c>
      <c r="F4579" s="29">
        <v>2.0752245759952008</v>
      </c>
      <c r="G4579" s="29">
        <v>22.314830415420566</v>
      </c>
      <c r="H4579" s="29">
        <v>153.98306831710994</v>
      </c>
      <c r="I4579" s="29">
        <v>2315.8427045559542</v>
      </c>
      <c r="J4579" s="29">
        <v>4331.485623449069</v>
      </c>
      <c r="K4579" s="29">
        <f t="shared" si="75"/>
        <v>6876.211129116442</v>
      </c>
    </row>
    <row r="4580" spans="1:11" x14ac:dyDescent="0.25">
      <c r="A4580" s="20" t="s">
        <v>8997</v>
      </c>
      <c r="B4580" s="9" t="s">
        <v>29</v>
      </c>
      <c r="C4580" s="9" t="s">
        <v>8998</v>
      </c>
      <c r="D4580" s="30">
        <v>17.406353373833607</v>
      </c>
      <c r="E4580" s="30">
        <v>49.939881915847351</v>
      </c>
      <c r="F4580" s="30">
        <v>2.7669659388980237</v>
      </c>
      <c r="G4580" s="30">
        <v>29.753107838657026</v>
      </c>
      <c r="H4580" s="30">
        <v>205.3107573565438</v>
      </c>
      <c r="I4580" s="30">
        <v>3087.7902520941357</v>
      </c>
      <c r="J4580" s="30">
        <v>5775.3141929077783</v>
      </c>
      <c r="K4580" s="30">
        <f t="shared" si="75"/>
        <v>9168.2815114256937</v>
      </c>
    </row>
    <row r="4581" spans="1:11" x14ac:dyDescent="0.25">
      <c r="A4581" s="19" t="s">
        <v>8999</v>
      </c>
      <c r="B4581" s="11" t="s">
        <v>29</v>
      </c>
      <c r="C4581" s="11" t="s">
        <v>9000</v>
      </c>
      <c r="D4581" s="29">
        <v>17.406353373833607</v>
      </c>
      <c r="E4581" s="29">
        <v>49.939881915847351</v>
      </c>
      <c r="F4581" s="29">
        <v>2.7669659388980237</v>
      </c>
      <c r="G4581" s="29">
        <v>29.753107838657026</v>
      </c>
      <c r="H4581" s="29">
        <v>205.3107573565438</v>
      </c>
      <c r="I4581" s="29">
        <v>3087.7902520941357</v>
      </c>
      <c r="J4581" s="29">
        <v>5775.3141929077783</v>
      </c>
      <c r="K4581" s="29">
        <f t="shared" si="75"/>
        <v>9168.2815114256937</v>
      </c>
    </row>
    <row r="4582" spans="1:11" x14ac:dyDescent="0.25">
      <c r="A4582" s="20" t="s">
        <v>9001</v>
      </c>
      <c r="B4582" s="9" t="s">
        <v>29</v>
      </c>
      <c r="C4582" s="9" t="s">
        <v>9002</v>
      </c>
      <c r="D4582" s="30">
        <v>13.054765380894722</v>
      </c>
      <c r="E4582" s="30">
        <v>37.45491242199887</v>
      </c>
      <c r="F4582" s="30">
        <v>2.0752245759952008</v>
      </c>
      <c r="G4582" s="30">
        <v>22.314830415420566</v>
      </c>
      <c r="H4582" s="30">
        <v>153.98306831710994</v>
      </c>
      <c r="I4582" s="30">
        <v>2315.8427045559542</v>
      </c>
      <c r="J4582" s="30">
        <v>4331.485623449069</v>
      </c>
      <c r="K4582" s="30">
        <f t="shared" si="75"/>
        <v>6876.211129116442</v>
      </c>
    </row>
    <row r="4583" spans="1:11" x14ac:dyDescent="0.25">
      <c r="A4583" s="19" t="s">
        <v>9003</v>
      </c>
      <c r="B4583" s="11" t="s">
        <v>31</v>
      </c>
      <c r="C4583" s="11" t="s">
        <v>9004</v>
      </c>
      <c r="D4583" s="29">
        <v>20.603128177176668</v>
      </c>
      <c r="E4583" s="29">
        <v>59.111623620216882</v>
      </c>
      <c r="F4583" s="29">
        <v>3.2751350195958144</v>
      </c>
      <c r="G4583" s="29">
        <v>35.217433637584065</v>
      </c>
      <c r="H4583" s="29">
        <v>243.01723527752179</v>
      </c>
      <c r="I4583" s="29">
        <v>3654.880275111278</v>
      </c>
      <c r="J4583" s="29">
        <v>6835.9830548800719</v>
      </c>
      <c r="K4583" s="29">
        <f t="shared" si="75"/>
        <v>10852.087885723446</v>
      </c>
    </row>
    <row r="4584" spans="1:11" x14ac:dyDescent="0.25">
      <c r="A4584" s="20" t="s">
        <v>9005</v>
      </c>
      <c r="B4584" s="9" t="s">
        <v>31</v>
      </c>
      <c r="C4584" s="9" t="s">
        <v>9006</v>
      </c>
      <c r="D4584" s="30">
        <v>13.735418901624287</v>
      </c>
      <c r="E4584" s="30">
        <v>39.407749408515713</v>
      </c>
      <c r="F4584" s="30">
        <v>2.1834233463972095</v>
      </c>
      <c r="G4584" s="30">
        <v>23.478289091722711</v>
      </c>
      <c r="H4584" s="30">
        <v>162.01149058461732</v>
      </c>
      <c r="I4584" s="30">
        <v>2436.5868913684581</v>
      </c>
      <c r="J4584" s="30">
        <v>4557.3221215137701</v>
      </c>
      <c r="K4584" s="30">
        <f t="shared" si="75"/>
        <v>7234.7253842151058</v>
      </c>
    </row>
    <row r="4585" spans="1:11" x14ac:dyDescent="0.25">
      <c r="A4585" s="19" t="s">
        <v>9007</v>
      </c>
      <c r="B4585" s="11" t="s">
        <v>31</v>
      </c>
      <c r="C4585" s="11" t="s">
        <v>9008</v>
      </c>
      <c r="D4585" s="29">
        <v>10.301564263848093</v>
      </c>
      <c r="E4585" s="29">
        <v>29.555812056386781</v>
      </c>
      <c r="F4585" s="29">
        <v>1.6375675097979072</v>
      </c>
      <c r="G4585" s="29">
        <v>17.608717127840166</v>
      </c>
      <c r="H4585" s="29">
        <v>121.50861823816511</v>
      </c>
      <c r="I4585" s="29">
        <v>1827.4401994970485</v>
      </c>
      <c r="J4585" s="29">
        <v>3417.9916123670914</v>
      </c>
      <c r="K4585" s="29">
        <f t="shared" si="75"/>
        <v>5426.0440910601783</v>
      </c>
    </row>
    <row r="4586" spans="1:11" x14ac:dyDescent="0.25">
      <c r="A4586" s="20" t="s">
        <v>9009</v>
      </c>
      <c r="B4586" s="9" t="s">
        <v>31</v>
      </c>
      <c r="C4586" s="9" t="s">
        <v>9010</v>
      </c>
      <c r="D4586" s="30">
        <v>10.301564263848093</v>
      </c>
      <c r="E4586" s="30">
        <v>29.555812056386781</v>
      </c>
      <c r="F4586" s="30">
        <v>1.6375675097979072</v>
      </c>
      <c r="G4586" s="30">
        <v>17.608717127840166</v>
      </c>
      <c r="H4586" s="30">
        <v>121.50861823816511</v>
      </c>
      <c r="I4586" s="30">
        <v>1827.4401994970485</v>
      </c>
      <c r="J4586" s="30">
        <v>3417.9916123670914</v>
      </c>
      <c r="K4586" s="30">
        <f t="shared" si="75"/>
        <v>5426.0440910601783</v>
      </c>
    </row>
    <row r="4587" spans="1:11" x14ac:dyDescent="0.25">
      <c r="A4587" s="19" t="s">
        <v>9011</v>
      </c>
      <c r="B4587" s="11" t="s">
        <v>31</v>
      </c>
      <c r="C4587" s="11" t="s">
        <v>9012</v>
      </c>
      <c r="D4587" s="29">
        <v>10.301564263848093</v>
      </c>
      <c r="E4587" s="29">
        <v>29.555812056386781</v>
      </c>
      <c r="F4587" s="29">
        <v>1.6375675097979072</v>
      </c>
      <c r="G4587" s="29">
        <v>17.608717127840166</v>
      </c>
      <c r="H4587" s="29">
        <v>121.50861823816511</v>
      </c>
      <c r="I4587" s="29">
        <v>1827.4401994970485</v>
      </c>
      <c r="J4587" s="29">
        <v>3417.9916123670914</v>
      </c>
      <c r="K4587" s="29">
        <f t="shared" si="75"/>
        <v>5426.0440910601783</v>
      </c>
    </row>
    <row r="4588" spans="1:11" x14ac:dyDescent="0.25">
      <c r="A4588" s="20" t="s">
        <v>9013</v>
      </c>
      <c r="B4588" s="9" t="s">
        <v>31</v>
      </c>
      <c r="C4588" s="9" t="s">
        <v>9014</v>
      </c>
      <c r="D4588" s="30">
        <v>10.301564263848093</v>
      </c>
      <c r="E4588" s="30">
        <v>29.555812056386781</v>
      </c>
      <c r="F4588" s="30">
        <v>1.6375675097979072</v>
      </c>
      <c r="G4588" s="30">
        <v>17.608717127840166</v>
      </c>
      <c r="H4588" s="30">
        <v>121.50861823816511</v>
      </c>
      <c r="I4588" s="30">
        <v>1827.4401994970485</v>
      </c>
      <c r="J4588" s="30">
        <v>3417.9916123670914</v>
      </c>
      <c r="K4588" s="30">
        <f t="shared" si="75"/>
        <v>5426.0440910601783</v>
      </c>
    </row>
    <row r="4589" spans="1:11" x14ac:dyDescent="0.25">
      <c r="A4589" s="19" t="s">
        <v>9015</v>
      </c>
      <c r="B4589" s="11" t="s">
        <v>31</v>
      </c>
      <c r="C4589" s="11" t="s">
        <v>9016</v>
      </c>
      <c r="D4589" s="29">
        <v>13.735418901624287</v>
      </c>
      <c r="E4589" s="29">
        <v>39.407749408515713</v>
      </c>
      <c r="F4589" s="29">
        <v>2.1834233463972095</v>
      </c>
      <c r="G4589" s="29">
        <v>23.478289091722711</v>
      </c>
      <c r="H4589" s="29">
        <v>162.01149058461732</v>
      </c>
      <c r="I4589" s="29">
        <v>2436.5868913684581</v>
      </c>
      <c r="J4589" s="29">
        <v>4557.3221215137701</v>
      </c>
      <c r="K4589" s="29">
        <f t="shared" si="75"/>
        <v>7234.7253842151058</v>
      </c>
    </row>
    <row r="4590" spans="1:11" x14ac:dyDescent="0.25">
      <c r="A4590" s="20" t="s">
        <v>6720</v>
      </c>
      <c r="B4590" s="9" t="s">
        <v>31</v>
      </c>
      <c r="C4590" s="9" t="s">
        <v>9017</v>
      </c>
      <c r="D4590" s="30">
        <v>10.301564263848093</v>
      </c>
      <c r="E4590" s="30">
        <v>29.555812056386781</v>
      </c>
      <c r="F4590" s="30">
        <v>1.6375675097979072</v>
      </c>
      <c r="G4590" s="30">
        <v>17.608717127840166</v>
      </c>
      <c r="H4590" s="30">
        <v>121.50861823816511</v>
      </c>
      <c r="I4590" s="30">
        <v>1827.4401994970485</v>
      </c>
      <c r="J4590" s="30">
        <v>3417.9916123670914</v>
      </c>
      <c r="K4590" s="30">
        <f t="shared" si="75"/>
        <v>5426.0440910601783</v>
      </c>
    </row>
    <row r="4591" spans="1:11" x14ac:dyDescent="0.25">
      <c r="A4591" s="19" t="s">
        <v>9018</v>
      </c>
      <c r="B4591" s="11" t="s">
        <v>31</v>
      </c>
      <c r="C4591" s="11" t="s">
        <v>9019</v>
      </c>
      <c r="D4591" s="29">
        <v>10.301564263848093</v>
      </c>
      <c r="E4591" s="29">
        <v>29.555812056386781</v>
      </c>
      <c r="F4591" s="29">
        <v>1.6375675097979072</v>
      </c>
      <c r="G4591" s="29">
        <v>17.608717127840166</v>
      </c>
      <c r="H4591" s="29">
        <v>121.50861823816511</v>
      </c>
      <c r="I4591" s="29">
        <v>1827.4401994970485</v>
      </c>
      <c r="J4591" s="29">
        <v>3417.9916123670914</v>
      </c>
      <c r="K4591" s="29">
        <f t="shared" si="75"/>
        <v>5426.0440910601783</v>
      </c>
    </row>
    <row r="4592" spans="1:11" x14ac:dyDescent="0.25">
      <c r="A4592" s="20" t="s">
        <v>9020</v>
      </c>
      <c r="B4592" s="9" t="s">
        <v>31</v>
      </c>
      <c r="C4592" s="9" t="s">
        <v>9021</v>
      </c>
      <c r="D4592" s="30">
        <v>10.301564263848093</v>
      </c>
      <c r="E4592" s="30">
        <v>29.555812056386781</v>
      </c>
      <c r="F4592" s="30">
        <v>1.6375675097979072</v>
      </c>
      <c r="G4592" s="30">
        <v>17.608717127840166</v>
      </c>
      <c r="H4592" s="30">
        <v>121.50861823816511</v>
      </c>
      <c r="I4592" s="30">
        <v>1827.4401994970485</v>
      </c>
      <c r="J4592" s="30">
        <v>3417.9916123670914</v>
      </c>
      <c r="K4592" s="30">
        <f t="shared" si="75"/>
        <v>5426.0440910601783</v>
      </c>
    </row>
    <row r="4593" spans="1:11" x14ac:dyDescent="0.25">
      <c r="A4593" s="19" t="s">
        <v>9022</v>
      </c>
      <c r="B4593" s="11" t="s">
        <v>31</v>
      </c>
      <c r="C4593" s="11" t="s">
        <v>9023</v>
      </c>
      <c r="D4593" s="29">
        <v>10.301564263848093</v>
      </c>
      <c r="E4593" s="29">
        <v>29.555812056386781</v>
      </c>
      <c r="F4593" s="29">
        <v>1.6375675097979072</v>
      </c>
      <c r="G4593" s="29">
        <v>17.608717127840166</v>
      </c>
      <c r="H4593" s="29">
        <v>121.50861823816511</v>
      </c>
      <c r="I4593" s="29">
        <v>1827.4401994970485</v>
      </c>
      <c r="J4593" s="29">
        <v>3417.9916123670914</v>
      </c>
      <c r="K4593" s="29">
        <f t="shared" si="75"/>
        <v>5426.0440910601783</v>
      </c>
    </row>
    <row r="4594" spans="1:11" x14ac:dyDescent="0.25">
      <c r="A4594" s="20" t="s">
        <v>5196</v>
      </c>
      <c r="B4594" s="9" t="s">
        <v>31</v>
      </c>
      <c r="C4594" s="9" t="s">
        <v>9024</v>
      </c>
      <c r="D4594" s="30">
        <v>13.735418901624287</v>
      </c>
      <c r="E4594" s="30">
        <v>39.407749408515713</v>
      </c>
      <c r="F4594" s="30">
        <v>2.1834233463972095</v>
      </c>
      <c r="G4594" s="30">
        <v>23.478289091722711</v>
      </c>
      <c r="H4594" s="30">
        <v>162.01149058461732</v>
      </c>
      <c r="I4594" s="30">
        <v>2436.5868913684581</v>
      </c>
      <c r="J4594" s="30">
        <v>4557.3221215137701</v>
      </c>
      <c r="K4594" s="30">
        <f t="shared" si="75"/>
        <v>7234.7253842151058</v>
      </c>
    </row>
    <row r="4595" spans="1:11" x14ac:dyDescent="0.25">
      <c r="A4595" s="19" t="s">
        <v>9025</v>
      </c>
      <c r="B4595" s="11" t="s">
        <v>31</v>
      </c>
      <c r="C4595" s="11" t="s">
        <v>9026</v>
      </c>
      <c r="D4595" s="29">
        <v>34.338546377761922</v>
      </c>
      <c r="E4595" s="29">
        <v>98.519372536175908</v>
      </c>
      <c r="F4595" s="29">
        <v>5.4585583659930235</v>
      </c>
      <c r="G4595" s="29">
        <v>58.695722111210515</v>
      </c>
      <c r="H4595" s="29">
        <v>405.0287222657139</v>
      </c>
      <c r="I4595" s="29">
        <v>6091.467166479737</v>
      </c>
      <c r="J4595" s="29">
        <v>11393.305176393842</v>
      </c>
      <c r="K4595" s="29">
        <f t="shared" si="75"/>
        <v>18086.813264530436</v>
      </c>
    </row>
    <row r="4596" spans="1:11" x14ac:dyDescent="0.25">
      <c r="A4596" s="20" t="s">
        <v>9027</v>
      </c>
      <c r="B4596" s="9" t="s">
        <v>31</v>
      </c>
      <c r="C4596" s="9" t="s">
        <v>9028</v>
      </c>
      <c r="D4596" s="30">
        <v>44.640110291090501</v>
      </c>
      <c r="E4596" s="30">
        <v>128.07518410000603</v>
      </c>
      <c r="F4596" s="30">
        <v>7.0961255509331096</v>
      </c>
      <c r="G4596" s="30">
        <v>76.304438002858149</v>
      </c>
      <c r="H4596" s="30">
        <v>526.53733930507065</v>
      </c>
      <c r="I4596" s="30">
        <v>7918.9073659767846</v>
      </c>
      <c r="J4596" s="30">
        <v>14811.296703833877</v>
      </c>
      <c r="K4596" s="30">
        <f t="shared" si="75"/>
        <v>23512.857267060623</v>
      </c>
    </row>
    <row r="4597" spans="1:11" x14ac:dyDescent="0.25">
      <c r="A4597" s="19" t="s">
        <v>9029</v>
      </c>
      <c r="B4597" s="11" t="s">
        <v>31</v>
      </c>
      <c r="C4597" s="11" t="s">
        <v>9030</v>
      </c>
      <c r="D4597" s="29">
        <v>10.301564263848093</v>
      </c>
      <c r="E4597" s="29">
        <v>29.555812056386781</v>
      </c>
      <c r="F4597" s="29">
        <v>1.6375675097979072</v>
      </c>
      <c r="G4597" s="29">
        <v>17.608717127840166</v>
      </c>
      <c r="H4597" s="29">
        <v>121.50861823816511</v>
      </c>
      <c r="I4597" s="29">
        <v>1827.4401994970485</v>
      </c>
      <c r="J4597" s="29">
        <v>3417.9916123670914</v>
      </c>
      <c r="K4597" s="29">
        <f t="shared" si="75"/>
        <v>5426.0440910601783</v>
      </c>
    </row>
    <row r="4598" spans="1:11" x14ac:dyDescent="0.25">
      <c r="A4598" s="20" t="s">
        <v>9031</v>
      </c>
      <c r="B4598" s="9" t="s">
        <v>31</v>
      </c>
      <c r="C4598" s="9" t="s">
        <v>9032</v>
      </c>
      <c r="D4598" s="30">
        <v>10.301564263848093</v>
      </c>
      <c r="E4598" s="30">
        <v>29.555812056386781</v>
      </c>
      <c r="F4598" s="30">
        <v>1.6375675097979072</v>
      </c>
      <c r="G4598" s="30">
        <v>17.608717127840166</v>
      </c>
      <c r="H4598" s="30">
        <v>121.50861823816511</v>
      </c>
      <c r="I4598" s="30">
        <v>1827.4401994970485</v>
      </c>
      <c r="J4598" s="30">
        <v>3417.9916123670914</v>
      </c>
      <c r="K4598" s="30">
        <f t="shared" si="75"/>
        <v>5426.0440910601783</v>
      </c>
    </row>
    <row r="4599" spans="1:11" x14ac:dyDescent="0.25">
      <c r="A4599" s="19" t="s">
        <v>9033</v>
      </c>
      <c r="B4599" s="11" t="s">
        <v>31</v>
      </c>
      <c r="C4599" s="11" t="s">
        <v>9034</v>
      </c>
      <c r="D4599" s="29">
        <v>10.301564263848093</v>
      </c>
      <c r="E4599" s="29">
        <v>29.555812056386781</v>
      </c>
      <c r="F4599" s="29">
        <v>1.6375675097979072</v>
      </c>
      <c r="G4599" s="29">
        <v>17.608717127840166</v>
      </c>
      <c r="H4599" s="29">
        <v>121.50861823816511</v>
      </c>
      <c r="I4599" s="29">
        <v>1827.4401994970485</v>
      </c>
      <c r="J4599" s="29">
        <v>3417.9916123670914</v>
      </c>
      <c r="K4599" s="29">
        <f t="shared" si="75"/>
        <v>5426.0440910601783</v>
      </c>
    </row>
    <row r="4600" spans="1:11" x14ac:dyDescent="0.25">
      <c r="A4600" s="20" t="s">
        <v>9035</v>
      </c>
      <c r="B4600" s="9" t="s">
        <v>31</v>
      </c>
      <c r="C4600" s="9" t="s">
        <v>9036</v>
      </c>
      <c r="D4600" s="30">
        <v>10.301564263848093</v>
      </c>
      <c r="E4600" s="30">
        <v>29.555812056386781</v>
      </c>
      <c r="F4600" s="30">
        <v>1.6375675097979072</v>
      </c>
      <c r="G4600" s="30">
        <v>17.608717127840166</v>
      </c>
      <c r="H4600" s="30">
        <v>121.50861823816511</v>
      </c>
      <c r="I4600" s="30">
        <v>1827.4401994970485</v>
      </c>
      <c r="J4600" s="30">
        <v>3417.9916123670914</v>
      </c>
      <c r="K4600" s="30">
        <f t="shared" si="75"/>
        <v>5426.0440910601783</v>
      </c>
    </row>
    <row r="4601" spans="1:11" x14ac:dyDescent="0.25">
      <c r="A4601" s="19" t="s">
        <v>2554</v>
      </c>
      <c r="B4601" s="11" t="s">
        <v>31</v>
      </c>
      <c r="C4601" s="11" t="s">
        <v>9037</v>
      </c>
      <c r="D4601" s="29">
        <v>10.301564263848093</v>
      </c>
      <c r="E4601" s="29">
        <v>29.555812056386781</v>
      </c>
      <c r="F4601" s="29">
        <v>1.6375675097979072</v>
      </c>
      <c r="G4601" s="29">
        <v>17.608717127840166</v>
      </c>
      <c r="H4601" s="29">
        <v>121.50861823816511</v>
      </c>
      <c r="I4601" s="29">
        <v>1827.4401994970485</v>
      </c>
      <c r="J4601" s="29">
        <v>3417.9916123670914</v>
      </c>
      <c r="K4601" s="29">
        <f t="shared" si="75"/>
        <v>5426.0440910601783</v>
      </c>
    </row>
    <row r="4602" spans="1:11" x14ac:dyDescent="0.25">
      <c r="A4602" s="20" t="s">
        <v>9038</v>
      </c>
      <c r="B4602" s="9" t="s">
        <v>31</v>
      </c>
      <c r="C4602" s="9" t="s">
        <v>9039</v>
      </c>
      <c r="D4602" s="30">
        <v>82.922366831589514</v>
      </c>
      <c r="E4602" s="30">
        <v>237.90929865280523</v>
      </c>
      <c r="F4602" s="30">
        <v>13.181587556901011</v>
      </c>
      <c r="G4602" s="30">
        <v>141.74124101717882</v>
      </c>
      <c r="H4602" s="30">
        <v>978.08275866475742</v>
      </c>
      <c r="I4602" s="30">
        <v>14709.966584615051</v>
      </c>
      <c r="J4602" s="30">
        <v>27513.098931506927</v>
      </c>
      <c r="K4602" s="30">
        <f t="shared" si="75"/>
        <v>43676.902768845212</v>
      </c>
    </row>
    <row r="4603" spans="1:11" x14ac:dyDescent="0.25">
      <c r="A4603" s="19" t="s">
        <v>9040</v>
      </c>
      <c r="B4603" s="11" t="s">
        <v>31</v>
      </c>
      <c r="C4603" s="11" t="s">
        <v>9041</v>
      </c>
      <c r="D4603" s="29">
        <v>34.338546377761922</v>
      </c>
      <c r="E4603" s="29">
        <v>98.519372536175908</v>
      </c>
      <c r="F4603" s="29">
        <v>5.4585583659930235</v>
      </c>
      <c r="G4603" s="29">
        <v>58.695722111210515</v>
      </c>
      <c r="H4603" s="29">
        <v>405.0287222657139</v>
      </c>
      <c r="I4603" s="29">
        <v>6091.467166479737</v>
      </c>
      <c r="J4603" s="29">
        <v>11393.305176393842</v>
      </c>
      <c r="K4603" s="29">
        <f t="shared" si="75"/>
        <v>18086.813264530436</v>
      </c>
    </row>
    <row r="4604" spans="1:11" x14ac:dyDescent="0.25">
      <c r="A4604" s="20" t="s">
        <v>9042</v>
      </c>
      <c r="B4604" s="9" t="s">
        <v>31</v>
      </c>
      <c r="C4604" s="9" t="s">
        <v>9043</v>
      </c>
      <c r="D4604" s="30">
        <v>13.735418901624287</v>
      </c>
      <c r="E4604" s="30">
        <v>39.407749408515713</v>
      </c>
      <c r="F4604" s="30">
        <v>2.1834233463972095</v>
      </c>
      <c r="G4604" s="30">
        <v>23.478289091722711</v>
      </c>
      <c r="H4604" s="30">
        <v>162.01149058461732</v>
      </c>
      <c r="I4604" s="30">
        <v>2436.5868913684581</v>
      </c>
      <c r="J4604" s="30">
        <v>4557.3221215137701</v>
      </c>
      <c r="K4604" s="30">
        <f t="shared" si="75"/>
        <v>7234.7253842151058</v>
      </c>
    </row>
    <row r="4605" spans="1:11" x14ac:dyDescent="0.25">
      <c r="A4605" s="19" t="s">
        <v>9044</v>
      </c>
      <c r="B4605" s="11" t="s">
        <v>31</v>
      </c>
      <c r="C4605" s="11" t="s">
        <v>9045</v>
      </c>
      <c r="D4605" s="29">
        <v>44.640110291090501</v>
      </c>
      <c r="E4605" s="29">
        <v>128.07518410000603</v>
      </c>
      <c r="F4605" s="29">
        <v>7.0961255509331096</v>
      </c>
      <c r="G4605" s="29">
        <v>76.304438002858149</v>
      </c>
      <c r="H4605" s="29">
        <v>526.53733930507065</v>
      </c>
      <c r="I4605" s="29">
        <v>7918.9073659767846</v>
      </c>
      <c r="J4605" s="29">
        <v>14811.296703833877</v>
      </c>
      <c r="K4605" s="29">
        <f t="shared" si="75"/>
        <v>23512.857267060623</v>
      </c>
    </row>
    <row r="4606" spans="1:11" x14ac:dyDescent="0.25">
      <c r="A4606" s="20" t="s">
        <v>9046</v>
      </c>
      <c r="B4606" s="9" t="s">
        <v>31</v>
      </c>
      <c r="C4606" s="9" t="s">
        <v>9047</v>
      </c>
      <c r="D4606" s="30">
        <v>88.500106447346838</v>
      </c>
      <c r="E4606" s="30">
        <v>253.91217145918458</v>
      </c>
      <c r="F4606" s="30">
        <v>14.068241826137337</v>
      </c>
      <c r="G4606" s="30">
        <v>151.27540747843636</v>
      </c>
      <c r="H4606" s="30">
        <v>1043.8730988437635</v>
      </c>
      <c r="I4606" s="30">
        <v>15699.426472561359</v>
      </c>
      <c r="J4606" s="30">
        <v>29363.75629397314</v>
      </c>
      <c r="K4606" s="30">
        <f t="shared" si="75"/>
        <v>46614.811792589368</v>
      </c>
    </row>
    <row r="4607" spans="1:11" x14ac:dyDescent="0.25">
      <c r="A4607" s="19" t="s">
        <v>9048</v>
      </c>
      <c r="B4607" s="11" t="s">
        <v>31</v>
      </c>
      <c r="C4607" s="11" t="s">
        <v>9049</v>
      </c>
      <c r="D4607" s="29">
        <v>10.301564263848093</v>
      </c>
      <c r="E4607" s="29">
        <v>29.555812056386781</v>
      </c>
      <c r="F4607" s="29">
        <v>1.6375675097979072</v>
      </c>
      <c r="G4607" s="29">
        <v>17.608717127840166</v>
      </c>
      <c r="H4607" s="29">
        <v>121.50861823816511</v>
      </c>
      <c r="I4607" s="29">
        <v>1827.4401994970485</v>
      </c>
      <c r="J4607" s="29">
        <v>3417.9916123670914</v>
      </c>
      <c r="K4607" s="29">
        <f t="shared" si="75"/>
        <v>5426.0440910601783</v>
      </c>
    </row>
    <row r="4608" spans="1:11" x14ac:dyDescent="0.25">
      <c r="A4608" s="20" t="s">
        <v>9050</v>
      </c>
      <c r="B4608" s="9" t="s">
        <v>31</v>
      </c>
      <c r="C4608" s="9" t="s">
        <v>9051</v>
      </c>
      <c r="D4608" s="30">
        <v>10.301564263848093</v>
      </c>
      <c r="E4608" s="30">
        <v>29.555812056386781</v>
      </c>
      <c r="F4608" s="30">
        <v>1.6375675097979072</v>
      </c>
      <c r="G4608" s="30">
        <v>17.608717127840166</v>
      </c>
      <c r="H4608" s="30">
        <v>121.50861823816511</v>
      </c>
      <c r="I4608" s="30">
        <v>1827.4401994970485</v>
      </c>
      <c r="J4608" s="30">
        <v>3417.9916123670914</v>
      </c>
      <c r="K4608" s="30">
        <f t="shared" si="75"/>
        <v>5426.0440910601783</v>
      </c>
    </row>
    <row r="4609" spans="1:11" x14ac:dyDescent="0.25">
      <c r="A4609" s="19" t="s">
        <v>9052</v>
      </c>
      <c r="B4609" s="11" t="s">
        <v>31</v>
      </c>
      <c r="C4609" s="11" t="s">
        <v>9053</v>
      </c>
      <c r="D4609" s="29">
        <v>27.470837452729054</v>
      </c>
      <c r="E4609" s="29">
        <v>78.8154973393614</v>
      </c>
      <c r="F4609" s="29">
        <v>4.3668466927944189</v>
      </c>
      <c r="G4609" s="29">
        <v>46.956578183445423</v>
      </c>
      <c r="H4609" s="29">
        <v>324.02297997042632</v>
      </c>
      <c r="I4609" s="29">
        <v>4873.1737207955066</v>
      </c>
      <c r="J4609" s="29">
        <v>9114.6442430275401</v>
      </c>
      <c r="K4609" s="29">
        <f t="shared" si="75"/>
        <v>14469.450703461804</v>
      </c>
    </row>
    <row r="4610" spans="1:11" x14ac:dyDescent="0.25">
      <c r="A4610" s="20" t="s">
        <v>9054</v>
      </c>
      <c r="B4610" s="9" t="s">
        <v>31</v>
      </c>
      <c r="C4610" s="9" t="s">
        <v>9055</v>
      </c>
      <c r="D4610" s="30">
        <v>61.809384181010493</v>
      </c>
      <c r="E4610" s="30">
        <v>177.33486987553729</v>
      </c>
      <c r="F4610" s="30">
        <v>9.8254045715007106</v>
      </c>
      <c r="G4610" s="30">
        <v>105.6522990584634</v>
      </c>
      <c r="H4610" s="30">
        <v>729.05170223614016</v>
      </c>
      <c r="I4610" s="30">
        <v>10964.640825333832</v>
      </c>
      <c r="J4610" s="30">
        <v>20507.949079713158</v>
      </c>
      <c r="K4610" s="30">
        <f t="shared" si="75"/>
        <v>32556.263564969642</v>
      </c>
    </row>
    <row r="4611" spans="1:11" x14ac:dyDescent="0.25">
      <c r="A4611" s="19" t="s">
        <v>9056</v>
      </c>
      <c r="B4611" s="11" t="s">
        <v>31</v>
      </c>
      <c r="C4611" s="11" t="s">
        <v>9057</v>
      </c>
      <c r="D4611" s="29">
        <v>44.640110291090501</v>
      </c>
      <c r="E4611" s="29">
        <v>128.07518410000603</v>
      </c>
      <c r="F4611" s="29">
        <v>7.0961255509331096</v>
      </c>
      <c r="G4611" s="29">
        <v>76.304438002858149</v>
      </c>
      <c r="H4611" s="29">
        <v>526.53733930507065</v>
      </c>
      <c r="I4611" s="29">
        <v>7918.9073659767846</v>
      </c>
      <c r="J4611" s="29">
        <v>14811.296703833877</v>
      </c>
      <c r="K4611" s="29">
        <f t="shared" si="75"/>
        <v>23512.857267060623</v>
      </c>
    </row>
    <row r="4612" spans="1:11" x14ac:dyDescent="0.25">
      <c r="A4612" s="20" t="s">
        <v>9058</v>
      </c>
      <c r="B4612" s="9" t="s">
        <v>31</v>
      </c>
      <c r="C4612" s="9" t="s">
        <v>9059</v>
      </c>
      <c r="D4612" s="30">
        <v>10.301564263848093</v>
      </c>
      <c r="E4612" s="30">
        <v>29.555812056386781</v>
      </c>
      <c r="F4612" s="30">
        <v>1.6375675097979072</v>
      </c>
      <c r="G4612" s="30">
        <v>17.608717127840166</v>
      </c>
      <c r="H4612" s="30">
        <v>121.50861823816511</v>
      </c>
      <c r="I4612" s="30">
        <v>1827.4401994970485</v>
      </c>
      <c r="J4612" s="30">
        <v>3417.9916123670914</v>
      </c>
      <c r="K4612" s="30">
        <f t="shared" si="75"/>
        <v>5426.0440910601783</v>
      </c>
    </row>
    <row r="4613" spans="1:11" x14ac:dyDescent="0.25">
      <c r="A4613" s="19" t="s">
        <v>9060</v>
      </c>
      <c r="B4613" s="11" t="s">
        <v>31</v>
      </c>
      <c r="C4613" s="11" t="s">
        <v>9061</v>
      </c>
      <c r="D4613" s="29">
        <v>54.941674554938587</v>
      </c>
      <c r="E4613" s="29">
        <v>157.63099517127944</v>
      </c>
      <c r="F4613" s="29">
        <v>8.7336930607310155</v>
      </c>
      <c r="G4613" s="29">
        <v>93.9131551306983</v>
      </c>
      <c r="H4613" s="29">
        <v>648.04595634442728</v>
      </c>
      <c r="I4613" s="29">
        <v>9746.3473796496037</v>
      </c>
      <c r="J4613" s="29">
        <v>18229.288231273909</v>
      </c>
      <c r="K4613" s="29">
        <f t="shared" si="75"/>
        <v>28938.901085185586</v>
      </c>
    </row>
    <row r="4614" spans="1:11" x14ac:dyDescent="0.25">
      <c r="A4614" s="20" t="s">
        <v>3905</v>
      </c>
      <c r="B4614" s="9" t="s">
        <v>31</v>
      </c>
      <c r="C4614" s="9" t="s">
        <v>9062</v>
      </c>
      <c r="D4614" s="30">
        <v>13.735418901624287</v>
      </c>
      <c r="E4614" s="30">
        <v>39.407749408515713</v>
      </c>
      <c r="F4614" s="30">
        <v>2.1834233463972095</v>
      </c>
      <c r="G4614" s="30">
        <v>23.478289091722711</v>
      </c>
      <c r="H4614" s="30">
        <v>162.01149058461732</v>
      </c>
      <c r="I4614" s="30">
        <v>2436.5868913684581</v>
      </c>
      <c r="J4614" s="30">
        <v>4557.3221215137701</v>
      </c>
      <c r="K4614" s="30">
        <f t="shared" si="75"/>
        <v>7234.7253842151058</v>
      </c>
    </row>
    <row r="4615" spans="1:11" x14ac:dyDescent="0.25">
      <c r="A4615" s="19" t="s">
        <v>9063</v>
      </c>
      <c r="B4615" s="11" t="s">
        <v>31</v>
      </c>
      <c r="C4615" s="11" t="s">
        <v>9064</v>
      </c>
      <c r="D4615" s="29">
        <v>10.301564263848093</v>
      </c>
      <c r="E4615" s="29">
        <v>29.555812056386781</v>
      </c>
      <c r="F4615" s="29">
        <v>1.6375675097979072</v>
      </c>
      <c r="G4615" s="29">
        <v>17.608717127840166</v>
      </c>
      <c r="H4615" s="29">
        <v>121.50861823816511</v>
      </c>
      <c r="I4615" s="29">
        <v>1827.4401994970485</v>
      </c>
      <c r="J4615" s="29">
        <v>3417.9916123670914</v>
      </c>
      <c r="K4615" s="29">
        <f t="shared" si="75"/>
        <v>5426.0440910601783</v>
      </c>
    </row>
    <row r="4616" spans="1:11" x14ac:dyDescent="0.25">
      <c r="A4616" s="20" t="s">
        <v>9065</v>
      </c>
      <c r="B4616" s="9" t="s">
        <v>31</v>
      </c>
      <c r="C4616" s="9" t="s">
        <v>9066</v>
      </c>
      <c r="D4616" s="30">
        <v>10.301564263848093</v>
      </c>
      <c r="E4616" s="30">
        <v>29.555812056386781</v>
      </c>
      <c r="F4616" s="30">
        <v>1.6375675097979072</v>
      </c>
      <c r="G4616" s="30">
        <v>17.608717127840166</v>
      </c>
      <c r="H4616" s="30">
        <v>121.50861823816511</v>
      </c>
      <c r="I4616" s="30">
        <v>1827.4401994970485</v>
      </c>
      <c r="J4616" s="30">
        <v>3417.9916123670914</v>
      </c>
      <c r="K4616" s="30">
        <f t="shared" si="75"/>
        <v>5426.0440910601783</v>
      </c>
    </row>
    <row r="4617" spans="1:11" x14ac:dyDescent="0.25">
      <c r="A4617" s="19" t="s">
        <v>9067</v>
      </c>
      <c r="B4617" s="11" t="s">
        <v>31</v>
      </c>
      <c r="C4617" s="11" t="s">
        <v>9068</v>
      </c>
      <c r="D4617" s="29">
        <v>27.470837452729054</v>
      </c>
      <c r="E4617" s="29">
        <v>78.8154973393614</v>
      </c>
      <c r="F4617" s="29">
        <v>4.3668466927944189</v>
      </c>
      <c r="G4617" s="29">
        <v>46.956578183445423</v>
      </c>
      <c r="H4617" s="29">
        <v>324.02297997042632</v>
      </c>
      <c r="I4617" s="29">
        <v>4873.1737207955066</v>
      </c>
      <c r="J4617" s="29">
        <v>9114.6442430275401</v>
      </c>
      <c r="K4617" s="29">
        <f t="shared" si="75"/>
        <v>14469.450703461804</v>
      </c>
    </row>
    <row r="4618" spans="1:11" x14ac:dyDescent="0.25">
      <c r="A4618" s="20" t="s">
        <v>9069</v>
      </c>
      <c r="B4618" s="9" t="s">
        <v>31</v>
      </c>
      <c r="C4618" s="9" t="s">
        <v>9070</v>
      </c>
      <c r="D4618" s="30">
        <v>13.735418901624287</v>
      </c>
      <c r="E4618" s="30">
        <v>39.407749408515713</v>
      </c>
      <c r="F4618" s="30">
        <v>2.1834233463972095</v>
      </c>
      <c r="G4618" s="30">
        <v>23.478289091722711</v>
      </c>
      <c r="H4618" s="30">
        <v>162.01149058461732</v>
      </c>
      <c r="I4618" s="30">
        <v>2436.5868913684581</v>
      </c>
      <c r="J4618" s="30">
        <v>4557.3221215137701</v>
      </c>
      <c r="K4618" s="30">
        <f t="shared" si="75"/>
        <v>7234.7253842151058</v>
      </c>
    </row>
    <row r="4619" spans="1:11" x14ac:dyDescent="0.25">
      <c r="A4619" s="19" t="s">
        <v>9071</v>
      </c>
      <c r="B4619" s="11" t="s">
        <v>31</v>
      </c>
      <c r="C4619" s="11" t="s">
        <v>9072</v>
      </c>
      <c r="D4619" s="29">
        <v>37.772401366057629</v>
      </c>
      <c r="E4619" s="29">
        <v>108.37130890319149</v>
      </c>
      <c r="F4619" s="29">
        <v>6.0044140401634154</v>
      </c>
      <c r="G4619" s="29">
        <v>64.565294693189315</v>
      </c>
      <c r="H4619" s="29">
        <v>445.53159581097458</v>
      </c>
      <c r="I4619" s="29">
        <v>6700.6137964097352</v>
      </c>
      <c r="J4619" s="29">
        <v>12532.635685540521</v>
      </c>
      <c r="K4619" s="29">
        <f t="shared" ref="K4619:K4682" si="76">SUM(D4619:J4619)</f>
        <v>19895.494496763833</v>
      </c>
    </row>
    <row r="4620" spans="1:11" x14ac:dyDescent="0.25">
      <c r="A4620" s="20" t="s">
        <v>9073</v>
      </c>
      <c r="B4620" s="9" t="s">
        <v>31</v>
      </c>
      <c r="C4620" s="9" t="s">
        <v>9074</v>
      </c>
      <c r="D4620" s="30">
        <v>20.603128177176668</v>
      </c>
      <c r="E4620" s="30">
        <v>59.111623620216882</v>
      </c>
      <c r="F4620" s="30">
        <v>3.2751350195958144</v>
      </c>
      <c r="G4620" s="30">
        <v>35.217433637584065</v>
      </c>
      <c r="H4620" s="30">
        <v>243.01723527752179</v>
      </c>
      <c r="I4620" s="30">
        <v>3654.880275111278</v>
      </c>
      <c r="J4620" s="30">
        <v>6835.9830548800719</v>
      </c>
      <c r="K4620" s="30">
        <f t="shared" si="76"/>
        <v>10852.087885723446</v>
      </c>
    </row>
    <row r="4621" spans="1:11" x14ac:dyDescent="0.25">
      <c r="A4621" s="19" t="s">
        <v>8524</v>
      </c>
      <c r="B4621" s="11" t="s">
        <v>31</v>
      </c>
      <c r="C4621" s="11" t="s">
        <v>9075</v>
      </c>
      <c r="D4621" s="29">
        <v>13.735418901624287</v>
      </c>
      <c r="E4621" s="29">
        <v>39.407749408515713</v>
      </c>
      <c r="F4621" s="29">
        <v>2.1834233463972095</v>
      </c>
      <c r="G4621" s="29">
        <v>23.478289091722711</v>
      </c>
      <c r="H4621" s="29">
        <v>162.01149058461732</v>
      </c>
      <c r="I4621" s="29">
        <v>2436.5868913684581</v>
      </c>
      <c r="J4621" s="29">
        <v>4557.3221215137701</v>
      </c>
      <c r="K4621" s="29">
        <f t="shared" si="76"/>
        <v>7234.7253842151058</v>
      </c>
    </row>
    <row r="4622" spans="1:11" x14ac:dyDescent="0.25">
      <c r="A4622" s="20" t="s">
        <v>9076</v>
      </c>
      <c r="B4622" s="9" t="s">
        <v>31</v>
      </c>
      <c r="C4622" s="9" t="s">
        <v>9077</v>
      </c>
      <c r="D4622" s="30">
        <v>10.301564263848093</v>
      </c>
      <c r="E4622" s="30">
        <v>29.555812056386781</v>
      </c>
      <c r="F4622" s="30">
        <v>1.6375675097979072</v>
      </c>
      <c r="G4622" s="30">
        <v>17.608717127840166</v>
      </c>
      <c r="H4622" s="30">
        <v>121.50861823816511</v>
      </c>
      <c r="I4622" s="30">
        <v>1827.4401994970485</v>
      </c>
      <c r="J4622" s="30">
        <v>3417.9916123670914</v>
      </c>
      <c r="K4622" s="30">
        <f t="shared" si="76"/>
        <v>5426.0440910601783</v>
      </c>
    </row>
    <row r="4623" spans="1:11" x14ac:dyDescent="0.25">
      <c r="A4623" s="19" t="s">
        <v>9078</v>
      </c>
      <c r="B4623" s="11" t="s">
        <v>31</v>
      </c>
      <c r="C4623" s="11" t="s">
        <v>9079</v>
      </c>
      <c r="D4623" s="29">
        <v>88.500106447346838</v>
      </c>
      <c r="E4623" s="29">
        <v>253.91217145918458</v>
      </c>
      <c r="F4623" s="29">
        <v>14.068241826137337</v>
      </c>
      <c r="G4623" s="29">
        <v>151.27540747843636</v>
      </c>
      <c r="H4623" s="29">
        <v>1043.8730988437635</v>
      </c>
      <c r="I4623" s="29">
        <v>15699.426472561359</v>
      </c>
      <c r="J4623" s="29">
        <v>29363.75629397314</v>
      </c>
      <c r="K4623" s="29">
        <f t="shared" si="76"/>
        <v>46614.811792589368</v>
      </c>
    </row>
    <row r="4624" spans="1:11" x14ac:dyDescent="0.25">
      <c r="A4624" s="20" t="s">
        <v>9080</v>
      </c>
      <c r="B4624" s="9" t="s">
        <v>31</v>
      </c>
      <c r="C4624" s="9" t="s">
        <v>9081</v>
      </c>
      <c r="D4624" s="30">
        <v>48.073965279386208</v>
      </c>
      <c r="E4624" s="30">
        <v>137.92712095957828</v>
      </c>
      <c r="F4624" s="30">
        <v>7.6419812251035006</v>
      </c>
      <c r="G4624" s="30">
        <v>82.17401058483695</v>
      </c>
      <c r="H4624" s="30">
        <v>567.04021285033127</v>
      </c>
      <c r="I4624" s="30">
        <v>8528.0539339653751</v>
      </c>
      <c r="J4624" s="30">
        <v>15950.627212980555</v>
      </c>
      <c r="K4624" s="30">
        <f t="shared" si="76"/>
        <v>25321.538437845164</v>
      </c>
    </row>
    <row r="4625" spans="1:11" x14ac:dyDescent="0.25">
      <c r="A4625" s="19" t="s">
        <v>9082</v>
      </c>
      <c r="B4625" s="11" t="s">
        <v>31</v>
      </c>
      <c r="C4625" s="11" t="s">
        <v>9083</v>
      </c>
      <c r="D4625" s="29">
        <v>13.735418901624287</v>
      </c>
      <c r="E4625" s="29">
        <v>39.407749408515713</v>
      </c>
      <c r="F4625" s="29">
        <v>2.1834233463972095</v>
      </c>
      <c r="G4625" s="29">
        <v>23.478289091722711</v>
      </c>
      <c r="H4625" s="29">
        <v>162.01149058461732</v>
      </c>
      <c r="I4625" s="29">
        <v>2436.5868913684581</v>
      </c>
      <c r="J4625" s="29">
        <v>4557.3221215137701</v>
      </c>
      <c r="K4625" s="29">
        <f t="shared" si="76"/>
        <v>7234.7253842151058</v>
      </c>
    </row>
    <row r="4626" spans="1:11" x14ac:dyDescent="0.25">
      <c r="A4626" s="20" t="s">
        <v>9084</v>
      </c>
      <c r="B4626" s="9" t="s">
        <v>31</v>
      </c>
      <c r="C4626" s="9" t="s">
        <v>9085</v>
      </c>
      <c r="D4626" s="30">
        <v>17.169274240439513</v>
      </c>
      <c r="E4626" s="30">
        <v>49.259686268087954</v>
      </c>
      <c r="F4626" s="30">
        <v>2.7292791829965117</v>
      </c>
      <c r="G4626" s="30">
        <v>29.347861055605257</v>
      </c>
      <c r="H4626" s="30">
        <v>202.51436293106957</v>
      </c>
      <c r="I4626" s="30">
        <v>3045.733707122688</v>
      </c>
      <c r="J4626" s="30">
        <v>5696.6526306604492</v>
      </c>
      <c r="K4626" s="30">
        <f t="shared" si="76"/>
        <v>9043.4068014613367</v>
      </c>
    </row>
    <row r="4627" spans="1:11" x14ac:dyDescent="0.25">
      <c r="A4627" s="19" t="s">
        <v>9086</v>
      </c>
      <c r="B4627" s="11" t="s">
        <v>31</v>
      </c>
      <c r="C4627" s="11" t="s">
        <v>9087</v>
      </c>
      <c r="D4627" s="29">
        <v>88.500113808256728</v>
      </c>
      <c r="E4627" s="29">
        <v>253.91218475821478</v>
      </c>
      <c r="F4627" s="29">
        <v>14.068233379833968</v>
      </c>
      <c r="G4627" s="29">
        <v>151.27542849370948</v>
      </c>
      <c r="H4627" s="29">
        <v>1043.8731587841837</v>
      </c>
      <c r="I4627" s="29">
        <v>15699.429136041988</v>
      </c>
      <c r="J4627" s="29">
        <v>29363.75671860842</v>
      </c>
      <c r="K4627" s="29">
        <f t="shared" si="76"/>
        <v>46614.814973874607</v>
      </c>
    </row>
    <row r="4628" spans="1:11" x14ac:dyDescent="0.25">
      <c r="A4628" s="20" t="s">
        <v>9088</v>
      </c>
      <c r="B4628" s="9" t="s">
        <v>31</v>
      </c>
      <c r="C4628" s="9" t="s">
        <v>9089</v>
      </c>
      <c r="D4628" s="30">
        <v>13.735418901624287</v>
      </c>
      <c r="E4628" s="30">
        <v>39.407749408515713</v>
      </c>
      <c r="F4628" s="30">
        <v>2.1834233463972095</v>
      </c>
      <c r="G4628" s="30">
        <v>23.478289091722711</v>
      </c>
      <c r="H4628" s="30">
        <v>162.01149058461732</v>
      </c>
      <c r="I4628" s="30">
        <v>2436.5868913684581</v>
      </c>
      <c r="J4628" s="30">
        <v>4557.3221215137701</v>
      </c>
      <c r="K4628" s="30">
        <f t="shared" si="76"/>
        <v>7234.7253842151058</v>
      </c>
    </row>
    <row r="4629" spans="1:11" x14ac:dyDescent="0.25">
      <c r="A4629" s="19" t="s">
        <v>9090</v>
      </c>
      <c r="B4629" s="11" t="s">
        <v>31</v>
      </c>
      <c r="C4629" s="11" t="s">
        <v>9091</v>
      </c>
      <c r="D4629" s="29">
        <v>30.904692090505247</v>
      </c>
      <c r="E4629" s="29">
        <v>88.667435184046994</v>
      </c>
      <c r="F4629" s="29">
        <v>4.9127025293937203</v>
      </c>
      <c r="G4629" s="29">
        <v>52.826150765424231</v>
      </c>
      <c r="H4629" s="29">
        <v>364.52585111807008</v>
      </c>
      <c r="I4629" s="29">
        <v>5482.320536549737</v>
      </c>
      <c r="J4629" s="29">
        <v>10253.974667247163</v>
      </c>
      <c r="K4629" s="29">
        <f t="shared" si="76"/>
        <v>16278.132035484341</v>
      </c>
    </row>
    <row r="4630" spans="1:11" x14ac:dyDescent="0.25">
      <c r="A4630" s="20" t="s">
        <v>9092</v>
      </c>
      <c r="B4630" s="9" t="s">
        <v>31</v>
      </c>
      <c r="C4630" s="9" t="s">
        <v>9093</v>
      </c>
      <c r="D4630" s="30">
        <v>10.301564263848093</v>
      </c>
      <c r="E4630" s="30">
        <v>29.555812056386781</v>
      </c>
      <c r="F4630" s="30">
        <v>1.6375675097979072</v>
      </c>
      <c r="G4630" s="30">
        <v>17.608717127840166</v>
      </c>
      <c r="H4630" s="30">
        <v>121.50861823816511</v>
      </c>
      <c r="I4630" s="30">
        <v>1827.4401994970485</v>
      </c>
      <c r="J4630" s="30">
        <v>3417.9916123670914</v>
      </c>
      <c r="K4630" s="30">
        <f t="shared" si="76"/>
        <v>5426.0440910601783</v>
      </c>
    </row>
    <row r="4631" spans="1:11" x14ac:dyDescent="0.25">
      <c r="A4631" s="19" t="s">
        <v>9094</v>
      </c>
      <c r="B4631" s="11" t="s">
        <v>31</v>
      </c>
      <c r="C4631" s="11" t="s">
        <v>9095</v>
      </c>
      <c r="D4631" s="29">
        <v>17.169274240439513</v>
      </c>
      <c r="E4631" s="29">
        <v>49.259686268087954</v>
      </c>
      <c r="F4631" s="29">
        <v>2.7292791829965117</v>
      </c>
      <c r="G4631" s="29">
        <v>29.347861055605257</v>
      </c>
      <c r="H4631" s="29">
        <v>202.51436293106957</v>
      </c>
      <c r="I4631" s="29">
        <v>3045.733707122688</v>
      </c>
      <c r="J4631" s="29">
        <v>5696.6526306604492</v>
      </c>
      <c r="K4631" s="29">
        <f t="shared" si="76"/>
        <v>9043.4068014613367</v>
      </c>
    </row>
    <row r="4632" spans="1:11" x14ac:dyDescent="0.25">
      <c r="A4632" s="20" t="s">
        <v>9096</v>
      </c>
      <c r="B4632" s="9" t="s">
        <v>31</v>
      </c>
      <c r="C4632" s="9" t="s">
        <v>9097</v>
      </c>
      <c r="D4632" s="30">
        <v>10.301564263848093</v>
      </c>
      <c r="E4632" s="30">
        <v>29.555812056386781</v>
      </c>
      <c r="F4632" s="30">
        <v>1.6375675097979072</v>
      </c>
      <c r="G4632" s="30">
        <v>17.608717127840166</v>
      </c>
      <c r="H4632" s="30">
        <v>121.50861823816511</v>
      </c>
      <c r="I4632" s="30">
        <v>1827.4401994970485</v>
      </c>
      <c r="J4632" s="30">
        <v>3417.9916123670914</v>
      </c>
      <c r="K4632" s="30">
        <f t="shared" si="76"/>
        <v>5426.0440910601783</v>
      </c>
    </row>
    <row r="4633" spans="1:11" x14ac:dyDescent="0.25">
      <c r="A4633" s="19" t="s">
        <v>9098</v>
      </c>
      <c r="B4633" s="11" t="s">
        <v>31</v>
      </c>
      <c r="C4633" s="11" t="s">
        <v>9099</v>
      </c>
      <c r="D4633" s="29">
        <v>10.301564263848093</v>
      </c>
      <c r="E4633" s="29">
        <v>29.555812056386781</v>
      </c>
      <c r="F4633" s="29">
        <v>1.6375675097979072</v>
      </c>
      <c r="G4633" s="29">
        <v>17.608717127840166</v>
      </c>
      <c r="H4633" s="29">
        <v>121.50861823816511</v>
      </c>
      <c r="I4633" s="29">
        <v>1827.4401994970485</v>
      </c>
      <c r="J4633" s="29">
        <v>3417.9916123670914</v>
      </c>
      <c r="K4633" s="29">
        <f t="shared" si="76"/>
        <v>5426.0440910601783</v>
      </c>
    </row>
    <row r="4634" spans="1:11" x14ac:dyDescent="0.25">
      <c r="A4634" s="20" t="s">
        <v>9100</v>
      </c>
      <c r="B4634" s="9" t="s">
        <v>31</v>
      </c>
      <c r="C4634" s="9" t="s">
        <v>9101</v>
      </c>
      <c r="D4634" s="30">
        <v>13.735418901624287</v>
      </c>
      <c r="E4634" s="30">
        <v>39.407749408515713</v>
      </c>
      <c r="F4634" s="30">
        <v>2.1834233463972095</v>
      </c>
      <c r="G4634" s="30">
        <v>23.478289091722711</v>
      </c>
      <c r="H4634" s="30">
        <v>162.01149058461732</v>
      </c>
      <c r="I4634" s="30">
        <v>2436.5868913684581</v>
      </c>
      <c r="J4634" s="30">
        <v>4557.3221215137701</v>
      </c>
      <c r="K4634" s="30">
        <f t="shared" si="76"/>
        <v>7234.7253842151058</v>
      </c>
    </row>
    <row r="4635" spans="1:11" x14ac:dyDescent="0.25">
      <c r="A4635" s="19" t="s">
        <v>9102</v>
      </c>
      <c r="B4635" s="11" t="s">
        <v>31</v>
      </c>
      <c r="C4635" s="11" t="s">
        <v>9103</v>
      </c>
      <c r="D4635" s="29">
        <v>179.61759891536789</v>
      </c>
      <c r="E4635" s="29">
        <v>515.33378465374312</v>
      </c>
      <c r="F4635" s="29">
        <v>28.552550505209382</v>
      </c>
      <c r="G4635" s="29">
        <v>307.02477870323924</v>
      </c>
      <c r="H4635" s="29">
        <v>2118.6187088699426</v>
      </c>
      <c r="I4635" s="29">
        <v>31863.162905172532</v>
      </c>
      <c r="J4635" s="29">
        <v>59595.944473081203</v>
      </c>
      <c r="K4635" s="29">
        <f t="shared" si="76"/>
        <v>94608.254799901246</v>
      </c>
    </row>
    <row r="4636" spans="1:11" x14ac:dyDescent="0.25">
      <c r="A4636" s="20" t="s">
        <v>9104</v>
      </c>
      <c r="B4636" s="9" t="s">
        <v>31</v>
      </c>
      <c r="C4636" s="9" t="s">
        <v>9105</v>
      </c>
      <c r="D4636" s="30">
        <v>27.470837452729054</v>
      </c>
      <c r="E4636" s="30">
        <v>78.8154973393614</v>
      </c>
      <c r="F4636" s="30">
        <v>4.3668466927944189</v>
      </c>
      <c r="G4636" s="30">
        <v>46.956578183445423</v>
      </c>
      <c r="H4636" s="30">
        <v>324.02297997042632</v>
      </c>
      <c r="I4636" s="30">
        <v>4873.1737207955066</v>
      </c>
      <c r="J4636" s="30">
        <v>9114.6442430275401</v>
      </c>
      <c r="K4636" s="30">
        <f t="shared" si="76"/>
        <v>14469.450703461804</v>
      </c>
    </row>
    <row r="4637" spans="1:11" x14ac:dyDescent="0.25">
      <c r="A4637" s="19" t="s">
        <v>9106</v>
      </c>
      <c r="B4637" s="11" t="s">
        <v>31</v>
      </c>
      <c r="C4637" s="11" t="s">
        <v>9107</v>
      </c>
      <c r="D4637" s="29">
        <v>10.301564263848093</v>
      </c>
      <c r="E4637" s="29">
        <v>29.555812056386781</v>
      </c>
      <c r="F4637" s="29">
        <v>1.6375675097979072</v>
      </c>
      <c r="G4637" s="29">
        <v>17.608717127840166</v>
      </c>
      <c r="H4637" s="29">
        <v>121.50861823816511</v>
      </c>
      <c r="I4637" s="29">
        <v>1827.4401994970485</v>
      </c>
      <c r="J4637" s="29">
        <v>3417.9916123670914</v>
      </c>
      <c r="K4637" s="29">
        <f t="shared" si="76"/>
        <v>5426.0440910601783</v>
      </c>
    </row>
    <row r="4638" spans="1:11" x14ac:dyDescent="0.25">
      <c r="A4638" s="20" t="s">
        <v>9108</v>
      </c>
      <c r="B4638" s="9" t="s">
        <v>31</v>
      </c>
      <c r="C4638" s="9" t="s">
        <v>9109</v>
      </c>
      <c r="D4638" s="30">
        <v>17.169274240439513</v>
      </c>
      <c r="E4638" s="30">
        <v>49.259686268087954</v>
      </c>
      <c r="F4638" s="30">
        <v>2.7292791829965117</v>
      </c>
      <c r="G4638" s="30">
        <v>29.347861055605257</v>
      </c>
      <c r="H4638" s="30">
        <v>202.51436293106957</v>
      </c>
      <c r="I4638" s="30">
        <v>3045.733707122688</v>
      </c>
      <c r="J4638" s="30">
        <v>5696.6526306604492</v>
      </c>
      <c r="K4638" s="30">
        <f t="shared" si="76"/>
        <v>9043.4068014613367</v>
      </c>
    </row>
    <row r="4639" spans="1:11" x14ac:dyDescent="0.25">
      <c r="A4639" s="19" t="s">
        <v>9110</v>
      </c>
      <c r="B4639" s="11" t="s">
        <v>31</v>
      </c>
      <c r="C4639" s="11" t="s">
        <v>9111</v>
      </c>
      <c r="D4639" s="29">
        <v>24.036982814952864</v>
      </c>
      <c r="E4639" s="29">
        <v>68.963560972345803</v>
      </c>
      <c r="F4639" s="29">
        <v>3.8209908561951162</v>
      </c>
      <c r="G4639" s="29">
        <v>41.08700621956288</v>
      </c>
      <c r="H4639" s="29">
        <v>283.52010642516564</v>
      </c>
      <c r="I4639" s="29">
        <v>4264.0270289240971</v>
      </c>
      <c r="J4639" s="29">
        <v>7975.3136489538047</v>
      </c>
      <c r="K4639" s="29">
        <f t="shared" si="76"/>
        <v>12660.769325166124</v>
      </c>
    </row>
    <row r="4640" spans="1:11" x14ac:dyDescent="0.25">
      <c r="A4640" s="20" t="s">
        <v>9112</v>
      </c>
      <c r="B4640" s="9" t="s">
        <v>31</v>
      </c>
      <c r="C4640" s="9" t="s">
        <v>9113</v>
      </c>
      <c r="D4640" s="30">
        <v>20.603128177176668</v>
      </c>
      <c r="E4640" s="30">
        <v>59.111623620216882</v>
      </c>
      <c r="F4640" s="30">
        <v>3.2751350195958144</v>
      </c>
      <c r="G4640" s="30">
        <v>35.217433637584065</v>
      </c>
      <c r="H4640" s="30">
        <v>243.01723527752179</v>
      </c>
      <c r="I4640" s="30">
        <v>3654.880275111278</v>
      </c>
      <c r="J4640" s="30">
        <v>6835.9830548800719</v>
      </c>
      <c r="K4640" s="30">
        <f t="shared" si="76"/>
        <v>10852.087885723446</v>
      </c>
    </row>
    <row r="4641" spans="1:11" x14ac:dyDescent="0.25">
      <c r="A4641" s="19" t="s">
        <v>9114</v>
      </c>
      <c r="B4641" s="11" t="s">
        <v>31</v>
      </c>
      <c r="C4641" s="11" t="s">
        <v>9115</v>
      </c>
      <c r="D4641" s="29">
        <v>44.640110291090501</v>
      </c>
      <c r="E4641" s="29">
        <v>128.07518410000603</v>
      </c>
      <c r="F4641" s="29">
        <v>7.0961255509331096</v>
      </c>
      <c r="G4641" s="29">
        <v>76.304438002858149</v>
      </c>
      <c r="H4641" s="29">
        <v>526.53733930507065</v>
      </c>
      <c r="I4641" s="29">
        <v>7918.9073659767846</v>
      </c>
      <c r="J4641" s="29">
        <v>14811.296703833877</v>
      </c>
      <c r="K4641" s="29">
        <f t="shared" si="76"/>
        <v>23512.857267060623</v>
      </c>
    </row>
    <row r="4642" spans="1:11" x14ac:dyDescent="0.25">
      <c r="A4642" s="20" t="s">
        <v>9116</v>
      </c>
      <c r="B4642" s="9" t="s">
        <v>31</v>
      </c>
      <c r="C4642" s="9" t="s">
        <v>9117</v>
      </c>
      <c r="D4642" s="30">
        <v>10.301564263848093</v>
      </c>
      <c r="E4642" s="30">
        <v>29.555812056386781</v>
      </c>
      <c r="F4642" s="30">
        <v>1.6375675097979072</v>
      </c>
      <c r="G4642" s="30">
        <v>17.608717127840166</v>
      </c>
      <c r="H4642" s="30">
        <v>121.50861823816511</v>
      </c>
      <c r="I4642" s="30">
        <v>1827.4401994970485</v>
      </c>
      <c r="J4642" s="30">
        <v>3417.9916123670914</v>
      </c>
      <c r="K4642" s="30">
        <f t="shared" si="76"/>
        <v>5426.0440910601783</v>
      </c>
    </row>
    <row r="4643" spans="1:11" x14ac:dyDescent="0.25">
      <c r="A4643" s="19" t="s">
        <v>9118</v>
      </c>
      <c r="B4643" s="11" t="s">
        <v>31</v>
      </c>
      <c r="C4643" s="11" t="s">
        <v>9119</v>
      </c>
      <c r="D4643" s="29">
        <v>13.735418901624287</v>
      </c>
      <c r="E4643" s="29">
        <v>39.407749408515713</v>
      </c>
      <c r="F4643" s="29">
        <v>2.1834233463972095</v>
      </c>
      <c r="G4643" s="29">
        <v>23.478289091722711</v>
      </c>
      <c r="H4643" s="29">
        <v>162.01149058461732</v>
      </c>
      <c r="I4643" s="29">
        <v>2436.5868913684581</v>
      </c>
      <c r="J4643" s="29">
        <v>4557.3221215137701</v>
      </c>
      <c r="K4643" s="29">
        <f t="shared" si="76"/>
        <v>7234.7253842151058</v>
      </c>
    </row>
    <row r="4644" spans="1:11" x14ac:dyDescent="0.25">
      <c r="A4644" s="20" t="s">
        <v>9120</v>
      </c>
      <c r="B4644" s="9" t="s">
        <v>31</v>
      </c>
      <c r="C4644" s="9" t="s">
        <v>9121</v>
      </c>
      <c r="D4644" s="30">
        <v>24.036982814952864</v>
      </c>
      <c r="E4644" s="30">
        <v>68.963560972345803</v>
      </c>
      <c r="F4644" s="30">
        <v>3.8209908561951162</v>
      </c>
      <c r="G4644" s="30">
        <v>41.08700621956288</v>
      </c>
      <c r="H4644" s="30">
        <v>283.52010642516564</v>
      </c>
      <c r="I4644" s="30">
        <v>4264.0270289240971</v>
      </c>
      <c r="J4644" s="30">
        <v>7975.3136489538047</v>
      </c>
      <c r="K4644" s="30">
        <f t="shared" si="76"/>
        <v>12660.769325166124</v>
      </c>
    </row>
    <row r="4645" spans="1:11" x14ac:dyDescent="0.25">
      <c r="A4645" s="19" t="s">
        <v>5696</v>
      </c>
      <c r="B4645" s="11" t="s">
        <v>31</v>
      </c>
      <c r="C4645" s="11" t="s">
        <v>9122</v>
      </c>
      <c r="D4645" s="29">
        <v>13.735418901624287</v>
      </c>
      <c r="E4645" s="29">
        <v>39.407749408515713</v>
      </c>
      <c r="F4645" s="29">
        <v>2.1834233463972095</v>
      </c>
      <c r="G4645" s="29">
        <v>23.478289091722711</v>
      </c>
      <c r="H4645" s="29">
        <v>162.01149058461732</v>
      </c>
      <c r="I4645" s="29">
        <v>2436.5868913684581</v>
      </c>
      <c r="J4645" s="29">
        <v>4557.3221215137701</v>
      </c>
      <c r="K4645" s="29">
        <f t="shared" si="76"/>
        <v>7234.7253842151058</v>
      </c>
    </row>
    <row r="4646" spans="1:11" x14ac:dyDescent="0.25">
      <c r="A4646" s="20" t="s">
        <v>9123</v>
      </c>
      <c r="B4646" s="9" t="s">
        <v>31</v>
      </c>
      <c r="C4646" s="9" t="s">
        <v>9124</v>
      </c>
      <c r="D4646" s="30">
        <v>34.338546377761922</v>
      </c>
      <c r="E4646" s="30">
        <v>98.519372536175908</v>
      </c>
      <c r="F4646" s="30">
        <v>5.4585583659930235</v>
      </c>
      <c r="G4646" s="30">
        <v>58.695722111210515</v>
      </c>
      <c r="H4646" s="30">
        <v>405.0287222657139</v>
      </c>
      <c r="I4646" s="30">
        <v>6091.467166479737</v>
      </c>
      <c r="J4646" s="30">
        <v>11393.305176393842</v>
      </c>
      <c r="K4646" s="30">
        <f t="shared" si="76"/>
        <v>18086.813264530436</v>
      </c>
    </row>
    <row r="4647" spans="1:11" x14ac:dyDescent="0.25">
      <c r="A4647" s="19" t="s">
        <v>9125</v>
      </c>
      <c r="B4647" s="11" t="s">
        <v>31</v>
      </c>
      <c r="C4647" s="11" t="s">
        <v>9126</v>
      </c>
      <c r="D4647" s="29">
        <v>10.301564263848093</v>
      </c>
      <c r="E4647" s="29">
        <v>29.555812056386781</v>
      </c>
      <c r="F4647" s="29">
        <v>1.6375675097979072</v>
      </c>
      <c r="G4647" s="29">
        <v>17.608717127840166</v>
      </c>
      <c r="H4647" s="29">
        <v>121.50861823816511</v>
      </c>
      <c r="I4647" s="29">
        <v>1827.4401994970485</v>
      </c>
      <c r="J4647" s="29">
        <v>3417.9916123670914</v>
      </c>
      <c r="K4647" s="29">
        <f t="shared" si="76"/>
        <v>5426.0440910601783</v>
      </c>
    </row>
    <row r="4648" spans="1:11" x14ac:dyDescent="0.25">
      <c r="A4648" s="20" t="s">
        <v>9127</v>
      </c>
      <c r="B4648" s="9" t="s">
        <v>31</v>
      </c>
      <c r="C4648" s="9" t="s">
        <v>9128</v>
      </c>
      <c r="D4648" s="30">
        <v>20.603128177176668</v>
      </c>
      <c r="E4648" s="30">
        <v>59.111623620216882</v>
      </c>
      <c r="F4648" s="30">
        <v>3.2751350195958144</v>
      </c>
      <c r="G4648" s="30">
        <v>35.217433637584065</v>
      </c>
      <c r="H4648" s="30">
        <v>243.01723527752179</v>
      </c>
      <c r="I4648" s="30">
        <v>3654.880275111278</v>
      </c>
      <c r="J4648" s="30">
        <v>6835.9830548800719</v>
      </c>
      <c r="K4648" s="30">
        <f t="shared" si="76"/>
        <v>10852.087885723446</v>
      </c>
    </row>
    <row r="4649" spans="1:11" x14ac:dyDescent="0.25">
      <c r="A4649" s="19" t="s">
        <v>9129</v>
      </c>
      <c r="B4649" s="11" t="s">
        <v>31</v>
      </c>
      <c r="C4649" s="11" t="s">
        <v>9130</v>
      </c>
      <c r="D4649" s="29">
        <v>10.301564263848093</v>
      </c>
      <c r="E4649" s="29">
        <v>29.555812056386781</v>
      </c>
      <c r="F4649" s="29">
        <v>1.6375675097979072</v>
      </c>
      <c r="G4649" s="29">
        <v>17.608717127840166</v>
      </c>
      <c r="H4649" s="29">
        <v>121.50861823816511</v>
      </c>
      <c r="I4649" s="29">
        <v>1827.4401994970485</v>
      </c>
      <c r="J4649" s="29">
        <v>3417.9916123670914</v>
      </c>
      <c r="K4649" s="29">
        <f t="shared" si="76"/>
        <v>5426.0440910601783</v>
      </c>
    </row>
    <row r="4650" spans="1:11" x14ac:dyDescent="0.25">
      <c r="A4650" s="20" t="s">
        <v>9131</v>
      </c>
      <c r="B4650" s="9" t="s">
        <v>31</v>
      </c>
      <c r="C4650" s="9" t="s">
        <v>9132</v>
      </c>
      <c r="D4650" s="30">
        <v>20.603128177176668</v>
      </c>
      <c r="E4650" s="30">
        <v>59.111623620216882</v>
      </c>
      <c r="F4650" s="30">
        <v>3.2751350195958144</v>
      </c>
      <c r="G4650" s="30">
        <v>35.217433637584065</v>
      </c>
      <c r="H4650" s="30">
        <v>243.01723527752179</v>
      </c>
      <c r="I4650" s="30">
        <v>3654.880275111278</v>
      </c>
      <c r="J4650" s="30">
        <v>6835.9830548800719</v>
      </c>
      <c r="K4650" s="30">
        <f t="shared" si="76"/>
        <v>10852.087885723446</v>
      </c>
    </row>
    <row r="4651" spans="1:11" x14ac:dyDescent="0.25">
      <c r="A4651" s="19" t="s">
        <v>9133</v>
      </c>
      <c r="B4651" s="11" t="s">
        <v>31</v>
      </c>
      <c r="C4651" s="11" t="s">
        <v>9134</v>
      </c>
      <c r="D4651" s="29">
        <v>37.772401366057629</v>
      </c>
      <c r="E4651" s="29">
        <v>108.37130890319149</v>
      </c>
      <c r="F4651" s="29">
        <v>6.0044140401634154</v>
      </c>
      <c r="G4651" s="29">
        <v>64.565294693189315</v>
      </c>
      <c r="H4651" s="29">
        <v>445.53159581097458</v>
      </c>
      <c r="I4651" s="29">
        <v>6700.6137964097352</v>
      </c>
      <c r="J4651" s="29">
        <v>12532.635685540521</v>
      </c>
      <c r="K4651" s="29">
        <f t="shared" si="76"/>
        <v>19895.494496763833</v>
      </c>
    </row>
    <row r="4652" spans="1:11" x14ac:dyDescent="0.25">
      <c r="A4652" s="20" t="s">
        <v>9135</v>
      </c>
      <c r="B4652" s="9" t="s">
        <v>31</v>
      </c>
      <c r="C4652" s="9" t="s">
        <v>9136</v>
      </c>
      <c r="D4652" s="30">
        <v>20.603128177176668</v>
      </c>
      <c r="E4652" s="30">
        <v>59.111623620216882</v>
      </c>
      <c r="F4652" s="30">
        <v>3.2751350195958144</v>
      </c>
      <c r="G4652" s="30">
        <v>35.217433637584065</v>
      </c>
      <c r="H4652" s="30">
        <v>243.01723527752179</v>
      </c>
      <c r="I4652" s="30">
        <v>3654.880275111278</v>
      </c>
      <c r="J4652" s="30">
        <v>6835.9830548800719</v>
      </c>
      <c r="K4652" s="30">
        <f t="shared" si="76"/>
        <v>10852.087885723446</v>
      </c>
    </row>
    <row r="4653" spans="1:11" x14ac:dyDescent="0.25">
      <c r="A4653" s="19" t="s">
        <v>9137</v>
      </c>
      <c r="B4653" s="11" t="s">
        <v>31</v>
      </c>
      <c r="C4653" s="11" t="s">
        <v>9138</v>
      </c>
      <c r="D4653" s="29">
        <v>13.735418901624287</v>
      </c>
      <c r="E4653" s="29">
        <v>39.407749408515713</v>
      </c>
      <c r="F4653" s="29">
        <v>2.1834233463972095</v>
      </c>
      <c r="G4653" s="29">
        <v>23.478289091722711</v>
      </c>
      <c r="H4653" s="29">
        <v>162.01149058461732</v>
      </c>
      <c r="I4653" s="29">
        <v>2436.5868913684581</v>
      </c>
      <c r="J4653" s="29">
        <v>4557.3221215137701</v>
      </c>
      <c r="K4653" s="29">
        <f t="shared" si="76"/>
        <v>7234.7253842151058</v>
      </c>
    </row>
    <row r="4654" spans="1:11" x14ac:dyDescent="0.25">
      <c r="A4654" s="20" t="s">
        <v>9139</v>
      </c>
      <c r="B4654" s="9" t="s">
        <v>31</v>
      </c>
      <c r="C4654" s="9" t="s">
        <v>9140</v>
      </c>
      <c r="D4654" s="30">
        <v>37.772401366057629</v>
      </c>
      <c r="E4654" s="30">
        <v>108.37130890319149</v>
      </c>
      <c r="F4654" s="30">
        <v>6.0044140401634154</v>
      </c>
      <c r="G4654" s="30">
        <v>64.565294693189315</v>
      </c>
      <c r="H4654" s="30">
        <v>445.53159581097458</v>
      </c>
      <c r="I4654" s="30">
        <v>6700.6137964097352</v>
      </c>
      <c r="J4654" s="30">
        <v>12532.635685540521</v>
      </c>
      <c r="K4654" s="30">
        <f t="shared" si="76"/>
        <v>19895.494496763833</v>
      </c>
    </row>
    <row r="4655" spans="1:11" x14ac:dyDescent="0.25">
      <c r="A4655" s="19" t="s">
        <v>9141</v>
      </c>
      <c r="B4655" s="11" t="s">
        <v>31</v>
      </c>
      <c r="C4655" s="11" t="s">
        <v>9142</v>
      </c>
      <c r="D4655" s="29">
        <v>10.301564263848093</v>
      </c>
      <c r="E4655" s="29">
        <v>29.555812056386781</v>
      </c>
      <c r="F4655" s="29">
        <v>1.6375675097979072</v>
      </c>
      <c r="G4655" s="29">
        <v>17.608717127840166</v>
      </c>
      <c r="H4655" s="29">
        <v>121.50861823816511</v>
      </c>
      <c r="I4655" s="29">
        <v>1827.4401994970485</v>
      </c>
      <c r="J4655" s="29">
        <v>3417.9916123670914</v>
      </c>
      <c r="K4655" s="29">
        <f t="shared" si="76"/>
        <v>5426.0440910601783</v>
      </c>
    </row>
    <row r="4656" spans="1:11" x14ac:dyDescent="0.25">
      <c r="A4656" s="20" t="s">
        <v>9143</v>
      </c>
      <c r="B4656" s="9" t="s">
        <v>31</v>
      </c>
      <c r="C4656" s="9" t="s">
        <v>9144</v>
      </c>
      <c r="D4656" s="30">
        <v>44.640110291090501</v>
      </c>
      <c r="E4656" s="30">
        <v>128.07518410000603</v>
      </c>
      <c r="F4656" s="30">
        <v>7.0961255509331096</v>
      </c>
      <c r="G4656" s="30">
        <v>76.304438002858149</v>
      </c>
      <c r="H4656" s="30">
        <v>526.53733930507065</v>
      </c>
      <c r="I4656" s="30">
        <v>7918.9073659767846</v>
      </c>
      <c r="J4656" s="30">
        <v>14811.296703833877</v>
      </c>
      <c r="K4656" s="30">
        <f t="shared" si="76"/>
        <v>23512.857267060623</v>
      </c>
    </row>
    <row r="4657" spans="1:11" x14ac:dyDescent="0.25">
      <c r="A4657" s="19" t="s">
        <v>9145</v>
      </c>
      <c r="B4657" s="11" t="s">
        <v>31</v>
      </c>
      <c r="C4657" s="11" t="s">
        <v>9146</v>
      </c>
      <c r="D4657" s="29">
        <v>10.301564263848093</v>
      </c>
      <c r="E4657" s="29">
        <v>29.555812056386781</v>
      </c>
      <c r="F4657" s="29">
        <v>1.6375675097979072</v>
      </c>
      <c r="G4657" s="29">
        <v>17.608717127840166</v>
      </c>
      <c r="H4657" s="29">
        <v>121.50861823816511</v>
      </c>
      <c r="I4657" s="29">
        <v>1827.4401994970485</v>
      </c>
      <c r="J4657" s="29">
        <v>3417.9916123670914</v>
      </c>
      <c r="K4657" s="29">
        <f t="shared" si="76"/>
        <v>5426.0440910601783</v>
      </c>
    </row>
    <row r="4658" spans="1:11" x14ac:dyDescent="0.25">
      <c r="A4658" s="20" t="s">
        <v>9147</v>
      </c>
      <c r="B4658" s="9" t="s">
        <v>31</v>
      </c>
      <c r="C4658" s="9" t="s">
        <v>9148</v>
      </c>
      <c r="D4658" s="30">
        <v>10.301564263848093</v>
      </c>
      <c r="E4658" s="30">
        <v>29.555812056386781</v>
      </c>
      <c r="F4658" s="30">
        <v>1.6375675097979072</v>
      </c>
      <c r="G4658" s="30">
        <v>17.608717127840166</v>
      </c>
      <c r="H4658" s="30">
        <v>121.50861823816511</v>
      </c>
      <c r="I4658" s="30">
        <v>1827.4401994970485</v>
      </c>
      <c r="J4658" s="30">
        <v>3417.9916123670914</v>
      </c>
      <c r="K4658" s="30">
        <f t="shared" si="76"/>
        <v>5426.0440910601783</v>
      </c>
    </row>
    <row r="4659" spans="1:11" x14ac:dyDescent="0.25">
      <c r="A4659" s="19" t="s">
        <v>9149</v>
      </c>
      <c r="B4659" s="11" t="s">
        <v>31</v>
      </c>
      <c r="C4659" s="11" t="s">
        <v>9150</v>
      </c>
      <c r="D4659" s="29">
        <v>13.735418901624287</v>
      </c>
      <c r="E4659" s="29">
        <v>39.407749408515713</v>
      </c>
      <c r="F4659" s="29">
        <v>2.1834233463972095</v>
      </c>
      <c r="G4659" s="29">
        <v>23.478289091722711</v>
      </c>
      <c r="H4659" s="29">
        <v>162.01149058461732</v>
      </c>
      <c r="I4659" s="29">
        <v>2436.5868913684581</v>
      </c>
      <c r="J4659" s="29">
        <v>4557.3221215137701</v>
      </c>
      <c r="K4659" s="29">
        <f t="shared" si="76"/>
        <v>7234.7253842151058</v>
      </c>
    </row>
    <row r="4660" spans="1:11" x14ac:dyDescent="0.25">
      <c r="A4660" s="20" t="s">
        <v>9151</v>
      </c>
      <c r="B4660" s="9" t="s">
        <v>31</v>
      </c>
      <c r="C4660" s="9" t="s">
        <v>9152</v>
      </c>
      <c r="D4660" s="30">
        <v>13.735418901624287</v>
      </c>
      <c r="E4660" s="30">
        <v>39.407749408515713</v>
      </c>
      <c r="F4660" s="30">
        <v>2.1834233463972095</v>
      </c>
      <c r="G4660" s="30">
        <v>23.478289091722711</v>
      </c>
      <c r="H4660" s="30">
        <v>162.01149058461732</v>
      </c>
      <c r="I4660" s="30">
        <v>2436.5868913684581</v>
      </c>
      <c r="J4660" s="30">
        <v>4557.3221215137701</v>
      </c>
      <c r="K4660" s="30">
        <f t="shared" si="76"/>
        <v>7234.7253842151058</v>
      </c>
    </row>
    <row r="4661" spans="1:11" x14ac:dyDescent="0.25">
      <c r="A4661" s="19" t="s">
        <v>9153</v>
      </c>
      <c r="B4661" s="11" t="s">
        <v>31</v>
      </c>
      <c r="C4661" s="11" t="s">
        <v>9154</v>
      </c>
      <c r="D4661" s="29">
        <v>10.301564263848093</v>
      </c>
      <c r="E4661" s="29">
        <v>29.555812056386781</v>
      </c>
      <c r="F4661" s="29">
        <v>1.6375675097979072</v>
      </c>
      <c r="G4661" s="29">
        <v>17.608717127840166</v>
      </c>
      <c r="H4661" s="29">
        <v>121.50861823816511</v>
      </c>
      <c r="I4661" s="29">
        <v>1827.4401994970485</v>
      </c>
      <c r="J4661" s="29">
        <v>3417.9916123670914</v>
      </c>
      <c r="K4661" s="29">
        <f t="shared" si="76"/>
        <v>5426.0440910601783</v>
      </c>
    </row>
    <row r="4662" spans="1:11" x14ac:dyDescent="0.25">
      <c r="A4662" s="20" t="s">
        <v>9155</v>
      </c>
      <c r="B4662" s="9" t="s">
        <v>31</v>
      </c>
      <c r="C4662" s="9" t="s">
        <v>9156</v>
      </c>
      <c r="D4662" s="30">
        <v>20.603128177176668</v>
      </c>
      <c r="E4662" s="30">
        <v>59.111623620216882</v>
      </c>
      <c r="F4662" s="30">
        <v>3.2751350195958144</v>
      </c>
      <c r="G4662" s="30">
        <v>35.217433637584065</v>
      </c>
      <c r="H4662" s="30">
        <v>243.01723527752179</v>
      </c>
      <c r="I4662" s="30">
        <v>3654.880275111278</v>
      </c>
      <c r="J4662" s="30">
        <v>6835.9830548800719</v>
      </c>
      <c r="K4662" s="30">
        <f t="shared" si="76"/>
        <v>10852.087885723446</v>
      </c>
    </row>
    <row r="4663" spans="1:11" x14ac:dyDescent="0.25">
      <c r="A4663" s="19" t="s">
        <v>9157</v>
      </c>
      <c r="B4663" s="11" t="s">
        <v>31</v>
      </c>
      <c r="C4663" s="11" t="s">
        <v>9158</v>
      </c>
      <c r="D4663" s="29">
        <v>88.500106447346838</v>
      </c>
      <c r="E4663" s="29">
        <v>253.91217145918458</v>
      </c>
      <c r="F4663" s="29">
        <v>14.068241826137337</v>
      </c>
      <c r="G4663" s="29">
        <v>151.27540747843636</v>
      </c>
      <c r="H4663" s="29">
        <v>1043.8730988437635</v>
      </c>
      <c r="I4663" s="29">
        <v>15699.426472561359</v>
      </c>
      <c r="J4663" s="29">
        <v>29363.75629397314</v>
      </c>
      <c r="K4663" s="29">
        <f t="shared" si="76"/>
        <v>46614.811792589368</v>
      </c>
    </row>
    <row r="4664" spans="1:11" x14ac:dyDescent="0.25">
      <c r="A4664" s="20" t="s">
        <v>9159</v>
      </c>
      <c r="B4664" s="9" t="s">
        <v>31</v>
      </c>
      <c r="C4664" s="9" t="s">
        <v>9160</v>
      </c>
      <c r="D4664" s="30">
        <v>44.640110291090501</v>
      </c>
      <c r="E4664" s="30">
        <v>128.07518410000603</v>
      </c>
      <c r="F4664" s="30">
        <v>7.0961255509331096</v>
      </c>
      <c r="G4664" s="30">
        <v>76.304438002858149</v>
      </c>
      <c r="H4664" s="30">
        <v>526.53733930507065</v>
      </c>
      <c r="I4664" s="30">
        <v>7918.9073659767846</v>
      </c>
      <c r="J4664" s="30">
        <v>14811.296703833877</v>
      </c>
      <c r="K4664" s="30">
        <f t="shared" si="76"/>
        <v>23512.857267060623</v>
      </c>
    </row>
    <row r="4665" spans="1:11" x14ac:dyDescent="0.25">
      <c r="A4665" s="19" t="s">
        <v>527</v>
      </c>
      <c r="B4665" s="11" t="s">
        <v>31</v>
      </c>
      <c r="C4665" s="11" t="s">
        <v>9161</v>
      </c>
      <c r="D4665" s="29">
        <v>20.245997861666691</v>
      </c>
      <c r="E4665" s="29">
        <v>58.086995403559612</v>
      </c>
      <c r="F4665" s="29">
        <v>3.2183644909554494</v>
      </c>
      <c r="G4665" s="29">
        <v>34.606981983941907</v>
      </c>
      <c r="H4665" s="29">
        <v>238.80482754824038</v>
      </c>
      <c r="I4665" s="29">
        <v>3591.5274062023354</v>
      </c>
      <c r="J4665" s="29">
        <v>6717.4896843434553</v>
      </c>
      <c r="K4665" s="29">
        <f t="shared" si="76"/>
        <v>10663.980257834155</v>
      </c>
    </row>
    <row r="4666" spans="1:11" x14ac:dyDescent="0.25">
      <c r="A4666" s="20" t="s">
        <v>9162</v>
      </c>
      <c r="B4666" s="9" t="s">
        <v>31</v>
      </c>
      <c r="C4666" s="9" t="s">
        <v>9163</v>
      </c>
      <c r="D4666" s="30">
        <v>24.036982814952864</v>
      </c>
      <c r="E4666" s="30">
        <v>68.963560972345803</v>
      </c>
      <c r="F4666" s="30">
        <v>3.8209908561951162</v>
      </c>
      <c r="G4666" s="30">
        <v>41.08700621956288</v>
      </c>
      <c r="H4666" s="30">
        <v>283.52010642516564</v>
      </c>
      <c r="I4666" s="30">
        <v>4264.0270289240971</v>
      </c>
      <c r="J4666" s="30">
        <v>7975.3136489538047</v>
      </c>
      <c r="K4666" s="30">
        <f t="shared" si="76"/>
        <v>12660.769325166124</v>
      </c>
    </row>
    <row r="4667" spans="1:11" x14ac:dyDescent="0.25">
      <c r="A4667" s="19" t="s">
        <v>9164</v>
      </c>
      <c r="B4667" s="11" t="s">
        <v>31</v>
      </c>
      <c r="C4667" s="11" t="s">
        <v>9165</v>
      </c>
      <c r="D4667" s="29">
        <v>10.301564263848093</v>
      </c>
      <c r="E4667" s="29">
        <v>29.555812056386781</v>
      </c>
      <c r="F4667" s="29">
        <v>1.6375675097979072</v>
      </c>
      <c r="G4667" s="29">
        <v>17.608717127840166</v>
      </c>
      <c r="H4667" s="29">
        <v>121.50861823816511</v>
      </c>
      <c r="I4667" s="29">
        <v>1827.4401994970485</v>
      </c>
      <c r="J4667" s="29">
        <v>3417.9916123670914</v>
      </c>
      <c r="K4667" s="29">
        <f t="shared" si="76"/>
        <v>5426.0440910601783</v>
      </c>
    </row>
    <row r="4668" spans="1:11" x14ac:dyDescent="0.25">
      <c r="A4668" s="20" t="s">
        <v>9166</v>
      </c>
      <c r="B4668" s="9" t="s">
        <v>31</v>
      </c>
      <c r="C4668" s="9" t="s">
        <v>9167</v>
      </c>
      <c r="D4668" s="30">
        <v>13.735418901624287</v>
      </c>
      <c r="E4668" s="30">
        <v>39.407749408515713</v>
      </c>
      <c r="F4668" s="30">
        <v>2.1834233463972095</v>
      </c>
      <c r="G4668" s="30">
        <v>23.478289091722711</v>
      </c>
      <c r="H4668" s="30">
        <v>162.01149058461732</v>
      </c>
      <c r="I4668" s="30">
        <v>2436.5868913684581</v>
      </c>
      <c r="J4668" s="30">
        <v>4557.3221215137701</v>
      </c>
      <c r="K4668" s="30">
        <f t="shared" si="76"/>
        <v>7234.7253842151058</v>
      </c>
    </row>
    <row r="4669" spans="1:11" x14ac:dyDescent="0.25">
      <c r="A4669" s="19" t="s">
        <v>9168</v>
      </c>
      <c r="B4669" s="11" t="s">
        <v>31</v>
      </c>
      <c r="C4669" s="11" t="s">
        <v>9169</v>
      </c>
      <c r="D4669" s="29">
        <v>20.603128177176668</v>
      </c>
      <c r="E4669" s="29">
        <v>59.111623620216882</v>
      </c>
      <c r="F4669" s="29">
        <v>3.2751350195958144</v>
      </c>
      <c r="G4669" s="29">
        <v>35.217433637584065</v>
      </c>
      <c r="H4669" s="29">
        <v>243.01723527752179</v>
      </c>
      <c r="I4669" s="29">
        <v>3654.880275111278</v>
      </c>
      <c r="J4669" s="29">
        <v>6835.9830548800719</v>
      </c>
      <c r="K4669" s="29">
        <f t="shared" si="76"/>
        <v>10852.087885723446</v>
      </c>
    </row>
    <row r="4670" spans="1:11" x14ac:dyDescent="0.25">
      <c r="A4670" s="20" t="s">
        <v>9170</v>
      </c>
      <c r="B4670" s="9" t="s">
        <v>31</v>
      </c>
      <c r="C4670" s="9" t="s">
        <v>9171</v>
      </c>
      <c r="D4670" s="30">
        <v>88.500106447346838</v>
      </c>
      <c r="E4670" s="30">
        <v>253.91217145918458</v>
      </c>
      <c r="F4670" s="30">
        <v>14.068241826137337</v>
      </c>
      <c r="G4670" s="30">
        <v>151.27540747843636</v>
      </c>
      <c r="H4670" s="30">
        <v>1043.8730988437635</v>
      </c>
      <c r="I4670" s="30">
        <v>15699.426472561359</v>
      </c>
      <c r="J4670" s="30">
        <v>29363.75629397314</v>
      </c>
      <c r="K4670" s="30">
        <f t="shared" si="76"/>
        <v>46614.811792589368</v>
      </c>
    </row>
    <row r="4671" spans="1:11" x14ac:dyDescent="0.25">
      <c r="A4671" s="19" t="s">
        <v>9172</v>
      </c>
      <c r="B4671" s="11" t="s">
        <v>31</v>
      </c>
      <c r="C4671" s="11" t="s">
        <v>9173</v>
      </c>
      <c r="D4671" s="29">
        <v>27.109047681274124</v>
      </c>
      <c r="E4671" s="29">
        <v>77.777502119658465</v>
      </c>
      <c r="F4671" s="29">
        <v>4.3093354883204587</v>
      </c>
      <c r="G4671" s="29">
        <v>46.338162977482632</v>
      </c>
      <c r="H4671" s="29">
        <v>319.75561646636879</v>
      </c>
      <c r="I4671" s="29">
        <v>4808.9943676529438</v>
      </c>
      <c r="J4671" s="29">
        <v>8994.6047754403025</v>
      </c>
      <c r="K4671" s="29">
        <f t="shared" si="76"/>
        <v>14278.888807826352</v>
      </c>
    </row>
    <row r="4672" spans="1:11" x14ac:dyDescent="0.25">
      <c r="A4672" s="20" t="s">
        <v>9174</v>
      </c>
      <c r="B4672" s="9" t="s">
        <v>31</v>
      </c>
      <c r="C4672" s="9" t="s">
        <v>9175</v>
      </c>
      <c r="D4672" s="30">
        <v>88.500106447346838</v>
      </c>
      <c r="E4672" s="30">
        <v>253.91217145918458</v>
      </c>
      <c r="F4672" s="30">
        <v>14.068241826137337</v>
      </c>
      <c r="G4672" s="30">
        <v>151.27540747843636</v>
      </c>
      <c r="H4672" s="30">
        <v>1043.8730988437635</v>
      </c>
      <c r="I4672" s="30">
        <v>15699.426472561359</v>
      </c>
      <c r="J4672" s="30">
        <v>29363.75629397314</v>
      </c>
      <c r="K4672" s="30">
        <f t="shared" si="76"/>
        <v>46614.811792589368</v>
      </c>
    </row>
    <row r="4673" spans="1:11" x14ac:dyDescent="0.25">
      <c r="A4673" s="19" t="s">
        <v>9176</v>
      </c>
      <c r="B4673" s="11" t="s">
        <v>31</v>
      </c>
      <c r="C4673" s="11" t="s">
        <v>9177</v>
      </c>
      <c r="D4673" s="29">
        <v>10.301564263848093</v>
      </c>
      <c r="E4673" s="29">
        <v>29.555812056386781</v>
      </c>
      <c r="F4673" s="29">
        <v>1.6375675097979072</v>
      </c>
      <c r="G4673" s="29">
        <v>17.608717127840166</v>
      </c>
      <c r="H4673" s="29">
        <v>121.50861823816511</v>
      </c>
      <c r="I4673" s="29">
        <v>1827.4401994970485</v>
      </c>
      <c r="J4673" s="29">
        <v>3417.9916123670914</v>
      </c>
      <c r="K4673" s="29">
        <f t="shared" si="76"/>
        <v>5426.0440910601783</v>
      </c>
    </row>
    <row r="4674" spans="1:11" x14ac:dyDescent="0.25">
      <c r="A4674" s="20" t="s">
        <v>9178</v>
      </c>
      <c r="B4674" s="9" t="s">
        <v>31</v>
      </c>
      <c r="C4674" s="9" t="s">
        <v>9179</v>
      </c>
      <c r="D4674" s="30">
        <v>88.500106447346838</v>
      </c>
      <c r="E4674" s="30">
        <v>253.91217145918458</v>
      </c>
      <c r="F4674" s="30">
        <v>14.068241826137337</v>
      </c>
      <c r="G4674" s="30">
        <v>151.27540747843636</v>
      </c>
      <c r="H4674" s="30">
        <v>1043.8730988437635</v>
      </c>
      <c r="I4674" s="30">
        <v>15699.426472561359</v>
      </c>
      <c r="J4674" s="30">
        <v>29363.75629397314</v>
      </c>
      <c r="K4674" s="30">
        <f t="shared" si="76"/>
        <v>46614.811792589368</v>
      </c>
    </row>
    <row r="4675" spans="1:11" x14ac:dyDescent="0.25">
      <c r="A4675" s="19" t="s">
        <v>9180</v>
      </c>
      <c r="B4675" s="11" t="s">
        <v>31</v>
      </c>
      <c r="C4675" s="11" t="s">
        <v>9181</v>
      </c>
      <c r="D4675" s="29">
        <v>33.972097851401074</v>
      </c>
      <c r="E4675" s="29">
        <v>97.468009328313983</v>
      </c>
      <c r="F4675" s="29">
        <v>5.4003064856854675</v>
      </c>
      <c r="G4675" s="29">
        <v>58.069343352927092</v>
      </c>
      <c r="H4675" s="29">
        <v>400.70640298688028</v>
      </c>
      <c r="I4675" s="29">
        <v>6026.4612052207322</v>
      </c>
      <c r="J4675" s="29">
        <v>11271.719951464203</v>
      </c>
      <c r="K4675" s="29">
        <f t="shared" si="76"/>
        <v>17893.797316690143</v>
      </c>
    </row>
    <row r="4676" spans="1:11" x14ac:dyDescent="0.25">
      <c r="A4676" s="20" t="s">
        <v>9182</v>
      </c>
      <c r="B4676" s="9" t="s">
        <v>31</v>
      </c>
      <c r="C4676" s="9" t="s">
        <v>9183</v>
      </c>
      <c r="D4676" s="30">
        <v>10.301564263848093</v>
      </c>
      <c r="E4676" s="30">
        <v>29.555812056386781</v>
      </c>
      <c r="F4676" s="30">
        <v>1.6375675097979072</v>
      </c>
      <c r="G4676" s="30">
        <v>17.608717127840166</v>
      </c>
      <c r="H4676" s="30">
        <v>121.50861823816511</v>
      </c>
      <c r="I4676" s="30">
        <v>1827.4401994970485</v>
      </c>
      <c r="J4676" s="30">
        <v>3417.9916123670914</v>
      </c>
      <c r="K4676" s="30">
        <f t="shared" si="76"/>
        <v>5426.0440910601783</v>
      </c>
    </row>
    <row r="4677" spans="1:11" x14ac:dyDescent="0.25">
      <c r="A4677" s="19" t="s">
        <v>9184</v>
      </c>
      <c r="B4677" s="11" t="s">
        <v>31</v>
      </c>
      <c r="C4677" s="11" t="s">
        <v>9185</v>
      </c>
      <c r="D4677" s="29">
        <v>17.169274240439513</v>
      </c>
      <c r="E4677" s="29">
        <v>49.259686268087954</v>
      </c>
      <c r="F4677" s="29">
        <v>2.7292791829965117</v>
      </c>
      <c r="G4677" s="29">
        <v>29.347861055605257</v>
      </c>
      <c r="H4677" s="29">
        <v>202.51436293106957</v>
      </c>
      <c r="I4677" s="29">
        <v>3045.733707122688</v>
      </c>
      <c r="J4677" s="29">
        <v>5696.6526306604492</v>
      </c>
      <c r="K4677" s="29">
        <f t="shared" si="76"/>
        <v>9043.4068014613367</v>
      </c>
    </row>
    <row r="4678" spans="1:11" x14ac:dyDescent="0.25">
      <c r="A4678" s="20" t="s">
        <v>9186</v>
      </c>
      <c r="B4678" s="9" t="s">
        <v>31</v>
      </c>
      <c r="C4678" s="9" t="s">
        <v>9187</v>
      </c>
      <c r="D4678" s="30">
        <v>13.735418901624287</v>
      </c>
      <c r="E4678" s="30">
        <v>39.407749408515713</v>
      </c>
      <c r="F4678" s="30">
        <v>2.1834233463972095</v>
      </c>
      <c r="G4678" s="30">
        <v>23.478289091722711</v>
      </c>
      <c r="H4678" s="30">
        <v>162.01149058461732</v>
      </c>
      <c r="I4678" s="30">
        <v>2436.5868913684581</v>
      </c>
      <c r="J4678" s="30">
        <v>4557.3221215137701</v>
      </c>
      <c r="K4678" s="30">
        <f t="shared" si="76"/>
        <v>7234.7253842151058</v>
      </c>
    </row>
    <row r="4679" spans="1:11" x14ac:dyDescent="0.25">
      <c r="A4679" s="19" t="s">
        <v>9188</v>
      </c>
      <c r="B4679" s="11" t="s">
        <v>31</v>
      </c>
      <c r="C4679" s="11" t="s">
        <v>9189</v>
      </c>
      <c r="D4679" s="29">
        <v>10.301564263848093</v>
      </c>
      <c r="E4679" s="29">
        <v>29.555812056386781</v>
      </c>
      <c r="F4679" s="29">
        <v>1.6375675097979072</v>
      </c>
      <c r="G4679" s="29">
        <v>17.608717127840166</v>
      </c>
      <c r="H4679" s="29">
        <v>121.50861823816511</v>
      </c>
      <c r="I4679" s="29">
        <v>1827.4401994970485</v>
      </c>
      <c r="J4679" s="29">
        <v>3417.9916123670914</v>
      </c>
      <c r="K4679" s="29">
        <f t="shared" si="76"/>
        <v>5426.0440910601783</v>
      </c>
    </row>
    <row r="4680" spans="1:11" x14ac:dyDescent="0.25">
      <c r="A4680" s="20" t="s">
        <v>9190</v>
      </c>
      <c r="B4680" s="9" t="s">
        <v>31</v>
      </c>
      <c r="C4680" s="9" t="s">
        <v>9191</v>
      </c>
      <c r="D4680" s="30">
        <v>13.735418901624287</v>
      </c>
      <c r="E4680" s="30">
        <v>39.407749408515713</v>
      </c>
      <c r="F4680" s="30">
        <v>2.1834233463972095</v>
      </c>
      <c r="G4680" s="30">
        <v>23.478289091722711</v>
      </c>
      <c r="H4680" s="30">
        <v>162.01149058461732</v>
      </c>
      <c r="I4680" s="30">
        <v>2436.5868913684581</v>
      </c>
      <c r="J4680" s="30">
        <v>4557.3221215137701</v>
      </c>
      <c r="K4680" s="30">
        <f t="shared" si="76"/>
        <v>7234.7253842151058</v>
      </c>
    </row>
    <row r="4681" spans="1:11" x14ac:dyDescent="0.25">
      <c r="A4681" s="19" t="s">
        <v>9192</v>
      </c>
      <c r="B4681" s="11" t="s">
        <v>31</v>
      </c>
      <c r="C4681" s="11" t="s">
        <v>9193</v>
      </c>
      <c r="D4681" s="29">
        <v>13.735418901624287</v>
      </c>
      <c r="E4681" s="29">
        <v>39.407749408515713</v>
      </c>
      <c r="F4681" s="29">
        <v>2.1834233463972095</v>
      </c>
      <c r="G4681" s="29">
        <v>23.478289091722711</v>
      </c>
      <c r="H4681" s="29">
        <v>162.01149058461732</v>
      </c>
      <c r="I4681" s="29">
        <v>2436.5868913684581</v>
      </c>
      <c r="J4681" s="29">
        <v>4557.3221215137701</v>
      </c>
      <c r="K4681" s="29">
        <f t="shared" si="76"/>
        <v>7234.7253842151058</v>
      </c>
    </row>
    <row r="4682" spans="1:11" x14ac:dyDescent="0.25">
      <c r="A4682" s="20" t="s">
        <v>9194</v>
      </c>
      <c r="B4682" s="9" t="s">
        <v>31</v>
      </c>
      <c r="C4682" s="9" t="s">
        <v>9195</v>
      </c>
      <c r="D4682" s="30">
        <v>37.772401366057629</v>
      </c>
      <c r="E4682" s="30">
        <v>108.37130890319149</v>
      </c>
      <c r="F4682" s="30">
        <v>6.0044140401634154</v>
      </c>
      <c r="G4682" s="30">
        <v>64.565294693189315</v>
      </c>
      <c r="H4682" s="30">
        <v>445.53159581097458</v>
      </c>
      <c r="I4682" s="30">
        <v>6700.6137964097352</v>
      </c>
      <c r="J4682" s="30">
        <v>12532.635685540521</v>
      </c>
      <c r="K4682" s="30">
        <f t="shared" si="76"/>
        <v>19895.494496763833</v>
      </c>
    </row>
    <row r="4683" spans="1:11" x14ac:dyDescent="0.25">
      <c r="A4683" s="19" t="s">
        <v>9196</v>
      </c>
      <c r="B4683" s="11" t="s">
        <v>31</v>
      </c>
      <c r="C4683" s="11" t="s">
        <v>9197</v>
      </c>
      <c r="D4683" s="29">
        <v>10.301564263848093</v>
      </c>
      <c r="E4683" s="29">
        <v>29.555812056386781</v>
      </c>
      <c r="F4683" s="29">
        <v>1.6375675097979072</v>
      </c>
      <c r="G4683" s="29">
        <v>17.608717127840166</v>
      </c>
      <c r="H4683" s="29">
        <v>121.50861823816511</v>
      </c>
      <c r="I4683" s="29">
        <v>1827.4401994970485</v>
      </c>
      <c r="J4683" s="29">
        <v>3417.9916123670914</v>
      </c>
      <c r="K4683" s="29">
        <f t="shared" ref="K4683:K4746" si="77">SUM(D4683:J4683)</f>
        <v>5426.0440910601783</v>
      </c>
    </row>
    <row r="4684" spans="1:11" x14ac:dyDescent="0.25">
      <c r="A4684" s="20" t="s">
        <v>9198</v>
      </c>
      <c r="B4684" s="9" t="s">
        <v>31</v>
      </c>
      <c r="C4684" s="9" t="s">
        <v>9199</v>
      </c>
      <c r="D4684" s="30">
        <v>10.301564263848093</v>
      </c>
      <c r="E4684" s="30">
        <v>29.555812056386781</v>
      </c>
      <c r="F4684" s="30">
        <v>1.6375675097979072</v>
      </c>
      <c r="G4684" s="30">
        <v>17.608717127840166</v>
      </c>
      <c r="H4684" s="30">
        <v>121.50861823816511</v>
      </c>
      <c r="I4684" s="30">
        <v>1827.4401994970485</v>
      </c>
      <c r="J4684" s="30">
        <v>3417.9916123670914</v>
      </c>
      <c r="K4684" s="30">
        <f t="shared" si="77"/>
        <v>5426.0440910601783</v>
      </c>
    </row>
    <row r="4685" spans="1:11" x14ac:dyDescent="0.25">
      <c r="A4685" s="19" t="s">
        <v>3967</v>
      </c>
      <c r="B4685" s="11" t="s">
        <v>31</v>
      </c>
      <c r="C4685" s="11" t="s">
        <v>9200</v>
      </c>
      <c r="D4685" s="29">
        <v>24.036982814952864</v>
      </c>
      <c r="E4685" s="29">
        <v>68.963560972345803</v>
      </c>
      <c r="F4685" s="29">
        <v>3.8209908561951162</v>
      </c>
      <c r="G4685" s="29">
        <v>41.08700621956288</v>
      </c>
      <c r="H4685" s="29">
        <v>283.52010642516564</v>
      </c>
      <c r="I4685" s="29">
        <v>4264.0270289240971</v>
      </c>
      <c r="J4685" s="29">
        <v>7975.3136489538047</v>
      </c>
      <c r="K4685" s="29">
        <f t="shared" si="77"/>
        <v>12660.769325166124</v>
      </c>
    </row>
    <row r="4686" spans="1:11" x14ac:dyDescent="0.25">
      <c r="A4686" s="20" t="s">
        <v>3294</v>
      </c>
      <c r="B4686" s="9" t="s">
        <v>31</v>
      </c>
      <c r="C4686" s="9" t="s">
        <v>9201</v>
      </c>
      <c r="D4686" s="30">
        <v>20.603128177176668</v>
      </c>
      <c r="E4686" s="30">
        <v>59.111623620216882</v>
      </c>
      <c r="F4686" s="30">
        <v>3.2751350195958144</v>
      </c>
      <c r="G4686" s="30">
        <v>35.217433637584065</v>
      </c>
      <c r="H4686" s="30">
        <v>243.01723527752179</v>
      </c>
      <c r="I4686" s="30">
        <v>3654.880275111278</v>
      </c>
      <c r="J4686" s="30">
        <v>6835.9830548800719</v>
      </c>
      <c r="K4686" s="30">
        <f t="shared" si="77"/>
        <v>10852.087885723446</v>
      </c>
    </row>
    <row r="4687" spans="1:11" x14ac:dyDescent="0.25">
      <c r="A4687" s="19" t="s">
        <v>9202</v>
      </c>
      <c r="B4687" s="11" t="s">
        <v>31</v>
      </c>
      <c r="C4687" s="11" t="s">
        <v>9203</v>
      </c>
      <c r="D4687" s="29">
        <v>10.301564263848093</v>
      </c>
      <c r="E4687" s="29">
        <v>29.555812056386781</v>
      </c>
      <c r="F4687" s="29">
        <v>1.6375675097979072</v>
      </c>
      <c r="G4687" s="29">
        <v>17.608717127840166</v>
      </c>
      <c r="H4687" s="29">
        <v>121.50861823816511</v>
      </c>
      <c r="I4687" s="29">
        <v>1827.4401994970485</v>
      </c>
      <c r="J4687" s="29">
        <v>3417.9916123670914</v>
      </c>
      <c r="K4687" s="29">
        <f t="shared" si="77"/>
        <v>5426.0440910601783</v>
      </c>
    </row>
    <row r="4688" spans="1:11" x14ac:dyDescent="0.25">
      <c r="A4688" s="20" t="s">
        <v>9204</v>
      </c>
      <c r="B4688" s="9" t="s">
        <v>31</v>
      </c>
      <c r="C4688" s="9" t="s">
        <v>9205</v>
      </c>
      <c r="D4688" s="30">
        <v>10.301564263848093</v>
      </c>
      <c r="E4688" s="30">
        <v>29.555812056386781</v>
      </c>
      <c r="F4688" s="30">
        <v>1.6375675097979072</v>
      </c>
      <c r="G4688" s="30">
        <v>17.608717127840166</v>
      </c>
      <c r="H4688" s="30">
        <v>121.50861823816511</v>
      </c>
      <c r="I4688" s="30">
        <v>1827.4401994970485</v>
      </c>
      <c r="J4688" s="30">
        <v>3417.9916123670914</v>
      </c>
      <c r="K4688" s="30">
        <f t="shared" si="77"/>
        <v>5426.0440910601783</v>
      </c>
    </row>
    <row r="4689" spans="1:11" x14ac:dyDescent="0.25">
      <c r="A4689" s="19" t="s">
        <v>9206</v>
      </c>
      <c r="B4689" s="11" t="s">
        <v>31</v>
      </c>
      <c r="C4689" s="11" t="s">
        <v>9207</v>
      </c>
      <c r="D4689" s="29">
        <v>10.301564263848093</v>
      </c>
      <c r="E4689" s="29">
        <v>29.555812056386781</v>
      </c>
      <c r="F4689" s="29">
        <v>1.6375675097979072</v>
      </c>
      <c r="G4689" s="29">
        <v>17.608717127840166</v>
      </c>
      <c r="H4689" s="29">
        <v>121.50861823816511</v>
      </c>
      <c r="I4689" s="29">
        <v>1827.4401994970485</v>
      </c>
      <c r="J4689" s="29">
        <v>3417.9916123670914</v>
      </c>
      <c r="K4689" s="29">
        <f t="shared" si="77"/>
        <v>5426.0440910601783</v>
      </c>
    </row>
    <row r="4690" spans="1:11" x14ac:dyDescent="0.25">
      <c r="A4690" s="20" t="s">
        <v>9208</v>
      </c>
      <c r="B4690" s="9" t="s">
        <v>31</v>
      </c>
      <c r="C4690" s="9" t="s">
        <v>9209</v>
      </c>
      <c r="D4690" s="30">
        <v>13.382948042059262</v>
      </c>
      <c r="E4690" s="30">
        <v>38.396488687460767</v>
      </c>
      <c r="F4690" s="30">
        <v>2.1273936560193518</v>
      </c>
      <c r="G4690" s="30">
        <v>22.875802226593713</v>
      </c>
      <c r="H4690" s="30">
        <v>157.85404102772878</v>
      </c>
      <c r="I4690" s="30">
        <v>2374.0605686345457</v>
      </c>
      <c r="J4690" s="30">
        <v>4440.374593246609</v>
      </c>
      <c r="K4690" s="30">
        <f t="shared" si="77"/>
        <v>7049.0718355210165</v>
      </c>
    </row>
    <row r="4691" spans="1:11" x14ac:dyDescent="0.25">
      <c r="A4691" s="19" t="s">
        <v>7811</v>
      </c>
      <c r="B4691" s="11" t="s">
        <v>31</v>
      </c>
      <c r="C4691" s="11" t="s">
        <v>9210</v>
      </c>
      <c r="D4691" s="29">
        <v>10.301564263848093</v>
      </c>
      <c r="E4691" s="29">
        <v>29.555812056386781</v>
      </c>
      <c r="F4691" s="29">
        <v>1.6375675097979072</v>
      </c>
      <c r="G4691" s="29">
        <v>17.608717127840166</v>
      </c>
      <c r="H4691" s="29">
        <v>121.50861823816511</v>
      </c>
      <c r="I4691" s="29">
        <v>1827.4401994970485</v>
      </c>
      <c r="J4691" s="29">
        <v>3417.9916123670914</v>
      </c>
      <c r="K4691" s="29">
        <f t="shared" si="77"/>
        <v>5426.0440910601783</v>
      </c>
    </row>
    <row r="4692" spans="1:11" x14ac:dyDescent="0.25">
      <c r="A4692" s="20" t="s">
        <v>9211</v>
      </c>
      <c r="B4692" s="9" t="s">
        <v>31</v>
      </c>
      <c r="C4692" s="9" t="s">
        <v>9212</v>
      </c>
      <c r="D4692" s="30">
        <v>20.603128177176668</v>
      </c>
      <c r="E4692" s="30">
        <v>59.111623620216882</v>
      </c>
      <c r="F4692" s="30">
        <v>3.2751350195958144</v>
      </c>
      <c r="G4692" s="30">
        <v>35.217433637584065</v>
      </c>
      <c r="H4692" s="30">
        <v>243.01723527752179</v>
      </c>
      <c r="I4692" s="30">
        <v>3654.880275111278</v>
      </c>
      <c r="J4692" s="30">
        <v>6835.9830548800719</v>
      </c>
      <c r="K4692" s="30">
        <f t="shared" si="77"/>
        <v>10852.087885723446</v>
      </c>
    </row>
    <row r="4693" spans="1:11" x14ac:dyDescent="0.25">
      <c r="A4693" s="19" t="s">
        <v>9213</v>
      </c>
      <c r="B4693" s="11" t="s">
        <v>31</v>
      </c>
      <c r="C4693" s="11" t="s">
        <v>9214</v>
      </c>
      <c r="D4693" s="29">
        <v>48.073965279386208</v>
      </c>
      <c r="E4693" s="29">
        <v>137.92712095957828</v>
      </c>
      <c r="F4693" s="29">
        <v>7.6419812251035006</v>
      </c>
      <c r="G4693" s="29">
        <v>82.17401058483695</v>
      </c>
      <c r="H4693" s="29">
        <v>567.04021285033127</v>
      </c>
      <c r="I4693" s="29">
        <v>8528.0539339653751</v>
      </c>
      <c r="J4693" s="29">
        <v>15950.627212980555</v>
      </c>
      <c r="K4693" s="29">
        <f t="shared" si="77"/>
        <v>25321.538437845164</v>
      </c>
    </row>
    <row r="4694" spans="1:11" x14ac:dyDescent="0.25">
      <c r="A4694" s="20" t="s">
        <v>9215</v>
      </c>
      <c r="B4694" s="9" t="s">
        <v>31</v>
      </c>
      <c r="C4694" s="9" t="s">
        <v>9216</v>
      </c>
      <c r="D4694" s="30">
        <v>10.301564263848093</v>
      </c>
      <c r="E4694" s="30">
        <v>29.555812056386781</v>
      </c>
      <c r="F4694" s="30">
        <v>1.6375675097979072</v>
      </c>
      <c r="G4694" s="30">
        <v>17.608717127840166</v>
      </c>
      <c r="H4694" s="30">
        <v>121.50861823816511</v>
      </c>
      <c r="I4694" s="30">
        <v>1827.4401994970485</v>
      </c>
      <c r="J4694" s="30">
        <v>3417.9916123670914</v>
      </c>
      <c r="K4694" s="30">
        <f t="shared" si="77"/>
        <v>5426.0440910601783</v>
      </c>
    </row>
    <row r="4695" spans="1:11" x14ac:dyDescent="0.25">
      <c r="A4695" s="19" t="s">
        <v>9217</v>
      </c>
      <c r="B4695" s="11" t="s">
        <v>31</v>
      </c>
      <c r="C4695" s="11" t="s">
        <v>9218</v>
      </c>
      <c r="D4695" s="29">
        <v>17.169274240439513</v>
      </c>
      <c r="E4695" s="29">
        <v>49.259686268087954</v>
      </c>
      <c r="F4695" s="29">
        <v>2.7292791829965117</v>
      </c>
      <c r="G4695" s="29">
        <v>29.347861055605257</v>
      </c>
      <c r="H4695" s="29">
        <v>202.51436293106957</v>
      </c>
      <c r="I4695" s="29">
        <v>3045.733707122688</v>
      </c>
      <c r="J4695" s="29">
        <v>5696.6526306604492</v>
      </c>
      <c r="K4695" s="29">
        <f t="shared" si="77"/>
        <v>9043.4068014613367</v>
      </c>
    </row>
    <row r="4696" spans="1:11" x14ac:dyDescent="0.25">
      <c r="A4696" s="20" t="s">
        <v>9219</v>
      </c>
      <c r="B4696" s="9" t="s">
        <v>31</v>
      </c>
      <c r="C4696" s="9" t="s">
        <v>9220</v>
      </c>
      <c r="D4696" s="30">
        <v>17.169274240439513</v>
      </c>
      <c r="E4696" s="30">
        <v>49.259686268087954</v>
      </c>
      <c r="F4696" s="30">
        <v>2.7292791829965117</v>
      </c>
      <c r="G4696" s="30">
        <v>29.347861055605257</v>
      </c>
      <c r="H4696" s="30">
        <v>202.51436293106957</v>
      </c>
      <c r="I4696" s="30">
        <v>3045.733707122688</v>
      </c>
      <c r="J4696" s="30">
        <v>5696.6526306604492</v>
      </c>
      <c r="K4696" s="30">
        <f t="shared" si="77"/>
        <v>9043.4068014613367</v>
      </c>
    </row>
    <row r="4697" spans="1:11" x14ac:dyDescent="0.25">
      <c r="A4697" s="19" t="s">
        <v>9221</v>
      </c>
      <c r="B4697" s="11" t="s">
        <v>31</v>
      </c>
      <c r="C4697" s="11" t="s">
        <v>9222</v>
      </c>
      <c r="D4697" s="29">
        <v>20.603128177176668</v>
      </c>
      <c r="E4697" s="29">
        <v>59.111623620216882</v>
      </c>
      <c r="F4697" s="29">
        <v>3.2751350195958144</v>
      </c>
      <c r="G4697" s="29">
        <v>35.217433637584065</v>
      </c>
      <c r="H4697" s="29">
        <v>243.01723527752179</v>
      </c>
      <c r="I4697" s="29">
        <v>3654.880275111278</v>
      </c>
      <c r="J4697" s="29">
        <v>6835.9830548800719</v>
      </c>
      <c r="K4697" s="29">
        <f t="shared" si="77"/>
        <v>10852.087885723446</v>
      </c>
    </row>
    <row r="4698" spans="1:11" x14ac:dyDescent="0.25">
      <c r="A4698" s="20" t="s">
        <v>9223</v>
      </c>
      <c r="B4698" s="9" t="s">
        <v>31</v>
      </c>
      <c r="C4698" s="9" t="s">
        <v>9224</v>
      </c>
      <c r="D4698" s="30">
        <v>10.301564263848093</v>
      </c>
      <c r="E4698" s="30">
        <v>29.555812056386781</v>
      </c>
      <c r="F4698" s="30">
        <v>1.6375675097979072</v>
      </c>
      <c r="G4698" s="30">
        <v>17.608717127840166</v>
      </c>
      <c r="H4698" s="30">
        <v>121.50861823816511</v>
      </c>
      <c r="I4698" s="30">
        <v>1827.4401994970485</v>
      </c>
      <c r="J4698" s="30">
        <v>3417.9916123670914</v>
      </c>
      <c r="K4698" s="30">
        <f t="shared" si="77"/>
        <v>5426.0440910601783</v>
      </c>
    </row>
    <row r="4699" spans="1:11" x14ac:dyDescent="0.25">
      <c r="A4699" s="19" t="s">
        <v>9225</v>
      </c>
      <c r="B4699" s="11" t="s">
        <v>31</v>
      </c>
      <c r="C4699" s="11" t="s">
        <v>9226</v>
      </c>
      <c r="D4699" s="29">
        <v>88.500106447346838</v>
      </c>
      <c r="E4699" s="29">
        <v>253.91217145918458</v>
      </c>
      <c r="F4699" s="29">
        <v>14.068241826137337</v>
      </c>
      <c r="G4699" s="29">
        <v>151.27540747843636</v>
      </c>
      <c r="H4699" s="29">
        <v>1043.8730988437635</v>
      </c>
      <c r="I4699" s="29">
        <v>15699.426472561359</v>
      </c>
      <c r="J4699" s="29">
        <v>29363.75629397314</v>
      </c>
      <c r="K4699" s="29">
        <f t="shared" si="77"/>
        <v>46614.811792589368</v>
      </c>
    </row>
    <row r="4700" spans="1:11" x14ac:dyDescent="0.25">
      <c r="A4700" s="20" t="s">
        <v>9227</v>
      </c>
      <c r="B4700" s="9" t="s">
        <v>31</v>
      </c>
      <c r="C4700" s="9" t="s">
        <v>9228</v>
      </c>
      <c r="D4700" s="30">
        <v>10.301564263848093</v>
      </c>
      <c r="E4700" s="30">
        <v>29.555812056386781</v>
      </c>
      <c r="F4700" s="30">
        <v>1.6375675097979072</v>
      </c>
      <c r="G4700" s="30">
        <v>17.608717127840166</v>
      </c>
      <c r="H4700" s="30">
        <v>121.50861823816511</v>
      </c>
      <c r="I4700" s="30">
        <v>1827.4401994970485</v>
      </c>
      <c r="J4700" s="30">
        <v>3417.9916123670914</v>
      </c>
      <c r="K4700" s="30">
        <f t="shared" si="77"/>
        <v>5426.0440910601783</v>
      </c>
    </row>
    <row r="4701" spans="1:11" x14ac:dyDescent="0.25">
      <c r="A4701" s="19" t="s">
        <v>9229</v>
      </c>
      <c r="B4701" s="11" t="s">
        <v>31</v>
      </c>
      <c r="C4701" s="11" t="s">
        <v>9230</v>
      </c>
      <c r="D4701" s="29">
        <v>17.169274240439513</v>
      </c>
      <c r="E4701" s="29">
        <v>49.259686268087954</v>
      </c>
      <c r="F4701" s="29">
        <v>2.7292791829965117</v>
      </c>
      <c r="G4701" s="29">
        <v>29.347861055605257</v>
      </c>
      <c r="H4701" s="29">
        <v>202.51436293106957</v>
      </c>
      <c r="I4701" s="29">
        <v>3045.733707122688</v>
      </c>
      <c r="J4701" s="29">
        <v>5696.6526306604492</v>
      </c>
      <c r="K4701" s="29">
        <f t="shared" si="77"/>
        <v>9043.4068014613367</v>
      </c>
    </row>
    <row r="4702" spans="1:11" x14ac:dyDescent="0.25">
      <c r="A4702" s="20" t="s">
        <v>9231</v>
      </c>
      <c r="B4702" s="9" t="s">
        <v>31</v>
      </c>
      <c r="C4702" s="9" t="s">
        <v>9232</v>
      </c>
      <c r="D4702" s="30">
        <v>20.603128177176668</v>
      </c>
      <c r="E4702" s="30">
        <v>59.111623620216882</v>
      </c>
      <c r="F4702" s="30">
        <v>3.2751350195958144</v>
      </c>
      <c r="G4702" s="30">
        <v>35.217433637584065</v>
      </c>
      <c r="H4702" s="30">
        <v>243.01723527752179</v>
      </c>
      <c r="I4702" s="30">
        <v>3654.880275111278</v>
      </c>
      <c r="J4702" s="30">
        <v>6835.9830548800719</v>
      </c>
      <c r="K4702" s="30">
        <f t="shared" si="77"/>
        <v>10852.087885723446</v>
      </c>
    </row>
    <row r="4703" spans="1:11" x14ac:dyDescent="0.25">
      <c r="A4703" s="19" t="s">
        <v>9233</v>
      </c>
      <c r="B4703" s="11" t="s">
        <v>31</v>
      </c>
      <c r="C4703" s="11" t="s">
        <v>9234</v>
      </c>
      <c r="D4703" s="29">
        <v>10.301564263848093</v>
      </c>
      <c r="E4703" s="29">
        <v>29.555812056386781</v>
      </c>
      <c r="F4703" s="29">
        <v>1.6375675097979072</v>
      </c>
      <c r="G4703" s="29">
        <v>17.608717127840166</v>
      </c>
      <c r="H4703" s="29">
        <v>121.50861823816511</v>
      </c>
      <c r="I4703" s="29">
        <v>1827.4401994970485</v>
      </c>
      <c r="J4703" s="29">
        <v>3417.9916123670914</v>
      </c>
      <c r="K4703" s="29">
        <f t="shared" si="77"/>
        <v>5426.0440910601783</v>
      </c>
    </row>
    <row r="4704" spans="1:11" x14ac:dyDescent="0.25">
      <c r="A4704" s="20" t="s">
        <v>9235</v>
      </c>
      <c r="B4704" s="9" t="s">
        <v>31</v>
      </c>
      <c r="C4704" s="9" t="s">
        <v>9236</v>
      </c>
      <c r="D4704" s="30">
        <v>10.301564263848093</v>
      </c>
      <c r="E4704" s="30">
        <v>29.555812056386781</v>
      </c>
      <c r="F4704" s="30">
        <v>1.6375675097979072</v>
      </c>
      <c r="G4704" s="30">
        <v>17.608717127840166</v>
      </c>
      <c r="H4704" s="30">
        <v>121.50861823816511</v>
      </c>
      <c r="I4704" s="30">
        <v>1827.4401994970485</v>
      </c>
      <c r="J4704" s="30">
        <v>3417.9916123670914</v>
      </c>
      <c r="K4704" s="30">
        <f t="shared" si="77"/>
        <v>5426.0440910601783</v>
      </c>
    </row>
    <row r="4705" spans="1:11" x14ac:dyDescent="0.25">
      <c r="A4705" s="19" t="s">
        <v>9237</v>
      </c>
      <c r="B4705" s="11" t="s">
        <v>31</v>
      </c>
      <c r="C4705" s="11" t="s">
        <v>9238</v>
      </c>
      <c r="D4705" s="29">
        <v>27.470837452729054</v>
      </c>
      <c r="E4705" s="29">
        <v>78.8154973393614</v>
      </c>
      <c r="F4705" s="29">
        <v>4.3668466927944189</v>
      </c>
      <c r="G4705" s="29">
        <v>46.956578183445423</v>
      </c>
      <c r="H4705" s="29">
        <v>324.02297997042632</v>
      </c>
      <c r="I4705" s="29">
        <v>4873.1737207955066</v>
      </c>
      <c r="J4705" s="29">
        <v>9114.6442430275401</v>
      </c>
      <c r="K4705" s="29">
        <f t="shared" si="77"/>
        <v>14469.450703461804</v>
      </c>
    </row>
    <row r="4706" spans="1:11" x14ac:dyDescent="0.25">
      <c r="A4706" s="20" t="s">
        <v>9239</v>
      </c>
      <c r="B4706" s="9" t="s">
        <v>31</v>
      </c>
      <c r="C4706" s="9" t="s">
        <v>9240</v>
      </c>
      <c r="D4706" s="30">
        <v>10.301564263848093</v>
      </c>
      <c r="E4706" s="30">
        <v>29.555812056386781</v>
      </c>
      <c r="F4706" s="30">
        <v>1.6375675097979072</v>
      </c>
      <c r="G4706" s="30">
        <v>17.608717127840166</v>
      </c>
      <c r="H4706" s="30">
        <v>121.50861823816511</v>
      </c>
      <c r="I4706" s="30">
        <v>1827.4401994970485</v>
      </c>
      <c r="J4706" s="30">
        <v>3417.9916123670914</v>
      </c>
      <c r="K4706" s="30">
        <f t="shared" si="77"/>
        <v>5426.0440910601783</v>
      </c>
    </row>
    <row r="4707" spans="1:11" x14ac:dyDescent="0.25">
      <c r="A4707" s="19" t="s">
        <v>3706</v>
      </c>
      <c r="B4707" s="11" t="s">
        <v>31</v>
      </c>
      <c r="C4707" s="11" t="s">
        <v>9241</v>
      </c>
      <c r="D4707" s="29">
        <v>10.301564263848093</v>
      </c>
      <c r="E4707" s="29">
        <v>29.555812056386781</v>
      </c>
      <c r="F4707" s="29">
        <v>1.6375675097979072</v>
      </c>
      <c r="G4707" s="29">
        <v>17.608717127840166</v>
      </c>
      <c r="H4707" s="29">
        <v>121.50861823816511</v>
      </c>
      <c r="I4707" s="29">
        <v>1827.4401994970485</v>
      </c>
      <c r="J4707" s="29">
        <v>3417.9916123670914</v>
      </c>
      <c r="K4707" s="29">
        <f t="shared" si="77"/>
        <v>5426.0440910601783</v>
      </c>
    </row>
    <row r="4708" spans="1:11" x14ac:dyDescent="0.25">
      <c r="A4708" s="20" t="s">
        <v>9242</v>
      </c>
      <c r="B4708" s="9" t="s">
        <v>31</v>
      </c>
      <c r="C4708" s="9" t="s">
        <v>9243</v>
      </c>
      <c r="D4708" s="30">
        <v>24.036982814952864</v>
      </c>
      <c r="E4708" s="30">
        <v>68.963560972345803</v>
      </c>
      <c r="F4708" s="30">
        <v>3.8209908561951162</v>
      </c>
      <c r="G4708" s="30">
        <v>41.08700621956288</v>
      </c>
      <c r="H4708" s="30">
        <v>283.52010642516564</v>
      </c>
      <c r="I4708" s="30">
        <v>4264.0270289240971</v>
      </c>
      <c r="J4708" s="30">
        <v>7975.3136489538047</v>
      </c>
      <c r="K4708" s="30">
        <f t="shared" si="77"/>
        <v>12660.769325166124</v>
      </c>
    </row>
    <row r="4709" spans="1:11" x14ac:dyDescent="0.25">
      <c r="A4709" s="19" t="s">
        <v>7941</v>
      </c>
      <c r="B4709" s="11" t="s">
        <v>31</v>
      </c>
      <c r="C4709" s="11" t="s">
        <v>9244</v>
      </c>
      <c r="D4709" s="29">
        <v>20.603128177176668</v>
      </c>
      <c r="E4709" s="29">
        <v>59.111623620216882</v>
      </c>
      <c r="F4709" s="29">
        <v>3.2751350195958144</v>
      </c>
      <c r="G4709" s="29">
        <v>35.217433637584065</v>
      </c>
      <c r="H4709" s="29">
        <v>243.01723527752179</v>
      </c>
      <c r="I4709" s="29">
        <v>3654.880275111278</v>
      </c>
      <c r="J4709" s="29">
        <v>6835.9830548800719</v>
      </c>
      <c r="K4709" s="29">
        <f t="shared" si="77"/>
        <v>10852.087885723446</v>
      </c>
    </row>
    <row r="4710" spans="1:11" x14ac:dyDescent="0.25">
      <c r="A4710" s="20" t="s">
        <v>9245</v>
      </c>
      <c r="B4710" s="9" t="s">
        <v>31</v>
      </c>
      <c r="C4710" s="9" t="s">
        <v>9246</v>
      </c>
      <c r="D4710" s="30">
        <v>10.301564263848093</v>
      </c>
      <c r="E4710" s="30">
        <v>29.555812056386781</v>
      </c>
      <c r="F4710" s="30">
        <v>1.6375675097979072</v>
      </c>
      <c r="G4710" s="30">
        <v>17.608717127840166</v>
      </c>
      <c r="H4710" s="30">
        <v>121.50861823816511</v>
      </c>
      <c r="I4710" s="30">
        <v>1827.4401994970485</v>
      </c>
      <c r="J4710" s="30">
        <v>3417.9916123670914</v>
      </c>
      <c r="K4710" s="30">
        <f t="shared" si="77"/>
        <v>5426.0440910601783</v>
      </c>
    </row>
    <row r="4711" spans="1:11" x14ac:dyDescent="0.25">
      <c r="A4711" s="19" t="s">
        <v>9247</v>
      </c>
      <c r="B4711" s="11" t="s">
        <v>31</v>
      </c>
      <c r="C4711" s="11" t="s">
        <v>9248</v>
      </c>
      <c r="D4711" s="29">
        <v>10.301564263848093</v>
      </c>
      <c r="E4711" s="29">
        <v>29.555812056386781</v>
      </c>
      <c r="F4711" s="29">
        <v>1.6375675097979072</v>
      </c>
      <c r="G4711" s="29">
        <v>17.608717127840166</v>
      </c>
      <c r="H4711" s="29">
        <v>121.50861823816511</v>
      </c>
      <c r="I4711" s="29">
        <v>1827.4401994970485</v>
      </c>
      <c r="J4711" s="29">
        <v>3417.9916123670914</v>
      </c>
      <c r="K4711" s="29">
        <f t="shared" si="77"/>
        <v>5426.0440910601783</v>
      </c>
    </row>
    <row r="4712" spans="1:11" x14ac:dyDescent="0.25">
      <c r="A4712" s="20" t="s">
        <v>9249</v>
      </c>
      <c r="B4712" s="9" t="s">
        <v>31</v>
      </c>
      <c r="C4712" s="9" t="s">
        <v>9250</v>
      </c>
      <c r="D4712" s="30">
        <v>27.470837452729054</v>
      </c>
      <c r="E4712" s="30">
        <v>78.8154973393614</v>
      </c>
      <c r="F4712" s="30">
        <v>4.3668466927944189</v>
      </c>
      <c r="G4712" s="30">
        <v>46.956578183445423</v>
      </c>
      <c r="H4712" s="30">
        <v>324.02297997042632</v>
      </c>
      <c r="I4712" s="30">
        <v>4873.1737207955066</v>
      </c>
      <c r="J4712" s="30">
        <v>9114.6442430275401</v>
      </c>
      <c r="K4712" s="30">
        <f t="shared" si="77"/>
        <v>14469.450703461804</v>
      </c>
    </row>
    <row r="4713" spans="1:11" x14ac:dyDescent="0.25">
      <c r="A4713" s="19" t="s">
        <v>9251</v>
      </c>
      <c r="B4713" s="11" t="s">
        <v>31</v>
      </c>
      <c r="C4713" s="11" t="s">
        <v>9252</v>
      </c>
      <c r="D4713" s="29">
        <v>10.301564263848093</v>
      </c>
      <c r="E4713" s="29">
        <v>29.555812056386781</v>
      </c>
      <c r="F4713" s="29">
        <v>1.6375675097979072</v>
      </c>
      <c r="G4713" s="29">
        <v>17.608717127840166</v>
      </c>
      <c r="H4713" s="29">
        <v>121.50861823816511</v>
      </c>
      <c r="I4713" s="29">
        <v>1827.4401994970485</v>
      </c>
      <c r="J4713" s="29">
        <v>3417.9916123670914</v>
      </c>
      <c r="K4713" s="29">
        <f t="shared" si="77"/>
        <v>5426.0440910601783</v>
      </c>
    </row>
    <row r="4714" spans="1:11" x14ac:dyDescent="0.25">
      <c r="A4714" s="20" t="s">
        <v>9253</v>
      </c>
      <c r="B4714" s="9" t="s">
        <v>31</v>
      </c>
      <c r="C4714" s="9" t="s">
        <v>9254</v>
      </c>
      <c r="D4714" s="30">
        <v>13.735418901624287</v>
      </c>
      <c r="E4714" s="30">
        <v>39.407749408515713</v>
      </c>
      <c r="F4714" s="30">
        <v>2.1834233463972095</v>
      </c>
      <c r="G4714" s="30">
        <v>23.478289091722711</v>
      </c>
      <c r="H4714" s="30">
        <v>162.01149058461732</v>
      </c>
      <c r="I4714" s="30">
        <v>2436.5868913684581</v>
      </c>
      <c r="J4714" s="30">
        <v>4557.3221215137701</v>
      </c>
      <c r="K4714" s="30">
        <f t="shared" si="77"/>
        <v>7234.7253842151058</v>
      </c>
    </row>
    <row r="4715" spans="1:11" x14ac:dyDescent="0.25">
      <c r="A4715" s="19" t="s">
        <v>9255</v>
      </c>
      <c r="B4715" s="11" t="s">
        <v>31</v>
      </c>
      <c r="C4715" s="11" t="s">
        <v>9256</v>
      </c>
      <c r="D4715" s="29">
        <v>24.036982814952864</v>
      </c>
      <c r="E4715" s="29">
        <v>68.963560972345803</v>
      </c>
      <c r="F4715" s="29">
        <v>3.8209908561951162</v>
      </c>
      <c r="G4715" s="29">
        <v>41.08700621956288</v>
      </c>
      <c r="H4715" s="29">
        <v>283.52010642516564</v>
      </c>
      <c r="I4715" s="29">
        <v>4264.0270289240971</v>
      </c>
      <c r="J4715" s="29">
        <v>7975.3136489538047</v>
      </c>
      <c r="K4715" s="29">
        <f t="shared" si="77"/>
        <v>12660.769325166124</v>
      </c>
    </row>
    <row r="4716" spans="1:11" x14ac:dyDescent="0.25">
      <c r="A4716" s="20" t="s">
        <v>9257</v>
      </c>
      <c r="B4716" s="9" t="s">
        <v>31</v>
      </c>
      <c r="C4716" s="9" t="s">
        <v>9258</v>
      </c>
      <c r="D4716" s="30">
        <v>27.470837452729054</v>
      </c>
      <c r="E4716" s="30">
        <v>78.8154973393614</v>
      </c>
      <c r="F4716" s="30">
        <v>4.3668466927944189</v>
      </c>
      <c r="G4716" s="30">
        <v>46.956578183445423</v>
      </c>
      <c r="H4716" s="30">
        <v>324.02297997042632</v>
      </c>
      <c r="I4716" s="30">
        <v>4873.1737207955066</v>
      </c>
      <c r="J4716" s="30">
        <v>9114.6442430275401</v>
      </c>
      <c r="K4716" s="30">
        <f t="shared" si="77"/>
        <v>14469.450703461804</v>
      </c>
    </row>
    <row r="4717" spans="1:11" x14ac:dyDescent="0.25">
      <c r="A4717" s="19" t="s">
        <v>9259</v>
      </c>
      <c r="B4717" s="11" t="s">
        <v>31</v>
      </c>
      <c r="C4717" s="11" t="s">
        <v>9260</v>
      </c>
      <c r="D4717" s="29">
        <v>20.603128177176668</v>
      </c>
      <c r="E4717" s="29">
        <v>59.111623620216882</v>
      </c>
      <c r="F4717" s="29">
        <v>3.2751350195958144</v>
      </c>
      <c r="G4717" s="29">
        <v>35.217433637584065</v>
      </c>
      <c r="H4717" s="29">
        <v>243.01723527752179</v>
      </c>
      <c r="I4717" s="29">
        <v>3654.880275111278</v>
      </c>
      <c r="J4717" s="29">
        <v>6835.9830548800719</v>
      </c>
      <c r="K4717" s="29">
        <f t="shared" si="77"/>
        <v>10852.087885723446</v>
      </c>
    </row>
    <row r="4718" spans="1:11" x14ac:dyDescent="0.25">
      <c r="A4718" s="20" t="s">
        <v>7993</v>
      </c>
      <c r="B4718" s="9" t="s">
        <v>31</v>
      </c>
      <c r="C4718" s="9" t="s">
        <v>9261</v>
      </c>
      <c r="D4718" s="30">
        <v>10.301564263848093</v>
      </c>
      <c r="E4718" s="30">
        <v>29.555812056386781</v>
      </c>
      <c r="F4718" s="30">
        <v>1.6375675097979072</v>
      </c>
      <c r="G4718" s="30">
        <v>17.608717127840166</v>
      </c>
      <c r="H4718" s="30">
        <v>121.50861823816511</v>
      </c>
      <c r="I4718" s="30">
        <v>1827.4401994970485</v>
      </c>
      <c r="J4718" s="30">
        <v>3417.9916123670914</v>
      </c>
      <c r="K4718" s="30">
        <f t="shared" si="77"/>
        <v>5426.0440910601783</v>
      </c>
    </row>
    <row r="4719" spans="1:11" x14ac:dyDescent="0.25">
      <c r="A4719" s="19" t="s">
        <v>8799</v>
      </c>
      <c r="B4719" s="11" t="s">
        <v>31</v>
      </c>
      <c r="C4719" s="11" t="s">
        <v>9262</v>
      </c>
      <c r="D4719" s="29">
        <v>10.301564263848093</v>
      </c>
      <c r="E4719" s="29">
        <v>29.555812056386781</v>
      </c>
      <c r="F4719" s="29">
        <v>1.6375675097979072</v>
      </c>
      <c r="G4719" s="29">
        <v>17.608717127840166</v>
      </c>
      <c r="H4719" s="29">
        <v>121.50861823816511</v>
      </c>
      <c r="I4719" s="29">
        <v>1827.4401994970485</v>
      </c>
      <c r="J4719" s="29">
        <v>3417.9916123670914</v>
      </c>
      <c r="K4719" s="29">
        <f t="shared" si="77"/>
        <v>5426.0440910601783</v>
      </c>
    </row>
    <row r="4720" spans="1:11" x14ac:dyDescent="0.25">
      <c r="A4720" s="20" t="s">
        <v>9263</v>
      </c>
      <c r="B4720" s="9" t="s">
        <v>31</v>
      </c>
      <c r="C4720" s="9" t="s">
        <v>9264</v>
      </c>
      <c r="D4720" s="30">
        <v>20.603128177176668</v>
      </c>
      <c r="E4720" s="30">
        <v>59.111623620216882</v>
      </c>
      <c r="F4720" s="30">
        <v>3.2751350195958144</v>
      </c>
      <c r="G4720" s="30">
        <v>35.217433637584065</v>
      </c>
      <c r="H4720" s="30">
        <v>243.01723527752179</v>
      </c>
      <c r="I4720" s="30">
        <v>3654.880275111278</v>
      </c>
      <c r="J4720" s="30">
        <v>6835.9830548800719</v>
      </c>
      <c r="K4720" s="30">
        <f t="shared" si="77"/>
        <v>10852.087885723446</v>
      </c>
    </row>
    <row r="4721" spans="1:11" x14ac:dyDescent="0.25">
      <c r="A4721" s="19" t="s">
        <v>9265</v>
      </c>
      <c r="B4721" s="11" t="s">
        <v>31</v>
      </c>
      <c r="C4721" s="11" t="s">
        <v>9266</v>
      </c>
      <c r="D4721" s="29">
        <v>10.301564263848093</v>
      </c>
      <c r="E4721" s="29">
        <v>29.555812056386781</v>
      </c>
      <c r="F4721" s="29">
        <v>1.6375675097979072</v>
      </c>
      <c r="G4721" s="29">
        <v>17.608717127840166</v>
      </c>
      <c r="H4721" s="29">
        <v>121.50861823816511</v>
      </c>
      <c r="I4721" s="29">
        <v>1827.4401994970485</v>
      </c>
      <c r="J4721" s="29">
        <v>3417.9916123670914</v>
      </c>
      <c r="K4721" s="29">
        <f t="shared" si="77"/>
        <v>5426.0440910601783</v>
      </c>
    </row>
    <row r="4722" spans="1:11" x14ac:dyDescent="0.25">
      <c r="A4722" s="20" t="s">
        <v>9267</v>
      </c>
      <c r="B4722" s="9" t="s">
        <v>31</v>
      </c>
      <c r="C4722" s="9" t="s">
        <v>9268</v>
      </c>
      <c r="D4722" s="30">
        <v>13.735418901624287</v>
      </c>
      <c r="E4722" s="30">
        <v>39.407749408515713</v>
      </c>
      <c r="F4722" s="30">
        <v>2.1834233463972095</v>
      </c>
      <c r="G4722" s="30">
        <v>23.478289091722711</v>
      </c>
      <c r="H4722" s="30">
        <v>162.01149058461732</v>
      </c>
      <c r="I4722" s="30">
        <v>2436.5868913684581</v>
      </c>
      <c r="J4722" s="30">
        <v>4557.3221215137701</v>
      </c>
      <c r="K4722" s="30">
        <f t="shared" si="77"/>
        <v>7234.7253842151058</v>
      </c>
    </row>
    <row r="4723" spans="1:11" x14ac:dyDescent="0.25">
      <c r="A4723" s="19" t="s">
        <v>9269</v>
      </c>
      <c r="B4723" s="11" t="s">
        <v>31</v>
      </c>
      <c r="C4723" s="11" t="s">
        <v>9270</v>
      </c>
      <c r="D4723" s="29">
        <v>10.301564263848093</v>
      </c>
      <c r="E4723" s="29">
        <v>29.555812056386781</v>
      </c>
      <c r="F4723" s="29">
        <v>1.6375675097979072</v>
      </c>
      <c r="G4723" s="29">
        <v>17.608717127840166</v>
      </c>
      <c r="H4723" s="29">
        <v>121.50861823816511</v>
      </c>
      <c r="I4723" s="29">
        <v>1827.4401994970485</v>
      </c>
      <c r="J4723" s="29">
        <v>3417.9916123670914</v>
      </c>
      <c r="K4723" s="29">
        <f t="shared" si="77"/>
        <v>5426.0440910601783</v>
      </c>
    </row>
    <row r="4724" spans="1:11" x14ac:dyDescent="0.25">
      <c r="A4724" s="20" t="s">
        <v>9271</v>
      </c>
      <c r="B4724" s="9" t="s">
        <v>31</v>
      </c>
      <c r="C4724" s="9" t="s">
        <v>9272</v>
      </c>
      <c r="D4724" s="30">
        <v>10.301564263848093</v>
      </c>
      <c r="E4724" s="30">
        <v>29.555812056386781</v>
      </c>
      <c r="F4724" s="30">
        <v>1.6375675097979072</v>
      </c>
      <c r="G4724" s="30">
        <v>17.608717127840166</v>
      </c>
      <c r="H4724" s="30">
        <v>121.50861823816511</v>
      </c>
      <c r="I4724" s="30">
        <v>1827.4401994970485</v>
      </c>
      <c r="J4724" s="30">
        <v>3417.9916123670914</v>
      </c>
      <c r="K4724" s="30">
        <f t="shared" si="77"/>
        <v>5426.0440910601783</v>
      </c>
    </row>
    <row r="4725" spans="1:11" x14ac:dyDescent="0.25">
      <c r="A4725" s="19" t="s">
        <v>9273</v>
      </c>
      <c r="B4725" s="11" t="s">
        <v>31</v>
      </c>
      <c r="C4725" s="11" t="s">
        <v>9274</v>
      </c>
      <c r="D4725" s="29">
        <v>10.301564263848093</v>
      </c>
      <c r="E4725" s="29">
        <v>29.555812056386781</v>
      </c>
      <c r="F4725" s="29">
        <v>1.6375675097979072</v>
      </c>
      <c r="G4725" s="29">
        <v>17.608717127840166</v>
      </c>
      <c r="H4725" s="29">
        <v>121.50861823816511</v>
      </c>
      <c r="I4725" s="29">
        <v>1827.4401994970485</v>
      </c>
      <c r="J4725" s="29">
        <v>3417.9916123670914</v>
      </c>
      <c r="K4725" s="29">
        <f t="shared" si="77"/>
        <v>5426.0440910601783</v>
      </c>
    </row>
    <row r="4726" spans="1:11" x14ac:dyDescent="0.25">
      <c r="A4726" s="20" t="s">
        <v>9275</v>
      </c>
      <c r="B4726" s="9" t="s">
        <v>31</v>
      </c>
      <c r="C4726" s="9" t="s">
        <v>9276</v>
      </c>
      <c r="D4726" s="30">
        <v>10.301564263848093</v>
      </c>
      <c r="E4726" s="30">
        <v>29.555812056386781</v>
      </c>
      <c r="F4726" s="30">
        <v>1.6375675097979072</v>
      </c>
      <c r="G4726" s="30">
        <v>17.608717127840166</v>
      </c>
      <c r="H4726" s="30">
        <v>121.50861823816511</v>
      </c>
      <c r="I4726" s="30">
        <v>1827.4401994970485</v>
      </c>
      <c r="J4726" s="30">
        <v>3417.9916123670914</v>
      </c>
      <c r="K4726" s="30">
        <f t="shared" si="77"/>
        <v>5426.0440910601783</v>
      </c>
    </row>
    <row r="4727" spans="1:11" x14ac:dyDescent="0.25">
      <c r="A4727" s="19" t="s">
        <v>9277</v>
      </c>
      <c r="B4727" s="11" t="s">
        <v>31</v>
      </c>
      <c r="C4727" s="11" t="s">
        <v>9278</v>
      </c>
      <c r="D4727" s="29">
        <v>13.735418901624287</v>
      </c>
      <c r="E4727" s="29">
        <v>39.407749408515713</v>
      </c>
      <c r="F4727" s="29">
        <v>2.1834233463972095</v>
      </c>
      <c r="G4727" s="29">
        <v>23.478289091722711</v>
      </c>
      <c r="H4727" s="29">
        <v>162.01149058461732</v>
      </c>
      <c r="I4727" s="29">
        <v>2436.5868913684581</v>
      </c>
      <c r="J4727" s="29">
        <v>4557.3221215137701</v>
      </c>
      <c r="K4727" s="29">
        <f t="shared" si="77"/>
        <v>7234.7253842151058</v>
      </c>
    </row>
    <row r="4728" spans="1:11" x14ac:dyDescent="0.25">
      <c r="A4728" s="20" t="s">
        <v>9279</v>
      </c>
      <c r="B4728" s="9" t="s">
        <v>31</v>
      </c>
      <c r="C4728" s="9" t="s">
        <v>9280</v>
      </c>
      <c r="D4728" s="30">
        <v>44.640110291090501</v>
      </c>
      <c r="E4728" s="30">
        <v>128.07518410000603</v>
      </c>
      <c r="F4728" s="30">
        <v>7.0961255509331096</v>
      </c>
      <c r="G4728" s="30">
        <v>76.304438002858149</v>
      </c>
      <c r="H4728" s="30">
        <v>526.53733930507065</v>
      </c>
      <c r="I4728" s="30">
        <v>7918.9073659767846</v>
      </c>
      <c r="J4728" s="30">
        <v>14811.296703833877</v>
      </c>
      <c r="K4728" s="30">
        <f t="shared" si="77"/>
        <v>23512.857267060623</v>
      </c>
    </row>
    <row r="4729" spans="1:11" x14ac:dyDescent="0.25">
      <c r="A4729" s="19" t="s">
        <v>9281</v>
      </c>
      <c r="B4729" s="11" t="s">
        <v>31</v>
      </c>
      <c r="C4729" s="11" t="s">
        <v>9282</v>
      </c>
      <c r="D4729" s="29">
        <v>10.301564263848093</v>
      </c>
      <c r="E4729" s="29">
        <v>29.555812056386781</v>
      </c>
      <c r="F4729" s="29">
        <v>1.6375675097979072</v>
      </c>
      <c r="G4729" s="29">
        <v>17.608717127840166</v>
      </c>
      <c r="H4729" s="29">
        <v>121.50861823816511</v>
      </c>
      <c r="I4729" s="29">
        <v>1827.4401994970485</v>
      </c>
      <c r="J4729" s="29">
        <v>3417.9916123670914</v>
      </c>
      <c r="K4729" s="29">
        <f t="shared" si="77"/>
        <v>5426.0440910601783</v>
      </c>
    </row>
    <row r="4730" spans="1:11" x14ac:dyDescent="0.25">
      <c r="A4730" s="20" t="s">
        <v>9283</v>
      </c>
      <c r="B4730" s="9" t="s">
        <v>31</v>
      </c>
      <c r="C4730" s="9" t="s">
        <v>9284</v>
      </c>
      <c r="D4730" s="30">
        <v>30.904692090505247</v>
      </c>
      <c r="E4730" s="30">
        <v>88.667435184046994</v>
      </c>
      <c r="F4730" s="30">
        <v>4.9127025293937203</v>
      </c>
      <c r="G4730" s="30">
        <v>52.826150765424231</v>
      </c>
      <c r="H4730" s="30">
        <v>364.52585111807008</v>
      </c>
      <c r="I4730" s="30">
        <v>5482.320536549737</v>
      </c>
      <c r="J4730" s="30">
        <v>10253.974667247163</v>
      </c>
      <c r="K4730" s="30">
        <f t="shared" si="77"/>
        <v>16278.132035484341</v>
      </c>
    </row>
    <row r="4731" spans="1:11" x14ac:dyDescent="0.25">
      <c r="A4731" s="19" t="s">
        <v>9285</v>
      </c>
      <c r="B4731" s="11" t="s">
        <v>31</v>
      </c>
      <c r="C4731" s="11" t="s">
        <v>9286</v>
      </c>
      <c r="D4731" s="29">
        <v>13.735418901624287</v>
      </c>
      <c r="E4731" s="29">
        <v>39.407749408515713</v>
      </c>
      <c r="F4731" s="29">
        <v>2.1834233463972095</v>
      </c>
      <c r="G4731" s="29">
        <v>23.478289091722711</v>
      </c>
      <c r="H4731" s="29">
        <v>162.01149058461732</v>
      </c>
      <c r="I4731" s="29">
        <v>2436.5868913684581</v>
      </c>
      <c r="J4731" s="29">
        <v>4557.3221215137701</v>
      </c>
      <c r="K4731" s="29">
        <f t="shared" si="77"/>
        <v>7234.7253842151058</v>
      </c>
    </row>
    <row r="4732" spans="1:11" x14ac:dyDescent="0.25">
      <c r="A4732" s="20" t="s">
        <v>9287</v>
      </c>
      <c r="B4732" s="9" t="s">
        <v>31</v>
      </c>
      <c r="C4732" s="9" t="s">
        <v>9288</v>
      </c>
      <c r="D4732" s="30">
        <v>10.301564263848093</v>
      </c>
      <c r="E4732" s="30">
        <v>29.555812056386781</v>
      </c>
      <c r="F4732" s="30">
        <v>1.6375675097979072</v>
      </c>
      <c r="G4732" s="30">
        <v>17.608717127840166</v>
      </c>
      <c r="H4732" s="30">
        <v>121.50861823816511</v>
      </c>
      <c r="I4732" s="30">
        <v>1827.4401994970485</v>
      </c>
      <c r="J4732" s="30">
        <v>3417.9916123670914</v>
      </c>
      <c r="K4732" s="30">
        <f t="shared" si="77"/>
        <v>5426.0440910601783</v>
      </c>
    </row>
    <row r="4733" spans="1:11" x14ac:dyDescent="0.25">
      <c r="A4733" s="19" t="s">
        <v>9289</v>
      </c>
      <c r="B4733" s="11" t="s">
        <v>31</v>
      </c>
      <c r="C4733" s="11" t="s">
        <v>9290</v>
      </c>
      <c r="D4733" s="29">
        <v>10.301564263848093</v>
      </c>
      <c r="E4733" s="29">
        <v>29.555812056386781</v>
      </c>
      <c r="F4733" s="29">
        <v>1.6375675097979072</v>
      </c>
      <c r="G4733" s="29">
        <v>17.608717127840166</v>
      </c>
      <c r="H4733" s="29">
        <v>121.50861823816511</v>
      </c>
      <c r="I4733" s="29">
        <v>1827.4401994970485</v>
      </c>
      <c r="J4733" s="29">
        <v>3417.9916123670914</v>
      </c>
      <c r="K4733" s="29">
        <f t="shared" si="77"/>
        <v>5426.0440910601783</v>
      </c>
    </row>
    <row r="4734" spans="1:11" x14ac:dyDescent="0.25">
      <c r="A4734" s="20" t="s">
        <v>9291</v>
      </c>
      <c r="B4734" s="9" t="s">
        <v>31</v>
      </c>
      <c r="C4734" s="9" t="s">
        <v>9292</v>
      </c>
      <c r="D4734" s="30">
        <v>10.301564263848093</v>
      </c>
      <c r="E4734" s="30">
        <v>29.555812056386781</v>
      </c>
      <c r="F4734" s="30">
        <v>1.6375675097979072</v>
      </c>
      <c r="G4734" s="30">
        <v>17.608717127840166</v>
      </c>
      <c r="H4734" s="30">
        <v>121.50861823816511</v>
      </c>
      <c r="I4734" s="30">
        <v>1827.4401994970485</v>
      </c>
      <c r="J4734" s="30">
        <v>3417.9916123670914</v>
      </c>
      <c r="K4734" s="30">
        <f t="shared" si="77"/>
        <v>5426.0440910601783</v>
      </c>
    </row>
    <row r="4735" spans="1:11" x14ac:dyDescent="0.25">
      <c r="A4735" s="19" t="s">
        <v>1057</v>
      </c>
      <c r="B4735" s="11" t="s">
        <v>31</v>
      </c>
      <c r="C4735" s="11" t="s">
        <v>9293</v>
      </c>
      <c r="D4735" s="29">
        <v>20.245997861666691</v>
      </c>
      <c r="E4735" s="29">
        <v>58.086995403559612</v>
      </c>
      <c r="F4735" s="29">
        <v>3.2183644909554494</v>
      </c>
      <c r="G4735" s="29">
        <v>34.606981983941907</v>
      </c>
      <c r="H4735" s="29">
        <v>238.80482754824038</v>
      </c>
      <c r="I4735" s="29">
        <v>3591.5274062023354</v>
      </c>
      <c r="J4735" s="29">
        <v>6717.4896843434553</v>
      </c>
      <c r="K4735" s="29">
        <f t="shared" si="77"/>
        <v>10663.980257834155</v>
      </c>
    </row>
    <row r="4736" spans="1:11" x14ac:dyDescent="0.25">
      <c r="A4736" s="20" t="s">
        <v>4388</v>
      </c>
      <c r="B4736" s="9" t="s">
        <v>31</v>
      </c>
      <c r="C4736" s="9" t="s">
        <v>9294</v>
      </c>
      <c r="D4736" s="30">
        <v>10.301564263848093</v>
      </c>
      <c r="E4736" s="30">
        <v>29.555812056386781</v>
      </c>
      <c r="F4736" s="30">
        <v>1.6375675097979072</v>
      </c>
      <c r="G4736" s="30">
        <v>17.608717127840166</v>
      </c>
      <c r="H4736" s="30">
        <v>121.50861823816511</v>
      </c>
      <c r="I4736" s="30">
        <v>1827.4401994970485</v>
      </c>
      <c r="J4736" s="30">
        <v>3417.9916123670914</v>
      </c>
      <c r="K4736" s="30">
        <f t="shared" si="77"/>
        <v>5426.0440910601783</v>
      </c>
    </row>
    <row r="4737" spans="1:11" x14ac:dyDescent="0.25">
      <c r="A4737" s="19" t="s">
        <v>9295</v>
      </c>
      <c r="B4737" s="11" t="s">
        <v>31</v>
      </c>
      <c r="C4737" s="11" t="s">
        <v>9296</v>
      </c>
      <c r="D4737" s="29">
        <v>24.036982814952864</v>
      </c>
      <c r="E4737" s="29">
        <v>68.963560972345803</v>
      </c>
      <c r="F4737" s="29">
        <v>3.8209908561951162</v>
      </c>
      <c r="G4737" s="29">
        <v>41.08700621956288</v>
      </c>
      <c r="H4737" s="29">
        <v>283.52010642516564</v>
      </c>
      <c r="I4737" s="29">
        <v>4264.0270289240971</v>
      </c>
      <c r="J4737" s="29">
        <v>7975.3136489538047</v>
      </c>
      <c r="K4737" s="29">
        <f t="shared" si="77"/>
        <v>12660.769325166124</v>
      </c>
    </row>
    <row r="4738" spans="1:11" x14ac:dyDescent="0.25">
      <c r="A4738" s="20" t="s">
        <v>9297</v>
      </c>
      <c r="B4738" s="9" t="s">
        <v>31</v>
      </c>
      <c r="C4738" s="9" t="s">
        <v>9298</v>
      </c>
      <c r="D4738" s="30">
        <v>48.073965279386208</v>
      </c>
      <c r="E4738" s="30">
        <v>137.92712095957828</v>
      </c>
      <c r="F4738" s="30">
        <v>7.6419812251035006</v>
      </c>
      <c r="G4738" s="30">
        <v>82.17401058483695</v>
      </c>
      <c r="H4738" s="30">
        <v>567.04021285033127</v>
      </c>
      <c r="I4738" s="30">
        <v>8528.0539339653751</v>
      </c>
      <c r="J4738" s="30">
        <v>15950.627212980555</v>
      </c>
      <c r="K4738" s="30">
        <f t="shared" si="77"/>
        <v>25321.538437845164</v>
      </c>
    </row>
    <row r="4739" spans="1:11" x14ac:dyDescent="0.25">
      <c r="A4739" s="19" t="s">
        <v>9299</v>
      </c>
      <c r="B4739" s="11" t="s">
        <v>31</v>
      </c>
      <c r="C4739" s="11" t="s">
        <v>9300</v>
      </c>
      <c r="D4739" s="29">
        <v>10.301564263848093</v>
      </c>
      <c r="E4739" s="29">
        <v>29.555812056386781</v>
      </c>
      <c r="F4739" s="29">
        <v>1.6375675097979072</v>
      </c>
      <c r="G4739" s="29">
        <v>17.608717127840166</v>
      </c>
      <c r="H4739" s="29">
        <v>121.50861823816511</v>
      </c>
      <c r="I4739" s="29">
        <v>1827.4401994970485</v>
      </c>
      <c r="J4739" s="29">
        <v>3417.9916123670914</v>
      </c>
      <c r="K4739" s="29">
        <f t="shared" si="77"/>
        <v>5426.0440910601783</v>
      </c>
    </row>
    <row r="4740" spans="1:11" x14ac:dyDescent="0.25">
      <c r="A4740" s="20" t="s">
        <v>8147</v>
      </c>
      <c r="B4740" s="9" t="s">
        <v>31</v>
      </c>
      <c r="C4740" s="9" t="s">
        <v>9301</v>
      </c>
      <c r="D4740" s="30">
        <v>13.735418901624287</v>
      </c>
      <c r="E4740" s="30">
        <v>39.407749408515713</v>
      </c>
      <c r="F4740" s="30">
        <v>2.1834233463972095</v>
      </c>
      <c r="G4740" s="30">
        <v>23.478289091722711</v>
      </c>
      <c r="H4740" s="30">
        <v>162.01149058461732</v>
      </c>
      <c r="I4740" s="30">
        <v>2436.5868913684581</v>
      </c>
      <c r="J4740" s="30">
        <v>4557.3221215137701</v>
      </c>
      <c r="K4740" s="30">
        <f t="shared" si="77"/>
        <v>7234.7253842151058</v>
      </c>
    </row>
    <row r="4741" spans="1:11" x14ac:dyDescent="0.25">
      <c r="A4741" s="19" t="s">
        <v>1081</v>
      </c>
      <c r="B4741" s="11" t="s">
        <v>31</v>
      </c>
      <c r="C4741" s="11" t="s">
        <v>9302</v>
      </c>
      <c r="D4741" s="29">
        <v>10.301564263848093</v>
      </c>
      <c r="E4741" s="29">
        <v>29.555812056386781</v>
      </c>
      <c r="F4741" s="29">
        <v>1.6375675097979072</v>
      </c>
      <c r="G4741" s="29">
        <v>17.608717127840166</v>
      </c>
      <c r="H4741" s="29">
        <v>121.50861823816511</v>
      </c>
      <c r="I4741" s="29">
        <v>1827.4401994970485</v>
      </c>
      <c r="J4741" s="29">
        <v>3417.9916123670914</v>
      </c>
      <c r="K4741" s="29">
        <f t="shared" si="77"/>
        <v>5426.0440910601783</v>
      </c>
    </row>
    <row r="4742" spans="1:11" x14ac:dyDescent="0.25">
      <c r="A4742" s="20" t="s">
        <v>9303</v>
      </c>
      <c r="B4742" s="9" t="s">
        <v>31</v>
      </c>
      <c r="C4742" s="9" t="s">
        <v>9304</v>
      </c>
      <c r="D4742" s="30">
        <v>37.772401366057629</v>
      </c>
      <c r="E4742" s="30">
        <v>108.37130890319149</v>
      </c>
      <c r="F4742" s="30">
        <v>6.0044140401634154</v>
      </c>
      <c r="G4742" s="30">
        <v>64.565294693189315</v>
      </c>
      <c r="H4742" s="30">
        <v>445.53159581097458</v>
      </c>
      <c r="I4742" s="30">
        <v>6700.6137964097352</v>
      </c>
      <c r="J4742" s="30">
        <v>12532.635685540521</v>
      </c>
      <c r="K4742" s="30">
        <f t="shared" si="77"/>
        <v>19895.494496763833</v>
      </c>
    </row>
    <row r="4743" spans="1:11" x14ac:dyDescent="0.25">
      <c r="A4743" s="19" t="s">
        <v>1868</v>
      </c>
      <c r="B4743" s="11" t="s">
        <v>31</v>
      </c>
      <c r="C4743" s="11" t="s">
        <v>9305</v>
      </c>
      <c r="D4743" s="29">
        <v>30.540572766337601</v>
      </c>
      <c r="E4743" s="29">
        <v>87.622755970264564</v>
      </c>
      <c r="F4743" s="29">
        <v>4.8548209870029622</v>
      </c>
      <c r="G4743" s="29">
        <v>52.203753165204866</v>
      </c>
      <c r="H4743" s="29">
        <v>360.23100972662456</v>
      </c>
      <c r="I4743" s="29">
        <v>5417.7278483782475</v>
      </c>
      <c r="J4743" s="29">
        <v>10133.162363452253</v>
      </c>
      <c r="K4743" s="29">
        <f t="shared" si="77"/>
        <v>16086.343124445935</v>
      </c>
    </row>
    <row r="4744" spans="1:11" x14ac:dyDescent="0.25">
      <c r="A4744" s="20" t="s">
        <v>9306</v>
      </c>
      <c r="B4744" s="9" t="s">
        <v>31</v>
      </c>
      <c r="C4744" s="9" t="s">
        <v>9307</v>
      </c>
      <c r="D4744" s="30">
        <v>10.301564263848093</v>
      </c>
      <c r="E4744" s="30">
        <v>29.555812056386781</v>
      </c>
      <c r="F4744" s="30">
        <v>1.6375675097979072</v>
      </c>
      <c r="G4744" s="30">
        <v>17.608717127840166</v>
      </c>
      <c r="H4744" s="30">
        <v>121.50861823816511</v>
      </c>
      <c r="I4744" s="30">
        <v>1827.4401994970485</v>
      </c>
      <c r="J4744" s="30">
        <v>3417.9916123670914</v>
      </c>
      <c r="K4744" s="30">
        <f t="shared" si="77"/>
        <v>5426.0440910601783</v>
      </c>
    </row>
    <row r="4745" spans="1:11" x14ac:dyDescent="0.25">
      <c r="A4745" s="19" t="s">
        <v>9308</v>
      </c>
      <c r="B4745" s="11" t="s">
        <v>31</v>
      </c>
      <c r="C4745" s="11" t="s">
        <v>9309</v>
      </c>
      <c r="D4745" s="29">
        <v>24.036982814952864</v>
      </c>
      <c r="E4745" s="29">
        <v>68.963560972345803</v>
      </c>
      <c r="F4745" s="29">
        <v>3.8209908561951162</v>
      </c>
      <c r="G4745" s="29">
        <v>41.08700621956288</v>
      </c>
      <c r="H4745" s="29">
        <v>283.52010642516564</v>
      </c>
      <c r="I4745" s="29">
        <v>4264.0270289240971</v>
      </c>
      <c r="J4745" s="29">
        <v>7975.3136489538047</v>
      </c>
      <c r="K4745" s="29">
        <f t="shared" si="77"/>
        <v>12660.769325166124</v>
      </c>
    </row>
    <row r="4746" spans="1:11" x14ac:dyDescent="0.25">
      <c r="A4746" s="20" t="s">
        <v>9310</v>
      </c>
      <c r="B4746" s="9" t="s">
        <v>31</v>
      </c>
      <c r="C4746" s="9" t="s">
        <v>9311</v>
      </c>
      <c r="D4746" s="30">
        <v>88.500106447346838</v>
      </c>
      <c r="E4746" s="30">
        <v>253.91217145918458</v>
      </c>
      <c r="F4746" s="30">
        <v>14.068241826137337</v>
      </c>
      <c r="G4746" s="30">
        <v>151.27540747843636</v>
      </c>
      <c r="H4746" s="30">
        <v>1043.8730988437635</v>
      </c>
      <c r="I4746" s="30">
        <v>15699.426472561359</v>
      </c>
      <c r="J4746" s="30">
        <v>29363.75629397314</v>
      </c>
      <c r="K4746" s="30">
        <f t="shared" si="77"/>
        <v>46614.811792589368</v>
      </c>
    </row>
    <row r="4747" spans="1:11" x14ac:dyDescent="0.25">
      <c r="A4747" s="19" t="s">
        <v>9312</v>
      </c>
      <c r="B4747" s="11" t="s">
        <v>31</v>
      </c>
      <c r="C4747" s="11" t="s">
        <v>9313</v>
      </c>
      <c r="D4747" s="29">
        <v>17.169274240439513</v>
      </c>
      <c r="E4747" s="29">
        <v>49.259686268087954</v>
      </c>
      <c r="F4747" s="29">
        <v>2.7292791829965117</v>
      </c>
      <c r="G4747" s="29">
        <v>29.347861055605257</v>
      </c>
      <c r="H4747" s="29">
        <v>202.51436293106957</v>
      </c>
      <c r="I4747" s="29">
        <v>3045.733707122688</v>
      </c>
      <c r="J4747" s="29">
        <v>5696.6526306604492</v>
      </c>
      <c r="K4747" s="29">
        <f t="shared" ref="K4747:K4810" si="78">SUM(D4747:J4747)</f>
        <v>9043.4068014613367</v>
      </c>
    </row>
    <row r="4748" spans="1:11" x14ac:dyDescent="0.25">
      <c r="A4748" s="20" t="s">
        <v>9314</v>
      </c>
      <c r="B4748" s="9" t="s">
        <v>31</v>
      </c>
      <c r="C4748" s="9" t="s">
        <v>9315</v>
      </c>
      <c r="D4748" s="30">
        <v>10.301564263848093</v>
      </c>
      <c r="E4748" s="30">
        <v>29.555812056386781</v>
      </c>
      <c r="F4748" s="30">
        <v>1.6375675097979072</v>
      </c>
      <c r="G4748" s="30">
        <v>17.608717127840166</v>
      </c>
      <c r="H4748" s="30">
        <v>121.50861823816511</v>
      </c>
      <c r="I4748" s="30">
        <v>1827.4401994970485</v>
      </c>
      <c r="J4748" s="30">
        <v>3417.9916123670914</v>
      </c>
      <c r="K4748" s="30">
        <f t="shared" si="78"/>
        <v>5426.0440910601783</v>
      </c>
    </row>
    <row r="4749" spans="1:11" x14ac:dyDescent="0.25">
      <c r="A4749" s="19" t="s">
        <v>9316</v>
      </c>
      <c r="B4749" s="11" t="s">
        <v>31</v>
      </c>
      <c r="C4749" s="11" t="s">
        <v>9317</v>
      </c>
      <c r="D4749" s="29">
        <v>24.036982814952864</v>
      </c>
      <c r="E4749" s="29">
        <v>68.963560972345803</v>
      </c>
      <c r="F4749" s="29">
        <v>3.8209908561951162</v>
      </c>
      <c r="G4749" s="29">
        <v>41.08700621956288</v>
      </c>
      <c r="H4749" s="29">
        <v>283.52010642516564</v>
      </c>
      <c r="I4749" s="29">
        <v>4264.0270289240971</v>
      </c>
      <c r="J4749" s="29">
        <v>7975.3136489538047</v>
      </c>
      <c r="K4749" s="29">
        <f t="shared" si="78"/>
        <v>12660.769325166124</v>
      </c>
    </row>
    <row r="4750" spans="1:11" x14ac:dyDescent="0.25">
      <c r="A4750" s="20" t="s">
        <v>9318</v>
      </c>
      <c r="B4750" s="9" t="s">
        <v>31</v>
      </c>
      <c r="C4750" s="9" t="s">
        <v>9319</v>
      </c>
      <c r="D4750" s="30">
        <v>16.814473127122735</v>
      </c>
      <c r="E4750" s="30">
        <v>48.241741552953521</v>
      </c>
      <c r="F4750" s="30">
        <v>2.672878992272945</v>
      </c>
      <c r="G4750" s="30">
        <v>28.741392414315943</v>
      </c>
      <c r="H4750" s="30">
        <v>198.32943308917621</v>
      </c>
      <c r="I4750" s="30">
        <v>2982.7939874184403</v>
      </c>
      <c r="J4750" s="30">
        <v>5578.9320114044494</v>
      </c>
      <c r="K4750" s="30">
        <f t="shared" si="78"/>
        <v>8856.5259179987315</v>
      </c>
    </row>
    <row r="4751" spans="1:11" x14ac:dyDescent="0.25">
      <c r="A4751" s="19" t="s">
        <v>9320</v>
      </c>
      <c r="B4751" s="11" t="s">
        <v>31</v>
      </c>
      <c r="C4751" s="11" t="s">
        <v>9321</v>
      </c>
      <c r="D4751" s="29">
        <v>10.301564263848093</v>
      </c>
      <c r="E4751" s="29">
        <v>29.555812056386781</v>
      </c>
      <c r="F4751" s="29">
        <v>1.6375675097979072</v>
      </c>
      <c r="G4751" s="29">
        <v>17.608717127840166</v>
      </c>
      <c r="H4751" s="29">
        <v>121.50861823816511</v>
      </c>
      <c r="I4751" s="29">
        <v>1827.4401994970485</v>
      </c>
      <c r="J4751" s="29">
        <v>3417.9916123670914</v>
      </c>
      <c r="K4751" s="29">
        <f t="shared" si="78"/>
        <v>5426.0440910601783</v>
      </c>
    </row>
    <row r="4752" spans="1:11" x14ac:dyDescent="0.25">
      <c r="A4752" s="20" t="s">
        <v>9322</v>
      </c>
      <c r="B4752" s="9" t="s">
        <v>31</v>
      </c>
      <c r="C4752" s="9" t="s">
        <v>9323</v>
      </c>
      <c r="D4752" s="30">
        <v>34.338546377761922</v>
      </c>
      <c r="E4752" s="30">
        <v>98.519372536175908</v>
      </c>
      <c r="F4752" s="30">
        <v>5.4585583659930235</v>
      </c>
      <c r="G4752" s="30">
        <v>58.695722111210515</v>
      </c>
      <c r="H4752" s="30">
        <v>405.0287222657139</v>
      </c>
      <c r="I4752" s="30">
        <v>6091.467166479737</v>
      </c>
      <c r="J4752" s="30">
        <v>11393.305176393842</v>
      </c>
      <c r="K4752" s="30">
        <f t="shared" si="78"/>
        <v>18086.813264530436</v>
      </c>
    </row>
    <row r="4753" spans="1:11" x14ac:dyDescent="0.25">
      <c r="A4753" s="19" t="s">
        <v>9324</v>
      </c>
      <c r="B4753" s="11" t="s">
        <v>31</v>
      </c>
      <c r="C4753" s="11" t="s">
        <v>9325</v>
      </c>
      <c r="D4753" s="29">
        <v>13.735418901624287</v>
      </c>
      <c r="E4753" s="29">
        <v>39.407749408515713</v>
      </c>
      <c r="F4753" s="29">
        <v>2.1834233463972095</v>
      </c>
      <c r="G4753" s="29">
        <v>23.478289091722711</v>
      </c>
      <c r="H4753" s="29">
        <v>162.01149058461732</v>
      </c>
      <c r="I4753" s="29">
        <v>2436.5868913684581</v>
      </c>
      <c r="J4753" s="29">
        <v>4557.3221215137701</v>
      </c>
      <c r="K4753" s="29">
        <f t="shared" si="78"/>
        <v>7234.7253842151058</v>
      </c>
    </row>
    <row r="4754" spans="1:11" x14ac:dyDescent="0.25">
      <c r="A4754" s="20" t="s">
        <v>9326</v>
      </c>
      <c r="B4754" s="9" t="s">
        <v>31</v>
      </c>
      <c r="C4754" s="9" t="s">
        <v>9327</v>
      </c>
      <c r="D4754" s="30">
        <v>20.603128177176668</v>
      </c>
      <c r="E4754" s="30">
        <v>59.111623620216882</v>
      </c>
      <c r="F4754" s="30">
        <v>3.2751350195958144</v>
      </c>
      <c r="G4754" s="30">
        <v>35.217433637584065</v>
      </c>
      <c r="H4754" s="30">
        <v>243.01723527752179</v>
      </c>
      <c r="I4754" s="30">
        <v>3654.880275111278</v>
      </c>
      <c r="J4754" s="30">
        <v>6835.9830548800719</v>
      </c>
      <c r="K4754" s="30">
        <f t="shared" si="78"/>
        <v>10852.087885723446</v>
      </c>
    </row>
    <row r="4755" spans="1:11" x14ac:dyDescent="0.25">
      <c r="A4755" s="19" t="s">
        <v>9328</v>
      </c>
      <c r="B4755" s="11" t="s">
        <v>31</v>
      </c>
      <c r="C4755" s="11" t="s">
        <v>9329</v>
      </c>
      <c r="D4755" s="29">
        <v>20.603128177176668</v>
      </c>
      <c r="E4755" s="29">
        <v>59.111623620216882</v>
      </c>
      <c r="F4755" s="29">
        <v>3.2751350195958144</v>
      </c>
      <c r="G4755" s="29">
        <v>35.217433637584065</v>
      </c>
      <c r="H4755" s="29">
        <v>243.01723527752179</v>
      </c>
      <c r="I4755" s="29">
        <v>3654.880275111278</v>
      </c>
      <c r="J4755" s="29">
        <v>6835.9830548800719</v>
      </c>
      <c r="K4755" s="29">
        <f t="shared" si="78"/>
        <v>10852.087885723446</v>
      </c>
    </row>
    <row r="4756" spans="1:11" x14ac:dyDescent="0.25">
      <c r="A4756" s="20" t="s">
        <v>9330</v>
      </c>
      <c r="B4756" s="9" t="s">
        <v>31</v>
      </c>
      <c r="C4756" s="9" t="s">
        <v>9331</v>
      </c>
      <c r="D4756" s="30">
        <v>17.169274240439513</v>
      </c>
      <c r="E4756" s="30">
        <v>49.259686268087954</v>
      </c>
      <c r="F4756" s="30">
        <v>2.7292791829965117</v>
      </c>
      <c r="G4756" s="30">
        <v>29.347861055605257</v>
      </c>
      <c r="H4756" s="30">
        <v>202.51436293106957</v>
      </c>
      <c r="I4756" s="30">
        <v>3045.733707122688</v>
      </c>
      <c r="J4756" s="30">
        <v>5696.6526306604492</v>
      </c>
      <c r="K4756" s="30">
        <f t="shared" si="78"/>
        <v>9043.4068014613367</v>
      </c>
    </row>
    <row r="4757" spans="1:11" x14ac:dyDescent="0.25">
      <c r="A4757" s="19" t="s">
        <v>9332</v>
      </c>
      <c r="B4757" s="11" t="s">
        <v>31</v>
      </c>
      <c r="C4757" s="11" t="s">
        <v>9333</v>
      </c>
      <c r="D4757" s="29">
        <v>27.109047681274124</v>
      </c>
      <c r="E4757" s="29">
        <v>77.777502119658465</v>
      </c>
      <c r="F4757" s="29">
        <v>4.3093354883204587</v>
      </c>
      <c r="G4757" s="29">
        <v>46.338162977482632</v>
      </c>
      <c r="H4757" s="29">
        <v>319.75561646636879</v>
      </c>
      <c r="I4757" s="29">
        <v>4808.9943676529438</v>
      </c>
      <c r="J4757" s="29">
        <v>8994.6047754403025</v>
      </c>
      <c r="K4757" s="29">
        <f t="shared" si="78"/>
        <v>14278.888807826352</v>
      </c>
    </row>
    <row r="4758" spans="1:11" x14ac:dyDescent="0.25">
      <c r="A4758" s="20" t="s">
        <v>9334</v>
      </c>
      <c r="B4758" s="9" t="s">
        <v>31</v>
      </c>
      <c r="C4758" s="9" t="s">
        <v>9335</v>
      </c>
      <c r="D4758" s="30">
        <v>20.603128177176668</v>
      </c>
      <c r="E4758" s="30">
        <v>59.111623620216882</v>
      </c>
      <c r="F4758" s="30">
        <v>3.2751350195958144</v>
      </c>
      <c r="G4758" s="30">
        <v>35.217433637584065</v>
      </c>
      <c r="H4758" s="30">
        <v>243.01723527752179</v>
      </c>
      <c r="I4758" s="30">
        <v>3654.880275111278</v>
      </c>
      <c r="J4758" s="30">
        <v>6835.9830548800719</v>
      </c>
      <c r="K4758" s="30">
        <f t="shared" si="78"/>
        <v>10852.087885723446</v>
      </c>
    </row>
    <row r="4759" spans="1:11" x14ac:dyDescent="0.25">
      <c r="A4759" s="19" t="s">
        <v>3089</v>
      </c>
      <c r="B4759" s="11" t="s">
        <v>31</v>
      </c>
      <c r="C4759" s="11" t="s">
        <v>9336</v>
      </c>
      <c r="D4759" s="29">
        <v>10.301564263848093</v>
      </c>
      <c r="E4759" s="29">
        <v>29.555812056386781</v>
      </c>
      <c r="F4759" s="29">
        <v>1.6375675097979072</v>
      </c>
      <c r="G4759" s="29">
        <v>17.608717127840166</v>
      </c>
      <c r="H4759" s="29">
        <v>121.50861823816511</v>
      </c>
      <c r="I4759" s="29">
        <v>1827.4401994970485</v>
      </c>
      <c r="J4759" s="29">
        <v>3417.9916123670914</v>
      </c>
      <c r="K4759" s="29">
        <f t="shared" si="78"/>
        <v>5426.0440910601783</v>
      </c>
    </row>
    <row r="4760" spans="1:11" x14ac:dyDescent="0.25">
      <c r="A4760" s="20" t="s">
        <v>9337</v>
      </c>
      <c r="B4760" s="9" t="s">
        <v>31</v>
      </c>
      <c r="C4760" s="9" t="s">
        <v>9338</v>
      </c>
      <c r="D4760" s="30">
        <v>37.772401366057629</v>
      </c>
      <c r="E4760" s="30">
        <v>108.37130890319149</v>
      </c>
      <c r="F4760" s="30">
        <v>6.0044140401634154</v>
      </c>
      <c r="G4760" s="30">
        <v>64.565294693189315</v>
      </c>
      <c r="H4760" s="30">
        <v>445.53159581097458</v>
      </c>
      <c r="I4760" s="30">
        <v>6700.6137964097352</v>
      </c>
      <c r="J4760" s="30">
        <v>12532.635685540521</v>
      </c>
      <c r="K4760" s="30">
        <f t="shared" si="78"/>
        <v>19895.494496763833</v>
      </c>
    </row>
    <row r="4761" spans="1:11" x14ac:dyDescent="0.25">
      <c r="A4761" s="19" t="s">
        <v>9339</v>
      </c>
      <c r="B4761" s="11" t="s">
        <v>31</v>
      </c>
      <c r="C4761" s="11" t="s">
        <v>9340</v>
      </c>
      <c r="D4761" s="29">
        <v>34.338546377761922</v>
      </c>
      <c r="E4761" s="29">
        <v>98.519372536175908</v>
      </c>
      <c r="F4761" s="29">
        <v>5.4585583659930235</v>
      </c>
      <c r="G4761" s="29">
        <v>58.695722111210515</v>
      </c>
      <c r="H4761" s="29">
        <v>405.0287222657139</v>
      </c>
      <c r="I4761" s="29">
        <v>6091.467166479737</v>
      </c>
      <c r="J4761" s="29">
        <v>11393.305176393842</v>
      </c>
      <c r="K4761" s="29">
        <f t="shared" si="78"/>
        <v>18086.813264530436</v>
      </c>
    </row>
    <row r="4762" spans="1:11" x14ac:dyDescent="0.25">
      <c r="A4762" s="20" t="s">
        <v>9341</v>
      </c>
      <c r="B4762" s="9" t="s">
        <v>31</v>
      </c>
      <c r="C4762" s="9" t="s">
        <v>9342</v>
      </c>
      <c r="D4762" s="30">
        <v>20.603128177176668</v>
      </c>
      <c r="E4762" s="30">
        <v>59.111623620216882</v>
      </c>
      <c r="F4762" s="30">
        <v>3.2751350195958144</v>
      </c>
      <c r="G4762" s="30">
        <v>35.217433637584065</v>
      </c>
      <c r="H4762" s="30">
        <v>243.01723527752179</v>
      </c>
      <c r="I4762" s="30">
        <v>3654.880275111278</v>
      </c>
      <c r="J4762" s="30">
        <v>6835.9830548800719</v>
      </c>
      <c r="K4762" s="30">
        <f t="shared" si="78"/>
        <v>10852.087885723446</v>
      </c>
    </row>
    <row r="4763" spans="1:11" x14ac:dyDescent="0.25">
      <c r="A4763" s="19" t="s">
        <v>9343</v>
      </c>
      <c r="B4763" s="11" t="s">
        <v>31</v>
      </c>
      <c r="C4763" s="11" t="s">
        <v>9344</v>
      </c>
      <c r="D4763" s="29">
        <v>10.301564263848093</v>
      </c>
      <c r="E4763" s="29">
        <v>29.555812056386781</v>
      </c>
      <c r="F4763" s="29">
        <v>1.6375675097979072</v>
      </c>
      <c r="G4763" s="29">
        <v>17.608717127840166</v>
      </c>
      <c r="H4763" s="29">
        <v>121.50861823816511</v>
      </c>
      <c r="I4763" s="29">
        <v>1827.4401994970485</v>
      </c>
      <c r="J4763" s="29">
        <v>3417.9916123670914</v>
      </c>
      <c r="K4763" s="29">
        <f t="shared" si="78"/>
        <v>5426.0440910601783</v>
      </c>
    </row>
    <row r="4764" spans="1:11" x14ac:dyDescent="0.25">
      <c r="A4764" s="20" t="s">
        <v>9345</v>
      </c>
      <c r="B4764" s="9" t="s">
        <v>31</v>
      </c>
      <c r="C4764" s="9" t="s">
        <v>9346</v>
      </c>
      <c r="D4764" s="30">
        <v>10.301564263848093</v>
      </c>
      <c r="E4764" s="30">
        <v>29.555812056386781</v>
      </c>
      <c r="F4764" s="30">
        <v>1.6375675097979072</v>
      </c>
      <c r="G4764" s="30">
        <v>17.608717127840166</v>
      </c>
      <c r="H4764" s="30">
        <v>121.50861823816511</v>
      </c>
      <c r="I4764" s="30">
        <v>1827.4401994970485</v>
      </c>
      <c r="J4764" s="30">
        <v>3417.9916123670914</v>
      </c>
      <c r="K4764" s="30">
        <f t="shared" si="78"/>
        <v>5426.0440910601783</v>
      </c>
    </row>
    <row r="4765" spans="1:11" x14ac:dyDescent="0.25">
      <c r="A4765" s="19" t="s">
        <v>9347</v>
      </c>
      <c r="B4765" s="11" t="s">
        <v>31</v>
      </c>
      <c r="C4765" s="11" t="s">
        <v>9348</v>
      </c>
      <c r="D4765" s="29">
        <v>10.301564263848093</v>
      </c>
      <c r="E4765" s="29">
        <v>29.555812056386781</v>
      </c>
      <c r="F4765" s="29">
        <v>1.6375675097979072</v>
      </c>
      <c r="G4765" s="29">
        <v>17.608717127840166</v>
      </c>
      <c r="H4765" s="29">
        <v>121.50861823816511</v>
      </c>
      <c r="I4765" s="29">
        <v>1827.4401994970485</v>
      </c>
      <c r="J4765" s="29">
        <v>3417.9916123670914</v>
      </c>
      <c r="K4765" s="29">
        <f t="shared" si="78"/>
        <v>5426.0440910601783</v>
      </c>
    </row>
    <row r="4766" spans="1:11" x14ac:dyDescent="0.25">
      <c r="A4766" s="20" t="s">
        <v>9349</v>
      </c>
      <c r="B4766" s="9" t="s">
        <v>31</v>
      </c>
      <c r="C4766" s="9" t="s">
        <v>9350</v>
      </c>
      <c r="D4766" s="30">
        <v>54.941674554938587</v>
      </c>
      <c r="E4766" s="30">
        <v>157.63099517127944</v>
      </c>
      <c r="F4766" s="30">
        <v>8.7336930607310155</v>
      </c>
      <c r="G4766" s="30">
        <v>93.9131551306983</v>
      </c>
      <c r="H4766" s="30">
        <v>648.04595634442728</v>
      </c>
      <c r="I4766" s="30">
        <v>9746.3473796496037</v>
      </c>
      <c r="J4766" s="30">
        <v>18229.288231273909</v>
      </c>
      <c r="K4766" s="30">
        <f t="shared" si="78"/>
        <v>28938.901085185586</v>
      </c>
    </row>
    <row r="4767" spans="1:11" x14ac:dyDescent="0.25">
      <c r="A4767" s="19" t="s">
        <v>9351</v>
      </c>
      <c r="B4767" s="11" t="s">
        <v>31</v>
      </c>
      <c r="C4767" s="11" t="s">
        <v>9352</v>
      </c>
      <c r="D4767" s="29">
        <v>13.735418901624287</v>
      </c>
      <c r="E4767" s="29">
        <v>39.407749408515713</v>
      </c>
      <c r="F4767" s="29">
        <v>2.1834233463972095</v>
      </c>
      <c r="G4767" s="29">
        <v>23.478289091722711</v>
      </c>
      <c r="H4767" s="29">
        <v>162.01149058461732</v>
      </c>
      <c r="I4767" s="29">
        <v>2436.5868913684581</v>
      </c>
      <c r="J4767" s="29">
        <v>4557.3221215137701</v>
      </c>
      <c r="K4767" s="29">
        <f t="shared" si="78"/>
        <v>7234.7253842151058</v>
      </c>
    </row>
    <row r="4768" spans="1:11" x14ac:dyDescent="0.25">
      <c r="A4768" s="20" t="s">
        <v>9353</v>
      </c>
      <c r="B4768" s="9" t="s">
        <v>31</v>
      </c>
      <c r="C4768" s="9" t="s">
        <v>9354</v>
      </c>
      <c r="D4768" s="30">
        <v>13.735418901624287</v>
      </c>
      <c r="E4768" s="30">
        <v>39.407749408515713</v>
      </c>
      <c r="F4768" s="30">
        <v>2.1834233463972095</v>
      </c>
      <c r="G4768" s="30">
        <v>23.478289091722711</v>
      </c>
      <c r="H4768" s="30">
        <v>162.01149058461732</v>
      </c>
      <c r="I4768" s="30">
        <v>2436.5868913684581</v>
      </c>
      <c r="J4768" s="30">
        <v>4557.3221215137701</v>
      </c>
      <c r="K4768" s="30">
        <f t="shared" si="78"/>
        <v>7234.7253842151058</v>
      </c>
    </row>
    <row r="4769" spans="1:11" x14ac:dyDescent="0.25">
      <c r="A4769" s="19" t="s">
        <v>9355</v>
      </c>
      <c r="B4769" s="11" t="s">
        <v>31</v>
      </c>
      <c r="C4769" s="11" t="s">
        <v>9356</v>
      </c>
      <c r="D4769" s="29">
        <v>20.603128177176668</v>
      </c>
      <c r="E4769" s="29">
        <v>59.111623620216882</v>
      </c>
      <c r="F4769" s="29">
        <v>3.2751350195958144</v>
      </c>
      <c r="G4769" s="29">
        <v>35.217433637584065</v>
      </c>
      <c r="H4769" s="29">
        <v>243.01723527752179</v>
      </c>
      <c r="I4769" s="29">
        <v>3654.880275111278</v>
      </c>
      <c r="J4769" s="29">
        <v>6835.9830548800719</v>
      </c>
      <c r="K4769" s="29">
        <f t="shared" si="78"/>
        <v>10852.087885723446</v>
      </c>
    </row>
    <row r="4770" spans="1:11" x14ac:dyDescent="0.25">
      <c r="A4770" s="20" t="s">
        <v>9357</v>
      </c>
      <c r="B4770" s="9" t="s">
        <v>31</v>
      </c>
      <c r="C4770" s="9" t="s">
        <v>9358</v>
      </c>
      <c r="D4770" s="30">
        <v>10.301564263848093</v>
      </c>
      <c r="E4770" s="30">
        <v>29.555812056386781</v>
      </c>
      <c r="F4770" s="30">
        <v>1.6375675097979072</v>
      </c>
      <c r="G4770" s="30">
        <v>17.608717127840166</v>
      </c>
      <c r="H4770" s="30">
        <v>121.50861823816511</v>
      </c>
      <c r="I4770" s="30">
        <v>1827.4401994970485</v>
      </c>
      <c r="J4770" s="30">
        <v>3417.9916123670914</v>
      </c>
      <c r="K4770" s="30">
        <f t="shared" si="78"/>
        <v>5426.0440910601783</v>
      </c>
    </row>
    <row r="4771" spans="1:11" x14ac:dyDescent="0.25">
      <c r="A4771" s="19" t="s">
        <v>9359</v>
      </c>
      <c r="B4771" s="11" t="s">
        <v>31</v>
      </c>
      <c r="C4771" s="11" t="s">
        <v>9360</v>
      </c>
      <c r="D4771" s="29">
        <v>10.301564263848093</v>
      </c>
      <c r="E4771" s="29">
        <v>29.555812056386781</v>
      </c>
      <c r="F4771" s="29">
        <v>1.6375675097979072</v>
      </c>
      <c r="G4771" s="29">
        <v>17.608717127840166</v>
      </c>
      <c r="H4771" s="29">
        <v>121.50861823816511</v>
      </c>
      <c r="I4771" s="29">
        <v>1827.4401994970485</v>
      </c>
      <c r="J4771" s="29">
        <v>3417.9916123670914</v>
      </c>
      <c r="K4771" s="29">
        <f t="shared" si="78"/>
        <v>5426.0440910601783</v>
      </c>
    </row>
    <row r="4772" spans="1:11" x14ac:dyDescent="0.25">
      <c r="A4772" s="20" t="s">
        <v>9361</v>
      </c>
      <c r="B4772" s="9" t="s">
        <v>31</v>
      </c>
      <c r="C4772" s="9" t="s">
        <v>9362</v>
      </c>
      <c r="D4772" s="30">
        <v>37.772401366057629</v>
      </c>
      <c r="E4772" s="30">
        <v>108.37130890319149</v>
      </c>
      <c r="F4772" s="30">
        <v>6.0044140401634154</v>
      </c>
      <c r="G4772" s="30">
        <v>64.565294693189315</v>
      </c>
      <c r="H4772" s="30">
        <v>445.53159581097458</v>
      </c>
      <c r="I4772" s="30">
        <v>6700.6137964097352</v>
      </c>
      <c r="J4772" s="30">
        <v>12532.635685540521</v>
      </c>
      <c r="K4772" s="30">
        <f t="shared" si="78"/>
        <v>19895.494496763833</v>
      </c>
    </row>
    <row r="4773" spans="1:11" x14ac:dyDescent="0.25">
      <c r="A4773" s="19" t="s">
        <v>9363</v>
      </c>
      <c r="B4773" s="11" t="s">
        <v>31</v>
      </c>
      <c r="C4773" s="11" t="s">
        <v>9364</v>
      </c>
      <c r="D4773" s="29">
        <v>10.301564263848093</v>
      </c>
      <c r="E4773" s="29">
        <v>29.555812056386781</v>
      </c>
      <c r="F4773" s="29">
        <v>1.6375675097979072</v>
      </c>
      <c r="G4773" s="29">
        <v>17.608717127840166</v>
      </c>
      <c r="H4773" s="29">
        <v>121.50861823816511</v>
      </c>
      <c r="I4773" s="29">
        <v>1827.4401994970485</v>
      </c>
      <c r="J4773" s="29">
        <v>3417.9916123670914</v>
      </c>
      <c r="K4773" s="29">
        <f t="shared" si="78"/>
        <v>5426.0440910601783</v>
      </c>
    </row>
    <row r="4774" spans="1:11" x14ac:dyDescent="0.25">
      <c r="A4774" s="20" t="s">
        <v>9365</v>
      </c>
      <c r="B4774" s="9" t="s">
        <v>31</v>
      </c>
      <c r="C4774" s="9" t="s">
        <v>9366</v>
      </c>
      <c r="D4774" s="30">
        <v>37.772401366057629</v>
      </c>
      <c r="E4774" s="30">
        <v>108.37130890319149</v>
      </c>
      <c r="F4774" s="30">
        <v>6.0044140401634154</v>
      </c>
      <c r="G4774" s="30">
        <v>64.565294693189315</v>
      </c>
      <c r="H4774" s="30">
        <v>445.53159581097458</v>
      </c>
      <c r="I4774" s="30">
        <v>6700.6137964097352</v>
      </c>
      <c r="J4774" s="30">
        <v>12532.635685540521</v>
      </c>
      <c r="K4774" s="30">
        <f t="shared" si="78"/>
        <v>19895.494496763833</v>
      </c>
    </row>
    <row r="4775" spans="1:11" x14ac:dyDescent="0.25">
      <c r="A4775" s="19" t="s">
        <v>9367</v>
      </c>
      <c r="B4775" s="11" t="s">
        <v>31</v>
      </c>
      <c r="C4775" s="11" t="s">
        <v>9368</v>
      </c>
      <c r="D4775" s="29">
        <v>10.301564263848093</v>
      </c>
      <c r="E4775" s="29">
        <v>29.555812056386781</v>
      </c>
      <c r="F4775" s="29">
        <v>1.6375675097979072</v>
      </c>
      <c r="G4775" s="29">
        <v>17.608717127840166</v>
      </c>
      <c r="H4775" s="29">
        <v>121.50861823816511</v>
      </c>
      <c r="I4775" s="29">
        <v>1827.4401994970485</v>
      </c>
      <c r="J4775" s="29">
        <v>3417.9916123670914</v>
      </c>
      <c r="K4775" s="29">
        <f t="shared" si="78"/>
        <v>5426.0440910601783</v>
      </c>
    </row>
    <row r="4776" spans="1:11" x14ac:dyDescent="0.25">
      <c r="A4776" s="20" t="s">
        <v>9369</v>
      </c>
      <c r="B4776" s="9" t="s">
        <v>31</v>
      </c>
      <c r="C4776" s="9" t="s">
        <v>9370</v>
      </c>
      <c r="D4776" s="30">
        <v>27.470837452729054</v>
      </c>
      <c r="E4776" s="30">
        <v>78.8154973393614</v>
      </c>
      <c r="F4776" s="30">
        <v>4.3668466927944189</v>
      </c>
      <c r="G4776" s="30">
        <v>46.956578183445423</v>
      </c>
      <c r="H4776" s="30">
        <v>324.02297997042632</v>
      </c>
      <c r="I4776" s="30">
        <v>4873.1737207955066</v>
      </c>
      <c r="J4776" s="30">
        <v>9114.6442430275401</v>
      </c>
      <c r="K4776" s="30">
        <f t="shared" si="78"/>
        <v>14469.450703461804</v>
      </c>
    </row>
    <row r="4777" spans="1:11" x14ac:dyDescent="0.25">
      <c r="A4777" s="19" t="s">
        <v>9371</v>
      </c>
      <c r="B4777" s="11" t="s">
        <v>31</v>
      </c>
      <c r="C4777" s="11" t="s">
        <v>9372</v>
      </c>
      <c r="D4777" s="29">
        <v>10.301564263848093</v>
      </c>
      <c r="E4777" s="29">
        <v>29.555812056386781</v>
      </c>
      <c r="F4777" s="29">
        <v>1.6375675097979072</v>
      </c>
      <c r="G4777" s="29">
        <v>17.608717127840166</v>
      </c>
      <c r="H4777" s="29">
        <v>121.50861823816511</v>
      </c>
      <c r="I4777" s="29">
        <v>1827.4401994970485</v>
      </c>
      <c r="J4777" s="29">
        <v>3417.9916123670914</v>
      </c>
      <c r="K4777" s="29">
        <f t="shared" si="78"/>
        <v>5426.0440910601783</v>
      </c>
    </row>
    <row r="4778" spans="1:11" x14ac:dyDescent="0.25">
      <c r="A4778" s="20" t="s">
        <v>9373</v>
      </c>
      <c r="B4778" s="9" t="s">
        <v>31</v>
      </c>
      <c r="C4778" s="9" t="s">
        <v>9374</v>
      </c>
      <c r="D4778" s="30">
        <v>10.301564263848093</v>
      </c>
      <c r="E4778" s="30">
        <v>29.555812056386781</v>
      </c>
      <c r="F4778" s="30">
        <v>1.6375675097979072</v>
      </c>
      <c r="G4778" s="30">
        <v>17.608717127840166</v>
      </c>
      <c r="H4778" s="30">
        <v>121.50861823816511</v>
      </c>
      <c r="I4778" s="30">
        <v>1827.4401994970485</v>
      </c>
      <c r="J4778" s="30">
        <v>3417.9916123670914</v>
      </c>
      <c r="K4778" s="30">
        <f t="shared" si="78"/>
        <v>5426.0440910601783</v>
      </c>
    </row>
    <row r="4779" spans="1:11" x14ac:dyDescent="0.25">
      <c r="A4779" s="19" t="s">
        <v>9375</v>
      </c>
      <c r="B4779" s="11" t="s">
        <v>31</v>
      </c>
      <c r="C4779" s="11" t="s">
        <v>9376</v>
      </c>
      <c r="D4779" s="29">
        <v>10.301564263848093</v>
      </c>
      <c r="E4779" s="29">
        <v>29.555812056386781</v>
      </c>
      <c r="F4779" s="29">
        <v>1.6375675097979072</v>
      </c>
      <c r="G4779" s="29">
        <v>17.608717127840166</v>
      </c>
      <c r="H4779" s="29">
        <v>121.50861823816511</v>
      </c>
      <c r="I4779" s="29">
        <v>1827.4401994970485</v>
      </c>
      <c r="J4779" s="29">
        <v>3417.9916123670914</v>
      </c>
      <c r="K4779" s="29">
        <f t="shared" si="78"/>
        <v>5426.0440910601783</v>
      </c>
    </row>
    <row r="4780" spans="1:11" x14ac:dyDescent="0.25">
      <c r="A4780" s="20" t="s">
        <v>9377</v>
      </c>
      <c r="B4780" s="9" t="s">
        <v>31</v>
      </c>
      <c r="C4780" s="9" t="s">
        <v>9378</v>
      </c>
      <c r="D4780" s="30">
        <v>17.169274240439513</v>
      </c>
      <c r="E4780" s="30">
        <v>49.259686268087954</v>
      </c>
      <c r="F4780" s="30">
        <v>2.7292791829965117</v>
      </c>
      <c r="G4780" s="30">
        <v>29.347861055605257</v>
      </c>
      <c r="H4780" s="30">
        <v>202.51436293106957</v>
      </c>
      <c r="I4780" s="30">
        <v>3045.733707122688</v>
      </c>
      <c r="J4780" s="30">
        <v>5696.6526306604492</v>
      </c>
      <c r="K4780" s="30">
        <f t="shared" si="78"/>
        <v>9043.4068014613367</v>
      </c>
    </row>
    <row r="4781" spans="1:11" x14ac:dyDescent="0.25">
      <c r="A4781" s="19" t="s">
        <v>9379</v>
      </c>
      <c r="B4781" s="11" t="s">
        <v>31</v>
      </c>
      <c r="C4781" s="11" t="s">
        <v>9380</v>
      </c>
      <c r="D4781" s="29">
        <v>20.603128177176668</v>
      </c>
      <c r="E4781" s="29">
        <v>59.111623620216882</v>
      </c>
      <c r="F4781" s="29">
        <v>3.2751350195958144</v>
      </c>
      <c r="G4781" s="29">
        <v>35.217433637584065</v>
      </c>
      <c r="H4781" s="29">
        <v>243.01723527752179</v>
      </c>
      <c r="I4781" s="29">
        <v>3654.880275111278</v>
      </c>
      <c r="J4781" s="29">
        <v>6835.9830548800719</v>
      </c>
      <c r="K4781" s="29">
        <f t="shared" si="78"/>
        <v>10852.087885723446</v>
      </c>
    </row>
    <row r="4782" spans="1:11" x14ac:dyDescent="0.25">
      <c r="A4782" s="20" t="s">
        <v>9381</v>
      </c>
      <c r="B4782" s="9" t="s">
        <v>30</v>
      </c>
      <c r="C4782" s="9" t="s">
        <v>9382</v>
      </c>
      <c r="D4782" s="30">
        <v>11.483115783271105</v>
      </c>
      <c r="E4782" s="30">
        <v>32.945754070324128</v>
      </c>
      <c r="F4782" s="30">
        <v>1.8253905566005713</v>
      </c>
      <c r="G4782" s="30">
        <v>19.628371408323094</v>
      </c>
      <c r="H4782" s="30">
        <v>135.44520228061853</v>
      </c>
      <c r="I4782" s="30">
        <v>2037.0408255473735</v>
      </c>
      <c r="J4782" s="30">
        <v>3810.0224603929073</v>
      </c>
      <c r="K4782" s="30">
        <f t="shared" si="78"/>
        <v>6048.3911200394177</v>
      </c>
    </row>
    <row r="4783" spans="1:11" x14ac:dyDescent="0.25">
      <c r="A4783" s="19" t="s">
        <v>9383</v>
      </c>
      <c r="B4783" s="11" t="s">
        <v>30</v>
      </c>
      <c r="C4783" s="11" t="s">
        <v>9384</v>
      </c>
      <c r="D4783" s="29">
        <v>11.483115783271105</v>
      </c>
      <c r="E4783" s="29">
        <v>32.945754070324128</v>
      </c>
      <c r="F4783" s="29">
        <v>1.8253905566005713</v>
      </c>
      <c r="G4783" s="29">
        <v>19.628371408323094</v>
      </c>
      <c r="H4783" s="29">
        <v>135.44520228061853</v>
      </c>
      <c r="I4783" s="29">
        <v>2037.0408255473735</v>
      </c>
      <c r="J4783" s="29">
        <v>3810.0224603929073</v>
      </c>
      <c r="K4783" s="29">
        <f t="shared" si="78"/>
        <v>6048.3911200394177</v>
      </c>
    </row>
    <row r="4784" spans="1:11" x14ac:dyDescent="0.25">
      <c r="A4784" s="20" t="s">
        <v>9385</v>
      </c>
      <c r="B4784" s="9" t="s">
        <v>30</v>
      </c>
      <c r="C4784" s="9" t="s">
        <v>9386</v>
      </c>
      <c r="D4784" s="30">
        <v>11.483115783271105</v>
      </c>
      <c r="E4784" s="30">
        <v>32.945754070324128</v>
      </c>
      <c r="F4784" s="30">
        <v>1.8253905566005713</v>
      </c>
      <c r="G4784" s="30">
        <v>19.628371408323094</v>
      </c>
      <c r="H4784" s="30">
        <v>135.44520228061853</v>
      </c>
      <c r="I4784" s="30">
        <v>2037.0408255473735</v>
      </c>
      <c r="J4784" s="30">
        <v>3810.0224603929073</v>
      </c>
      <c r="K4784" s="30">
        <f t="shared" si="78"/>
        <v>6048.3911200394177</v>
      </c>
    </row>
    <row r="4785" spans="1:11" x14ac:dyDescent="0.25">
      <c r="A4785" s="19" t="s">
        <v>9387</v>
      </c>
      <c r="B4785" s="11" t="s">
        <v>30</v>
      </c>
      <c r="C4785" s="11" t="s">
        <v>9388</v>
      </c>
      <c r="D4785" s="29">
        <v>11.483115783271105</v>
      </c>
      <c r="E4785" s="29">
        <v>32.945754070324128</v>
      </c>
      <c r="F4785" s="29">
        <v>1.8253905566005713</v>
      </c>
      <c r="G4785" s="29">
        <v>19.628371408323094</v>
      </c>
      <c r="H4785" s="29">
        <v>135.44520228061853</v>
      </c>
      <c r="I4785" s="29">
        <v>2037.0408255473735</v>
      </c>
      <c r="J4785" s="29">
        <v>3810.0224603929073</v>
      </c>
      <c r="K4785" s="29">
        <f t="shared" si="78"/>
        <v>6048.3911200394177</v>
      </c>
    </row>
    <row r="4786" spans="1:11" x14ac:dyDescent="0.25">
      <c r="A4786" s="20" t="s">
        <v>9389</v>
      </c>
      <c r="B4786" s="9" t="s">
        <v>30</v>
      </c>
      <c r="C4786" s="9" t="s">
        <v>9390</v>
      </c>
      <c r="D4786" s="30">
        <v>11.483115783271105</v>
      </c>
      <c r="E4786" s="30">
        <v>32.945754070324128</v>
      </c>
      <c r="F4786" s="30">
        <v>1.8253905566005713</v>
      </c>
      <c r="G4786" s="30">
        <v>19.628371408323094</v>
      </c>
      <c r="H4786" s="30">
        <v>135.44520228061853</v>
      </c>
      <c r="I4786" s="30">
        <v>2037.0408255473735</v>
      </c>
      <c r="J4786" s="30">
        <v>3810.0224603929073</v>
      </c>
      <c r="K4786" s="30">
        <f t="shared" si="78"/>
        <v>6048.3911200394177</v>
      </c>
    </row>
    <row r="4787" spans="1:11" x14ac:dyDescent="0.25">
      <c r="A4787" s="19" t="s">
        <v>9391</v>
      </c>
      <c r="B4787" s="11" t="s">
        <v>30</v>
      </c>
      <c r="C4787" s="11" t="s">
        <v>9392</v>
      </c>
      <c r="D4787" s="29">
        <v>11.483115783271105</v>
      </c>
      <c r="E4787" s="29">
        <v>32.945754070324128</v>
      </c>
      <c r="F4787" s="29">
        <v>1.8253905566005713</v>
      </c>
      <c r="G4787" s="29">
        <v>19.628371408323094</v>
      </c>
      <c r="H4787" s="29">
        <v>135.44520228061853</v>
      </c>
      <c r="I4787" s="29">
        <v>2037.0408255473735</v>
      </c>
      <c r="J4787" s="29">
        <v>3810.0224603929073</v>
      </c>
      <c r="K4787" s="29">
        <f t="shared" si="78"/>
        <v>6048.3911200394177</v>
      </c>
    </row>
    <row r="4788" spans="1:11" x14ac:dyDescent="0.25">
      <c r="A4788" s="20" t="s">
        <v>9393</v>
      </c>
      <c r="B4788" s="9" t="s">
        <v>30</v>
      </c>
      <c r="C4788" s="9" t="s">
        <v>9394</v>
      </c>
      <c r="D4788" s="30">
        <v>11.483115783271105</v>
      </c>
      <c r="E4788" s="30">
        <v>32.945754070324128</v>
      </c>
      <c r="F4788" s="30">
        <v>1.8253905566005713</v>
      </c>
      <c r="G4788" s="30">
        <v>19.628371408323094</v>
      </c>
      <c r="H4788" s="30">
        <v>135.44520228061853</v>
      </c>
      <c r="I4788" s="30">
        <v>2037.0408255473735</v>
      </c>
      <c r="J4788" s="30">
        <v>3810.0224603929073</v>
      </c>
      <c r="K4788" s="30">
        <f t="shared" si="78"/>
        <v>6048.3911200394177</v>
      </c>
    </row>
    <row r="4789" spans="1:11" x14ac:dyDescent="0.25">
      <c r="A4789" s="19" t="s">
        <v>9395</v>
      </c>
      <c r="B4789" s="11" t="s">
        <v>30</v>
      </c>
      <c r="C4789" s="11" t="s">
        <v>9396</v>
      </c>
      <c r="D4789" s="29">
        <v>11.483115783271105</v>
      </c>
      <c r="E4789" s="29">
        <v>32.945754070324128</v>
      </c>
      <c r="F4789" s="29">
        <v>1.8253905566005713</v>
      </c>
      <c r="G4789" s="29">
        <v>19.628371408323094</v>
      </c>
      <c r="H4789" s="29">
        <v>135.44520228061853</v>
      </c>
      <c r="I4789" s="29">
        <v>2037.0408255473735</v>
      </c>
      <c r="J4789" s="29">
        <v>3810.0224603929073</v>
      </c>
      <c r="K4789" s="29">
        <f t="shared" si="78"/>
        <v>6048.3911200394177</v>
      </c>
    </row>
    <row r="4790" spans="1:11" x14ac:dyDescent="0.25">
      <c r="A4790" s="20" t="s">
        <v>9397</v>
      </c>
      <c r="B4790" s="9" t="s">
        <v>30</v>
      </c>
      <c r="C4790" s="9" t="s">
        <v>9398</v>
      </c>
      <c r="D4790" s="30">
        <v>11.483115783271105</v>
      </c>
      <c r="E4790" s="30">
        <v>32.945754070324128</v>
      </c>
      <c r="F4790" s="30">
        <v>1.8253905566005713</v>
      </c>
      <c r="G4790" s="30">
        <v>19.628371408323094</v>
      </c>
      <c r="H4790" s="30">
        <v>135.44520228061853</v>
      </c>
      <c r="I4790" s="30">
        <v>2037.0408255473735</v>
      </c>
      <c r="J4790" s="30">
        <v>3810.0224603929073</v>
      </c>
      <c r="K4790" s="30">
        <f t="shared" si="78"/>
        <v>6048.3911200394177</v>
      </c>
    </row>
    <row r="4791" spans="1:11" x14ac:dyDescent="0.25">
      <c r="A4791" s="19" t="s">
        <v>9399</v>
      </c>
      <c r="B4791" s="11" t="s">
        <v>30</v>
      </c>
      <c r="C4791" s="11" t="s">
        <v>9400</v>
      </c>
      <c r="D4791" s="29">
        <v>11.483115783271105</v>
      </c>
      <c r="E4791" s="29">
        <v>32.945754070324128</v>
      </c>
      <c r="F4791" s="29">
        <v>1.8253905566005713</v>
      </c>
      <c r="G4791" s="29">
        <v>19.628371408323094</v>
      </c>
      <c r="H4791" s="29">
        <v>135.44520228061853</v>
      </c>
      <c r="I4791" s="29">
        <v>2037.0408255473735</v>
      </c>
      <c r="J4791" s="29">
        <v>3810.0224603929073</v>
      </c>
      <c r="K4791" s="29">
        <f t="shared" si="78"/>
        <v>6048.3911200394177</v>
      </c>
    </row>
    <row r="4792" spans="1:11" x14ac:dyDescent="0.25">
      <c r="A4792" s="20" t="s">
        <v>9401</v>
      </c>
      <c r="B4792" s="9" t="s">
        <v>30</v>
      </c>
      <c r="C4792" s="9" t="s">
        <v>9402</v>
      </c>
      <c r="D4792" s="30">
        <v>11.483115783271105</v>
      </c>
      <c r="E4792" s="30">
        <v>32.945754070324128</v>
      </c>
      <c r="F4792" s="30">
        <v>1.8253905566005713</v>
      </c>
      <c r="G4792" s="30">
        <v>19.628371408323094</v>
      </c>
      <c r="H4792" s="30">
        <v>135.44520228061853</v>
      </c>
      <c r="I4792" s="30">
        <v>2037.0408255473735</v>
      </c>
      <c r="J4792" s="30">
        <v>3810.0224603929073</v>
      </c>
      <c r="K4792" s="30">
        <f t="shared" si="78"/>
        <v>6048.3911200394177</v>
      </c>
    </row>
    <row r="4793" spans="1:11" x14ac:dyDescent="0.25">
      <c r="A4793" s="19" t="s">
        <v>9403</v>
      </c>
      <c r="B4793" s="11" t="s">
        <v>30</v>
      </c>
      <c r="C4793" s="11" t="s">
        <v>9404</v>
      </c>
      <c r="D4793" s="29">
        <v>11.483115783271105</v>
      </c>
      <c r="E4793" s="29">
        <v>32.945754070324128</v>
      </c>
      <c r="F4793" s="29">
        <v>1.8253905566005713</v>
      </c>
      <c r="G4793" s="29">
        <v>19.628371408323094</v>
      </c>
      <c r="H4793" s="29">
        <v>135.44520228061853</v>
      </c>
      <c r="I4793" s="29">
        <v>2037.0408255473735</v>
      </c>
      <c r="J4793" s="29">
        <v>3810.0224603929073</v>
      </c>
      <c r="K4793" s="29">
        <f t="shared" si="78"/>
        <v>6048.3911200394177</v>
      </c>
    </row>
    <row r="4794" spans="1:11" x14ac:dyDescent="0.25">
      <c r="A4794" s="20" t="s">
        <v>9405</v>
      </c>
      <c r="B4794" s="9" t="s">
        <v>30</v>
      </c>
      <c r="C4794" s="9" t="s">
        <v>9406</v>
      </c>
      <c r="D4794" s="30">
        <v>34.449345597215725</v>
      </c>
      <c r="E4794" s="30">
        <v>98.837260240745678</v>
      </c>
      <c r="F4794" s="30">
        <v>5.4761710200860705</v>
      </c>
      <c r="G4794" s="30">
        <v>58.885112988776747</v>
      </c>
      <c r="H4794" s="30">
        <v>406.33561043828087</v>
      </c>
      <c r="I4794" s="30">
        <v>6111.1222288764802</v>
      </c>
      <c r="J4794" s="30">
        <v>11430.067381178722</v>
      </c>
      <c r="K4794" s="30">
        <f t="shared" si="78"/>
        <v>18145.173110340307</v>
      </c>
    </row>
    <row r="4795" spans="1:11" x14ac:dyDescent="0.25">
      <c r="A4795" s="19" t="s">
        <v>9407</v>
      </c>
      <c r="B4795" s="11" t="s">
        <v>30</v>
      </c>
      <c r="C4795" s="11" t="s">
        <v>9408</v>
      </c>
      <c r="D4795" s="29">
        <v>11.483115783271105</v>
      </c>
      <c r="E4795" s="29">
        <v>32.945754070324128</v>
      </c>
      <c r="F4795" s="29">
        <v>1.8253905566005713</v>
      </c>
      <c r="G4795" s="29">
        <v>19.628371408323094</v>
      </c>
      <c r="H4795" s="29">
        <v>135.44520228061853</v>
      </c>
      <c r="I4795" s="29">
        <v>2037.0408255473735</v>
      </c>
      <c r="J4795" s="29">
        <v>3810.0224603929073</v>
      </c>
      <c r="K4795" s="29">
        <f t="shared" si="78"/>
        <v>6048.3911200394177</v>
      </c>
    </row>
    <row r="4796" spans="1:11" x14ac:dyDescent="0.25">
      <c r="A4796" s="20" t="s">
        <v>9409</v>
      </c>
      <c r="B4796" s="9" t="s">
        <v>30</v>
      </c>
      <c r="C4796" s="9" t="s">
        <v>9410</v>
      </c>
      <c r="D4796" s="30">
        <v>11.483115783271105</v>
      </c>
      <c r="E4796" s="30">
        <v>32.945754070324128</v>
      </c>
      <c r="F4796" s="30">
        <v>1.8253905566005713</v>
      </c>
      <c r="G4796" s="30">
        <v>19.628371408323094</v>
      </c>
      <c r="H4796" s="30">
        <v>135.44520228061853</v>
      </c>
      <c r="I4796" s="30">
        <v>2037.0408255473735</v>
      </c>
      <c r="J4796" s="30">
        <v>3810.0224603929073</v>
      </c>
      <c r="K4796" s="30">
        <f t="shared" si="78"/>
        <v>6048.3911200394177</v>
      </c>
    </row>
    <row r="4797" spans="1:11" x14ac:dyDescent="0.25">
      <c r="A4797" s="19" t="s">
        <v>9411</v>
      </c>
      <c r="B4797" s="11" t="s">
        <v>30</v>
      </c>
      <c r="C4797" s="11" t="s">
        <v>9412</v>
      </c>
      <c r="D4797" s="29">
        <v>11.483115783271105</v>
      </c>
      <c r="E4797" s="29">
        <v>32.945754070324128</v>
      </c>
      <c r="F4797" s="29">
        <v>1.8253905566005713</v>
      </c>
      <c r="G4797" s="29">
        <v>19.628371408323094</v>
      </c>
      <c r="H4797" s="29">
        <v>135.44520228061853</v>
      </c>
      <c r="I4797" s="29">
        <v>2037.0408255473735</v>
      </c>
      <c r="J4797" s="29">
        <v>3810.0224603929073</v>
      </c>
      <c r="K4797" s="29">
        <f t="shared" si="78"/>
        <v>6048.3911200394177</v>
      </c>
    </row>
    <row r="4798" spans="1:11" x14ac:dyDescent="0.25">
      <c r="A4798" s="20" t="s">
        <v>9413</v>
      </c>
      <c r="B4798" s="9" t="s">
        <v>30</v>
      </c>
      <c r="C4798" s="9" t="s">
        <v>9414</v>
      </c>
      <c r="D4798" s="30">
        <v>11.483115783271105</v>
      </c>
      <c r="E4798" s="30">
        <v>32.945754070324128</v>
      </c>
      <c r="F4798" s="30">
        <v>1.8253905566005713</v>
      </c>
      <c r="G4798" s="30">
        <v>19.628371408323094</v>
      </c>
      <c r="H4798" s="30">
        <v>135.44520228061853</v>
      </c>
      <c r="I4798" s="30">
        <v>2037.0408255473735</v>
      </c>
      <c r="J4798" s="30">
        <v>3810.0224603929073</v>
      </c>
      <c r="K4798" s="30">
        <f t="shared" si="78"/>
        <v>6048.3911200394177</v>
      </c>
    </row>
    <row r="4799" spans="1:11" x14ac:dyDescent="0.25">
      <c r="A4799" s="19" t="s">
        <v>9415</v>
      </c>
      <c r="B4799" s="11" t="s">
        <v>30</v>
      </c>
      <c r="C4799" s="11" t="s">
        <v>9416</v>
      </c>
      <c r="D4799" s="29">
        <v>22.966230164464136</v>
      </c>
      <c r="E4799" s="29">
        <v>65.89150617042155</v>
      </c>
      <c r="F4799" s="29">
        <v>3.6507806259144093</v>
      </c>
      <c r="G4799" s="29">
        <v>39.256742198549922</v>
      </c>
      <c r="H4799" s="29">
        <v>270.8904057600455</v>
      </c>
      <c r="I4799" s="29">
        <v>4074.0815272119271</v>
      </c>
      <c r="J4799" s="29">
        <v>7620.0450057128701</v>
      </c>
      <c r="K4799" s="29">
        <f t="shared" si="78"/>
        <v>12096.782197844193</v>
      </c>
    </row>
    <row r="4800" spans="1:11" x14ac:dyDescent="0.25">
      <c r="A4800" s="20" t="s">
        <v>9417</v>
      </c>
      <c r="B4800" s="9" t="s">
        <v>30</v>
      </c>
      <c r="C4800" s="9" t="s">
        <v>9418</v>
      </c>
      <c r="D4800" s="30">
        <v>14.896386162387298</v>
      </c>
      <c r="E4800" s="30">
        <v>42.738634369679417</v>
      </c>
      <c r="F4800" s="30">
        <v>2.3679742627902711</v>
      </c>
      <c r="G4800" s="30">
        <v>25.462758860229592</v>
      </c>
      <c r="H4800" s="30">
        <v>175.70528595540443</v>
      </c>
      <c r="I4800" s="30">
        <v>2642.5360712993252</v>
      </c>
      <c r="J4800" s="30">
        <v>4942.5233904942752</v>
      </c>
      <c r="K4800" s="30">
        <f t="shared" si="78"/>
        <v>7846.2305014040912</v>
      </c>
    </row>
    <row r="4801" spans="1:11" x14ac:dyDescent="0.25">
      <c r="A4801" s="19" t="s">
        <v>9419</v>
      </c>
      <c r="B4801" s="11" t="s">
        <v>30</v>
      </c>
      <c r="C4801" s="11" t="s">
        <v>9420</v>
      </c>
      <c r="D4801" s="29">
        <v>11.483115783271105</v>
      </c>
      <c r="E4801" s="29">
        <v>32.945754070324128</v>
      </c>
      <c r="F4801" s="29">
        <v>1.8253905566005713</v>
      </c>
      <c r="G4801" s="29">
        <v>19.628371408323094</v>
      </c>
      <c r="H4801" s="29">
        <v>135.44520228061853</v>
      </c>
      <c r="I4801" s="29">
        <v>2037.0408255473735</v>
      </c>
      <c r="J4801" s="29">
        <v>3810.0224603929073</v>
      </c>
      <c r="K4801" s="29">
        <f t="shared" si="78"/>
        <v>6048.3911200394177</v>
      </c>
    </row>
    <row r="4802" spans="1:11" x14ac:dyDescent="0.25">
      <c r="A4802" s="20" t="s">
        <v>9421</v>
      </c>
      <c r="B4802" s="9" t="s">
        <v>30</v>
      </c>
      <c r="C4802" s="9" t="s">
        <v>9422</v>
      </c>
      <c r="D4802" s="30">
        <v>11.483115783271105</v>
      </c>
      <c r="E4802" s="30">
        <v>32.945754070324128</v>
      </c>
      <c r="F4802" s="30">
        <v>1.8253905566005713</v>
      </c>
      <c r="G4802" s="30">
        <v>19.628371408323094</v>
      </c>
      <c r="H4802" s="30">
        <v>135.44520228061853</v>
      </c>
      <c r="I4802" s="30">
        <v>2037.0408255473735</v>
      </c>
      <c r="J4802" s="30">
        <v>3810.0224603929073</v>
      </c>
      <c r="K4802" s="30">
        <f t="shared" si="78"/>
        <v>6048.3911200394177</v>
      </c>
    </row>
    <row r="4803" spans="1:11" x14ac:dyDescent="0.25">
      <c r="A4803" s="19" t="s">
        <v>9423</v>
      </c>
      <c r="B4803" s="11" t="s">
        <v>30</v>
      </c>
      <c r="C4803" s="11" t="s">
        <v>9424</v>
      </c>
      <c r="D4803" s="29">
        <v>11.483115783271105</v>
      </c>
      <c r="E4803" s="29">
        <v>32.945754070324128</v>
      </c>
      <c r="F4803" s="29">
        <v>1.8253905566005713</v>
      </c>
      <c r="G4803" s="29">
        <v>19.628371408323094</v>
      </c>
      <c r="H4803" s="29">
        <v>135.44520228061853</v>
      </c>
      <c r="I4803" s="29">
        <v>2037.0408255473735</v>
      </c>
      <c r="J4803" s="29">
        <v>3810.0224603929073</v>
      </c>
      <c r="K4803" s="29">
        <f t="shared" si="78"/>
        <v>6048.3911200394177</v>
      </c>
    </row>
    <row r="4804" spans="1:11" x14ac:dyDescent="0.25">
      <c r="A4804" s="20" t="s">
        <v>9425</v>
      </c>
      <c r="B4804" s="9" t="s">
        <v>30</v>
      </c>
      <c r="C4804" s="9" t="s">
        <v>9426</v>
      </c>
      <c r="D4804" s="30">
        <v>15.310820460162278</v>
      </c>
      <c r="E4804" s="30">
        <v>43.927671108652156</v>
      </c>
      <c r="F4804" s="30">
        <v>2.4338538047525771</v>
      </c>
      <c r="G4804" s="30">
        <v>26.171162083796215</v>
      </c>
      <c r="H4804" s="30">
        <v>180.59360463923593</v>
      </c>
      <c r="I4804" s="30">
        <v>2716.0543927688909</v>
      </c>
      <c r="J4804" s="30">
        <v>5080.0298905725058</v>
      </c>
      <c r="K4804" s="30">
        <f t="shared" si="78"/>
        <v>8064.521395437996</v>
      </c>
    </row>
    <row r="4805" spans="1:11" x14ac:dyDescent="0.25">
      <c r="A4805" s="19" t="s">
        <v>9427</v>
      </c>
      <c r="B4805" s="11" t="s">
        <v>30</v>
      </c>
      <c r="C4805" s="11" t="s">
        <v>9428</v>
      </c>
      <c r="D4805" s="29">
        <v>11.483115783271105</v>
      </c>
      <c r="E4805" s="29">
        <v>32.945754070324128</v>
      </c>
      <c r="F4805" s="29">
        <v>1.8253905566005713</v>
      </c>
      <c r="G4805" s="29">
        <v>19.628371408323094</v>
      </c>
      <c r="H4805" s="29">
        <v>135.44520228061853</v>
      </c>
      <c r="I4805" s="29">
        <v>2037.0408255473735</v>
      </c>
      <c r="J4805" s="29">
        <v>3810.0224603929073</v>
      </c>
      <c r="K4805" s="29">
        <f t="shared" si="78"/>
        <v>6048.3911200394177</v>
      </c>
    </row>
    <row r="4806" spans="1:11" x14ac:dyDescent="0.25">
      <c r="A4806" s="20" t="s">
        <v>9429</v>
      </c>
      <c r="B4806" s="9" t="s">
        <v>30</v>
      </c>
      <c r="C4806" s="9" t="s">
        <v>9430</v>
      </c>
      <c r="D4806" s="30">
        <v>11.483115783271105</v>
      </c>
      <c r="E4806" s="30">
        <v>32.945754070324128</v>
      </c>
      <c r="F4806" s="30">
        <v>1.8253905566005713</v>
      </c>
      <c r="G4806" s="30">
        <v>19.628371408323094</v>
      </c>
      <c r="H4806" s="30">
        <v>135.44520228061853</v>
      </c>
      <c r="I4806" s="30">
        <v>2037.0408255473735</v>
      </c>
      <c r="J4806" s="30">
        <v>3810.0224603929073</v>
      </c>
      <c r="K4806" s="30">
        <f t="shared" si="78"/>
        <v>6048.3911200394177</v>
      </c>
    </row>
    <row r="4807" spans="1:11" x14ac:dyDescent="0.25">
      <c r="A4807" s="19" t="s">
        <v>9431</v>
      </c>
      <c r="B4807" s="11" t="s">
        <v>30</v>
      </c>
      <c r="C4807" s="11" t="s">
        <v>9432</v>
      </c>
      <c r="D4807" s="29">
        <v>11.483115783271105</v>
      </c>
      <c r="E4807" s="29">
        <v>32.945754070324128</v>
      </c>
      <c r="F4807" s="29">
        <v>1.8253905566005713</v>
      </c>
      <c r="G4807" s="29">
        <v>19.628371408323094</v>
      </c>
      <c r="H4807" s="29">
        <v>135.44520228061853</v>
      </c>
      <c r="I4807" s="29">
        <v>2037.0408255473735</v>
      </c>
      <c r="J4807" s="29">
        <v>3810.0224603929073</v>
      </c>
      <c r="K4807" s="29">
        <f t="shared" si="78"/>
        <v>6048.3911200394177</v>
      </c>
    </row>
    <row r="4808" spans="1:11" x14ac:dyDescent="0.25">
      <c r="A4808" s="20" t="s">
        <v>1199</v>
      </c>
      <c r="B4808" s="9" t="s">
        <v>29</v>
      </c>
      <c r="C4808" s="9" t="s">
        <v>9433</v>
      </c>
      <c r="D4808" s="30">
        <v>17.406353373833607</v>
      </c>
      <c r="E4808" s="30">
        <v>49.939881915847351</v>
      </c>
      <c r="F4808" s="30">
        <v>2.7669659388980237</v>
      </c>
      <c r="G4808" s="30">
        <v>29.753107838657026</v>
      </c>
      <c r="H4808" s="30">
        <v>205.3107573565438</v>
      </c>
      <c r="I4808" s="30">
        <v>3087.7902520941357</v>
      </c>
      <c r="J4808" s="30">
        <v>5775.3141929077783</v>
      </c>
      <c r="K4808" s="30">
        <f t="shared" si="78"/>
        <v>9168.2815114256937</v>
      </c>
    </row>
    <row r="4809" spans="1:11" x14ac:dyDescent="0.25">
      <c r="A4809" s="19" t="s">
        <v>9351</v>
      </c>
      <c r="B4809" s="11" t="s">
        <v>29</v>
      </c>
      <c r="C4809" s="11" t="s">
        <v>9434</v>
      </c>
      <c r="D4809" s="29">
        <v>21.757941366772489</v>
      </c>
      <c r="E4809" s="29">
        <v>62.42485288736588</v>
      </c>
      <c r="F4809" s="29">
        <v>3.458707626658668</v>
      </c>
      <c r="G4809" s="29">
        <v>37.191384643797214</v>
      </c>
      <c r="H4809" s="29">
        <v>256.63844519716923</v>
      </c>
      <c r="I4809" s="29">
        <v>3859.7377996323166</v>
      </c>
      <c r="J4809" s="29">
        <v>7219.1426774394304</v>
      </c>
      <c r="K4809" s="29">
        <f t="shared" si="78"/>
        <v>11460.351808793512</v>
      </c>
    </row>
    <row r="4810" spans="1:11" x14ac:dyDescent="0.25">
      <c r="A4810" s="20" t="s">
        <v>9435</v>
      </c>
      <c r="B4810" s="9" t="s">
        <v>29</v>
      </c>
      <c r="C4810" s="9" t="s">
        <v>9436</v>
      </c>
      <c r="D4810" s="30">
        <v>13.054765380894722</v>
      </c>
      <c r="E4810" s="30">
        <v>37.45491242199887</v>
      </c>
      <c r="F4810" s="30">
        <v>2.0752245759952008</v>
      </c>
      <c r="G4810" s="30">
        <v>22.314830415420566</v>
      </c>
      <c r="H4810" s="30">
        <v>153.98306831710994</v>
      </c>
      <c r="I4810" s="30">
        <v>2315.8427045559542</v>
      </c>
      <c r="J4810" s="30">
        <v>4331.485623449069</v>
      </c>
      <c r="K4810" s="30">
        <f t="shared" si="78"/>
        <v>6876.211129116442</v>
      </c>
    </row>
    <row r="4811" spans="1:11" x14ac:dyDescent="0.25">
      <c r="A4811" s="19" t="s">
        <v>9437</v>
      </c>
      <c r="B4811" s="11" t="s">
        <v>29</v>
      </c>
      <c r="C4811" s="11" t="s">
        <v>9438</v>
      </c>
      <c r="D4811" s="29">
        <v>13.054765380894722</v>
      </c>
      <c r="E4811" s="29">
        <v>37.45491242199887</v>
      </c>
      <c r="F4811" s="29">
        <v>2.0752245759952008</v>
      </c>
      <c r="G4811" s="29">
        <v>22.314830415420566</v>
      </c>
      <c r="H4811" s="29">
        <v>153.98306831710994</v>
      </c>
      <c r="I4811" s="29">
        <v>2315.8427045559542</v>
      </c>
      <c r="J4811" s="29">
        <v>4331.485623449069</v>
      </c>
      <c r="K4811" s="29">
        <f t="shared" ref="K4811:K4874" si="79">SUM(D4811:J4811)</f>
        <v>6876.211129116442</v>
      </c>
    </row>
    <row r="4812" spans="1:11" x14ac:dyDescent="0.25">
      <c r="A4812" s="20" t="s">
        <v>9439</v>
      </c>
      <c r="B4812" s="9" t="s">
        <v>29</v>
      </c>
      <c r="C4812" s="9" t="s">
        <v>9440</v>
      </c>
      <c r="D4812" s="30">
        <v>13.054765380894722</v>
      </c>
      <c r="E4812" s="30">
        <v>37.45491242199887</v>
      </c>
      <c r="F4812" s="30">
        <v>2.0752245759952008</v>
      </c>
      <c r="G4812" s="30">
        <v>22.314830415420566</v>
      </c>
      <c r="H4812" s="30">
        <v>153.98306831710994</v>
      </c>
      <c r="I4812" s="30">
        <v>2315.8427045559542</v>
      </c>
      <c r="J4812" s="30">
        <v>4331.485623449069</v>
      </c>
      <c r="K4812" s="30">
        <f t="shared" si="79"/>
        <v>6876.211129116442</v>
      </c>
    </row>
    <row r="4813" spans="1:11" x14ac:dyDescent="0.25">
      <c r="A4813" s="19" t="s">
        <v>9441</v>
      </c>
      <c r="B4813" s="11" t="s">
        <v>29</v>
      </c>
      <c r="C4813" s="11" t="s">
        <v>9442</v>
      </c>
      <c r="D4813" s="29">
        <v>73.977000436714746</v>
      </c>
      <c r="E4813" s="29">
        <v>212.24449962002132</v>
      </c>
      <c r="F4813" s="29">
        <v>11.759604956066005</v>
      </c>
      <c r="G4813" s="29">
        <v>126.45070568738322</v>
      </c>
      <c r="H4813" s="29">
        <v>872.57071007395007</v>
      </c>
      <c r="I4813" s="29">
        <v>13123.108308149083</v>
      </c>
      <c r="J4813" s="29">
        <v>24545.084831527482</v>
      </c>
      <c r="K4813" s="29">
        <f t="shared" si="79"/>
        <v>38965.1956604507</v>
      </c>
    </row>
    <row r="4814" spans="1:11" x14ac:dyDescent="0.25">
      <c r="A4814" s="20" t="s">
        <v>9443</v>
      </c>
      <c r="B4814" s="9" t="s">
        <v>29</v>
      </c>
      <c r="C4814" s="9" t="s">
        <v>9444</v>
      </c>
      <c r="D4814" s="30">
        <v>13.054765380894722</v>
      </c>
      <c r="E4814" s="30">
        <v>37.45491242199887</v>
      </c>
      <c r="F4814" s="30">
        <v>2.0752245759952008</v>
      </c>
      <c r="G4814" s="30">
        <v>22.314830415420566</v>
      </c>
      <c r="H4814" s="30">
        <v>153.98306831710994</v>
      </c>
      <c r="I4814" s="30">
        <v>2315.8427045559542</v>
      </c>
      <c r="J4814" s="30">
        <v>4331.485623449069</v>
      </c>
      <c r="K4814" s="30">
        <f t="shared" si="79"/>
        <v>6876.211129116442</v>
      </c>
    </row>
    <row r="4815" spans="1:11" x14ac:dyDescent="0.25">
      <c r="A4815" s="19" t="s">
        <v>9445</v>
      </c>
      <c r="B4815" s="11" t="s">
        <v>29</v>
      </c>
      <c r="C4815" s="11" t="s">
        <v>9446</v>
      </c>
      <c r="D4815" s="29">
        <v>13.054765380894722</v>
      </c>
      <c r="E4815" s="29">
        <v>37.45491242199887</v>
      </c>
      <c r="F4815" s="29">
        <v>2.0752245759952008</v>
      </c>
      <c r="G4815" s="29">
        <v>22.314830415420566</v>
      </c>
      <c r="H4815" s="29">
        <v>153.98306831710994</v>
      </c>
      <c r="I4815" s="29">
        <v>2315.8427045559542</v>
      </c>
      <c r="J4815" s="29">
        <v>4331.485623449069</v>
      </c>
      <c r="K4815" s="29">
        <f t="shared" si="79"/>
        <v>6876.211129116442</v>
      </c>
    </row>
    <row r="4816" spans="1:11" x14ac:dyDescent="0.25">
      <c r="A4816" s="20" t="s">
        <v>9447</v>
      </c>
      <c r="B4816" s="9" t="s">
        <v>29</v>
      </c>
      <c r="C4816" s="9" t="s">
        <v>9448</v>
      </c>
      <c r="D4816" s="30">
        <v>30.461118404208811</v>
      </c>
      <c r="E4816" s="30">
        <v>87.394794337846221</v>
      </c>
      <c r="F4816" s="30">
        <v>4.8421905148932245</v>
      </c>
      <c r="G4816" s="30">
        <v>52.067937635981323</v>
      </c>
      <c r="H4816" s="30">
        <v>359.2938232760369</v>
      </c>
      <c r="I4816" s="30">
        <v>5403.6328947086795</v>
      </c>
      <c r="J4816" s="30">
        <v>10106.799646502735</v>
      </c>
      <c r="K4816" s="30">
        <f t="shared" si="79"/>
        <v>16044.492405380381</v>
      </c>
    </row>
    <row r="4817" spans="1:11" x14ac:dyDescent="0.25">
      <c r="A4817" s="19" t="s">
        <v>9449</v>
      </c>
      <c r="B4817" s="11" t="s">
        <v>29</v>
      </c>
      <c r="C4817" s="11" t="s">
        <v>9450</v>
      </c>
      <c r="D4817" s="29">
        <v>17.406353373833607</v>
      </c>
      <c r="E4817" s="29">
        <v>49.939881915847351</v>
      </c>
      <c r="F4817" s="29">
        <v>2.7669659388980237</v>
      </c>
      <c r="G4817" s="29">
        <v>29.753107838657026</v>
      </c>
      <c r="H4817" s="29">
        <v>205.3107573565438</v>
      </c>
      <c r="I4817" s="29">
        <v>3087.7902520941357</v>
      </c>
      <c r="J4817" s="29">
        <v>5775.3141929077783</v>
      </c>
      <c r="K4817" s="29">
        <f t="shared" si="79"/>
        <v>9168.2815114256937</v>
      </c>
    </row>
    <row r="4818" spans="1:11" x14ac:dyDescent="0.25">
      <c r="A4818" s="20" t="s">
        <v>9451</v>
      </c>
      <c r="B4818" s="9" t="s">
        <v>29</v>
      </c>
      <c r="C4818" s="9" t="s">
        <v>9452</v>
      </c>
      <c r="D4818" s="30">
        <v>13.054765380894722</v>
      </c>
      <c r="E4818" s="30">
        <v>37.45491242199887</v>
      </c>
      <c r="F4818" s="30">
        <v>2.0752245759952008</v>
      </c>
      <c r="G4818" s="30">
        <v>22.314830415420566</v>
      </c>
      <c r="H4818" s="30">
        <v>153.98306831710994</v>
      </c>
      <c r="I4818" s="30">
        <v>2315.8427045559542</v>
      </c>
      <c r="J4818" s="30">
        <v>4331.485623449069</v>
      </c>
      <c r="K4818" s="30">
        <f t="shared" si="79"/>
        <v>6876.211129116442</v>
      </c>
    </row>
    <row r="4819" spans="1:11" x14ac:dyDescent="0.25">
      <c r="A4819" s="19" t="s">
        <v>9453</v>
      </c>
      <c r="B4819" s="11" t="s">
        <v>29</v>
      </c>
      <c r="C4819" s="11" t="s">
        <v>9454</v>
      </c>
      <c r="D4819" s="29">
        <v>13.054765380894722</v>
      </c>
      <c r="E4819" s="29">
        <v>37.45491242199887</v>
      </c>
      <c r="F4819" s="29">
        <v>2.0752245759952008</v>
      </c>
      <c r="G4819" s="29">
        <v>22.314830415420566</v>
      </c>
      <c r="H4819" s="29">
        <v>153.98306831710994</v>
      </c>
      <c r="I4819" s="29">
        <v>2315.8427045559542</v>
      </c>
      <c r="J4819" s="29">
        <v>4331.485623449069</v>
      </c>
      <c r="K4819" s="29">
        <f t="shared" si="79"/>
        <v>6876.211129116442</v>
      </c>
    </row>
    <row r="4820" spans="1:11" x14ac:dyDescent="0.25">
      <c r="A4820" s="20" t="s">
        <v>9455</v>
      </c>
      <c r="B4820" s="9" t="s">
        <v>29</v>
      </c>
      <c r="C4820" s="9" t="s">
        <v>9456</v>
      </c>
      <c r="D4820" s="30">
        <v>13.054765380894722</v>
      </c>
      <c r="E4820" s="30">
        <v>37.45491242199887</v>
      </c>
      <c r="F4820" s="30">
        <v>2.0752245759952008</v>
      </c>
      <c r="G4820" s="30">
        <v>22.314830415420566</v>
      </c>
      <c r="H4820" s="30">
        <v>153.98306831710994</v>
      </c>
      <c r="I4820" s="30">
        <v>2315.8427045559542</v>
      </c>
      <c r="J4820" s="30">
        <v>4331.485623449069</v>
      </c>
      <c r="K4820" s="30">
        <f t="shared" si="79"/>
        <v>6876.211129116442</v>
      </c>
    </row>
    <row r="4821" spans="1:11" x14ac:dyDescent="0.25">
      <c r="A4821" s="19" t="s">
        <v>9457</v>
      </c>
      <c r="B4821" s="11" t="s">
        <v>29</v>
      </c>
      <c r="C4821" s="11" t="s">
        <v>9458</v>
      </c>
      <c r="D4821" s="29">
        <v>13.054765380894722</v>
      </c>
      <c r="E4821" s="29">
        <v>37.45491242199887</v>
      </c>
      <c r="F4821" s="29">
        <v>2.0752245759952008</v>
      </c>
      <c r="G4821" s="29">
        <v>22.314830415420566</v>
      </c>
      <c r="H4821" s="29">
        <v>153.98306831710994</v>
      </c>
      <c r="I4821" s="29">
        <v>2315.8427045559542</v>
      </c>
      <c r="J4821" s="29">
        <v>4331.485623449069</v>
      </c>
      <c r="K4821" s="29">
        <f t="shared" si="79"/>
        <v>6876.211129116442</v>
      </c>
    </row>
    <row r="4822" spans="1:11" x14ac:dyDescent="0.25">
      <c r="A4822" s="20" t="s">
        <v>9459</v>
      </c>
      <c r="B4822" s="9" t="s">
        <v>29</v>
      </c>
      <c r="C4822" s="9" t="s">
        <v>9460</v>
      </c>
      <c r="D4822" s="30">
        <v>13.054765380894722</v>
      </c>
      <c r="E4822" s="30">
        <v>37.45491242199887</v>
      </c>
      <c r="F4822" s="30">
        <v>2.0752245759952008</v>
      </c>
      <c r="G4822" s="30">
        <v>22.314830415420566</v>
      </c>
      <c r="H4822" s="30">
        <v>153.98306831710994</v>
      </c>
      <c r="I4822" s="30">
        <v>2315.8427045559542</v>
      </c>
      <c r="J4822" s="30">
        <v>4331.485623449069</v>
      </c>
      <c r="K4822" s="30">
        <f t="shared" si="79"/>
        <v>6876.211129116442</v>
      </c>
    </row>
    <row r="4823" spans="1:11" x14ac:dyDescent="0.25">
      <c r="A4823" s="19" t="s">
        <v>9461</v>
      </c>
      <c r="B4823" s="11" t="s">
        <v>29</v>
      </c>
      <c r="C4823" s="11" t="s">
        <v>9462</v>
      </c>
      <c r="D4823" s="29">
        <v>13.054765380894722</v>
      </c>
      <c r="E4823" s="29">
        <v>37.45491242199887</v>
      </c>
      <c r="F4823" s="29">
        <v>2.0752245759952008</v>
      </c>
      <c r="G4823" s="29">
        <v>22.314830415420566</v>
      </c>
      <c r="H4823" s="29">
        <v>153.98306831710994</v>
      </c>
      <c r="I4823" s="29">
        <v>2315.8427045559542</v>
      </c>
      <c r="J4823" s="29">
        <v>4331.485623449069</v>
      </c>
      <c r="K4823" s="29">
        <f t="shared" si="79"/>
        <v>6876.211129116442</v>
      </c>
    </row>
    <row r="4824" spans="1:11" x14ac:dyDescent="0.25">
      <c r="A4824" s="20" t="s">
        <v>9463</v>
      </c>
      <c r="B4824" s="9" t="s">
        <v>30</v>
      </c>
      <c r="C4824" s="9" t="s">
        <v>9464</v>
      </c>
      <c r="D4824" s="30">
        <v>11.483115783271105</v>
      </c>
      <c r="E4824" s="30">
        <v>32.945754070324128</v>
      </c>
      <c r="F4824" s="30">
        <v>1.8253905566005713</v>
      </c>
      <c r="G4824" s="30">
        <v>19.628371408323094</v>
      </c>
      <c r="H4824" s="30">
        <v>135.44520228061853</v>
      </c>
      <c r="I4824" s="30">
        <v>2037.0408255473735</v>
      </c>
      <c r="J4824" s="30">
        <v>3810.0224603929073</v>
      </c>
      <c r="K4824" s="30">
        <f t="shared" si="79"/>
        <v>6048.3911200394177</v>
      </c>
    </row>
    <row r="4825" spans="1:11" x14ac:dyDescent="0.25">
      <c r="A4825" s="19" t="s">
        <v>9465</v>
      </c>
      <c r="B4825" s="11" t="s">
        <v>30</v>
      </c>
      <c r="C4825" s="11" t="s">
        <v>9466</v>
      </c>
      <c r="D4825" s="29">
        <v>11.483115783271105</v>
      </c>
      <c r="E4825" s="29">
        <v>32.945754070324128</v>
      </c>
      <c r="F4825" s="29">
        <v>1.8253905566005713</v>
      </c>
      <c r="G4825" s="29">
        <v>19.628371408323094</v>
      </c>
      <c r="H4825" s="29">
        <v>135.44520228061853</v>
      </c>
      <c r="I4825" s="29">
        <v>2037.0408255473735</v>
      </c>
      <c r="J4825" s="29">
        <v>3810.0224603929073</v>
      </c>
      <c r="K4825" s="29">
        <f t="shared" si="79"/>
        <v>6048.3911200394177</v>
      </c>
    </row>
    <row r="4826" spans="1:11" x14ac:dyDescent="0.25">
      <c r="A4826" s="20" t="s">
        <v>9467</v>
      </c>
      <c r="B4826" s="9" t="s">
        <v>30</v>
      </c>
      <c r="C4826" s="9" t="s">
        <v>9468</v>
      </c>
      <c r="D4826" s="30">
        <v>11.483115783271105</v>
      </c>
      <c r="E4826" s="30">
        <v>32.945754070324128</v>
      </c>
      <c r="F4826" s="30">
        <v>1.8253905566005713</v>
      </c>
      <c r="G4826" s="30">
        <v>19.628371408323094</v>
      </c>
      <c r="H4826" s="30">
        <v>135.44520228061853</v>
      </c>
      <c r="I4826" s="30">
        <v>2037.0408255473735</v>
      </c>
      <c r="J4826" s="30">
        <v>3810.0224603929073</v>
      </c>
      <c r="K4826" s="30">
        <f t="shared" si="79"/>
        <v>6048.3911200394177</v>
      </c>
    </row>
    <row r="4827" spans="1:11" x14ac:dyDescent="0.25">
      <c r="A4827" s="19" t="s">
        <v>9469</v>
      </c>
      <c r="B4827" s="11" t="s">
        <v>30</v>
      </c>
      <c r="C4827" s="11" t="s">
        <v>9470</v>
      </c>
      <c r="D4827" s="29">
        <v>15.310820460162278</v>
      </c>
      <c r="E4827" s="29">
        <v>43.927671108652156</v>
      </c>
      <c r="F4827" s="29">
        <v>2.4338538047525771</v>
      </c>
      <c r="G4827" s="29">
        <v>26.171162083796215</v>
      </c>
      <c r="H4827" s="29">
        <v>180.59360463923593</v>
      </c>
      <c r="I4827" s="29">
        <v>2716.0543927688909</v>
      </c>
      <c r="J4827" s="29">
        <v>5080.0298905725058</v>
      </c>
      <c r="K4827" s="29">
        <f t="shared" si="79"/>
        <v>8064.521395437996</v>
      </c>
    </row>
    <row r="4828" spans="1:11" x14ac:dyDescent="0.25">
      <c r="A4828" s="20" t="s">
        <v>9471</v>
      </c>
      <c r="B4828" s="9" t="s">
        <v>30</v>
      </c>
      <c r="C4828" s="9" t="s">
        <v>9472</v>
      </c>
      <c r="D4828" s="30">
        <v>11.483115783271105</v>
      </c>
      <c r="E4828" s="30">
        <v>32.945754070324128</v>
      </c>
      <c r="F4828" s="30">
        <v>1.8253905566005713</v>
      </c>
      <c r="G4828" s="30">
        <v>19.628371408323094</v>
      </c>
      <c r="H4828" s="30">
        <v>135.44520228061853</v>
      </c>
      <c r="I4828" s="30">
        <v>2037.0408255473735</v>
      </c>
      <c r="J4828" s="30">
        <v>3810.0224603929073</v>
      </c>
      <c r="K4828" s="30">
        <f t="shared" si="79"/>
        <v>6048.3911200394177</v>
      </c>
    </row>
    <row r="4829" spans="1:11" x14ac:dyDescent="0.25">
      <c r="A4829" s="19" t="s">
        <v>9473</v>
      </c>
      <c r="B4829" s="11" t="s">
        <v>30</v>
      </c>
      <c r="C4829" s="11" t="s">
        <v>9474</v>
      </c>
      <c r="D4829" s="29">
        <v>11.483115783271105</v>
      </c>
      <c r="E4829" s="29">
        <v>32.945754070324128</v>
      </c>
      <c r="F4829" s="29">
        <v>1.8253905566005713</v>
      </c>
      <c r="G4829" s="29">
        <v>19.628371408323094</v>
      </c>
      <c r="H4829" s="29">
        <v>135.44520228061853</v>
      </c>
      <c r="I4829" s="29">
        <v>2037.0408255473735</v>
      </c>
      <c r="J4829" s="29">
        <v>3810.0224603929073</v>
      </c>
      <c r="K4829" s="29">
        <f t="shared" si="79"/>
        <v>6048.3911200394177</v>
      </c>
    </row>
    <row r="4830" spans="1:11" x14ac:dyDescent="0.25">
      <c r="A4830" s="20" t="s">
        <v>651</v>
      </c>
      <c r="B4830" s="9" t="s">
        <v>30</v>
      </c>
      <c r="C4830" s="9" t="s">
        <v>9475</v>
      </c>
      <c r="D4830" s="30">
        <v>11.483115783271105</v>
      </c>
      <c r="E4830" s="30">
        <v>32.945754070324128</v>
      </c>
      <c r="F4830" s="30">
        <v>1.8253905566005713</v>
      </c>
      <c r="G4830" s="30">
        <v>19.628371408323094</v>
      </c>
      <c r="H4830" s="30">
        <v>135.44520228061853</v>
      </c>
      <c r="I4830" s="30">
        <v>2037.0408255473735</v>
      </c>
      <c r="J4830" s="30">
        <v>3810.0224603929073</v>
      </c>
      <c r="K4830" s="30">
        <f t="shared" si="79"/>
        <v>6048.3911200394177</v>
      </c>
    </row>
    <row r="4831" spans="1:11" x14ac:dyDescent="0.25">
      <c r="A4831" s="19" t="s">
        <v>9476</v>
      </c>
      <c r="B4831" s="11" t="s">
        <v>30</v>
      </c>
      <c r="C4831" s="11" t="s">
        <v>9477</v>
      </c>
      <c r="D4831" s="29">
        <v>11.483115783271105</v>
      </c>
      <c r="E4831" s="29">
        <v>32.945754070324128</v>
      </c>
      <c r="F4831" s="29">
        <v>1.8253905566005713</v>
      </c>
      <c r="G4831" s="29">
        <v>19.628371408323094</v>
      </c>
      <c r="H4831" s="29">
        <v>135.44520228061853</v>
      </c>
      <c r="I4831" s="29">
        <v>2037.0408255473735</v>
      </c>
      <c r="J4831" s="29">
        <v>3810.0224603929073</v>
      </c>
      <c r="K4831" s="29">
        <f t="shared" si="79"/>
        <v>6048.3911200394177</v>
      </c>
    </row>
    <row r="4832" spans="1:11" x14ac:dyDescent="0.25">
      <c r="A4832" s="20" t="s">
        <v>9478</v>
      </c>
      <c r="B4832" s="9" t="s">
        <v>30</v>
      </c>
      <c r="C4832" s="9" t="s">
        <v>9479</v>
      </c>
      <c r="D4832" s="30">
        <v>11.483115783271105</v>
      </c>
      <c r="E4832" s="30">
        <v>32.945754070324128</v>
      </c>
      <c r="F4832" s="30">
        <v>1.8253905566005713</v>
      </c>
      <c r="G4832" s="30">
        <v>19.628371408323094</v>
      </c>
      <c r="H4832" s="30">
        <v>135.44520228061853</v>
      </c>
      <c r="I4832" s="30">
        <v>2037.0408255473735</v>
      </c>
      <c r="J4832" s="30">
        <v>3810.0224603929073</v>
      </c>
      <c r="K4832" s="30">
        <f t="shared" si="79"/>
        <v>6048.3911200394177</v>
      </c>
    </row>
    <row r="4833" spans="1:11" x14ac:dyDescent="0.25">
      <c r="A4833" s="19" t="s">
        <v>9480</v>
      </c>
      <c r="B4833" s="11" t="s">
        <v>30</v>
      </c>
      <c r="C4833" s="11" t="s">
        <v>9481</v>
      </c>
      <c r="D4833" s="29">
        <v>22.535558400564589</v>
      </c>
      <c r="E4833" s="29">
        <v>64.655881943459008</v>
      </c>
      <c r="F4833" s="29">
        <v>3.5823199261293692</v>
      </c>
      <c r="G4833" s="29">
        <v>38.520584598248341</v>
      </c>
      <c r="H4833" s="29">
        <v>265.81056065063638</v>
      </c>
      <c r="I4833" s="29">
        <v>3997.6826824117538</v>
      </c>
      <c r="J4833" s="29">
        <v>7477.1508181424988</v>
      </c>
      <c r="K4833" s="29">
        <f t="shared" si="79"/>
        <v>11869.93840607329</v>
      </c>
    </row>
    <row r="4834" spans="1:11" x14ac:dyDescent="0.25">
      <c r="A4834" s="20" t="s">
        <v>9482</v>
      </c>
      <c r="B4834" s="9" t="s">
        <v>30</v>
      </c>
      <c r="C4834" s="9" t="s">
        <v>9483</v>
      </c>
      <c r="D4834" s="30">
        <v>11.483115783271105</v>
      </c>
      <c r="E4834" s="30">
        <v>32.945754070324128</v>
      </c>
      <c r="F4834" s="30">
        <v>1.8253905566005713</v>
      </c>
      <c r="G4834" s="30">
        <v>19.628371408323094</v>
      </c>
      <c r="H4834" s="30">
        <v>135.44520228061853</v>
      </c>
      <c r="I4834" s="30">
        <v>2037.0408255473735</v>
      </c>
      <c r="J4834" s="30">
        <v>3810.0224603929073</v>
      </c>
      <c r="K4834" s="30">
        <f t="shared" si="79"/>
        <v>6048.3911200394177</v>
      </c>
    </row>
    <row r="4835" spans="1:11" x14ac:dyDescent="0.25">
      <c r="A4835" s="19" t="s">
        <v>9484</v>
      </c>
      <c r="B4835" s="11" t="s">
        <v>30</v>
      </c>
      <c r="C4835" s="11" t="s">
        <v>9485</v>
      </c>
      <c r="D4835" s="29">
        <v>11.483115783271105</v>
      </c>
      <c r="E4835" s="29">
        <v>32.945754070324128</v>
      </c>
      <c r="F4835" s="29">
        <v>1.8253905566005713</v>
      </c>
      <c r="G4835" s="29">
        <v>19.628371408323094</v>
      </c>
      <c r="H4835" s="29">
        <v>135.44520228061853</v>
      </c>
      <c r="I4835" s="29">
        <v>2037.0408255473735</v>
      </c>
      <c r="J4835" s="29">
        <v>3810.0224603929073</v>
      </c>
      <c r="K4835" s="29">
        <f t="shared" si="79"/>
        <v>6048.3911200394177</v>
      </c>
    </row>
    <row r="4836" spans="1:11" x14ac:dyDescent="0.25">
      <c r="A4836" s="20" t="s">
        <v>9486</v>
      </c>
      <c r="B4836" s="9" t="s">
        <v>30</v>
      </c>
      <c r="C4836" s="9" t="s">
        <v>9487</v>
      </c>
      <c r="D4836" s="30">
        <v>49.760165005819445</v>
      </c>
      <c r="E4836" s="30">
        <v>142.76493085684115</v>
      </c>
      <c r="F4836" s="30">
        <v>7.9100246624097359</v>
      </c>
      <c r="G4836" s="30">
        <v>85.056273836380427</v>
      </c>
      <c r="H4836" s="30">
        <v>586.92921267989993</v>
      </c>
      <c r="I4836" s="30">
        <v>8827.1764977625517</v>
      </c>
      <c r="J4836" s="30">
        <v>16510.097356678285</v>
      </c>
      <c r="K4836" s="30">
        <f t="shared" si="79"/>
        <v>26209.694461482188</v>
      </c>
    </row>
    <row r="4837" spans="1:11" x14ac:dyDescent="0.25">
      <c r="A4837" s="19" t="s">
        <v>9488</v>
      </c>
      <c r="B4837" s="11" t="s">
        <v>30</v>
      </c>
      <c r="C4837" s="11" t="s">
        <v>9489</v>
      </c>
      <c r="D4837" s="29">
        <v>11.483115783271105</v>
      </c>
      <c r="E4837" s="29">
        <v>32.945754070324128</v>
      </c>
      <c r="F4837" s="29">
        <v>1.8253905566005713</v>
      </c>
      <c r="G4837" s="29">
        <v>19.628371408323094</v>
      </c>
      <c r="H4837" s="29">
        <v>135.44520228061853</v>
      </c>
      <c r="I4837" s="29">
        <v>2037.0408255473735</v>
      </c>
      <c r="J4837" s="29">
        <v>3810.0224603929073</v>
      </c>
      <c r="K4837" s="29">
        <f t="shared" si="79"/>
        <v>6048.3911200394177</v>
      </c>
    </row>
    <row r="4838" spans="1:11" x14ac:dyDescent="0.25">
      <c r="A4838" s="20" t="s">
        <v>9490</v>
      </c>
      <c r="B4838" s="9" t="s">
        <v>30</v>
      </c>
      <c r="C4838" s="9" t="s">
        <v>9491</v>
      </c>
      <c r="D4838" s="30">
        <v>98.88630960750578</v>
      </c>
      <c r="E4838" s="30">
        <v>283.71090951233231</v>
      </c>
      <c r="F4838" s="30">
        <v>15.719270794353024</v>
      </c>
      <c r="G4838" s="30">
        <v>169.02891242093054</v>
      </c>
      <c r="H4838" s="30">
        <v>1166.3806205866811</v>
      </c>
      <c r="I4838" s="30">
        <v>17541.895454425125</v>
      </c>
      <c r="J4838" s="30">
        <v>32809.856044140302</v>
      </c>
      <c r="K4838" s="30">
        <f t="shared" si="79"/>
        <v>52085.477521487228</v>
      </c>
    </row>
    <row r="4839" spans="1:11" x14ac:dyDescent="0.25">
      <c r="A4839" s="19" t="s">
        <v>9492</v>
      </c>
      <c r="B4839" s="11" t="s">
        <v>30</v>
      </c>
      <c r="C4839" s="11" t="s">
        <v>9493</v>
      </c>
      <c r="D4839" s="29">
        <v>11.483115783271105</v>
      </c>
      <c r="E4839" s="29">
        <v>32.945754070324128</v>
      </c>
      <c r="F4839" s="29">
        <v>1.8253905566005713</v>
      </c>
      <c r="G4839" s="29">
        <v>19.628371408323094</v>
      </c>
      <c r="H4839" s="29">
        <v>135.44520228061853</v>
      </c>
      <c r="I4839" s="29">
        <v>2037.0408255473735</v>
      </c>
      <c r="J4839" s="29">
        <v>3810.0224603929073</v>
      </c>
      <c r="K4839" s="29">
        <f t="shared" si="79"/>
        <v>6048.3911200394177</v>
      </c>
    </row>
    <row r="4840" spans="1:11" x14ac:dyDescent="0.25">
      <c r="A4840" s="20" t="s">
        <v>9494</v>
      </c>
      <c r="B4840" s="9" t="s">
        <v>30</v>
      </c>
      <c r="C4840" s="9" t="s">
        <v>9495</v>
      </c>
      <c r="D4840" s="30">
        <v>15.310820460162278</v>
      </c>
      <c r="E4840" s="30">
        <v>43.927671108652156</v>
      </c>
      <c r="F4840" s="30">
        <v>2.4338538047525771</v>
      </c>
      <c r="G4840" s="30">
        <v>26.171162083796215</v>
      </c>
      <c r="H4840" s="30">
        <v>180.59360463923593</v>
      </c>
      <c r="I4840" s="30">
        <v>2716.0543927688909</v>
      </c>
      <c r="J4840" s="30">
        <v>5080.0298905725058</v>
      </c>
      <c r="K4840" s="30">
        <f t="shared" si="79"/>
        <v>8064.521395437996</v>
      </c>
    </row>
    <row r="4841" spans="1:11" x14ac:dyDescent="0.25">
      <c r="A4841" s="19" t="s">
        <v>9496</v>
      </c>
      <c r="B4841" s="11" t="s">
        <v>30</v>
      </c>
      <c r="C4841" s="11" t="s">
        <v>9497</v>
      </c>
      <c r="D4841" s="29">
        <v>11.483115783271105</v>
      </c>
      <c r="E4841" s="29">
        <v>32.945754070324128</v>
      </c>
      <c r="F4841" s="29">
        <v>1.8253905566005713</v>
      </c>
      <c r="G4841" s="29">
        <v>19.628371408323094</v>
      </c>
      <c r="H4841" s="29">
        <v>135.44520228061853</v>
      </c>
      <c r="I4841" s="29">
        <v>2037.0408255473735</v>
      </c>
      <c r="J4841" s="29">
        <v>3810.0224603929073</v>
      </c>
      <c r="K4841" s="29">
        <f t="shared" si="79"/>
        <v>6048.3911200394177</v>
      </c>
    </row>
    <row r="4842" spans="1:11" x14ac:dyDescent="0.25">
      <c r="A4842" s="20" t="s">
        <v>9498</v>
      </c>
      <c r="B4842" s="9" t="s">
        <v>30</v>
      </c>
      <c r="C4842" s="9" t="s">
        <v>9499</v>
      </c>
      <c r="D4842" s="30">
        <v>22.966230164464136</v>
      </c>
      <c r="E4842" s="30">
        <v>65.89150617042155</v>
      </c>
      <c r="F4842" s="30">
        <v>3.6507806259144093</v>
      </c>
      <c r="G4842" s="30">
        <v>39.256742198549922</v>
      </c>
      <c r="H4842" s="30">
        <v>270.8904057600455</v>
      </c>
      <c r="I4842" s="30">
        <v>4074.0815272119271</v>
      </c>
      <c r="J4842" s="30">
        <v>7620.0450057128701</v>
      </c>
      <c r="K4842" s="30">
        <f t="shared" si="79"/>
        <v>12096.782197844193</v>
      </c>
    </row>
    <row r="4843" spans="1:11" x14ac:dyDescent="0.25">
      <c r="A4843" s="19" t="s">
        <v>9500</v>
      </c>
      <c r="B4843" s="11" t="s">
        <v>30</v>
      </c>
      <c r="C4843" s="11" t="s">
        <v>9501</v>
      </c>
      <c r="D4843" s="29">
        <v>19.138525137053453</v>
      </c>
      <c r="E4843" s="29">
        <v>54.909589132093522</v>
      </c>
      <c r="F4843" s="29">
        <v>3.0423170529045831</v>
      </c>
      <c r="G4843" s="29">
        <v>32.71395275926934</v>
      </c>
      <c r="H4843" s="29">
        <v>225.74200579904488</v>
      </c>
      <c r="I4843" s="29">
        <v>3395.0679599904092</v>
      </c>
      <c r="J4843" s="29">
        <v>6350.037490606217</v>
      </c>
      <c r="K4843" s="29">
        <f t="shared" si="79"/>
        <v>10080.651840476992</v>
      </c>
    </row>
    <row r="4844" spans="1:11" x14ac:dyDescent="0.25">
      <c r="A4844" s="20" t="s">
        <v>9502</v>
      </c>
      <c r="B4844" s="9" t="s">
        <v>30</v>
      </c>
      <c r="C4844" s="9" t="s">
        <v>9503</v>
      </c>
      <c r="D4844" s="30">
        <v>15.310820460162278</v>
      </c>
      <c r="E4844" s="30">
        <v>43.927671108652156</v>
      </c>
      <c r="F4844" s="30">
        <v>2.4338538047525771</v>
      </c>
      <c r="G4844" s="30">
        <v>26.171162083796215</v>
      </c>
      <c r="H4844" s="30">
        <v>180.59360463923593</v>
      </c>
      <c r="I4844" s="30">
        <v>2716.0543927688909</v>
      </c>
      <c r="J4844" s="30">
        <v>5080.0298905725058</v>
      </c>
      <c r="K4844" s="30">
        <f t="shared" si="79"/>
        <v>8064.521395437996</v>
      </c>
    </row>
    <row r="4845" spans="1:11" x14ac:dyDescent="0.25">
      <c r="A4845" s="19" t="s">
        <v>9504</v>
      </c>
      <c r="B4845" s="11" t="s">
        <v>30</v>
      </c>
      <c r="C4845" s="11" t="s">
        <v>9505</v>
      </c>
      <c r="D4845" s="29">
        <v>22.966230164464136</v>
      </c>
      <c r="E4845" s="29">
        <v>65.89150617042155</v>
      </c>
      <c r="F4845" s="29">
        <v>3.6507806259144093</v>
      </c>
      <c r="G4845" s="29">
        <v>39.256742198549922</v>
      </c>
      <c r="H4845" s="29">
        <v>270.8904057600455</v>
      </c>
      <c r="I4845" s="29">
        <v>4074.0815272119271</v>
      </c>
      <c r="J4845" s="29">
        <v>7620.0450057128701</v>
      </c>
      <c r="K4845" s="29">
        <f t="shared" si="79"/>
        <v>12096.782197844193</v>
      </c>
    </row>
    <row r="4846" spans="1:11" x14ac:dyDescent="0.25">
      <c r="A4846" s="20" t="s">
        <v>9506</v>
      </c>
      <c r="B4846" s="9" t="s">
        <v>30</v>
      </c>
      <c r="C4846" s="9" t="s">
        <v>9507</v>
      </c>
      <c r="D4846" s="30">
        <v>15.310820460162278</v>
      </c>
      <c r="E4846" s="30">
        <v>43.927671108652156</v>
      </c>
      <c r="F4846" s="30">
        <v>2.4338538047525771</v>
      </c>
      <c r="G4846" s="30">
        <v>26.171162083796215</v>
      </c>
      <c r="H4846" s="30">
        <v>180.59360463923593</v>
      </c>
      <c r="I4846" s="30">
        <v>2716.0543927688909</v>
      </c>
      <c r="J4846" s="30">
        <v>5080.0298905725058</v>
      </c>
      <c r="K4846" s="30">
        <f t="shared" si="79"/>
        <v>8064.521395437996</v>
      </c>
    </row>
    <row r="4847" spans="1:11" x14ac:dyDescent="0.25">
      <c r="A4847" s="19" t="s">
        <v>9508</v>
      </c>
      <c r="B4847" s="11" t="s">
        <v>30</v>
      </c>
      <c r="C4847" s="11" t="s">
        <v>9509</v>
      </c>
      <c r="D4847" s="29">
        <v>11.483115783271105</v>
      </c>
      <c r="E4847" s="29">
        <v>32.945754070324128</v>
      </c>
      <c r="F4847" s="29">
        <v>1.8253905566005713</v>
      </c>
      <c r="G4847" s="29">
        <v>19.628371408323094</v>
      </c>
      <c r="H4847" s="29">
        <v>135.44520228061853</v>
      </c>
      <c r="I4847" s="29">
        <v>2037.0408255473735</v>
      </c>
      <c r="J4847" s="29">
        <v>3810.0224603929073</v>
      </c>
      <c r="K4847" s="29">
        <f t="shared" si="79"/>
        <v>6048.3911200394177</v>
      </c>
    </row>
    <row r="4848" spans="1:11" x14ac:dyDescent="0.25">
      <c r="A4848" s="20" t="s">
        <v>9510</v>
      </c>
      <c r="B4848" s="9" t="s">
        <v>30</v>
      </c>
      <c r="C4848" s="9" t="s">
        <v>9511</v>
      </c>
      <c r="D4848" s="30">
        <v>65.070984764942693</v>
      </c>
      <c r="E4848" s="30">
        <v>186.69260196549331</v>
      </c>
      <c r="F4848" s="30">
        <v>10.343878304733401</v>
      </c>
      <c r="G4848" s="30">
        <v>111.22743468398411</v>
      </c>
      <c r="H4848" s="30">
        <v>767.52281731913592</v>
      </c>
      <c r="I4848" s="30">
        <v>11543.230766648623</v>
      </c>
      <c r="J4848" s="30">
        <v>21590.127162323734</v>
      </c>
      <c r="K4848" s="30">
        <f t="shared" si="79"/>
        <v>34274.215646010649</v>
      </c>
    </row>
    <row r="4849" spans="1:11" x14ac:dyDescent="0.25">
      <c r="A4849" s="19" t="s">
        <v>9512</v>
      </c>
      <c r="B4849" s="11" t="s">
        <v>30</v>
      </c>
      <c r="C4849" s="11" t="s">
        <v>9513</v>
      </c>
      <c r="D4849" s="29">
        <v>11.483115783271105</v>
      </c>
      <c r="E4849" s="29">
        <v>32.945754070324128</v>
      </c>
      <c r="F4849" s="29">
        <v>1.8253905566005713</v>
      </c>
      <c r="G4849" s="29">
        <v>19.628371408323094</v>
      </c>
      <c r="H4849" s="29">
        <v>135.44520228061853</v>
      </c>
      <c r="I4849" s="29">
        <v>2037.0408255473735</v>
      </c>
      <c r="J4849" s="29">
        <v>3810.0224603929073</v>
      </c>
      <c r="K4849" s="29">
        <f t="shared" si="79"/>
        <v>6048.3911200394177</v>
      </c>
    </row>
    <row r="4850" spans="1:11" x14ac:dyDescent="0.25">
      <c r="A4850" s="20" t="s">
        <v>8480</v>
      </c>
      <c r="B4850" s="9" t="s">
        <v>30</v>
      </c>
      <c r="C4850" s="9" t="s">
        <v>9514</v>
      </c>
      <c r="D4850" s="30">
        <v>11.483115783271105</v>
      </c>
      <c r="E4850" s="30">
        <v>32.945754070324128</v>
      </c>
      <c r="F4850" s="30">
        <v>1.8253905566005713</v>
      </c>
      <c r="G4850" s="30">
        <v>19.628371408323094</v>
      </c>
      <c r="H4850" s="30">
        <v>135.44520228061853</v>
      </c>
      <c r="I4850" s="30">
        <v>2037.0408255473735</v>
      </c>
      <c r="J4850" s="30">
        <v>3810.0224603929073</v>
      </c>
      <c r="K4850" s="30">
        <f t="shared" si="79"/>
        <v>6048.3911200394177</v>
      </c>
    </row>
    <row r="4851" spans="1:11" x14ac:dyDescent="0.25">
      <c r="A4851" s="19" t="s">
        <v>9515</v>
      </c>
      <c r="B4851" s="11" t="s">
        <v>30</v>
      </c>
      <c r="C4851" s="11" t="s">
        <v>9516</v>
      </c>
      <c r="D4851" s="29">
        <v>18.715972456735702</v>
      </c>
      <c r="E4851" s="29">
        <v>53.697258402847545</v>
      </c>
      <c r="F4851" s="29">
        <v>2.975147013245365</v>
      </c>
      <c r="G4851" s="29">
        <v>31.991671420190833</v>
      </c>
      <c r="H4851" s="29">
        <v>220.7579227036162</v>
      </c>
      <c r="I4851" s="29">
        <v>3320.1093768555397</v>
      </c>
      <c r="J4851" s="29">
        <v>6209.8370193913315</v>
      </c>
      <c r="K4851" s="29">
        <f t="shared" si="79"/>
        <v>9858.0843682435079</v>
      </c>
    </row>
    <row r="4852" spans="1:11" x14ac:dyDescent="0.25">
      <c r="A4852" s="20" t="s">
        <v>9517</v>
      </c>
      <c r="B4852" s="9" t="s">
        <v>30</v>
      </c>
      <c r="C4852" s="9" t="s">
        <v>9518</v>
      </c>
      <c r="D4852" s="30">
        <v>14.896386162387298</v>
      </c>
      <c r="E4852" s="30">
        <v>42.738634369679417</v>
      </c>
      <c r="F4852" s="30">
        <v>2.3679742627902711</v>
      </c>
      <c r="G4852" s="30">
        <v>25.462758860229592</v>
      </c>
      <c r="H4852" s="30">
        <v>175.70528595540443</v>
      </c>
      <c r="I4852" s="30">
        <v>2642.5360712993252</v>
      </c>
      <c r="J4852" s="30">
        <v>4942.5233904942752</v>
      </c>
      <c r="K4852" s="30">
        <f t="shared" si="79"/>
        <v>7846.2305014040912</v>
      </c>
    </row>
    <row r="4853" spans="1:11" x14ac:dyDescent="0.25">
      <c r="A4853" s="19" t="s">
        <v>9519</v>
      </c>
      <c r="B4853" s="11" t="s">
        <v>30</v>
      </c>
      <c r="C4853" s="11" t="s">
        <v>9520</v>
      </c>
      <c r="D4853" s="29">
        <v>65.070984764942693</v>
      </c>
      <c r="E4853" s="29">
        <v>186.69260196549331</v>
      </c>
      <c r="F4853" s="29">
        <v>10.343878304733401</v>
      </c>
      <c r="G4853" s="29">
        <v>111.22743468398411</v>
      </c>
      <c r="H4853" s="29">
        <v>767.52281731913592</v>
      </c>
      <c r="I4853" s="29">
        <v>11543.230766648623</v>
      </c>
      <c r="J4853" s="29">
        <v>21590.127162323734</v>
      </c>
      <c r="K4853" s="29">
        <f t="shared" si="79"/>
        <v>34274.215646010649</v>
      </c>
    </row>
    <row r="4854" spans="1:11" x14ac:dyDescent="0.25">
      <c r="A4854" s="20" t="s">
        <v>9521</v>
      </c>
      <c r="B4854" s="9" t="s">
        <v>30</v>
      </c>
      <c r="C4854" s="9" t="s">
        <v>9522</v>
      </c>
      <c r="D4854" s="30">
        <v>11.483115783271105</v>
      </c>
      <c r="E4854" s="30">
        <v>32.945754070324128</v>
      </c>
      <c r="F4854" s="30">
        <v>1.8253905566005713</v>
      </c>
      <c r="G4854" s="30">
        <v>19.628371408323094</v>
      </c>
      <c r="H4854" s="30">
        <v>135.44520228061853</v>
      </c>
      <c r="I4854" s="30">
        <v>2037.0408255473735</v>
      </c>
      <c r="J4854" s="30">
        <v>3810.0224603929073</v>
      </c>
      <c r="K4854" s="30">
        <f t="shared" si="79"/>
        <v>6048.3911200394177</v>
      </c>
    </row>
    <row r="4855" spans="1:11" x14ac:dyDescent="0.25">
      <c r="A4855" s="19" t="s">
        <v>1834</v>
      </c>
      <c r="B4855" s="11" t="s">
        <v>30</v>
      </c>
      <c r="C4855" s="11" t="s">
        <v>9523</v>
      </c>
      <c r="D4855" s="29">
        <v>15.310820460162278</v>
      </c>
      <c r="E4855" s="29">
        <v>43.927671108652156</v>
      </c>
      <c r="F4855" s="29">
        <v>2.4338538047525771</v>
      </c>
      <c r="G4855" s="29">
        <v>26.171162083796215</v>
      </c>
      <c r="H4855" s="29">
        <v>180.59360463923593</v>
      </c>
      <c r="I4855" s="29">
        <v>2716.0543927688909</v>
      </c>
      <c r="J4855" s="29">
        <v>5080.0298905725058</v>
      </c>
      <c r="K4855" s="29">
        <f t="shared" si="79"/>
        <v>8064.521395437996</v>
      </c>
    </row>
    <row r="4856" spans="1:11" x14ac:dyDescent="0.25">
      <c r="A4856" s="20" t="s">
        <v>9524</v>
      </c>
      <c r="B4856" s="9" t="s">
        <v>30</v>
      </c>
      <c r="C4856" s="9" t="s">
        <v>9525</v>
      </c>
      <c r="D4856" s="30">
        <v>15.310820460162278</v>
      </c>
      <c r="E4856" s="30">
        <v>43.927671108652156</v>
      </c>
      <c r="F4856" s="30">
        <v>2.4338538047525771</v>
      </c>
      <c r="G4856" s="30">
        <v>26.171162083796215</v>
      </c>
      <c r="H4856" s="30">
        <v>180.59360463923593</v>
      </c>
      <c r="I4856" s="30">
        <v>2716.0543927688909</v>
      </c>
      <c r="J4856" s="30">
        <v>5080.0298905725058</v>
      </c>
      <c r="K4856" s="30">
        <f t="shared" si="79"/>
        <v>8064.521395437996</v>
      </c>
    </row>
    <row r="4857" spans="1:11" x14ac:dyDescent="0.25">
      <c r="A4857" s="19" t="s">
        <v>9526</v>
      </c>
      <c r="B4857" s="11" t="s">
        <v>30</v>
      </c>
      <c r="C4857" s="11" t="s">
        <v>9527</v>
      </c>
      <c r="D4857" s="29">
        <v>11.483115783271105</v>
      </c>
      <c r="E4857" s="29">
        <v>32.945754070324128</v>
      </c>
      <c r="F4857" s="29">
        <v>1.8253905566005713</v>
      </c>
      <c r="G4857" s="29">
        <v>19.628371408323094</v>
      </c>
      <c r="H4857" s="29">
        <v>135.44520228061853</v>
      </c>
      <c r="I4857" s="29">
        <v>2037.0408255473735</v>
      </c>
      <c r="J4857" s="29">
        <v>3810.0224603929073</v>
      </c>
      <c r="K4857" s="29">
        <f t="shared" si="79"/>
        <v>6048.3911200394177</v>
      </c>
    </row>
    <row r="4858" spans="1:11" x14ac:dyDescent="0.25">
      <c r="A4858" s="20" t="s">
        <v>9528</v>
      </c>
      <c r="B4858" s="9" t="s">
        <v>30</v>
      </c>
      <c r="C4858" s="9" t="s">
        <v>9529</v>
      </c>
      <c r="D4858" s="30">
        <v>11.483115783271105</v>
      </c>
      <c r="E4858" s="30">
        <v>32.945754070324128</v>
      </c>
      <c r="F4858" s="30">
        <v>1.8253905566005713</v>
      </c>
      <c r="G4858" s="30">
        <v>19.628371408323094</v>
      </c>
      <c r="H4858" s="30">
        <v>135.44520228061853</v>
      </c>
      <c r="I4858" s="30">
        <v>2037.0408255473735</v>
      </c>
      <c r="J4858" s="30">
        <v>3810.0224603929073</v>
      </c>
      <c r="K4858" s="30">
        <f t="shared" si="79"/>
        <v>6048.3911200394177</v>
      </c>
    </row>
    <row r="4859" spans="1:11" x14ac:dyDescent="0.25">
      <c r="A4859" s="19" t="s">
        <v>9530</v>
      </c>
      <c r="B4859" s="11" t="s">
        <v>30</v>
      </c>
      <c r="C4859" s="11" t="s">
        <v>9531</v>
      </c>
      <c r="D4859" s="29">
        <v>22.966230164464136</v>
      </c>
      <c r="E4859" s="29">
        <v>65.89150617042155</v>
      </c>
      <c r="F4859" s="29">
        <v>3.6507806259144093</v>
      </c>
      <c r="G4859" s="29">
        <v>39.256742198549922</v>
      </c>
      <c r="H4859" s="29">
        <v>270.8904057600455</v>
      </c>
      <c r="I4859" s="29">
        <v>4074.0815272119271</v>
      </c>
      <c r="J4859" s="29">
        <v>7620.0450057128701</v>
      </c>
      <c r="K4859" s="29">
        <f t="shared" si="79"/>
        <v>12096.782197844193</v>
      </c>
    </row>
    <row r="4860" spans="1:11" x14ac:dyDescent="0.25">
      <c r="A4860" s="20" t="s">
        <v>9532</v>
      </c>
      <c r="B4860" s="9" t="s">
        <v>30</v>
      </c>
      <c r="C4860" s="9" t="s">
        <v>9533</v>
      </c>
      <c r="D4860" s="30">
        <v>30.621640219285517</v>
      </c>
      <c r="E4860" s="30">
        <v>87.855342217304312</v>
      </c>
      <c r="F4860" s="30">
        <v>4.8677076095051541</v>
      </c>
      <c r="G4860" s="30">
        <v>52.342322931399892</v>
      </c>
      <c r="H4860" s="30">
        <v>361.18720927847187</v>
      </c>
      <c r="I4860" s="30">
        <v>5432.1086616549628</v>
      </c>
      <c r="J4860" s="30">
        <v>10160.059950999124</v>
      </c>
      <c r="K4860" s="30">
        <f t="shared" si="79"/>
        <v>16129.042834910055</v>
      </c>
    </row>
    <row r="4861" spans="1:11" x14ac:dyDescent="0.25">
      <c r="A4861" s="19" t="s">
        <v>9534</v>
      </c>
      <c r="B4861" s="11" t="s">
        <v>30</v>
      </c>
      <c r="C4861" s="11" t="s">
        <v>9535</v>
      </c>
      <c r="D4861" s="29">
        <v>15.310820460162278</v>
      </c>
      <c r="E4861" s="29">
        <v>43.927671108652156</v>
      </c>
      <c r="F4861" s="29">
        <v>2.4338538047525771</v>
      </c>
      <c r="G4861" s="29">
        <v>26.171162083796215</v>
      </c>
      <c r="H4861" s="29">
        <v>180.59360463923593</v>
      </c>
      <c r="I4861" s="29">
        <v>2716.0543927688909</v>
      </c>
      <c r="J4861" s="29">
        <v>5080.0298905725058</v>
      </c>
      <c r="K4861" s="29">
        <f t="shared" si="79"/>
        <v>8064.521395437996</v>
      </c>
    </row>
    <row r="4862" spans="1:11" x14ac:dyDescent="0.25">
      <c r="A4862" s="20" t="s">
        <v>9536</v>
      </c>
      <c r="B4862" s="9" t="s">
        <v>30</v>
      </c>
      <c r="C4862" s="9" t="s">
        <v>9537</v>
      </c>
      <c r="D4862" s="30">
        <v>53.09224700275422</v>
      </c>
      <c r="E4862" s="30">
        <v>152.32487470136078</v>
      </c>
      <c r="F4862" s="30">
        <v>8.43970241705685</v>
      </c>
      <c r="G4862" s="30">
        <v>90.751882605553206</v>
      </c>
      <c r="H4862" s="30">
        <v>626.23165583513901</v>
      </c>
      <c r="I4862" s="30">
        <v>9418.269250744288</v>
      </c>
      <c r="J4862" s="30">
        <v>17615.660104100116</v>
      </c>
      <c r="K4862" s="30">
        <f t="shared" si="79"/>
        <v>27964.769717406271</v>
      </c>
    </row>
    <row r="4863" spans="1:11" x14ac:dyDescent="0.25">
      <c r="A4863" s="19" t="s">
        <v>384</v>
      </c>
      <c r="B4863" s="11" t="s">
        <v>30</v>
      </c>
      <c r="C4863" s="11" t="s">
        <v>9538</v>
      </c>
      <c r="D4863" s="29">
        <v>68.89868979235338</v>
      </c>
      <c r="E4863" s="29">
        <v>197.67451900382133</v>
      </c>
      <c r="F4863" s="29">
        <v>10.952341715314319</v>
      </c>
      <c r="G4863" s="29">
        <v>117.77022535945721</v>
      </c>
      <c r="H4863" s="29">
        <v>812.67121728013637</v>
      </c>
      <c r="I4863" s="29">
        <v>12222.24433387014</v>
      </c>
      <c r="J4863" s="29">
        <v>22860.134677430386</v>
      </c>
      <c r="K4863" s="29">
        <f t="shared" si="79"/>
        <v>36290.34600445161</v>
      </c>
    </row>
    <row r="4864" spans="1:11" x14ac:dyDescent="0.25">
      <c r="A4864" s="20" t="s">
        <v>9539</v>
      </c>
      <c r="B4864" s="9" t="s">
        <v>30</v>
      </c>
      <c r="C4864" s="9" t="s">
        <v>9540</v>
      </c>
      <c r="D4864" s="30">
        <v>11.483115783271105</v>
      </c>
      <c r="E4864" s="30">
        <v>32.945754070324128</v>
      </c>
      <c r="F4864" s="30">
        <v>1.8253905566005713</v>
      </c>
      <c r="G4864" s="30">
        <v>19.628371408323094</v>
      </c>
      <c r="H4864" s="30">
        <v>135.44520228061853</v>
      </c>
      <c r="I4864" s="30">
        <v>2037.0408255473735</v>
      </c>
      <c r="J4864" s="30">
        <v>3810.0224603929073</v>
      </c>
      <c r="K4864" s="30">
        <f t="shared" si="79"/>
        <v>6048.3911200394177</v>
      </c>
    </row>
    <row r="4865" spans="1:11" x14ac:dyDescent="0.25">
      <c r="A4865" s="19" t="s">
        <v>9541</v>
      </c>
      <c r="B4865" s="11" t="s">
        <v>30</v>
      </c>
      <c r="C4865" s="11" t="s">
        <v>9542</v>
      </c>
      <c r="D4865" s="29">
        <v>11.483115783271105</v>
      </c>
      <c r="E4865" s="29">
        <v>32.945754070324128</v>
      </c>
      <c r="F4865" s="29">
        <v>1.8253905566005713</v>
      </c>
      <c r="G4865" s="29">
        <v>19.628371408323094</v>
      </c>
      <c r="H4865" s="29">
        <v>135.44520228061853</v>
      </c>
      <c r="I4865" s="29">
        <v>2037.0408255473735</v>
      </c>
      <c r="J4865" s="29">
        <v>3810.0224603929073</v>
      </c>
      <c r="K4865" s="29">
        <f t="shared" si="79"/>
        <v>6048.3911200394177</v>
      </c>
    </row>
    <row r="4866" spans="1:11" x14ac:dyDescent="0.25">
      <c r="A4866" s="20" t="s">
        <v>3182</v>
      </c>
      <c r="B4866" s="9" t="s">
        <v>30</v>
      </c>
      <c r="C4866" s="9" t="s">
        <v>9543</v>
      </c>
      <c r="D4866" s="30">
        <v>11.483115783271105</v>
      </c>
      <c r="E4866" s="30">
        <v>32.945754070324128</v>
      </c>
      <c r="F4866" s="30">
        <v>1.8253905566005713</v>
      </c>
      <c r="G4866" s="30">
        <v>19.628371408323094</v>
      </c>
      <c r="H4866" s="30">
        <v>135.44520228061853</v>
      </c>
      <c r="I4866" s="30">
        <v>2037.0408255473735</v>
      </c>
      <c r="J4866" s="30">
        <v>3810.0224603929073</v>
      </c>
      <c r="K4866" s="30">
        <f t="shared" si="79"/>
        <v>6048.3911200394177</v>
      </c>
    </row>
    <row r="4867" spans="1:11" x14ac:dyDescent="0.25">
      <c r="A4867" s="19" t="s">
        <v>9544</v>
      </c>
      <c r="B4867" s="11" t="s">
        <v>30</v>
      </c>
      <c r="C4867" s="11" t="s">
        <v>9545</v>
      </c>
      <c r="D4867" s="29">
        <v>45.932459978408758</v>
      </c>
      <c r="E4867" s="29">
        <v>131.78301332595646</v>
      </c>
      <c r="F4867" s="29">
        <v>7.3015610893999083</v>
      </c>
      <c r="G4867" s="29">
        <v>78.513483779003565</v>
      </c>
      <c r="H4867" s="29">
        <v>541.78081152009099</v>
      </c>
      <c r="I4867" s="29">
        <v>8148.1629305410343</v>
      </c>
      <c r="J4867" s="29">
        <v>15240.089841571629</v>
      </c>
      <c r="K4867" s="29">
        <f t="shared" si="79"/>
        <v>24193.564101805525</v>
      </c>
    </row>
    <row r="4868" spans="1:11" x14ac:dyDescent="0.25">
      <c r="A4868" s="20" t="s">
        <v>9546</v>
      </c>
      <c r="B4868" s="9" t="s">
        <v>30</v>
      </c>
      <c r="C4868" s="9" t="s">
        <v>9547</v>
      </c>
      <c r="D4868" s="30">
        <v>11.483115783271105</v>
      </c>
      <c r="E4868" s="30">
        <v>32.945754070324128</v>
      </c>
      <c r="F4868" s="30">
        <v>1.8253905566005713</v>
      </c>
      <c r="G4868" s="30">
        <v>19.628371408323094</v>
      </c>
      <c r="H4868" s="30">
        <v>135.44520228061853</v>
      </c>
      <c r="I4868" s="30">
        <v>2037.0408255473735</v>
      </c>
      <c r="J4868" s="30">
        <v>3810.0224603929073</v>
      </c>
      <c r="K4868" s="30">
        <f t="shared" si="79"/>
        <v>6048.3911200394177</v>
      </c>
    </row>
    <row r="4869" spans="1:11" x14ac:dyDescent="0.25">
      <c r="A4869" s="19" t="s">
        <v>9548</v>
      </c>
      <c r="B4869" s="11" t="s">
        <v>30</v>
      </c>
      <c r="C4869" s="11" t="s">
        <v>9549</v>
      </c>
      <c r="D4869" s="29">
        <v>11.483115783271105</v>
      </c>
      <c r="E4869" s="29">
        <v>32.945754070324128</v>
      </c>
      <c r="F4869" s="29">
        <v>1.8253905566005713</v>
      </c>
      <c r="G4869" s="29">
        <v>19.628371408323094</v>
      </c>
      <c r="H4869" s="29">
        <v>135.44520228061853</v>
      </c>
      <c r="I4869" s="29">
        <v>2037.0408255473735</v>
      </c>
      <c r="J4869" s="29">
        <v>3810.0224603929073</v>
      </c>
      <c r="K4869" s="29">
        <f t="shared" si="79"/>
        <v>6048.3911200394177</v>
      </c>
    </row>
    <row r="4870" spans="1:11" x14ac:dyDescent="0.25">
      <c r="A4870" s="20" t="s">
        <v>9550</v>
      </c>
      <c r="B4870" s="9" t="s">
        <v>30</v>
      </c>
      <c r="C4870" s="9" t="s">
        <v>9551</v>
      </c>
      <c r="D4870" s="30">
        <v>11.483115783271105</v>
      </c>
      <c r="E4870" s="30">
        <v>32.945754070324128</v>
      </c>
      <c r="F4870" s="30">
        <v>1.8253905566005713</v>
      </c>
      <c r="G4870" s="30">
        <v>19.628371408323094</v>
      </c>
      <c r="H4870" s="30">
        <v>135.44520228061853</v>
      </c>
      <c r="I4870" s="30">
        <v>2037.0408255473735</v>
      </c>
      <c r="J4870" s="30">
        <v>3810.0224603929073</v>
      </c>
      <c r="K4870" s="30">
        <f t="shared" si="79"/>
        <v>6048.3911200394177</v>
      </c>
    </row>
    <row r="4871" spans="1:11" x14ac:dyDescent="0.25">
      <c r="A4871" s="19" t="s">
        <v>9552</v>
      </c>
      <c r="B4871" s="11" t="s">
        <v>30</v>
      </c>
      <c r="C4871" s="11" t="s">
        <v>9553</v>
      </c>
      <c r="D4871" s="29">
        <v>45.932459978408758</v>
      </c>
      <c r="E4871" s="29">
        <v>131.78301332595646</v>
      </c>
      <c r="F4871" s="29">
        <v>7.3015610893999083</v>
      </c>
      <c r="G4871" s="29">
        <v>78.513483779003565</v>
      </c>
      <c r="H4871" s="29">
        <v>541.78081152009099</v>
      </c>
      <c r="I4871" s="29">
        <v>8148.1629305410343</v>
      </c>
      <c r="J4871" s="29">
        <v>15240.089841571629</v>
      </c>
      <c r="K4871" s="29">
        <f t="shared" si="79"/>
        <v>24193.564101805525</v>
      </c>
    </row>
    <row r="4872" spans="1:11" x14ac:dyDescent="0.25">
      <c r="A4872" s="20" t="s">
        <v>9554</v>
      </c>
      <c r="B4872" s="9" t="s">
        <v>30</v>
      </c>
      <c r="C4872" s="9" t="s">
        <v>9555</v>
      </c>
      <c r="D4872" s="30">
        <v>11.483115783271105</v>
      </c>
      <c r="E4872" s="30">
        <v>32.945754070324128</v>
      </c>
      <c r="F4872" s="30">
        <v>1.8253905566005713</v>
      </c>
      <c r="G4872" s="30">
        <v>19.628371408323094</v>
      </c>
      <c r="H4872" s="30">
        <v>135.44520228061853</v>
      </c>
      <c r="I4872" s="30">
        <v>2037.0408255473735</v>
      </c>
      <c r="J4872" s="30">
        <v>3810.0224603929073</v>
      </c>
      <c r="K4872" s="30">
        <f t="shared" si="79"/>
        <v>6048.3911200394177</v>
      </c>
    </row>
    <row r="4873" spans="1:11" x14ac:dyDescent="0.25">
      <c r="A4873" s="19" t="s">
        <v>9556</v>
      </c>
      <c r="B4873" s="11" t="s">
        <v>30</v>
      </c>
      <c r="C4873" s="11" t="s">
        <v>9557</v>
      </c>
      <c r="D4873" s="29">
        <v>30.174730638741874</v>
      </c>
      <c r="E4873" s="29">
        <v>86.573130502351972</v>
      </c>
      <c r="F4873" s="29">
        <v>4.7966654270395566</v>
      </c>
      <c r="G4873" s="29">
        <v>51.578408481978293</v>
      </c>
      <c r="H4873" s="29">
        <v>355.91583414705991</v>
      </c>
      <c r="I4873" s="29">
        <v>5352.829355465592</v>
      </c>
      <c r="J4873" s="29">
        <v>10011.778160863665</v>
      </c>
      <c r="K4873" s="29">
        <f t="shared" si="79"/>
        <v>15893.646285526429</v>
      </c>
    </row>
    <row r="4874" spans="1:11" x14ac:dyDescent="0.25">
      <c r="A4874" s="20" t="s">
        <v>9558</v>
      </c>
      <c r="B4874" s="9" t="s">
        <v>30</v>
      </c>
      <c r="C4874" s="9" t="s">
        <v>9559</v>
      </c>
      <c r="D4874" s="30">
        <v>11.483115783271105</v>
      </c>
      <c r="E4874" s="30">
        <v>32.945754070324128</v>
      </c>
      <c r="F4874" s="30">
        <v>1.8253905566005713</v>
      </c>
      <c r="G4874" s="30">
        <v>19.628371408323094</v>
      </c>
      <c r="H4874" s="30">
        <v>135.44520228061853</v>
      </c>
      <c r="I4874" s="30">
        <v>2037.0408255473735</v>
      </c>
      <c r="J4874" s="30">
        <v>3810.0224603929073</v>
      </c>
      <c r="K4874" s="30">
        <f t="shared" si="79"/>
        <v>6048.3911200394177</v>
      </c>
    </row>
    <row r="4875" spans="1:11" x14ac:dyDescent="0.25">
      <c r="A4875" s="19" t="s">
        <v>9560</v>
      </c>
      <c r="B4875" s="11" t="s">
        <v>30</v>
      </c>
      <c r="C4875" s="11" t="s">
        <v>9561</v>
      </c>
      <c r="D4875" s="29">
        <v>38.277050274106905</v>
      </c>
      <c r="E4875" s="29">
        <v>109.8191772790737</v>
      </c>
      <c r="F4875" s="29">
        <v>6.0846342682380747</v>
      </c>
      <c r="G4875" s="29">
        <v>65.427903046153588</v>
      </c>
      <c r="H4875" s="29">
        <v>451.48401039928143</v>
      </c>
      <c r="I4875" s="29">
        <v>6790.1357960979994</v>
      </c>
      <c r="J4875" s="29">
        <v>12700.074896285378</v>
      </c>
      <c r="K4875" s="29">
        <f t="shared" ref="K4875:K4938" si="80">SUM(D4875:J4875)</f>
        <v>20161.303467650232</v>
      </c>
    </row>
    <row r="4876" spans="1:11" x14ac:dyDescent="0.25">
      <c r="A4876" s="20" t="s">
        <v>9562</v>
      </c>
      <c r="B4876" s="9" t="s">
        <v>30</v>
      </c>
      <c r="C4876" s="9" t="s">
        <v>9563</v>
      </c>
      <c r="D4876" s="30">
        <v>41.633488470228528</v>
      </c>
      <c r="E4876" s="30">
        <v>119.44900309441304</v>
      </c>
      <c r="F4876" s="30">
        <v>6.6181840032626589</v>
      </c>
      <c r="G4876" s="30">
        <v>71.165145543765746</v>
      </c>
      <c r="H4876" s="30">
        <v>491.07374439169524</v>
      </c>
      <c r="I4876" s="30">
        <v>7385.5492721342353</v>
      </c>
      <c r="J4876" s="30">
        <v>13813.719047554836</v>
      </c>
      <c r="K4876" s="30">
        <f t="shared" si="80"/>
        <v>21929.207885192438</v>
      </c>
    </row>
    <row r="4877" spans="1:11" x14ac:dyDescent="0.25">
      <c r="A4877" s="19" t="s">
        <v>9564</v>
      </c>
      <c r="B4877" s="11" t="s">
        <v>30</v>
      </c>
      <c r="C4877" s="11" t="s">
        <v>9565</v>
      </c>
      <c r="D4877" s="29">
        <v>98.886355525562564</v>
      </c>
      <c r="E4877" s="29">
        <v>283.71094940942299</v>
      </c>
      <c r="F4877" s="29">
        <v>15.719270794353024</v>
      </c>
      <c r="G4877" s="29">
        <v>169.02887780753952</v>
      </c>
      <c r="H4877" s="29">
        <v>1166.3805918152796</v>
      </c>
      <c r="I4877" s="29">
        <v>17541.889322225536</v>
      </c>
      <c r="J4877" s="29">
        <v>32809.845767966559</v>
      </c>
      <c r="K4877" s="29">
        <f t="shared" si="80"/>
        <v>52085.461135544254</v>
      </c>
    </row>
    <row r="4878" spans="1:11" x14ac:dyDescent="0.25">
      <c r="A4878" s="20" t="s">
        <v>9566</v>
      </c>
      <c r="B4878" s="9" t="s">
        <v>30</v>
      </c>
      <c r="C4878" s="9" t="s">
        <v>9567</v>
      </c>
      <c r="D4878" s="30">
        <v>45.932459978408758</v>
      </c>
      <c r="E4878" s="30">
        <v>131.78301332595646</v>
      </c>
      <c r="F4878" s="30">
        <v>7.3015610893999083</v>
      </c>
      <c r="G4878" s="30">
        <v>78.513483779003565</v>
      </c>
      <c r="H4878" s="30">
        <v>541.78081152009099</v>
      </c>
      <c r="I4878" s="30">
        <v>8148.1629305410343</v>
      </c>
      <c r="J4878" s="30">
        <v>15240.089841571629</v>
      </c>
      <c r="K4878" s="30">
        <f t="shared" si="80"/>
        <v>24193.564101805525</v>
      </c>
    </row>
    <row r="4879" spans="1:11" x14ac:dyDescent="0.25">
      <c r="A4879" s="19" t="s">
        <v>9568</v>
      </c>
      <c r="B4879" s="11" t="s">
        <v>30</v>
      </c>
      <c r="C4879" s="11" t="s">
        <v>9569</v>
      </c>
      <c r="D4879" s="29">
        <v>30.174730638741874</v>
      </c>
      <c r="E4879" s="29">
        <v>86.573130502351972</v>
      </c>
      <c r="F4879" s="29">
        <v>4.7966654270395566</v>
      </c>
      <c r="G4879" s="29">
        <v>51.578408481978293</v>
      </c>
      <c r="H4879" s="29">
        <v>355.91583414705991</v>
      </c>
      <c r="I4879" s="29">
        <v>5352.829355465592</v>
      </c>
      <c r="J4879" s="29">
        <v>10011.778160863665</v>
      </c>
      <c r="K4879" s="29">
        <f t="shared" si="80"/>
        <v>15893.646285526429</v>
      </c>
    </row>
    <row r="4880" spans="1:11" x14ac:dyDescent="0.25">
      <c r="A4880" s="20" t="s">
        <v>9570</v>
      </c>
      <c r="B4880" s="9" t="s">
        <v>30</v>
      </c>
      <c r="C4880" s="9" t="s">
        <v>9571</v>
      </c>
      <c r="D4880" s="30">
        <v>11.483115783271105</v>
      </c>
      <c r="E4880" s="30">
        <v>32.945754070324128</v>
      </c>
      <c r="F4880" s="30">
        <v>1.8253905566005713</v>
      </c>
      <c r="G4880" s="30">
        <v>19.628371408323094</v>
      </c>
      <c r="H4880" s="30">
        <v>135.44520228061853</v>
      </c>
      <c r="I4880" s="30">
        <v>2037.0408255473735</v>
      </c>
      <c r="J4880" s="30">
        <v>3810.0224603929073</v>
      </c>
      <c r="K4880" s="30">
        <f t="shared" si="80"/>
        <v>6048.3911200394177</v>
      </c>
    </row>
    <row r="4881" spans="1:11" x14ac:dyDescent="0.25">
      <c r="A4881" s="19" t="s">
        <v>9572</v>
      </c>
      <c r="B4881" s="11" t="s">
        <v>30</v>
      </c>
      <c r="C4881" s="11" t="s">
        <v>9573</v>
      </c>
      <c r="D4881" s="29">
        <v>11.483115783271105</v>
      </c>
      <c r="E4881" s="29">
        <v>32.945754070324128</v>
      </c>
      <c r="F4881" s="29">
        <v>1.8253905566005713</v>
      </c>
      <c r="G4881" s="29">
        <v>19.628371408323094</v>
      </c>
      <c r="H4881" s="29">
        <v>135.44520228061853</v>
      </c>
      <c r="I4881" s="29">
        <v>2037.0408255473735</v>
      </c>
      <c r="J4881" s="29">
        <v>3810.0224603929073</v>
      </c>
      <c r="K4881" s="29">
        <f t="shared" si="80"/>
        <v>6048.3911200394177</v>
      </c>
    </row>
    <row r="4882" spans="1:11" x14ac:dyDescent="0.25">
      <c r="A4882" s="20" t="s">
        <v>9574</v>
      </c>
      <c r="B4882" s="9" t="s">
        <v>30</v>
      </c>
      <c r="C4882" s="9" t="s">
        <v>9575</v>
      </c>
      <c r="D4882" s="30">
        <v>98.886355525562564</v>
      </c>
      <c r="E4882" s="30">
        <v>283.71094940942299</v>
      </c>
      <c r="F4882" s="30">
        <v>15.719270794353024</v>
      </c>
      <c r="G4882" s="30">
        <v>169.02887780753952</v>
      </c>
      <c r="H4882" s="30">
        <v>1166.3805918152796</v>
      </c>
      <c r="I4882" s="30">
        <v>17541.889322225536</v>
      </c>
      <c r="J4882" s="30">
        <v>32809.845767966559</v>
      </c>
      <c r="K4882" s="30">
        <f t="shared" si="80"/>
        <v>52085.461135544254</v>
      </c>
    </row>
    <row r="4883" spans="1:11" x14ac:dyDescent="0.25">
      <c r="A4883" s="19" t="s">
        <v>9576</v>
      </c>
      <c r="B4883" s="11" t="s">
        <v>30</v>
      </c>
      <c r="C4883" s="11" t="s">
        <v>9577</v>
      </c>
      <c r="D4883" s="29">
        <v>19.138525137053453</v>
      </c>
      <c r="E4883" s="29">
        <v>54.909589132093522</v>
      </c>
      <c r="F4883" s="29">
        <v>3.0423170529045831</v>
      </c>
      <c r="G4883" s="29">
        <v>32.71395275926934</v>
      </c>
      <c r="H4883" s="29">
        <v>225.74200579904488</v>
      </c>
      <c r="I4883" s="29">
        <v>3395.0679599904092</v>
      </c>
      <c r="J4883" s="29">
        <v>6350.037490606217</v>
      </c>
      <c r="K4883" s="29">
        <f t="shared" si="80"/>
        <v>10080.651840476992</v>
      </c>
    </row>
    <row r="4884" spans="1:11" x14ac:dyDescent="0.25">
      <c r="A4884" s="20" t="s">
        <v>9578</v>
      </c>
      <c r="B4884" s="9" t="s">
        <v>30</v>
      </c>
      <c r="C4884" s="9" t="s">
        <v>9579</v>
      </c>
      <c r="D4884" s="30">
        <v>11.483115783271105</v>
      </c>
      <c r="E4884" s="30">
        <v>32.945754070324128</v>
      </c>
      <c r="F4884" s="30">
        <v>1.8253905566005713</v>
      </c>
      <c r="G4884" s="30">
        <v>19.628371408323094</v>
      </c>
      <c r="H4884" s="30">
        <v>135.44520228061853</v>
      </c>
      <c r="I4884" s="30">
        <v>2037.0408255473735</v>
      </c>
      <c r="J4884" s="30">
        <v>3810.0224603929073</v>
      </c>
      <c r="K4884" s="30">
        <f t="shared" si="80"/>
        <v>6048.3911200394177</v>
      </c>
    </row>
    <row r="4885" spans="1:11" x14ac:dyDescent="0.25">
      <c r="A4885" s="19" t="s">
        <v>9580</v>
      </c>
      <c r="B4885" s="11" t="s">
        <v>30</v>
      </c>
      <c r="C4885" s="11" t="s">
        <v>9581</v>
      </c>
      <c r="D4885" s="29">
        <v>11.483115783271105</v>
      </c>
      <c r="E4885" s="29">
        <v>32.945754070324128</v>
      </c>
      <c r="F4885" s="29">
        <v>1.8253905566005713</v>
      </c>
      <c r="G4885" s="29">
        <v>19.628371408323094</v>
      </c>
      <c r="H4885" s="29">
        <v>135.44520228061853</v>
      </c>
      <c r="I4885" s="29">
        <v>2037.0408255473735</v>
      </c>
      <c r="J4885" s="29">
        <v>3810.0224603929073</v>
      </c>
      <c r="K4885" s="29">
        <f t="shared" si="80"/>
        <v>6048.3911200394177</v>
      </c>
    </row>
    <row r="4886" spans="1:11" x14ac:dyDescent="0.25">
      <c r="A4886" s="20" t="s">
        <v>9582</v>
      </c>
      <c r="B4886" s="9" t="s">
        <v>30</v>
      </c>
      <c r="C4886" s="9" t="s">
        <v>9583</v>
      </c>
      <c r="D4886" s="30">
        <v>11.483115783271105</v>
      </c>
      <c r="E4886" s="30">
        <v>32.945754070324128</v>
      </c>
      <c r="F4886" s="30">
        <v>1.8253905566005713</v>
      </c>
      <c r="G4886" s="30">
        <v>19.628371408323094</v>
      </c>
      <c r="H4886" s="30">
        <v>135.44520228061853</v>
      </c>
      <c r="I4886" s="30">
        <v>2037.0408255473735</v>
      </c>
      <c r="J4886" s="30">
        <v>3810.0224603929073</v>
      </c>
      <c r="K4886" s="30">
        <f t="shared" si="80"/>
        <v>6048.3911200394177</v>
      </c>
    </row>
    <row r="4887" spans="1:11" x14ac:dyDescent="0.25">
      <c r="A4887" s="19" t="s">
        <v>8542</v>
      </c>
      <c r="B4887" s="11" t="s">
        <v>30</v>
      </c>
      <c r="C4887" s="11" t="s">
        <v>9584</v>
      </c>
      <c r="D4887" s="29">
        <v>11.483115783271105</v>
      </c>
      <c r="E4887" s="29">
        <v>32.945754070324128</v>
      </c>
      <c r="F4887" s="29">
        <v>1.8253905566005713</v>
      </c>
      <c r="G4887" s="29">
        <v>19.628371408323094</v>
      </c>
      <c r="H4887" s="29">
        <v>135.44520228061853</v>
      </c>
      <c r="I4887" s="29">
        <v>2037.0408255473735</v>
      </c>
      <c r="J4887" s="29">
        <v>3810.0224603929073</v>
      </c>
      <c r="K4887" s="29">
        <f t="shared" si="80"/>
        <v>6048.3911200394177</v>
      </c>
    </row>
    <row r="4888" spans="1:11" x14ac:dyDescent="0.25">
      <c r="A4888" s="20" t="s">
        <v>9585</v>
      </c>
      <c r="B4888" s="9" t="s">
        <v>30</v>
      </c>
      <c r="C4888" s="9" t="s">
        <v>9586</v>
      </c>
      <c r="D4888" s="30">
        <v>11.483115783271105</v>
      </c>
      <c r="E4888" s="30">
        <v>32.945754070324128</v>
      </c>
      <c r="F4888" s="30">
        <v>1.8253905566005713</v>
      </c>
      <c r="G4888" s="30">
        <v>19.628371408323094</v>
      </c>
      <c r="H4888" s="30">
        <v>135.44520228061853</v>
      </c>
      <c r="I4888" s="30">
        <v>2037.0408255473735</v>
      </c>
      <c r="J4888" s="30">
        <v>3810.0224603929073</v>
      </c>
      <c r="K4888" s="30">
        <f t="shared" si="80"/>
        <v>6048.3911200394177</v>
      </c>
    </row>
    <row r="4889" spans="1:11" x14ac:dyDescent="0.25">
      <c r="A4889" s="19" t="s">
        <v>9587</v>
      </c>
      <c r="B4889" s="11" t="s">
        <v>30</v>
      </c>
      <c r="C4889" s="11" t="s">
        <v>9588</v>
      </c>
      <c r="D4889" s="29">
        <v>15.310820460162278</v>
      </c>
      <c r="E4889" s="29">
        <v>43.927671108652156</v>
      </c>
      <c r="F4889" s="29">
        <v>2.4338538047525771</v>
      </c>
      <c r="G4889" s="29">
        <v>26.171162083796215</v>
      </c>
      <c r="H4889" s="29">
        <v>180.59360463923593</v>
      </c>
      <c r="I4889" s="29">
        <v>2716.0543927688909</v>
      </c>
      <c r="J4889" s="29">
        <v>5080.0298905725058</v>
      </c>
      <c r="K4889" s="29">
        <f t="shared" si="80"/>
        <v>8064.521395437996</v>
      </c>
    </row>
    <row r="4890" spans="1:11" x14ac:dyDescent="0.25">
      <c r="A4890" s="20" t="s">
        <v>9589</v>
      </c>
      <c r="B4890" s="9" t="s">
        <v>30</v>
      </c>
      <c r="C4890" s="9" t="s">
        <v>9590</v>
      </c>
      <c r="D4890" s="30">
        <v>11.483115783271105</v>
      </c>
      <c r="E4890" s="30">
        <v>32.945754070324128</v>
      </c>
      <c r="F4890" s="30">
        <v>1.8253905566005713</v>
      </c>
      <c r="G4890" s="30">
        <v>19.628371408323094</v>
      </c>
      <c r="H4890" s="30">
        <v>135.44520228061853</v>
      </c>
      <c r="I4890" s="30">
        <v>2037.0408255473735</v>
      </c>
      <c r="J4890" s="30">
        <v>3810.0224603929073</v>
      </c>
      <c r="K4890" s="30">
        <f t="shared" si="80"/>
        <v>6048.3911200394177</v>
      </c>
    </row>
    <row r="4891" spans="1:11" x14ac:dyDescent="0.25">
      <c r="A4891" s="19" t="s">
        <v>9591</v>
      </c>
      <c r="B4891" s="11" t="s">
        <v>30</v>
      </c>
      <c r="C4891" s="11" t="s">
        <v>9592</v>
      </c>
      <c r="D4891" s="29">
        <v>18.715972456735702</v>
      </c>
      <c r="E4891" s="29">
        <v>53.697258402847545</v>
      </c>
      <c r="F4891" s="29">
        <v>2.975147013245365</v>
      </c>
      <c r="G4891" s="29">
        <v>31.991671420190833</v>
      </c>
      <c r="H4891" s="29">
        <v>220.7579227036162</v>
      </c>
      <c r="I4891" s="29">
        <v>3320.1093768555397</v>
      </c>
      <c r="J4891" s="29">
        <v>6209.8370193913315</v>
      </c>
      <c r="K4891" s="29">
        <f t="shared" si="80"/>
        <v>9858.0843682435079</v>
      </c>
    </row>
    <row r="4892" spans="1:11" x14ac:dyDescent="0.25">
      <c r="A4892" s="20" t="s">
        <v>9593</v>
      </c>
      <c r="B4892" s="9" t="s">
        <v>30</v>
      </c>
      <c r="C4892" s="9" t="s">
        <v>9594</v>
      </c>
      <c r="D4892" s="30">
        <v>45.453074414057411</v>
      </c>
      <c r="E4892" s="30">
        <v>130.40762663502451</v>
      </c>
      <c r="F4892" s="30">
        <v>7.2253567537177537</v>
      </c>
      <c r="G4892" s="30">
        <v>77.694058103726988</v>
      </c>
      <c r="H4892" s="30">
        <v>536.12638113990715</v>
      </c>
      <c r="I4892" s="30">
        <v>8063.1226396318598</v>
      </c>
      <c r="J4892" s="30">
        <v>15081.03267645189</v>
      </c>
      <c r="K4892" s="30">
        <f t="shared" si="80"/>
        <v>23941.061813130182</v>
      </c>
    </row>
    <row r="4893" spans="1:11" x14ac:dyDescent="0.25">
      <c r="A4893" s="19" t="s">
        <v>257</v>
      </c>
      <c r="B4893" s="11" t="s">
        <v>30</v>
      </c>
      <c r="C4893" s="11" t="s">
        <v>9595</v>
      </c>
      <c r="D4893" s="29">
        <v>15.310820460162278</v>
      </c>
      <c r="E4893" s="29">
        <v>43.927671108652156</v>
      </c>
      <c r="F4893" s="29">
        <v>2.4338538047525771</v>
      </c>
      <c r="G4893" s="29">
        <v>26.171162083796215</v>
      </c>
      <c r="H4893" s="29">
        <v>180.59360463923593</v>
      </c>
      <c r="I4893" s="29">
        <v>2716.0543927688909</v>
      </c>
      <c r="J4893" s="29">
        <v>5080.0298905725058</v>
      </c>
      <c r="K4893" s="29">
        <f t="shared" si="80"/>
        <v>8064.521395437996</v>
      </c>
    </row>
    <row r="4894" spans="1:11" x14ac:dyDescent="0.25">
      <c r="A4894" s="20" t="s">
        <v>9596</v>
      </c>
      <c r="B4894" s="9" t="s">
        <v>30</v>
      </c>
      <c r="C4894" s="9" t="s">
        <v>9597</v>
      </c>
      <c r="D4894" s="30">
        <v>11.483115783271105</v>
      </c>
      <c r="E4894" s="30">
        <v>32.945754070324128</v>
      </c>
      <c r="F4894" s="30">
        <v>1.8253905566005713</v>
      </c>
      <c r="G4894" s="30">
        <v>19.628371408323094</v>
      </c>
      <c r="H4894" s="30">
        <v>135.44520228061853</v>
      </c>
      <c r="I4894" s="30">
        <v>2037.0408255473735</v>
      </c>
      <c r="J4894" s="30">
        <v>3810.0224603929073</v>
      </c>
      <c r="K4894" s="30">
        <f t="shared" si="80"/>
        <v>6048.3911200394177</v>
      </c>
    </row>
    <row r="4895" spans="1:11" x14ac:dyDescent="0.25">
      <c r="A4895" s="19" t="s">
        <v>9598</v>
      </c>
      <c r="B4895" s="11" t="s">
        <v>30</v>
      </c>
      <c r="C4895" s="11" t="s">
        <v>9599</v>
      </c>
      <c r="D4895" s="29">
        <v>30.621640219285517</v>
      </c>
      <c r="E4895" s="29">
        <v>87.855342217304312</v>
      </c>
      <c r="F4895" s="29">
        <v>4.8677076095051541</v>
      </c>
      <c r="G4895" s="29">
        <v>52.342322931399892</v>
      </c>
      <c r="H4895" s="29">
        <v>361.18720927847187</v>
      </c>
      <c r="I4895" s="29">
        <v>5432.1086616549628</v>
      </c>
      <c r="J4895" s="29">
        <v>10160.059950999124</v>
      </c>
      <c r="K4895" s="29">
        <f t="shared" si="80"/>
        <v>16129.042834910055</v>
      </c>
    </row>
    <row r="4896" spans="1:11" x14ac:dyDescent="0.25">
      <c r="A4896" s="20" t="s">
        <v>9600</v>
      </c>
      <c r="B4896" s="9" t="s">
        <v>30</v>
      </c>
      <c r="C4896" s="9" t="s">
        <v>9601</v>
      </c>
      <c r="D4896" s="30">
        <v>18.715972456735702</v>
      </c>
      <c r="E4896" s="30">
        <v>53.697258402847545</v>
      </c>
      <c r="F4896" s="30">
        <v>2.975147013245365</v>
      </c>
      <c r="G4896" s="30">
        <v>31.991671420190833</v>
      </c>
      <c r="H4896" s="30">
        <v>220.7579227036162</v>
      </c>
      <c r="I4896" s="30">
        <v>3320.1093768555397</v>
      </c>
      <c r="J4896" s="30">
        <v>6209.8370193913315</v>
      </c>
      <c r="K4896" s="30">
        <f t="shared" si="80"/>
        <v>9858.0843682435079</v>
      </c>
    </row>
    <row r="4897" spans="1:11" x14ac:dyDescent="0.25">
      <c r="A4897" s="19" t="s">
        <v>9602</v>
      </c>
      <c r="B4897" s="11" t="s">
        <v>30</v>
      </c>
      <c r="C4897" s="11" t="s">
        <v>9603</v>
      </c>
      <c r="D4897" s="29">
        <v>33.994316582570761</v>
      </c>
      <c r="E4897" s="29">
        <v>97.531754535520108</v>
      </c>
      <c r="F4897" s="29">
        <v>5.4038383399235608</v>
      </c>
      <c r="G4897" s="29">
        <v>58.107321660035801</v>
      </c>
      <c r="H4897" s="29">
        <v>400.96847209408014</v>
      </c>
      <c r="I4897" s="29">
        <v>6030.402661021807</v>
      </c>
      <c r="J4897" s="29">
        <v>11279.091704833667</v>
      </c>
      <c r="K4897" s="29">
        <f t="shared" si="80"/>
        <v>17905.500069067602</v>
      </c>
    </row>
    <row r="4898" spans="1:11" x14ac:dyDescent="0.25">
      <c r="A4898" s="20" t="s">
        <v>9604</v>
      </c>
      <c r="B4898" s="9" t="s">
        <v>30</v>
      </c>
      <c r="C4898" s="9" t="s">
        <v>9605</v>
      </c>
      <c r="D4898" s="30">
        <v>11.483115783271105</v>
      </c>
      <c r="E4898" s="30">
        <v>32.945754070324128</v>
      </c>
      <c r="F4898" s="30">
        <v>1.8253905566005713</v>
      </c>
      <c r="G4898" s="30">
        <v>19.628371408323094</v>
      </c>
      <c r="H4898" s="30">
        <v>135.44520228061853</v>
      </c>
      <c r="I4898" s="30">
        <v>2037.0408255473735</v>
      </c>
      <c r="J4898" s="30">
        <v>3810.0224603929073</v>
      </c>
      <c r="K4898" s="30">
        <f t="shared" si="80"/>
        <v>6048.3911200394177</v>
      </c>
    </row>
    <row r="4899" spans="1:11" x14ac:dyDescent="0.25">
      <c r="A4899" s="19" t="s">
        <v>9606</v>
      </c>
      <c r="B4899" s="11" t="s">
        <v>30</v>
      </c>
      <c r="C4899" s="11" t="s">
        <v>9607</v>
      </c>
      <c r="D4899" s="29">
        <v>22.966230164464136</v>
      </c>
      <c r="E4899" s="29">
        <v>65.89150617042155</v>
      </c>
      <c r="F4899" s="29">
        <v>3.6507806259144093</v>
      </c>
      <c r="G4899" s="29">
        <v>39.256742198549922</v>
      </c>
      <c r="H4899" s="29">
        <v>270.8904057600455</v>
      </c>
      <c r="I4899" s="29">
        <v>4074.0815272119271</v>
      </c>
      <c r="J4899" s="29">
        <v>7620.0450057128701</v>
      </c>
      <c r="K4899" s="29">
        <f t="shared" si="80"/>
        <v>12096.782197844193</v>
      </c>
    </row>
    <row r="4900" spans="1:11" x14ac:dyDescent="0.25">
      <c r="A4900" s="20" t="s">
        <v>9608</v>
      </c>
      <c r="B4900" s="9" t="s">
        <v>30</v>
      </c>
      <c r="C4900" s="9" t="s">
        <v>9609</v>
      </c>
      <c r="D4900" s="30">
        <v>26.79393519187483</v>
      </c>
      <c r="E4900" s="30">
        <v>76.873424686419597</v>
      </c>
      <c r="F4900" s="30">
        <v>4.2592440364953257</v>
      </c>
      <c r="G4900" s="30">
        <v>45.799531637830505</v>
      </c>
      <c r="H4900" s="30">
        <v>316.03880811866287</v>
      </c>
      <c r="I4900" s="30">
        <v>4753.0950944334454</v>
      </c>
      <c r="J4900" s="30">
        <v>8890.0524358924704</v>
      </c>
      <c r="K4900" s="30">
        <f t="shared" si="80"/>
        <v>14112.912473997199</v>
      </c>
    </row>
    <row r="4901" spans="1:11" x14ac:dyDescent="0.25">
      <c r="A4901" s="19" t="s">
        <v>9610</v>
      </c>
      <c r="B4901" s="11" t="s">
        <v>30</v>
      </c>
      <c r="C4901" s="11" t="s">
        <v>9611</v>
      </c>
      <c r="D4901" s="29">
        <v>61.24328008805152</v>
      </c>
      <c r="E4901" s="29">
        <v>175.71068443460862</v>
      </c>
      <c r="F4901" s="29">
        <v>9.7354150565813971</v>
      </c>
      <c r="G4901" s="29">
        <v>104.68464400851097</v>
      </c>
      <c r="H4901" s="29">
        <v>722.37441735813525</v>
      </c>
      <c r="I4901" s="29">
        <v>10864.217199427107</v>
      </c>
      <c r="J4901" s="29">
        <v>20320.119647217081</v>
      </c>
      <c r="K4901" s="29">
        <f t="shared" si="80"/>
        <v>32258.085287590075</v>
      </c>
    </row>
    <row r="4902" spans="1:11" x14ac:dyDescent="0.25">
      <c r="A4902" s="20" t="s">
        <v>9612</v>
      </c>
      <c r="B4902" s="9" t="s">
        <v>30</v>
      </c>
      <c r="C4902" s="9" t="s">
        <v>9613</v>
      </c>
      <c r="D4902" s="30">
        <v>11.483115783271105</v>
      </c>
      <c r="E4902" s="30">
        <v>32.945754070324128</v>
      </c>
      <c r="F4902" s="30">
        <v>1.8253905566005713</v>
      </c>
      <c r="G4902" s="30">
        <v>19.628371408323094</v>
      </c>
      <c r="H4902" s="30">
        <v>135.44520228061853</v>
      </c>
      <c r="I4902" s="30">
        <v>2037.0408255473735</v>
      </c>
      <c r="J4902" s="30">
        <v>3810.0224603929073</v>
      </c>
      <c r="K4902" s="30">
        <f t="shared" si="80"/>
        <v>6048.3911200394177</v>
      </c>
    </row>
    <row r="4903" spans="1:11" x14ac:dyDescent="0.25">
      <c r="A4903" s="19" t="s">
        <v>9614</v>
      </c>
      <c r="B4903" s="11" t="s">
        <v>30</v>
      </c>
      <c r="C4903" s="11" t="s">
        <v>9615</v>
      </c>
      <c r="D4903" s="29">
        <v>11.483115783271105</v>
      </c>
      <c r="E4903" s="29">
        <v>32.945754070324128</v>
      </c>
      <c r="F4903" s="29">
        <v>1.8253905566005713</v>
      </c>
      <c r="G4903" s="29">
        <v>19.628371408323094</v>
      </c>
      <c r="H4903" s="29">
        <v>135.44520228061853</v>
      </c>
      <c r="I4903" s="29">
        <v>2037.0408255473735</v>
      </c>
      <c r="J4903" s="29">
        <v>3810.0224603929073</v>
      </c>
      <c r="K4903" s="29">
        <f t="shared" si="80"/>
        <v>6048.3911200394177</v>
      </c>
    </row>
    <row r="4904" spans="1:11" x14ac:dyDescent="0.25">
      <c r="A4904" s="20" t="s">
        <v>9616</v>
      </c>
      <c r="B4904" s="9" t="s">
        <v>30</v>
      </c>
      <c r="C4904" s="9" t="s">
        <v>9617</v>
      </c>
      <c r="D4904" s="30">
        <v>11.483115783271105</v>
      </c>
      <c r="E4904" s="30">
        <v>32.945754070324128</v>
      </c>
      <c r="F4904" s="30">
        <v>1.8253905566005713</v>
      </c>
      <c r="G4904" s="30">
        <v>19.628371408323094</v>
      </c>
      <c r="H4904" s="30">
        <v>135.44520228061853</v>
      </c>
      <c r="I4904" s="30">
        <v>2037.0408255473735</v>
      </c>
      <c r="J4904" s="30">
        <v>3810.0224603929073</v>
      </c>
      <c r="K4904" s="30">
        <f t="shared" si="80"/>
        <v>6048.3911200394177</v>
      </c>
    </row>
    <row r="4905" spans="1:11" x14ac:dyDescent="0.25">
      <c r="A4905" s="19" t="s">
        <v>9618</v>
      </c>
      <c r="B4905" s="11" t="s">
        <v>30</v>
      </c>
      <c r="C4905" s="11" t="s">
        <v>9619</v>
      </c>
      <c r="D4905" s="29">
        <v>11.483115783271105</v>
      </c>
      <c r="E4905" s="29">
        <v>32.945754070324128</v>
      </c>
      <c r="F4905" s="29">
        <v>1.8253905566005713</v>
      </c>
      <c r="G4905" s="29">
        <v>19.628371408323094</v>
      </c>
      <c r="H4905" s="29">
        <v>135.44520228061853</v>
      </c>
      <c r="I4905" s="29">
        <v>2037.0408255473735</v>
      </c>
      <c r="J4905" s="29">
        <v>3810.0224603929073</v>
      </c>
      <c r="K4905" s="29">
        <f t="shared" si="80"/>
        <v>6048.3911200394177</v>
      </c>
    </row>
    <row r="4906" spans="1:11" x14ac:dyDescent="0.25">
      <c r="A4906" s="20" t="s">
        <v>9620</v>
      </c>
      <c r="B4906" s="9" t="s">
        <v>30</v>
      </c>
      <c r="C4906" s="9" t="s">
        <v>9621</v>
      </c>
      <c r="D4906" s="30">
        <v>19.138525137053453</v>
      </c>
      <c r="E4906" s="30">
        <v>54.909589132093522</v>
      </c>
      <c r="F4906" s="30">
        <v>3.0423170529045831</v>
      </c>
      <c r="G4906" s="30">
        <v>32.71395275926934</v>
      </c>
      <c r="H4906" s="30">
        <v>225.74200579904488</v>
      </c>
      <c r="I4906" s="30">
        <v>3395.0679599904092</v>
      </c>
      <c r="J4906" s="30">
        <v>6350.037490606217</v>
      </c>
      <c r="K4906" s="30">
        <f t="shared" si="80"/>
        <v>10080.651840476992</v>
      </c>
    </row>
    <row r="4907" spans="1:11" x14ac:dyDescent="0.25">
      <c r="A4907" s="19" t="s">
        <v>9622</v>
      </c>
      <c r="B4907" s="11" t="s">
        <v>30</v>
      </c>
      <c r="C4907" s="11" t="s">
        <v>9623</v>
      </c>
      <c r="D4907" s="29">
        <v>41.633488470228528</v>
      </c>
      <c r="E4907" s="29">
        <v>119.44900309441304</v>
      </c>
      <c r="F4907" s="29">
        <v>6.6181840032626589</v>
      </c>
      <c r="G4907" s="29">
        <v>71.165145543765746</v>
      </c>
      <c r="H4907" s="29">
        <v>491.07374439169524</v>
      </c>
      <c r="I4907" s="29">
        <v>7385.5492721342353</v>
      </c>
      <c r="J4907" s="29">
        <v>13813.719047554836</v>
      </c>
      <c r="K4907" s="29">
        <f t="shared" si="80"/>
        <v>21929.207885192438</v>
      </c>
    </row>
    <row r="4908" spans="1:11" x14ac:dyDescent="0.25">
      <c r="A4908" s="20" t="s">
        <v>9624</v>
      </c>
      <c r="B4908" s="9" t="s">
        <v>30</v>
      </c>
      <c r="C4908" s="9" t="s">
        <v>9625</v>
      </c>
      <c r="D4908" s="30">
        <v>53.09224700275422</v>
      </c>
      <c r="E4908" s="30">
        <v>152.32487470136078</v>
      </c>
      <c r="F4908" s="30">
        <v>8.43970241705685</v>
      </c>
      <c r="G4908" s="30">
        <v>90.751882605553206</v>
      </c>
      <c r="H4908" s="30">
        <v>626.23165583513901</v>
      </c>
      <c r="I4908" s="30">
        <v>9418.269250744288</v>
      </c>
      <c r="J4908" s="30">
        <v>17615.660104100116</v>
      </c>
      <c r="K4908" s="30">
        <f t="shared" si="80"/>
        <v>27964.769717406271</v>
      </c>
    </row>
    <row r="4909" spans="1:11" x14ac:dyDescent="0.25">
      <c r="A4909" s="19" t="s">
        <v>9626</v>
      </c>
      <c r="B4909" s="11" t="s">
        <v>30</v>
      </c>
      <c r="C4909" s="11" t="s">
        <v>9627</v>
      </c>
      <c r="D4909" s="29">
        <v>30.621640219285517</v>
      </c>
      <c r="E4909" s="29">
        <v>87.855342217304312</v>
      </c>
      <c r="F4909" s="29">
        <v>4.8677076095051541</v>
      </c>
      <c r="G4909" s="29">
        <v>52.342322931399892</v>
      </c>
      <c r="H4909" s="29">
        <v>361.18720927847187</v>
      </c>
      <c r="I4909" s="29">
        <v>5432.1086616549628</v>
      </c>
      <c r="J4909" s="29">
        <v>10160.059950999124</v>
      </c>
      <c r="K4909" s="29">
        <f t="shared" si="80"/>
        <v>16129.042834910055</v>
      </c>
    </row>
    <row r="4910" spans="1:11" x14ac:dyDescent="0.25">
      <c r="A4910" s="20" t="s">
        <v>9628</v>
      </c>
      <c r="B4910" s="9" t="s">
        <v>30</v>
      </c>
      <c r="C4910" s="9" t="s">
        <v>9629</v>
      </c>
      <c r="D4910" s="30">
        <v>49.272660708405823</v>
      </c>
      <c r="E4910" s="30">
        <v>141.36625066819266</v>
      </c>
      <c r="F4910" s="30">
        <v>7.8325295041728467</v>
      </c>
      <c r="G4910" s="30">
        <v>84.222971281784496</v>
      </c>
      <c r="H4910" s="30">
        <v>581.17901788811878</v>
      </c>
      <c r="I4910" s="30">
        <v>8740.6959451880739</v>
      </c>
      <c r="J4910" s="30">
        <v>16348.34647520306</v>
      </c>
      <c r="K4910" s="30">
        <f t="shared" si="80"/>
        <v>25952.915850441808</v>
      </c>
    </row>
    <row r="4911" spans="1:11" x14ac:dyDescent="0.25">
      <c r="A4911" s="19" t="s">
        <v>9630</v>
      </c>
      <c r="B4911" s="11" t="s">
        <v>30</v>
      </c>
      <c r="C4911" s="11" t="s">
        <v>9631</v>
      </c>
      <c r="D4911" s="29">
        <v>11.483115783271105</v>
      </c>
      <c r="E4911" s="29">
        <v>32.945754070324128</v>
      </c>
      <c r="F4911" s="29">
        <v>1.8253905566005713</v>
      </c>
      <c r="G4911" s="29">
        <v>19.628371408323094</v>
      </c>
      <c r="H4911" s="29">
        <v>135.44520228061853</v>
      </c>
      <c r="I4911" s="29">
        <v>2037.0408255473735</v>
      </c>
      <c r="J4911" s="29">
        <v>3810.0224603929073</v>
      </c>
      <c r="K4911" s="29">
        <f t="shared" si="80"/>
        <v>6048.3911200394177</v>
      </c>
    </row>
    <row r="4912" spans="1:11" x14ac:dyDescent="0.25">
      <c r="A4912" s="20" t="s">
        <v>9632</v>
      </c>
      <c r="B4912" s="9" t="s">
        <v>30</v>
      </c>
      <c r="C4912" s="9" t="s">
        <v>9633</v>
      </c>
      <c r="D4912" s="30">
        <v>19.138525137053453</v>
      </c>
      <c r="E4912" s="30">
        <v>54.909589132093522</v>
      </c>
      <c r="F4912" s="30">
        <v>3.0423170529045831</v>
      </c>
      <c r="G4912" s="30">
        <v>32.71395275926934</v>
      </c>
      <c r="H4912" s="30">
        <v>225.74200579904488</v>
      </c>
      <c r="I4912" s="30">
        <v>3395.0679599904092</v>
      </c>
      <c r="J4912" s="30">
        <v>6350.037490606217</v>
      </c>
      <c r="K4912" s="30">
        <f t="shared" si="80"/>
        <v>10080.651840476992</v>
      </c>
    </row>
    <row r="4913" spans="1:11" x14ac:dyDescent="0.25">
      <c r="A4913" s="19" t="s">
        <v>9634</v>
      </c>
      <c r="B4913" s="11" t="s">
        <v>30</v>
      </c>
      <c r="C4913" s="11" t="s">
        <v>9635</v>
      </c>
      <c r="D4913" s="29">
        <v>30.621640219285517</v>
      </c>
      <c r="E4913" s="29">
        <v>87.855342217304312</v>
      </c>
      <c r="F4913" s="29">
        <v>4.8677076095051541</v>
      </c>
      <c r="G4913" s="29">
        <v>52.342322931399892</v>
      </c>
      <c r="H4913" s="29">
        <v>361.18720927847187</v>
      </c>
      <c r="I4913" s="29">
        <v>5432.1086616549628</v>
      </c>
      <c r="J4913" s="29">
        <v>10160.059950999124</v>
      </c>
      <c r="K4913" s="29">
        <f t="shared" si="80"/>
        <v>16129.042834910055</v>
      </c>
    </row>
    <row r="4914" spans="1:11" x14ac:dyDescent="0.25">
      <c r="A4914" s="20" t="s">
        <v>9636</v>
      </c>
      <c r="B4914" s="9" t="s">
        <v>30</v>
      </c>
      <c r="C4914" s="9" t="s">
        <v>9637</v>
      </c>
      <c r="D4914" s="30">
        <v>14.896386162387298</v>
      </c>
      <c r="E4914" s="30">
        <v>42.738634369679417</v>
      </c>
      <c r="F4914" s="30">
        <v>2.3679742627902711</v>
      </c>
      <c r="G4914" s="30">
        <v>25.462758860229592</v>
      </c>
      <c r="H4914" s="30">
        <v>175.70528595540443</v>
      </c>
      <c r="I4914" s="30">
        <v>2642.5360712993252</v>
      </c>
      <c r="J4914" s="30">
        <v>4942.5233904942752</v>
      </c>
      <c r="K4914" s="30">
        <f t="shared" si="80"/>
        <v>7846.2305014040912</v>
      </c>
    </row>
    <row r="4915" spans="1:11" x14ac:dyDescent="0.25">
      <c r="A4915" s="19" t="s">
        <v>9638</v>
      </c>
      <c r="B4915" s="11" t="s">
        <v>30</v>
      </c>
      <c r="C4915" s="11" t="s">
        <v>9639</v>
      </c>
      <c r="D4915" s="29">
        <v>11.483115783271105</v>
      </c>
      <c r="E4915" s="29">
        <v>32.945754070324128</v>
      </c>
      <c r="F4915" s="29">
        <v>1.8253905566005713</v>
      </c>
      <c r="G4915" s="29">
        <v>19.628371408323094</v>
      </c>
      <c r="H4915" s="29">
        <v>135.44520228061853</v>
      </c>
      <c r="I4915" s="29">
        <v>2037.0408255473735</v>
      </c>
      <c r="J4915" s="29">
        <v>3810.0224603929073</v>
      </c>
      <c r="K4915" s="29">
        <f t="shared" si="80"/>
        <v>6048.3911200394177</v>
      </c>
    </row>
    <row r="4916" spans="1:11" x14ac:dyDescent="0.25">
      <c r="A4916" s="20" t="s">
        <v>9640</v>
      </c>
      <c r="B4916" s="9" t="s">
        <v>30</v>
      </c>
      <c r="C4916" s="9" t="s">
        <v>9641</v>
      </c>
      <c r="D4916" s="30">
        <v>30.621640219285517</v>
      </c>
      <c r="E4916" s="30">
        <v>87.855342217304312</v>
      </c>
      <c r="F4916" s="30">
        <v>4.8677076095051541</v>
      </c>
      <c r="G4916" s="30">
        <v>52.342322931399892</v>
      </c>
      <c r="H4916" s="30">
        <v>361.18720927847187</v>
      </c>
      <c r="I4916" s="30">
        <v>5432.1086616549628</v>
      </c>
      <c r="J4916" s="30">
        <v>10160.059950999124</v>
      </c>
      <c r="K4916" s="30">
        <f t="shared" si="80"/>
        <v>16129.042834910055</v>
      </c>
    </row>
    <row r="4917" spans="1:11" x14ac:dyDescent="0.25">
      <c r="A4917" s="19" t="s">
        <v>9642</v>
      </c>
      <c r="B4917" s="11" t="s">
        <v>30</v>
      </c>
      <c r="C4917" s="11" t="s">
        <v>9643</v>
      </c>
      <c r="D4917" s="29">
        <v>30.621640219285517</v>
      </c>
      <c r="E4917" s="29">
        <v>87.855342217304312</v>
      </c>
      <c r="F4917" s="29">
        <v>4.8677076095051541</v>
      </c>
      <c r="G4917" s="29">
        <v>52.342322931399892</v>
      </c>
      <c r="H4917" s="29">
        <v>361.18720927847187</v>
      </c>
      <c r="I4917" s="29">
        <v>5432.1086616549628</v>
      </c>
      <c r="J4917" s="29">
        <v>10160.059950999124</v>
      </c>
      <c r="K4917" s="29">
        <f t="shared" si="80"/>
        <v>16129.042834910055</v>
      </c>
    </row>
    <row r="4918" spans="1:11" x14ac:dyDescent="0.25">
      <c r="A4918" s="20" t="s">
        <v>9644</v>
      </c>
      <c r="B4918" s="9" t="s">
        <v>30</v>
      </c>
      <c r="C4918" s="9" t="s">
        <v>9645</v>
      </c>
      <c r="D4918" s="30">
        <v>11.483115783271105</v>
      </c>
      <c r="E4918" s="30">
        <v>32.945754070324128</v>
      </c>
      <c r="F4918" s="30">
        <v>1.8253905566005713</v>
      </c>
      <c r="G4918" s="30">
        <v>19.628371408323094</v>
      </c>
      <c r="H4918" s="30">
        <v>135.44520228061853</v>
      </c>
      <c r="I4918" s="30">
        <v>2037.0408255473735</v>
      </c>
      <c r="J4918" s="30">
        <v>3810.0224603929073</v>
      </c>
      <c r="K4918" s="30">
        <f t="shared" si="80"/>
        <v>6048.3911200394177</v>
      </c>
    </row>
    <row r="4919" spans="1:11" x14ac:dyDescent="0.25">
      <c r="A4919" s="19" t="s">
        <v>9646</v>
      </c>
      <c r="B4919" s="11" t="s">
        <v>30</v>
      </c>
      <c r="C4919" s="11" t="s">
        <v>9647</v>
      </c>
      <c r="D4919" s="29">
        <v>11.483115783271105</v>
      </c>
      <c r="E4919" s="29">
        <v>32.945754070324128</v>
      </c>
      <c r="F4919" s="29">
        <v>1.8253905566005713</v>
      </c>
      <c r="G4919" s="29">
        <v>19.628371408323094</v>
      </c>
      <c r="H4919" s="29">
        <v>135.44520228061853</v>
      </c>
      <c r="I4919" s="29">
        <v>2037.0408255473735</v>
      </c>
      <c r="J4919" s="29">
        <v>3810.0224603929073</v>
      </c>
      <c r="K4919" s="29">
        <f t="shared" si="80"/>
        <v>6048.3911200394177</v>
      </c>
    </row>
    <row r="4920" spans="1:11" x14ac:dyDescent="0.25">
      <c r="A4920" s="20" t="s">
        <v>9648</v>
      </c>
      <c r="B4920" s="9" t="s">
        <v>30</v>
      </c>
      <c r="C4920" s="9" t="s">
        <v>9649</v>
      </c>
      <c r="D4920" s="30">
        <v>11.483115783271105</v>
      </c>
      <c r="E4920" s="30">
        <v>32.945754070324128</v>
      </c>
      <c r="F4920" s="30">
        <v>1.8253905566005713</v>
      </c>
      <c r="G4920" s="30">
        <v>19.628371408323094</v>
      </c>
      <c r="H4920" s="30">
        <v>135.44520228061853</v>
      </c>
      <c r="I4920" s="30">
        <v>2037.0408255473735</v>
      </c>
      <c r="J4920" s="30">
        <v>3810.0224603929073</v>
      </c>
      <c r="K4920" s="30">
        <f t="shared" si="80"/>
        <v>6048.3911200394177</v>
      </c>
    </row>
    <row r="4921" spans="1:11" x14ac:dyDescent="0.25">
      <c r="A4921" s="19" t="s">
        <v>9650</v>
      </c>
      <c r="B4921" s="11" t="s">
        <v>30</v>
      </c>
      <c r="C4921" s="11" t="s">
        <v>9651</v>
      </c>
      <c r="D4921" s="29">
        <v>19.138525137053453</v>
      </c>
      <c r="E4921" s="29">
        <v>54.909589132093522</v>
      </c>
      <c r="F4921" s="29">
        <v>3.0423170529045831</v>
      </c>
      <c r="G4921" s="29">
        <v>32.71395275926934</v>
      </c>
      <c r="H4921" s="29">
        <v>225.74200579904488</v>
      </c>
      <c r="I4921" s="29">
        <v>3395.0679599904092</v>
      </c>
      <c r="J4921" s="29">
        <v>6350.037490606217</v>
      </c>
      <c r="K4921" s="29">
        <f t="shared" si="80"/>
        <v>10080.651840476992</v>
      </c>
    </row>
    <row r="4922" spans="1:11" x14ac:dyDescent="0.25">
      <c r="A4922" s="20" t="s">
        <v>9652</v>
      </c>
      <c r="B4922" s="9" t="s">
        <v>30</v>
      </c>
      <c r="C4922" s="9" t="s">
        <v>9653</v>
      </c>
      <c r="D4922" s="30">
        <v>22.535558400564589</v>
      </c>
      <c r="E4922" s="30">
        <v>64.655881943459008</v>
      </c>
      <c r="F4922" s="30">
        <v>3.5823199261293692</v>
      </c>
      <c r="G4922" s="30">
        <v>38.520584598248341</v>
      </c>
      <c r="H4922" s="30">
        <v>265.81056065063638</v>
      </c>
      <c r="I4922" s="30">
        <v>3997.6826824117538</v>
      </c>
      <c r="J4922" s="30">
        <v>7477.1508181424988</v>
      </c>
      <c r="K4922" s="30">
        <f t="shared" si="80"/>
        <v>11869.93840607329</v>
      </c>
    </row>
    <row r="4923" spans="1:11" x14ac:dyDescent="0.25">
      <c r="A4923" s="19" t="s">
        <v>9654</v>
      </c>
      <c r="B4923" s="11" t="s">
        <v>30</v>
      </c>
      <c r="C4923" s="11" t="s">
        <v>9655</v>
      </c>
      <c r="D4923" s="29">
        <v>34.449345597215725</v>
      </c>
      <c r="E4923" s="29">
        <v>98.837260240745678</v>
      </c>
      <c r="F4923" s="29">
        <v>5.4761710200860705</v>
      </c>
      <c r="G4923" s="29">
        <v>58.885112988776747</v>
      </c>
      <c r="H4923" s="29">
        <v>406.33561043828087</v>
      </c>
      <c r="I4923" s="29">
        <v>6111.1222288764802</v>
      </c>
      <c r="J4923" s="29">
        <v>11430.067381178722</v>
      </c>
      <c r="K4923" s="29">
        <f t="shared" si="80"/>
        <v>18145.173110340307</v>
      </c>
    </row>
    <row r="4924" spans="1:11" x14ac:dyDescent="0.25">
      <c r="A4924" s="20" t="s">
        <v>9656</v>
      </c>
      <c r="B4924" s="9" t="s">
        <v>30</v>
      </c>
      <c r="C4924" s="9" t="s">
        <v>9657</v>
      </c>
      <c r="D4924" s="30">
        <v>98.886355525562564</v>
      </c>
      <c r="E4924" s="30">
        <v>283.71094940942299</v>
      </c>
      <c r="F4924" s="30">
        <v>15.719270794353024</v>
      </c>
      <c r="G4924" s="30">
        <v>169.02887780753952</v>
      </c>
      <c r="H4924" s="30">
        <v>1166.3805918152796</v>
      </c>
      <c r="I4924" s="30">
        <v>17541.889322225536</v>
      </c>
      <c r="J4924" s="30">
        <v>32809.845767966559</v>
      </c>
      <c r="K4924" s="30">
        <f t="shared" si="80"/>
        <v>52085.461135544254</v>
      </c>
    </row>
    <row r="4925" spans="1:11" x14ac:dyDescent="0.25">
      <c r="A4925" s="19" t="s">
        <v>9658</v>
      </c>
      <c r="B4925" s="11" t="s">
        <v>30</v>
      </c>
      <c r="C4925" s="11" t="s">
        <v>9659</v>
      </c>
      <c r="D4925" s="29">
        <v>57.41557541116034</v>
      </c>
      <c r="E4925" s="29">
        <v>164.72876641116721</v>
      </c>
      <c r="F4925" s="29">
        <v>9.1269513211426592</v>
      </c>
      <c r="G4925" s="29">
        <v>98.141854569230404</v>
      </c>
      <c r="H4925" s="29">
        <v>677.22601380070944</v>
      </c>
      <c r="I4925" s="29">
        <v>10185.203632205586</v>
      </c>
      <c r="J4925" s="29">
        <v>19050.112217037484</v>
      </c>
      <c r="K4925" s="29">
        <f t="shared" si="80"/>
        <v>30241.955010756479</v>
      </c>
    </row>
    <row r="4926" spans="1:11" x14ac:dyDescent="0.25">
      <c r="A4926" s="20" t="s">
        <v>9660</v>
      </c>
      <c r="B4926" s="9" t="s">
        <v>30</v>
      </c>
      <c r="C4926" s="9" t="s">
        <v>9661</v>
      </c>
      <c r="D4926" s="30">
        <v>26.79393519187483</v>
      </c>
      <c r="E4926" s="30">
        <v>76.873424686419597</v>
      </c>
      <c r="F4926" s="30">
        <v>4.2592440364953257</v>
      </c>
      <c r="G4926" s="30">
        <v>45.799531637830505</v>
      </c>
      <c r="H4926" s="30">
        <v>316.03880811866287</v>
      </c>
      <c r="I4926" s="30">
        <v>4753.0950944334454</v>
      </c>
      <c r="J4926" s="30">
        <v>8890.0524358924704</v>
      </c>
      <c r="K4926" s="30">
        <f t="shared" si="80"/>
        <v>14112.912473997199</v>
      </c>
    </row>
    <row r="4927" spans="1:11" x14ac:dyDescent="0.25">
      <c r="A4927" s="19" t="s">
        <v>9662</v>
      </c>
      <c r="B4927" s="11" t="s">
        <v>30</v>
      </c>
      <c r="C4927" s="11" t="s">
        <v>9663</v>
      </c>
      <c r="D4927" s="29">
        <v>11.483115783271105</v>
      </c>
      <c r="E4927" s="29">
        <v>32.945754070324128</v>
      </c>
      <c r="F4927" s="29">
        <v>1.8253905566005713</v>
      </c>
      <c r="G4927" s="29">
        <v>19.628371408323094</v>
      </c>
      <c r="H4927" s="29">
        <v>135.44520228061853</v>
      </c>
      <c r="I4927" s="29">
        <v>2037.0408255473735</v>
      </c>
      <c r="J4927" s="29">
        <v>3810.0224603929073</v>
      </c>
      <c r="K4927" s="29">
        <f t="shared" si="80"/>
        <v>6048.3911200394177</v>
      </c>
    </row>
    <row r="4928" spans="1:11" x14ac:dyDescent="0.25">
      <c r="A4928" s="20" t="s">
        <v>9664</v>
      </c>
      <c r="B4928" s="9" t="s">
        <v>30</v>
      </c>
      <c r="C4928" s="9" t="s">
        <v>9665</v>
      </c>
      <c r="D4928" s="30">
        <v>22.966230164464136</v>
      </c>
      <c r="E4928" s="30">
        <v>65.89150617042155</v>
      </c>
      <c r="F4928" s="30">
        <v>3.6507806259144093</v>
      </c>
      <c r="G4928" s="30">
        <v>39.256742198549922</v>
      </c>
      <c r="H4928" s="30">
        <v>270.8904057600455</v>
      </c>
      <c r="I4928" s="30">
        <v>4074.0815272119271</v>
      </c>
      <c r="J4928" s="30">
        <v>7620.0450057128701</v>
      </c>
      <c r="K4928" s="30">
        <f t="shared" si="80"/>
        <v>12096.782197844193</v>
      </c>
    </row>
    <row r="4929" spans="1:11" x14ac:dyDescent="0.25">
      <c r="A4929" s="19" t="s">
        <v>9666</v>
      </c>
      <c r="B4929" s="11" t="s">
        <v>30</v>
      </c>
      <c r="C4929" s="11" t="s">
        <v>9667</v>
      </c>
      <c r="D4929" s="29">
        <v>33.994316582570761</v>
      </c>
      <c r="E4929" s="29">
        <v>97.531754535520108</v>
      </c>
      <c r="F4929" s="29">
        <v>5.4038383399235608</v>
      </c>
      <c r="G4929" s="29">
        <v>58.107321660035801</v>
      </c>
      <c r="H4929" s="29">
        <v>400.96847209408014</v>
      </c>
      <c r="I4929" s="29">
        <v>6030.402661021807</v>
      </c>
      <c r="J4929" s="29">
        <v>11279.091704833667</v>
      </c>
      <c r="K4929" s="29">
        <f t="shared" si="80"/>
        <v>17905.500069067602</v>
      </c>
    </row>
    <row r="4930" spans="1:11" x14ac:dyDescent="0.25">
      <c r="A4930" s="20" t="s">
        <v>511</v>
      </c>
      <c r="B4930" s="9" t="s">
        <v>30</v>
      </c>
      <c r="C4930" s="9" t="s">
        <v>9668</v>
      </c>
      <c r="D4930" s="30">
        <v>11.483115783271105</v>
      </c>
      <c r="E4930" s="30">
        <v>32.945754070324128</v>
      </c>
      <c r="F4930" s="30">
        <v>1.8253905566005713</v>
      </c>
      <c r="G4930" s="30">
        <v>19.628371408323094</v>
      </c>
      <c r="H4930" s="30">
        <v>135.44520228061853</v>
      </c>
      <c r="I4930" s="30">
        <v>2037.0408255473735</v>
      </c>
      <c r="J4930" s="30">
        <v>3810.0224603929073</v>
      </c>
      <c r="K4930" s="30">
        <f t="shared" si="80"/>
        <v>6048.3911200394177</v>
      </c>
    </row>
    <row r="4931" spans="1:11" x14ac:dyDescent="0.25">
      <c r="A4931" s="19" t="s">
        <v>9669</v>
      </c>
      <c r="B4931" s="11" t="s">
        <v>30</v>
      </c>
      <c r="C4931" s="11" t="s">
        <v>9670</v>
      </c>
      <c r="D4931" s="29">
        <v>11.483115783271105</v>
      </c>
      <c r="E4931" s="29">
        <v>32.945754070324128</v>
      </c>
      <c r="F4931" s="29">
        <v>1.8253905566005713</v>
      </c>
      <c r="G4931" s="29">
        <v>19.628371408323094</v>
      </c>
      <c r="H4931" s="29">
        <v>135.44520228061853</v>
      </c>
      <c r="I4931" s="29">
        <v>2037.0408255473735</v>
      </c>
      <c r="J4931" s="29">
        <v>3810.0224603929073</v>
      </c>
      <c r="K4931" s="29">
        <f t="shared" si="80"/>
        <v>6048.3911200394177</v>
      </c>
    </row>
    <row r="4932" spans="1:11" x14ac:dyDescent="0.25">
      <c r="A4932" s="20" t="s">
        <v>9671</v>
      </c>
      <c r="B4932" s="9" t="s">
        <v>30</v>
      </c>
      <c r="C4932" s="9" t="s">
        <v>9672</v>
      </c>
      <c r="D4932" s="30">
        <v>11.483115783271105</v>
      </c>
      <c r="E4932" s="30">
        <v>32.945754070324128</v>
      </c>
      <c r="F4932" s="30">
        <v>1.8253905566005713</v>
      </c>
      <c r="G4932" s="30">
        <v>19.628371408323094</v>
      </c>
      <c r="H4932" s="30">
        <v>135.44520228061853</v>
      </c>
      <c r="I4932" s="30">
        <v>2037.0408255473735</v>
      </c>
      <c r="J4932" s="30">
        <v>3810.0224603929073</v>
      </c>
      <c r="K4932" s="30">
        <f t="shared" si="80"/>
        <v>6048.3911200394177</v>
      </c>
    </row>
    <row r="4933" spans="1:11" x14ac:dyDescent="0.25">
      <c r="A4933" s="19" t="s">
        <v>9673</v>
      </c>
      <c r="B4933" s="11" t="s">
        <v>30</v>
      </c>
      <c r="C4933" s="11" t="s">
        <v>9674</v>
      </c>
      <c r="D4933" s="29">
        <v>22.966230164464136</v>
      </c>
      <c r="E4933" s="29">
        <v>65.89150617042155</v>
      </c>
      <c r="F4933" s="29">
        <v>3.6507806259144093</v>
      </c>
      <c r="G4933" s="29">
        <v>39.256742198549922</v>
      </c>
      <c r="H4933" s="29">
        <v>270.8904057600455</v>
      </c>
      <c r="I4933" s="29">
        <v>4074.0815272119271</v>
      </c>
      <c r="J4933" s="29">
        <v>7620.0450057128701</v>
      </c>
      <c r="K4933" s="29">
        <f t="shared" si="80"/>
        <v>12096.782197844193</v>
      </c>
    </row>
    <row r="4934" spans="1:11" x14ac:dyDescent="0.25">
      <c r="A4934" s="20" t="s">
        <v>9675</v>
      </c>
      <c r="B4934" s="9" t="s">
        <v>30</v>
      </c>
      <c r="C4934" s="9" t="s">
        <v>9676</v>
      </c>
      <c r="D4934" s="30">
        <v>33.994316582570761</v>
      </c>
      <c r="E4934" s="30">
        <v>97.531754535520108</v>
      </c>
      <c r="F4934" s="30">
        <v>5.4038383399235608</v>
      </c>
      <c r="G4934" s="30">
        <v>58.107321660035801</v>
      </c>
      <c r="H4934" s="30">
        <v>400.96847209408014</v>
      </c>
      <c r="I4934" s="30">
        <v>6030.402661021807</v>
      </c>
      <c r="J4934" s="30">
        <v>11279.091704833667</v>
      </c>
      <c r="K4934" s="30">
        <f t="shared" si="80"/>
        <v>17905.500069067602</v>
      </c>
    </row>
    <row r="4935" spans="1:11" x14ac:dyDescent="0.25">
      <c r="A4935" s="19" t="s">
        <v>9677</v>
      </c>
      <c r="B4935" s="11" t="s">
        <v>30</v>
      </c>
      <c r="C4935" s="11" t="s">
        <v>9678</v>
      </c>
      <c r="D4935" s="29">
        <v>53.58787038374966</v>
      </c>
      <c r="E4935" s="29">
        <v>153.74684888028253</v>
      </c>
      <c r="F4935" s="29">
        <v>8.5184880729906514</v>
      </c>
      <c r="G4935" s="29">
        <v>91.599063893757261</v>
      </c>
      <c r="H4935" s="29">
        <v>632.07761503851725</v>
      </c>
      <c r="I4935" s="29">
        <v>9506.19006498407</v>
      </c>
      <c r="J4935" s="29">
        <v>17780.104871784941</v>
      </c>
      <c r="K4935" s="29">
        <f t="shared" si="80"/>
        <v>28225.824823038311</v>
      </c>
    </row>
    <row r="4936" spans="1:11" x14ac:dyDescent="0.25">
      <c r="A4936" s="20" t="s">
        <v>9679</v>
      </c>
      <c r="B4936" s="9" t="s">
        <v>30</v>
      </c>
      <c r="C4936" s="9" t="s">
        <v>9680</v>
      </c>
      <c r="D4936" s="30">
        <v>11.483115783271105</v>
      </c>
      <c r="E4936" s="30">
        <v>32.945754070324128</v>
      </c>
      <c r="F4936" s="30">
        <v>1.8253905566005713</v>
      </c>
      <c r="G4936" s="30">
        <v>19.628371408323094</v>
      </c>
      <c r="H4936" s="30">
        <v>135.44520228061853</v>
      </c>
      <c r="I4936" s="30">
        <v>2037.0408255473735</v>
      </c>
      <c r="J4936" s="30">
        <v>3810.0224603929073</v>
      </c>
      <c r="K4936" s="30">
        <f t="shared" si="80"/>
        <v>6048.3911200394177</v>
      </c>
    </row>
    <row r="4937" spans="1:11" x14ac:dyDescent="0.25">
      <c r="A4937" s="19" t="s">
        <v>2634</v>
      </c>
      <c r="B4937" s="11" t="s">
        <v>30</v>
      </c>
      <c r="C4937" s="11" t="s">
        <v>9681</v>
      </c>
      <c r="D4937" s="29">
        <v>11.483115783271105</v>
      </c>
      <c r="E4937" s="29">
        <v>32.945754070324128</v>
      </c>
      <c r="F4937" s="29">
        <v>1.8253905566005713</v>
      </c>
      <c r="G4937" s="29">
        <v>19.628371408323094</v>
      </c>
      <c r="H4937" s="29">
        <v>135.44520228061853</v>
      </c>
      <c r="I4937" s="29">
        <v>2037.0408255473735</v>
      </c>
      <c r="J4937" s="29">
        <v>3810.0224603929073</v>
      </c>
      <c r="K4937" s="29">
        <f t="shared" si="80"/>
        <v>6048.3911200394177</v>
      </c>
    </row>
    <row r="4938" spans="1:11" x14ac:dyDescent="0.25">
      <c r="A4938" s="20" t="s">
        <v>9682</v>
      </c>
      <c r="B4938" s="9" t="s">
        <v>30</v>
      </c>
      <c r="C4938" s="9" t="s">
        <v>9683</v>
      </c>
      <c r="D4938" s="30">
        <v>11.483115783271105</v>
      </c>
      <c r="E4938" s="30">
        <v>32.945754070324128</v>
      </c>
      <c r="F4938" s="30">
        <v>1.8253905566005713</v>
      </c>
      <c r="G4938" s="30">
        <v>19.628371408323094</v>
      </c>
      <c r="H4938" s="30">
        <v>135.44520228061853</v>
      </c>
      <c r="I4938" s="30">
        <v>2037.0408255473735</v>
      </c>
      <c r="J4938" s="30">
        <v>3810.0224603929073</v>
      </c>
      <c r="K4938" s="30">
        <f t="shared" si="80"/>
        <v>6048.3911200394177</v>
      </c>
    </row>
    <row r="4939" spans="1:11" x14ac:dyDescent="0.25">
      <c r="A4939" s="19" t="s">
        <v>9684</v>
      </c>
      <c r="B4939" s="11" t="s">
        <v>30</v>
      </c>
      <c r="C4939" s="11" t="s">
        <v>9685</v>
      </c>
      <c r="D4939" s="29">
        <v>33.994316582570761</v>
      </c>
      <c r="E4939" s="29">
        <v>97.531754535520108</v>
      </c>
      <c r="F4939" s="29">
        <v>5.4038383399235608</v>
      </c>
      <c r="G4939" s="29">
        <v>58.107321660035801</v>
      </c>
      <c r="H4939" s="29">
        <v>400.96847209408014</v>
      </c>
      <c r="I4939" s="29">
        <v>6030.402661021807</v>
      </c>
      <c r="J4939" s="29">
        <v>11279.091704833667</v>
      </c>
      <c r="K4939" s="29">
        <f t="shared" ref="K4939:K5002" si="81">SUM(D4939:J4939)</f>
        <v>17905.500069067602</v>
      </c>
    </row>
    <row r="4940" spans="1:11" x14ac:dyDescent="0.25">
      <c r="A4940" s="20" t="s">
        <v>9686</v>
      </c>
      <c r="B4940" s="9" t="s">
        <v>30</v>
      </c>
      <c r="C4940" s="9" t="s">
        <v>9687</v>
      </c>
      <c r="D4940" s="30">
        <v>11.483115783271105</v>
      </c>
      <c r="E4940" s="30">
        <v>32.945754070324128</v>
      </c>
      <c r="F4940" s="30">
        <v>1.8253905566005713</v>
      </c>
      <c r="G4940" s="30">
        <v>19.628371408323094</v>
      </c>
      <c r="H4940" s="30">
        <v>135.44520228061853</v>
      </c>
      <c r="I4940" s="30">
        <v>2037.0408255473735</v>
      </c>
      <c r="J4940" s="30">
        <v>3810.0224603929073</v>
      </c>
      <c r="K4940" s="30">
        <f t="shared" si="81"/>
        <v>6048.3911200394177</v>
      </c>
    </row>
    <row r="4941" spans="1:11" x14ac:dyDescent="0.25">
      <c r="A4941" s="19" t="s">
        <v>9688</v>
      </c>
      <c r="B4941" s="11" t="s">
        <v>30</v>
      </c>
      <c r="C4941" s="11" t="s">
        <v>9689</v>
      </c>
      <c r="D4941" s="29">
        <v>26.355143993873959</v>
      </c>
      <c r="E4941" s="29">
        <v>75.614506961740503</v>
      </c>
      <c r="F4941" s="29">
        <v>4.1894926765844627</v>
      </c>
      <c r="G4941" s="29">
        <v>45.049496540113317</v>
      </c>
      <c r="H4941" s="29">
        <v>310.86319739884811</v>
      </c>
      <c r="I4941" s="29">
        <v>4675.2560499093779</v>
      </c>
      <c r="J4941" s="29">
        <v>8744.4644470395542</v>
      </c>
      <c r="K4941" s="29">
        <f t="shared" si="81"/>
        <v>13881.792334520092</v>
      </c>
    </row>
    <row r="4942" spans="1:11" x14ac:dyDescent="0.25">
      <c r="A4942" s="20" t="s">
        <v>5830</v>
      </c>
      <c r="B4942" s="9" t="s">
        <v>30</v>
      </c>
      <c r="C4942" s="9" t="s">
        <v>9690</v>
      </c>
      <c r="D4942" s="30">
        <v>11.483115783271105</v>
      </c>
      <c r="E4942" s="30">
        <v>32.945754070324128</v>
      </c>
      <c r="F4942" s="30">
        <v>1.8253905566005713</v>
      </c>
      <c r="G4942" s="30">
        <v>19.628371408323094</v>
      </c>
      <c r="H4942" s="30">
        <v>135.44520228061853</v>
      </c>
      <c r="I4942" s="30">
        <v>2037.0408255473735</v>
      </c>
      <c r="J4942" s="30">
        <v>3810.0224603929073</v>
      </c>
      <c r="K4942" s="30">
        <f t="shared" si="81"/>
        <v>6048.3911200394177</v>
      </c>
    </row>
    <row r="4943" spans="1:11" x14ac:dyDescent="0.25">
      <c r="A4943" s="19" t="s">
        <v>9691</v>
      </c>
      <c r="B4943" s="11" t="s">
        <v>30</v>
      </c>
      <c r="C4943" s="11" t="s">
        <v>9692</v>
      </c>
      <c r="D4943" s="29">
        <v>26.79393519187483</v>
      </c>
      <c r="E4943" s="29">
        <v>76.873424686419597</v>
      </c>
      <c r="F4943" s="29">
        <v>4.2592440364953257</v>
      </c>
      <c r="G4943" s="29">
        <v>45.799531637830505</v>
      </c>
      <c r="H4943" s="29">
        <v>316.03880811866287</v>
      </c>
      <c r="I4943" s="29">
        <v>4753.0950944334454</v>
      </c>
      <c r="J4943" s="29">
        <v>8890.0524358924704</v>
      </c>
      <c r="K4943" s="29">
        <f t="shared" si="81"/>
        <v>14112.912473997199</v>
      </c>
    </row>
    <row r="4944" spans="1:11" x14ac:dyDescent="0.25">
      <c r="A4944" s="20" t="s">
        <v>9693</v>
      </c>
      <c r="B4944" s="9" t="s">
        <v>30</v>
      </c>
      <c r="C4944" s="9" t="s">
        <v>9694</v>
      </c>
      <c r="D4944" s="30">
        <v>15.310820460162278</v>
      </c>
      <c r="E4944" s="30">
        <v>43.927671108652156</v>
      </c>
      <c r="F4944" s="30">
        <v>2.4338538047525771</v>
      </c>
      <c r="G4944" s="30">
        <v>26.171162083796215</v>
      </c>
      <c r="H4944" s="30">
        <v>180.59360463923593</v>
      </c>
      <c r="I4944" s="30">
        <v>2716.0543927688909</v>
      </c>
      <c r="J4944" s="30">
        <v>5080.0298905725058</v>
      </c>
      <c r="K4944" s="30">
        <f t="shared" si="81"/>
        <v>8064.521395437996</v>
      </c>
    </row>
    <row r="4945" spans="1:11" x14ac:dyDescent="0.25">
      <c r="A4945" s="19" t="s">
        <v>9695</v>
      </c>
      <c r="B4945" s="11" t="s">
        <v>30</v>
      </c>
      <c r="C4945" s="11" t="s">
        <v>9696</v>
      </c>
      <c r="D4945" s="29">
        <v>22.966230164464136</v>
      </c>
      <c r="E4945" s="29">
        <v>65.89150617042155</v>
      </c>
      <c r="F4945" s="29">
        <v>3.6507806259144093</v>
      </c>
      <c r="G4945" s="29">
        <v>39.256742198549922</v>
      </c>
      <c r="H4945" s="29">
        <v>270.8904057600455</v>
      </c>
      <c r="I4945" s="29">
        <v>4074.0815272119271</v>
      </c>
      <c r="J4945" s="29">
        <v>7620.0450057128701</v>
      </c>
      <c r="K4945" s="29">
        <f t="shared" si="81"/>
        <v>12096.782197844193</v>
      </c>
    </row>
    <row r="4946" spans="1:11" x14ac:dyDescent="0.25">
      <c r="A4946" s="20" t="s">
        <v>9697</v>
      </c>
      <c r="B4946" s="9" t="s">
        <v>30</v>
      </c>
      <c r="C4946" s="9" t="s">
        <v>9698</v>
      </c>
      <c r="D4946" s="30">
        <v>26.79393519187483</v>
      </c>
      <c r="E4946" s="30">
        <v>76.873424686419597</v>
      </c>
      <c r="F4946" s="30">
        <v>4.2592440364953257</v>
      </c>
      <c r="G4946" s="30">
        <v>45.799531637830505</v>
      </c>
      <c r="H4946" s="30">
        <v>316.03880811866287</v>
      </c>
      <c r="I4946" s="30">
        <v>4753.0950944334454</v>
      </c>
      <c r="J4946" s="30">
        <v>8890.0524358924704</v>
      </c>
      <c r="K4946" s="30">
        <f t="shared" si="81"/>
        <v>14112.912473997199</v>
      </c>
    </row>
    <row r="4947" spans="1:11" x14ac:dyDescent="0.25">
      <c r="A4947" s="19" t="s">
        <v>741</v>
      </c>
      <c r="B4947" s="11" t="s">
        <v>30</v>
      </c>
      <c r="C4947" s="11" t="s">
        <v>9699</v>
      </c>
      <c r="D4947" s="29">
        <v>57.41557541116034</v>
      </c>
      <c r="E4947" s="29">
        <v>164.72876641116721</v>
      </c>
      <c r="F4947" s="29">
        <v>9.1269513211426592</v>
      </c>
      <c r="G4947" s="29">
        <v>98.141854569230404</v>
      </c>
      <c r="H4947" s="29">
        <v>677.22601380070944</v>
      </c>
      <c r="I4947" s="29">
        <v>10185.203632205586</v>
      </c>
      <c r="J4947" s="29">
        <v>19050.112217037484</v>
      </c>
      <c r="K4947" s="29">
        <f t="shared" si="81"/>
        <v>30241.955010756479</v>
      </c>
    </row>
    <row r="4948" spans="1:11" x14ac:dyDescent="0.25">
      <c r="A4948" s="20" t="s">
        <v>9700</v>
      </c>
      <c r="B4948" s="9" t="s">
        <v>30</v>
      </c>
      <c r="C4948" s="9" t="s">
        <v>9701</v>
      </c>
      <c r="D4948" s="30">
        <v>11.483115783271105</v>
      </c>
      <c r="E4948" s="30">
        <v>32.945754070324128</v>
      </c>
      <c r="F4948" s="30">
        <v>1.8253905566005713</v>
      </c>
      <c r="G4948" s="30">
        <v>19.628371408323094</v>
      </c>
      <c r="H4948" s="30">
        <v>135.44520228061853</v>
      </c>
      <c r="I4948" s="30">
        <v>2037.0408255473735</v>
      </c>
      <c r="J4948" s="30">
        <v>3810.0224603929073</v>
      </c>
      <c r="K4948" s="30">
        <f t="shared" si="81"/>
        <v>6048.3911200394177</v>
      </c>
    </row>
    <row r="4949" spans="1:11" x14ac:dyDescent="0.25">
      <c r="A4949" s="19" t="s">
        <v>9702</v>
      </c>
      <c r="B4949" s="11" t="s">
        <v>30</v>
      </c>
      <c r="C4949" s="11" t="s">
        <v>9703</v>
      </c>
      <c r="D4949" s="29">
        <v>11.483115783271105</v>
      </c>
      <c r="E4949" s="29">
        <v>32.945754070324128</v>
      </c>
      <c r="F4949" s="29">
        <v>1.8253905566005713</v>
      </c>
      <c r="G4949" s="29">
        <v>19.628371408323094</v>
      </c>
      <c r="H4949" s="29">
        <v>135.44520228061853</v>
      </c>
      <c r="I4949" s="29">
        <v>2037.0408255473735</v>
      </c>
      <c r="J4949" s="29">
        <v>3810.0224603929073</v>
      </c>
      <c r="K4949" s="29">
        <f t="shared" si="81"/>
        <v>6048.3911200394177</v>
      </c>
    </row>
    <row r="4950" spans="1:11" x14ac:dyDescent="0.25">
      <c r="A4950" s="20" t="s">
        <v>9704</v>
      </c>
      <c r="B4950" s="9" t="s">
        <v>30</v>
      </c>
      <c r="C4950" s="9" t="s">
        <v>9705</v>
      </c>
      <c r="D4950" s="30">
        <v>11.483115783271105</v>
      </c>
      <c r="E4950" s="30">
        <v>32.945754070324128</v>
      </c>
      <c r="F4950" s="30">
        <v>1.8253905566005713</v>
      </c>
      <c r="G4950" s="30">
        <v>19.628371408323094</v>
      </c>
      <c r="H4950" s="30">
        <v>135.44520228061853</v>
      </c>
      <c r="I4950" s="30">
        <v>2037.0408255473735</v>
      </c>
      <c r="J4950" s="30">
        <v>3810.0224603929073</v>
      </c>
      <c r="K4950" s="30">
        <f t="shared" si="81"/>
        <v>6048.3911200394177</v>
      </c>
    </row>
    <row r="4951" spans="1:11" x14ac:dyDescent="0.25">
      <c r="A4951" s="19" t="s">
        <v>9706</v>
      </c>
      <c r="B4951" s="11" t="s">
        <v>30</v>
      </c>
      <c r="C4951" s="11" t="s">
        <v>9707</v>
      </c>
      <c r="D4951" s="29">
        <v>38.277050274106905</v>
      </c>
      <c r="E4951" s="29">
        <v>109.8191772790737</v>
      </c>
      <c r="F4951" s="29">
        <v>6.0846342682380747</v>
      </c>
      <c r="G4951" s="29">
        <v>65.427903046153588</v>
      </c>
      <c r="H4951" s="29">
        <v>451.48401039928143</v>
      </c>
      <c r="I4951" s="29">
        <v>6790.1357960979994</v>
      </c>
      <c r="J4951" s="29">
        <v>12700.074896285378</v>
      </c>
      <c r="K4951" s="29">
        <f t="shared" si="81"/>
        <v>20161.303467650232</v>
      </c>
    </row>
    <row r="4952" spans="1:11" x14ac:dyDescent="0.25">
      <c r="A4952" s="20" t="s">
        <v>9708</v>
      </c>
      <c r="B4952" s="9" t="s">
        <v>30</v>
      </c>
      <c r="C4952" s="9" t="s">
        <v>9709</v>
      </c>
      <c r="D4952" s="30">
        <v>11.483115783271105</v>
      </c>
      <c r="E4952" s="30">
        <v>32.945754070324128</v>
      </c>
      <c r="F4952" s="30">
        <v>1.8253905566005713</v>
      </c>
      <c r="G4952" s="30">
        <v>19.628371408323094</v>
      </c>
      <c r="H4952" s="30">
        <v>135.44520228061853</v>
      </c>
      <c r="I4952" s="30">
        <v>2037.0408255473735</v>
      </c>
      <c r="J4952" s="30">
        <v>3810.0224603929073</v>
      </c>
      <c r="K4952" s="30">
        <f t="shared" si="81"/>
        <v>6048.3911200394177</v>
      </c>
    </row>
    <row r="4953" spans="1:11" x14ac:dyDescent="0.25">
      <c r="A4953" s="19" t="s">
        <v>9710</v>
      </c>
      <c r="B4953" s="11" t="s">
        <v>30</v>
      </c>
      <c r="C4953" s="11" t="s">
        <v>9711</v>
      </c>
      <c r="D4953" s="29">
        <v>11.483115783271105</v>
      </c>
      <c r="E4953" s="29">
        <v>32.945754070324128</v>
      </c>
      <c r="F4953" s="29">
        <v>1.8253905566005713</v>
      </c>
      <c r="G4953" s="29">
        <v>19.628371408323094</v>
      </c>
      <c r="H4953" s="29">
        <v>135.44520228061853</v>
      </c>
      <c r="I4953" s="29">
        <v>2037.0408255473735</v>
      </c>
      <c r="J4953" s="29">
        <v>3810.0224603929073</v>
      </c>
      <c r="K4953" s="29">
        <f t="shared" si="81"/>
        <v>6048.3911200394177</v>
      </c>
    </row>
    <row r="4954" spans="1:11" x14ac:dyDescent="0.25">
      <c r="A4954" s="20" t="s">
        <v>9712</v>
      </c>
      <c r="B4954" s="9" t="s">
        <v>30</v>
      </c>
      <c r="C4954" s="9" t="s">
        <v>9713</v>
      </c>
      <c r="D4954" s="30">
        <v>11.483115783271105</v>
      </c>
      <c r="E4954" s="30">
        <v>32.945754070324128</v>
      </c>
      <c r="F4954" s="30">
        <v>1.8253905566005713</v>
      </c>
      <c r="G4954" s="30">
        <v>19.628371408323094</v>
      </c>
      <c r="H4954" s="30">
        <v>135.44520228061853</v>
      </c>
      <c r="I4954" s="30">
        <v>2037.0408255473735</v>
      </c>
      <c r="J4954" s="30">
        <v>3810.0224603929073</v>
      </c>
      <c r="K4954" s="30">
        <f t="shared" si="81"/>
        <v>6048.3911200394177</v>
      </c>
    </row>
    <row r="4955" spans="1:11" x14ac:dyDescent="0.25">
      <c r="A4955" s="19" t="s">
        <v>9714</v>
      </c>
      <c r="B4955" s="11" t="s">
        <v>30</v>
      </c>
      <c r="C4955" s="11" t="s">
        <v>9715</v>
      </c>
      <c r="D4955" s="29">
        <v>11.483115783271105</v>
      </c>
      <c r="E4955" s="29">
        <v>32.945754070324128</v>
      </c>
      <c r="F4955" s="29">
        <v>1.8253905566005713</v>
      </c>
      <c r="G4955" s="29">
        <v>19.628371408323094</v>
      </c>
      <c r="H4955" s="29">
        <v>135.44520228061853</v>
      </c>
      <c r="I4955" s="29">
        <v>2037.0408255473735</v>
      </c>
      <c r="J4955" s="29">
        <v>3810.0224603929073</v>
      </c>
      <c r="K4955" s="29">
        <f t="shared" si="81"/>
        <v>6048.3911200394177</v>
      </c>
    </row>
    <row r="4956" spans="1:11" x14ac:dyDescent="0.25">
      <c r="A4956" s="20" t="s">
        <v>9716</v>
      </c>
      <c r="B4956" s="9" t="s">
        <v>30</v>
      </c>
      <c r="C4956" s="9" t="s">
        <v>9717</v>
      </c>
      <c r="D4956" s="30">
        <v>11.483115783271105</v>
      </c>
      <c r="E4956" s="30">
        <v>32.945754070324128</v>
      </c>
      <c r="F4956" s="30">
        <v>1.8253905566005713</v>
      </c>
      <c r="G4956" s="30">
        <v>19.628371408323094</v>
      </c>
      <c r="H4956" s="30">
        <v>135.44520228061853</v>
      </c>
      <c r="I4956" s="30">
        <v>2037.0408255473735</v>
      </c>
      <c r="J4956" s="30">
        <v>3810.0224603929073</v>
      </c>
      <c r="K4956" s="30">
        <f t="shared" si="81"/>
        <v>6048.3911200394177</v>
      </c>
    </row>
    <row r="4957" spans="1:11" x14ac:dyDescent="0.25">
      <c r="A4957" s="19" t="s">
        <v>9718</v>
      </c>
      <c r="B4957" s="11" t="s">
        <v>30</v>
      </c>
      <c r="C4957" s="11" t="s">
        <v>9719</v>
      </c>
      <c r="D4957" s="29">
        <v>45.932459978408758</v>
      </c>
      <c r="E4957" s="29">
        <v>131.78301332595646</v>
      </c>
      <c r="F4957" s="29">
        <v>7.3015610893999083</v>
      </c>
      <c r="G4957" s="29">
        <v>78.513483779003565</v>
      </c>
      <c r="H4957" s="29">
        <v>541.78081152009099</v>
      </c>
      <c r="I4957" s="29">
        <v>8148.1629305410343</v>
      </c>
      <c r="J4957" s="29">
        <v>15240.089841571629</v>
      </c>
      <c r="K4957" s="29">
        <f t="shared" si="81"/>
        <v>24193.564101805525</v>
      </c>
    </row>
    <row r="4958" spans="1:11" x14ac:dyDescent="0.25">
      <c r="A4958" s="20" t="s">
        <v>9720</v>
      </c>
      <c r="B4958" s="9" t="s">
        <v>30</v>
      </c>
      <c r="C4958" s="9" t="s">
        <v>9721</v>
      </c>
      <c r="D4958" s="30">
        <v>15.310820460162278</v>
      </c>
      <c r="E4958" s="30">
        <v>43.927671108652156</v>
      </c>
      <c r="F4958" s="30">
        <v>2.4338538047525771</v>
      </c>
      <c r="G4958" s="30">
        <v>26.171162083796215</v>
      </c>
      <c r="H4958" s="30">
        <v>180.59360463923593</v>
      </c>
      <c r="I4958" s="30">
        <v>2716.0543927688909</v>
      </c>
      <c r="J4958" s="30">
        <v>5080.0298905725058</v>
      </c>
      <c r="K4958" s="30">
        <f t="shared" si="81"/>
        <v>8064.521395437996</v>
      </c>
    </row>
    <row r="4959" spans="1:11" x14ac:dyDescent="0.25">
      <c r="A4959" s="19" t="s">
        <v>9722</v>
      </c>
      <c r="B4959" s="11" t="s">
        <v>30</v>
      </c>
      <c r="C4959" s="11" t="s">
        <v>9723</v>
      </c>
      <c r="D4959" s="29">
        <v>11.483115783271105</v>
      </c>
      <c r="E4959" s="29">
        <v>32.945754070324128</v>
      </c>
      <c r="F4959" s="29">
        <v>1.8253905566005713</v>
      </c>
      <c r="G4959" s="29">
        <v>19.628371408323094</v>
      </c>
      <c r="H4959" s="29">
        <v>135.44520228061853</v>
      </c>
      <c r="I4959" s="29">
        <v>2037.0408255473735</v>
      </c>
      <c r="J4959" s="29">
        <v>3810.0224603929073</v>
      </c>
      <c r="K4959" s="29">
        <f t="shared" si="81"/>
        <v>6048.3911200394177</v>
      </c>
    </row>
    <row r="4960" spans="1:11" x14ac:dyDescent="0.25">
      <c r="A4960" s="20" t="s">
        <v>9724</v>
      </c>
      <c r="B4960" s="9" t="s">
        <v>30</v>
      </c>
      <c r="C4960" s="9" t="s">
        <v>9725</v>
      </c>
      <c r="D4960" s="30">
        <v>22.966230164464136</v>
      </c>
      <c r="E4960" s="30">
        <v>65.89150617042155</v>
      </c>
      <c r="F4960" s="30">
        <v>3.6507806259144093</v>
      </c>
      <c r="G4960" s="30">
        <v>39.256742198549922</v>
      </c>
      <c r="H4960" s="30">
        <v>270.8904057600455</v>
      </c>
      <c r="I4960" s="30">
        <v>4074.0815272119271</v>
      </c>
      <c r="J4960" s="30">
        <v>7620.0450057128701</v>
      </c>
      <c r="K4960" s="30">
        <f t="shared" si="81"/>
        <v>12096.782197844193</v>
      </c>
    </row>
    <row r="4961" spans="1:11" x14ac:dyDescent="0.25">
      <c r="A4961" s="19" t="s">
        <v>9726</v>
      </c>
      <c r="B4961" s="11" t="s">
        <v>30</v>
      </c>
      <c r="C4961" s="11" t="s">
        <v>9727</v>
      </c>
      <c r="D4961" s="29">
        <v>19.138525137053453</v>
      </c>
      <c r="E4961" s="29">
        <v>54.909589132093522</v>
      </c>
      <c r="F4961" s="29">
        <v>3.0423170529045831</v>
      </c>
      <c r="G4961" s="29">
        <v>32.71395275926934</v>
      </c>
      <c r="H4961" s="29">
        <v>225.74200579904488</v>
      </c>
      <c r="I4961" s="29">
        <v>3395.0679599904092</v>
      </c>
      <c r="J4961" s="29">
        <v>6350.037490606217</v>
      </c>
      <c r="K4961" s="29">
        <f t="shared" si="81"/>
        <v>10080.651840476992</v>
      </c>
    </row>
    <row r="4962" spans="1:11" x14ac:dyDescent="0.25">
      <c r="A4962" s="20" t="s">
        <v>9728</v>
      </c>
      <c r="B4962" s="9" t="s">
        <v>30</v>
      </c>
      <c r="C4962" s="9" t="s">
        <v>9729</v>
      </c>
      <c r="D4962" s="30">
        <v>11.483115783271105</v>
      </c>
      <c r="E4962" s="30">
        <v>32.945754070324128</v>
      </c>
      <c r="F4962" s="30">
        <v>1.8253905566005713</v>
      </c>
      <c r="G4962" s="30">
        <v>19.628371408323094</v>
      </c>
      <c r="H4962" s="30">
        <v>135.44520228061853</v>
      </c>
      <c r="I4962" s="30">
        <v>2037.0408255473735</v>
      </c>
      <c r="J4962" s="30">
        <v>3810.0224603929073</v>
      </c>
      <c r="K4962" s="30">
        <f t="shared" si="81"/>
        <v>6048.3911200394177</v>
      </c>
    </row>
    <row r="4963" spans="1:11" x14ac:dyDescent="0.25">
      <c r="A4963" s="19" t="s">
        <v>9730</v>
      </c>
      <c r="B4963" s="11" t="s">
        <v>30</v>
      </c>
      <c r="C4963" s="11" t="s">
        <v>9731</v>
      </c>
      <c r="D4963" s="29">
        <v>11.483115783271105</v>
      </c>
      <c r="E4963" s="29">
        <v>32.945754070324128</v>
      </c>
      <c r="F4963" s="29">
        <v>1.8253905566005713</v>
      </c>
      <c r="G4963" s="29">
        <v>19.628371408323094</v>
      </c>
      <c r="H4963" s="29">
        <v>135.44520228061853</v>
      </c>
      <c r="I4963" s="29">
        <v>2037.0408255473735</v>
      </c>
      <c r="J4963" s="29">
        <v>3810.0224603929073</v>
      </c>
      <c r="K4963" s="29">
        <f t="shared" si="81"/>
        <v>6048.3911200394177</v>
      </c>
    </row>
    <row r="4964" spans="1:11" x14ac:dyDescent="0.25">
      <c r="A4964" s="20" t="s">
        <v>9732</v>
      </c>
      <c r="B4964" s="9" t="s">
        <v>30</v>
      </c>
      <c r="C4964" s="9" t="s">
        <v>9733</v>
      </c>
      <c r="D4964" s="30">
        <v>11.483115783271105</v>
      </c>
      <c r="E4964" s="30">
        <v>32.945754070324128</v>
      </c>
      <c r="F4964" s="30">
        <v>1.8253905566005713</v>
      </c>
      <c r="G4964" s="30">
        <v>19.628371408323094</v>
      </c>
      <c r="H4964" s="30">
        <v>135.44520228061853</v>
      </c>
      <c r="I4964" s="30">
        <v>2037.0408255473735</v>
      </c>
      <c r="J4964" s="30">
        <v>3810.0224603929073</v>
      </c>
      <c r="K4964" s="30">
        <f t="shared" si="81"/>
        <v>6048.3911200394177</v>
      </c>
    </row>
    <row r="4965" spans="1:11" x14ac:dyDescent="0.25">
      <c r="A4965" s="19" t="s">
        <v>9734</v>
      </c>
      <c r="B4965" s="11" t="s">
        <v>30</v>
      </c>
      <c r="C4965" s="11" t="s">
        <v>9735</v>
      </c>
      <c r="D4965" s="29">
        <v>11.483115783271105</v>
      </c>
      <c r="E4965" s="29">
        <v>32.945754070324128</v>
      </c>
      <c r="F4965" s="29">
        <v>1.8253905566005713</v>
      </c>
      <c r="G4965" s="29">
        <v>19.628371408323094</v>
      </c>
      <c r="H4965" s="29">
        <v>135.44520228061853</v>
      </c>
      <c r="I4965" s="29">
        <v>2037.0408255473735</v>
      </c>
      <c r="J4965" s="29">
        <v>3810.0224603929073</v>
      </c>
      <c r="K4965" s="29">
        <f t="shared" si="81"/>
        <v>6048.3911200394177</v>
      </c>
    </row>
    <row r="4966" spans="1:11" x14ac:dyDescent="0.25">
      <c r="A4966" s="20" t="s">
        <v>9736</v>
      </c>
      <c r="B4966" s="9" t="s">
        <v>30</v>
      </c>
      <c r="C4966" s="9" t="s">
        <v>9737</v>
      </c>
      <c r="D4966" s="30">
        <v>22.966230164464136</v>
      </c>
      <c r="E4966" s="30">
        <v>65.89150617042155</v>
      </c>
      <c r="F4966" s="30">
        <v>3.6507806259144093</v>
      </c>
      <c r="G4966" s="30">
        <v>39.256742198549922</v>
      </c>
      <c r="H4966" s="30">
        <v>270.8904057600455</v>
      </c>
      <c r="I4966" s="30">
        <v>4074.0815272119271</v>
      </c>
      <c r="J4966" s="30">
        <v>7620.0450057128701</v>
      </c>
      <c r="K4966" s="30">
        <f t="shared" si="81"/>
        <v>12096.782197844193</v>
      </c>
    </row>
    <row r="4967" spans="1:11" x14ac:dyDescent="0.25">
      <c r="A4967" s="19" t="s">
        <v>9738</v>
      </c>
      <c r="B4967" s="11" t="s">
        <v>30</v>
      </c>
      <c r="C4967" s="11" t="s">
        <v>9739</v>
      </c>
      <c r="D4967" s="29">
        <v>26.79393519187483</v>
      </c>
      <c r="E4967" s="29">
        <v>76.873424686419597</v>
      </c>
      <c r="F4967" s="29">
        <v>4.2592440364953257</v>
      </c>
      <c r="G4967" s="29">
        <v>45.799531637830505</v>
      </c>
      <c r="H4967" s="29">
        <v>316.03880811866287</v>
      </c>
      <c r="I4967" s="29">
        <v>4753.0950944334454</v>
      </c>
      <c r="J4967" s="29">
        <v>8890.0524358924704</v>
      </c>
      <c r="K4967" s="29">
        <f t="shared" si="81"/>
        <v>14112.912473997199</v>
      </c>
    </row>
    <row r="4968" spans="1:11" x14ac:dyDescent="0.25">
      <c r="A4968" s="20" t="s">
        <v>9740</v>
      </c>
      <c r="B4968" s="9" t="s">
        <v>30</v>
      </c>
      <c r="C4968" s="9" t="s">
        <v>9741</v>
      </c>
      <c r="D4968" s="30">
        <v>98.886355525562564</v>
      </c>
      <c r="E4968" s="30">
        <v>283.71094940942299</v>
      </c>
      <c r="F4968" s="30">
        <v>15.719270794353024</v>
      </c>
      <c r="G4968" s="30">
        <v>169.02887780753952</v>
      </c>
      <c r="H4968" s="30">
        <v>1166.3805918152796</v>
      </c>
      <c r="I4968" s="30">
        <v>17541.889322225536</v>
      </c>
      <c r="J4968" s="30">
        <v>32809.845767966559</v>
      </c>
      <c r="K4968" s="30">
        <f t="shared" si="81"/>
        <v>52085.461135544254</v>
      </c>
    </row>
    <row r="4969" spans="1:11" x14ac:dyDescent="0.25">
      <c r="A4969" s="19" t="s">
        <v>9742</v>
      </c>
      <c r="B4969" s="11" t="s">
        <v>30</v>
      </c>
      <c r="C4969" s="11" t="s">
        <v>9743</v>
      </c>
      <c r="D4969" s="29">
        <v>38.277050274106905</v>
      </c>
      <c r="E4969" s="29">
        <v>109.8191772790737</v>
      </c>
      <c r="F4969" s="29">
        <v>6.0846342682380747</v>
      </c>
      <c r="G4969" s="29">
        <v>65.427903046153588</v>
      </c>
      <c r="H4969" s="29">
        <v>451.48401039928143</v>
      </c>
      <c r="I4969" s="29">
        <v>6790.1357960979994</v>
      </c>
      <c r="J4969" s="29">
        <v>12700.074896285378</v>
      </c>
      <c r="K4969" s="29">
        <f t="shared" si="81"/>
        <v>20161.303467650232</v>
      </c>
    </row>
    <row r="4970" spans="1:11" x14ac:dyDescent="0.25">
      <c r="A4970" s="20" t="s">
        <v>9744</v>
      </c>
      <c r="B4970" s="9" t="s">
        <v>30</v>
      </c>
      <c r="C4970" s="9" t="s">
        <v>9745</v>
      </c>
      <c r="D4970" s="30">
        <v>11.483115783271105</v>
      </c>
      <c r="E4970" s="30">
        <v>32.945754070324128</v>
      </c>
      <c r="F4970" s="30">
        <v>1.8253905566005713</v>
      </c>
      <c r="G4970" s="30">
        <v>19.628371408323094</v>
      </c>
      <c r="H4970" s="30">
        <v>135.44520228061853</v>
      </c>
      <c r="I4970" s="30">
        <v>2037.0408255473735</v>
      </c>
      <c r="J4970" s="30">
        <v>3810.0224603929073</v>
      </c>
      <c r="K4970" s="30">
        <f t="shared" si="81"/>
        <v>6048.3911200394177</v>
      </c>
    </row>
    <row r="4971" spans="1:11" x14ac:dyDescent="0.25">
      <c r="A4971" s="19" t="s">
        <v>9746</v>
      </c>
      <c r="B4971" s="11" t="s">
        <v>30</v>
      </c>
      <c r="C4971" s="11" t="s">
        <v>9747</v>
      </c>
      <c r="D4971" s="29">
        <v>30.621640219285517</v>
      </c>
      <c r="E4971" s="29">
        <v>87.855342217304312</v>
      </c>
      <c r="F4971" s="29">
        <v>4.8677076095051541</v>
      </c>
      <c r="G4971" s="29">
        <v>52.342322931399892</v>
      </c>
      <c r="H4971" s="29">
        <v>361.18720927847187</v>
      </c>
      <c r="I4971" s="29">
        <v>5432.1086616549628</v>
      </c>
      <c r="J4971" s="29">
        <v>10160.059950999124</v>
      </c>
      <c r="K4971" s="29">
        <f t="shared" si="81"/>
        <v>16129.042834910055</v>
      </c>
    </row>
    <row r="4972" spans="1:11" x14ac:dyDescent="0.25">
      <c r="A4972" s="20" t="s">
        <v>9748</v>
      </c>
      <c r="B4972" s="9" t="s">
        <v>30</v>
      </c>
      <c r="C4972" s="9" t="s">
        <v>9749</v>
      </c>
      <c r="D4972" s="30">
        <v>11.483115783271105</v>
      </c>
      <c r="E4972" s="30">
        <v>32.945754070324128</v>
      </c>
      <c r="F4972" s="30">
        <v>1.8253905566005713</v>
      </c>
      <c r="G4972" s="30">
        <v>19.628371408323094</v>
      </c>
      <c r="H4972" s="30">
        <v>135.44520228061853</v>
      </c>
      <c r="I4972" s="30">
        <v>2037.0408255473735</v>
      </c>
      <c r="J4972" s="30">
        <v>3810.0224603929073</v>
      </c>
      <c r="K4972" s="30">
        <f t="shared" si="81"/>
        <v>6048.3911200394177</v>
      </c>
    </row>
    <row r="4973" spans="1:11" x14ac:dyDescent="0.25">
      <c r="A4973" s="19" t="s">
        <v>9750</v>
      </c>
      <c r="B4973" s="11" t="s">
        <v>30</v>
      </c>
      <c r="C4973" s="11" t="s">
        <v>9751</v>
      </c>
      <c r="D4973" s="29">
        <v>37.813902526399644</v>
      </c>
      <c r="E4973" s="29">
        <v>108.49037807613156</v>
      </c>
      <c r="F4973" s="29">
        <v>6.0110110903786556</v>
      </c>
      <c r="G4973" s="29">
        <v>64.63623360190077</v>
      </c>
      <c r="H4973" s="29">
        <v>446.0211076434835</v>
      </c>
      <c r="I4973" s="29">
        <v>6707.9759665780221</v>
      </c>
      <c r="J4973" s="29">
        <v>12546.405418657778</v>
      </c>
      <c r="K4973" s="29">
        <f t="shared" si="81"/>
        <v>19917.354018174094</v>
      </c>
    </row>
    <row r="4974" spans="1:11" x14ac:dyDescent="0.25">
      <c r="A4974" s="20" t="s">
        <v>9752</v>
      </c>
      <c r="B4974" s="9" t="s">
        <v>30</v>
      </c>
      <c r="C4974" s="9" t="s">
        <v>9753</v>
      </c>
      <c r="D4974" s="30">
        <v>11.483115783271105</v>
      </c>
      <c r="E4974" s="30">
        <v>32.945754070324128</v>
      </c>
      <c r="F4974" s="30">
        <v>1.8253905566005713</v>
      </c>
      <c r="G4974" s="30">
        <v>19.628371408323094</v>
      </c>
      <c r="H4974" s="30">
        <v>135.44520228061853</v>
      </c>
      <c r="I4974" s="30">
        <v>2037.0408255473735</v>
      </c>
      <c r="J4974" s="30">
        <v>3810.0224603929073</v>
      </c>
      <c r="K4974" s="30">
        <f t="shared" si="81"/>
        <v>6048.3911200394177</v>
      </c>
    </row>
    <row r="4975" spans="1:11" x14ac:dyDescent="0.25">
      <c r="A4975" s="19" t="s">
        <v>9754</v>
      </c>
      <c r="B4975" s="11" t="s">
        <v>30</v>
      </c>
      <c r="C4975" s="11" t="s">
        <v>9755</v>
      </c>
      <c r="D4975" s="29">
        <v>98.886355525562564</v>
      </c>
      <c r="E4975" s="29">
        <v>283.71094940942299</v>
      </c>
      <c r="F4975" s="29">
        <v>15.719270794353024</v>
      </c>
      <c r="G4975" s="29">
        <v>169.02887780753952</v>
      </c>
      <c r="H4975" s="29">
        <v>1166.3805918152796</v>
      </c>
      <c r="I4975" s="29">
        <v>17541.889322225536</v>
      </c>
      <c r="J4975" s="29">
        <v>32809.845767966559</v>
      </c>
      <c r="K4975" s="29">
        <f t="shared" si="81"/>
        <v>52085.461135544254</v>
      </c>
    </row>
    <row r="4976" spans="1:11" x14ac:dyDescent="0.25">
      <c r="A4976" s="20" t="s">
        <v>9756</v>
      </c>
      <c r="B4976" s="9" t="s">
        <v>30</v>
      </c>
      <c r="C4976" s="9" t="s">
        <v>9757</v>
      </c>
      <c r="D4976" s="30">
        <v>11.483115783271105</v>
      </c>
      <c r="E4976" s="30">
        <v>32.945754070324128</v>
      </c>
      <c r="F4976" s="30">
        <v>1.8253905566005713</v>
      </c>
      <c r="G4976" s="30">
        <v>19.628371408323094</v>
      </c>
      <c r="H4976" s="30">
        <v>135.44520228061853</v>
      </c>
      <c r="I4976" s="30">
        <v>2037.0408255473735</v>
      </c>
      <c r="J4976" s="30">
        <v>3810.0224603929073</v>
      </c>
      <c r="K4976" s="30">
        <f t="shared" si="81"/>
        <v>6048.3911200394177</v>
      </c>
    </row>
    <row r="4977" spans="1:11" x14ac:dyDescent="0.25">
      <c r="A4977" s="19" t="s">
        <v>9758</v>
      </c>
      <c r="B4977" s="11" t="s">
        <v>30</v>
      </c>
      <c r="C4977" s="11" t="s">
        <v>9759</v>
      </c>
      <c r="D4977" s="29">
        <v>11.483115783271105</v>
      </c>
      <c r="E4977" s="29">
        <v>32.945754070324128</v>
      </c>
      <c r="F4977" s="29">
        <v>1.8253905566005713</v>
      </c>
      <c r="G4977" s="29">
        <v>19.628371408323094</v>
      </c>
      <c r="H4977" s="29">
        <v>135.44520228061853</v>
      </c>
      <c r="I4977" s="29">
        <v>2037.0408255473735</v>
      </c>
      <c r="J4977" s="29">
        <v>3810.0224603929073</v>
      </c>
      <c r="K4977" s="29">
        <f t="shared" si="81"/>
        <v>6048.3911200394177</v>
      </c>
    </row>
    <row r="4978" spans="1:11" x14ac:dyDescent="0.25">
      <c r="A4978" s="20" t="s">
        <v>9760</v>
      </c>
      <c r="B4978" s="9" t="s">
        <v>30</v>
      </c>
      <c r="C4978" s="9" t="s">
        <v>9761</v>
      </c>
      <c r="D4978" s="30">
        <v>98.886355525562564</v>
      </c>
      <c r="E4978" s="30">
        <v>283.71094940942299</v>
      </c>
      <c r="F4978" s="30">
        <v>15.719270794353024</v>
      </c>
      <c r="G4978" s="30">
        <v>169.02887780753952</v>
      </c>
      <c r="H4978" s="30">
        <v>1166.3805918152796</v>
      </c>
      <c r="I4978" s="30">
        <v>17541.889322225536</v>
      </c>
      <c r="J4978" s="30">
        <v>32809.845767966559</v>
      </c>
      <c r="K4978" s="30">
        <f t="shared" si="81"/>
        <v>52085.461135544254</v>
      </c>
    </row>
    <row r="4979" spans="1:11" x14ac:dyDescent="0.25">
      <c r="A4979" s="19" t="s">
        <v>9762</v>
      </c>
      <c r="B4979" s="11" t="s">
        <v>30</v>
      </c>
      <c r="C4979" s="11" t="s">
        <v>9763</v>
      </c>
      <c r="D4979" s="29">
        <v>15.310820460162278</v>
      </c>
      <c r="E4979" s="29">
        <v>43.927671108652156</v>
      </c>
      <c r="F4979" s="29">
        <v>2.4338538047525771</v>
      </c>
      <c r="G4979" s="29">
        <v>26.171162083796215</v>
      </c>
      <c r="H4979" s="29">
        <v>180.59360463923593</v>
      </c>
      <c r="I4979" s="29">
        <v>2716.0543927688909</v>
      </c>
      <c r="J4979" s="29">
        <v>5080.0298905725058</v>
      </c>
      <c r="K4979" s="29">
        <f t="shared" si="81"/>
        <v>8064.521395437996</v>
      </c>
    </row>
    <row r="4980" spans="1:11" x14ac:dyDescent="0.25">
      <c r="A4980" s="20" t="s">
        <v>9764</v>
      </c>
      <c r="B4980" s="9" t="s">
        <v>30</v>
      </c>
      <c r="C4980" s="9" t="s">
        <v>9765</v>
      </c>
      <c r="D4980" s="30">
        <v>22.966230164464136</v>
      </c>
      <c r="E4980" s="30">
        <v>65.89150617042155</v>
      </c>
      <c r="F4980" s="30">
        <v>3.6507806259144093</v>
      </c>
      <c r="G4980" s="30">
        <v>39.256742198549922</v>
      </c>
      <c r="H4980" s="30">
        <v>270.8904057600455</v>
      </c>
      <c r="I4980" s="30">
        <v>4074.0815272119271</v>
      </c>
      <c r="J4980" s="30">
        <v>7620.0450057128701</v>
      </c>
      <c r="K4980" s="30">
        <f t="shared" si="81"/>
        <v>12096.782197844193</v>
      </c>
    </row>
    <row r="4981" spans="1:11" x14ac:dyDescent="0.25">
      <c r="A4981" s="19" t="s">
        <v>4952</v>
      </c>
      <c r="B4981" s="11" t="s">
        <v>30</v>
      </c>
      <c r="C4981" s="11" t="s">
        <v>9766</v>
      </c>
      <c r="D4981" s="29">
        <v>15.310820460162278</v>
      </c>
      <c r="E4981" s="29">
        <v>43.927671108652156</v>
      </c>
      <c r="F4981" s="29">
        <v>2.4338538047525771</v>
      </c>
      <c r="G4981" s="29">
        <v>26.171162083796215</v>
      </c>
      <c r="H4981" s="29">
        <v>180.59360463923593</v>
      </c>
      <c r="I4981" s="29">
        <v>2716.0543927688909</v>
      </c>
      <c r="J4981" s="29">
        <v>5080.0298905725058</v>
      </c>
      <c r="K4981" s="29">
        <f t="shared" si="81"/>
        <v>8064.521395437996</v>
      </c>
    </row>
    <row r="4982" spans="1:11" x14ac:dyDescent="0.25">
      <c r="A4982" s="20" t="s">
        <v>9767</v>
      </c>
      <c r="B4982" s="9" t="s">
        <v>30</v>
      </c>
      <c r="C4982" s="9" t="s">
        <v>9768</v>
      </c>
      <c r="D4982" s="30">
        <v>33.994316582570761</v>
      </c>
      <c r="E4982" s="30">
        <v>97.531754535520108</v>
      </c>
      <c r="F4982" s="30">
        <v>5.4038383399235608</v>
      </c>
      <c r="G4982" s="30">
        <v>58.107321660035801</v>
      </c>
      <c r="H4982" s="30">
        <v>400.96847209408014</v>
      </c>
      <c r="I4982" s="30">
        <v>6030.402661021807</v>
      </c>
      <c r="J4982" s="30">
        <v>11279.091704833667</v>
      </c>
      <c r="K4982" s="30">
        <f t="shared" si="81"/>
        <v>17905.500069067602</v>
      </c>
    </row>
    <row r="4983" spans="1:11" x14ac:dyDescent="0.25">
      <c r="A4983" s="19" t="s">
        <v>9769</v>
      </c>
      <c r="B4983" s="11" t="s">
        <v>30</v>
      </c>
      <c r="C4983" s="11" t="s">
        <v>9770</v>
      </c>
      <c r="D4983" s="29">
        <v>307.91588415536177</v>
      </c>
      <c r="E4983" s="29">
        <v>883.42934462814605</v>
      </c>
      <c r="F4983" s="29">
        <v>48.947229159052235</v>
      </c>
      <c r="G4983" s="29">
        <v>526.32819276909152</v>
      </c>
      <c r="H4983" s="29">
        <v>3631.9177852641201</v>
      </c>
      <c r="I4983" s="29">
        <v>54622.565059934721</v>
      </c>
      <c r="J4983" s="29">
        <v>102164.47634875971</v>
      </c>
      <c r="K4983" s="29">
        <f t="shared" si="81"/>
        <v>162185.5798446702</v>
      </c>
    </row>
    <row r="4984" spans="1:11" x14ac:dyDescent="0.25">
      <c r="A4984" s="20" t="s">
        <v>9771</v>
      </c>
      <c r="B4984" s="9" t="s">
        <v>30</v>
      </c>
      <c r="C4984" s="9" t="s">
        <v>9772</v>
      </c>
      <c r="D4984" s="30">
        <v>11.483115783271105</v>
      </c>
      <c r="E4984" s="30">
        <v>32.945754070324128</v>
      </c>
      <c r="F4984" s="30">
        <v>1.8253905566005713</v>
      </c>
      <c r="G4984" s="30">
        <v>19.628371408323094</v>
      </c>
      <c r="H4984" s="30">
        <v>135.44520228061853</v>
      </c>
      <c r="I4984" s="30">
        <v>2037.0408255473735</v>
      </c>
      <c r="J4984" s="30">
        <v>3810.0224603929073</v>
      </c>
      <c r="K4984" s="30">
        <f t="shared" si="81"/>
        <v>6048.3911200394177</v>
      </c>
    </row>
    <row r="4985" spans="1:11" x14ac:dyDescent="0.25">
      <c r="A4985" s="19" t="s">
        <v>9773</v>
      </c>
      <c r="B4985" s="11" t="s">
        <v>30</v>
      </c>
      <c r="C4985" s="11" t="s">
        <v>9774</v>
      </c>
      <c r="D4985" s="29">
        <v>14.896386162387298</v>
      </c>
      <c r="E4985" s="29">
        <v>42.738634369679417</v>
      </c>
      <c r="F4985" s="29">
        <v>2.3679742627902711</v>
      </c>
      <c r="G4985" s="29">
        <v>25.462758860229592</v>
      </c>
      <c r="H4985" s="29">
        <v>175.70528595540443</v>
      </c>
      <c r="I4985" s="29">
        <v>2642.5360712993252</v>
      </c>
      <c r="J4985" s="29">
        <v>4942.5233904942752</v>
      </c>
      <c r="K4985" s="29">
        <f t="shared" si="81"/>
        <v>7846.2305014040912</v>
      </c>
    </row>
    <row r="4986" spans="1:11" x14ac:dyDescent="0.25">
      <c r="A4986" s="20" t="s">
        <v>9775</v>
      </c>
      <c r="B4986" s="9" t="s">
        <v>30</v>
      </c>
      <c r="C4986" s="9" t="s">
        <v>9776</v>
      </c>
      <c r="D4986" s="30">
        <v>11.483115783271105</v>
      </c>
      <c r="E4986" s="30">
        <v>32.945754070324128</v>
      </c>
      <c r="F4986" s="30">
        <v>1.8253905566005713</v>
      </c>
      <c r="G4986" s="30">
        <v>19.628371408323094</v>
      </c>
      <c r="H4986" s="30">
        <v>135.44520228061853</v>
      </c>
      <c r="I4986" s="30">
        <v>2037.0408255473735</v>
      </c>
      <c r="J4986" s="30">
        <v>3810.0224603929073</v>
      </c>
      <c r="K4986" s="30">
        <f t="shared" si="81"/>
        <v>6048.3911200394177</v>
      </c>
    </row>
    <row r="4987" spans="1:11" x14ac:dyDescent="0.25">
      <c r="A4987" s="19" t="s">
        <v>9777</v>
      </c>
      <c r="B4987" s="11" t="s">
        <v>30</v>
      </c>
      <c r="C4987" s="11" t="s">
        <v>9778</v>
      </c>
      <c r="D4987" s="29">
        <v>22.966230164464136</v>
      </c>
      <c r="E4987" s="29">
        <v>65.89150617042155</v>
      </c>
      <c r="F4987" s="29">
        <v>3.6507806259144093</v>
      </c>
      <c r="G4987" s="29">
        <v>39.256742198549922</v>
      </c>
      <c r="H4987" s="29">
        <v>270.8904057600455</v>
      </c>
      <c r="I4987" s="29">
        <v>4074.0815272119271</v>
      </c>
      <c r="J4987" s="29">
        <v>7620.0450057128701</v>
      </c>
      <c r="K4987" s="29">
        <f t="shared" si="81"/>
        <v>12096.782197844193</v>
      </c>
    </row>
    <row r="4988" spans="1:11" x14ac:dyDescent="0.25">
      <c r="A4988" s="20" t="s">
        <v>9779</v>
      </c>
      <c r="B4988" s="9" t="s">
        <v>30</v>
      </c>
      <c r="C4988" s="9" t="s">
        <v>9780</v>
      </c>
      <c r="D4988" s="30">
        <v>14.896386162387298</v>
      </c>
      <c r="E4988" s="30">
        <v>42.738634369679417</v>
      </c>
      <c r="F4988" s="30">
        <v>2.3679742627902711</v>
      </c>
      <c r="G4988" s="30">
        <v>25.462758860229592</v>
      </c>
      <c r="H4988" s="30">
        <v>175.70528595540443</v>
      </c>
      <c r="I4988" s="30">
        <v>2642.5360712993252</v>
      </c>
      <c r="J4988" s="30">
        <v>4942.5233904942752</v>
      </c>
      <c r="K4988" s="30">
        <f t="shared" si="81"/>
        <v>7846.2305014040912</v>
      </c>
    </row>
    <row r="4989" spans="1:11" x14ac:dyDescent="0.25">
      <c r="A4989" s="19" t="s">
        <v>9781</v>
      </c>
      <c r="B4989" s="11" t="s">
        <v>30</v>
      </c>
      <c r="C4989" s="11" t="s">
        <v>9782</v>
      </c>
      <c r="D4989" s="29">
        <v>19.138525137053453</v>
      </c>
      <c r="E4989" s="29">
        <v>54.909589132093522</v>
      </c>
      <c r="F4989" s="29">
        <v>3.0423170529045831</v>
      </c>
      <c r="G4989" s="29">
        <v>32.71395275926934</v>
      </c>
      <c r="H4989" s="29">
        <v>225.74200579904488</v>
      </c>
      <c r="I4989" s="29">
        <v>3395.0679599904092</v>
      </c>
      <c r="J4989" s="29">
        <v>6350.037490606217</v>
      </c>
      <c r="K4989" s="29">
        <f t="shared" si="81"/>
        <v>10080.651840476992</v>
      </c>
    </row>
    <row r="4990" spans="1:11" x14ac:dyDescent="0.25">
      <c r="A4990" s="20" t="s">
        <v>9783</v>
      </c>
      <c r="B4990" s="9" t="s">
        <v>30</v>
      </c>
      <c r="C4990" s="9" t="s">
        <v>9784</v>
      </c>
      <c r="D4990" s="30">
        <v>98.886355525562564</v>
      </c>
      <c r="E4990" s="30">
        <v>283.71094940942299</v>
      </c>
      <c r="F4990" s="30">
        <v>15.719270794353024</v>
      </c>
      <c r="G4990" s="30">
        <v>169.02887780753952</v>
      </c>
      <c r="H4990" s="30">
        <v>1166.3805918152796</v>
      </c>
      <c r="I4990" s="30">
        <v>17541.889322225536</v>
      </c>
      <c r="J4990" s="30">
        <v>32809.845767966559</v>
      </c>
      <c r="K4990" s="30">
        <f t="shared" si="81"/>
        <v>52085.461135544254</v>
      </c>
    </row>
    <row r="4991" spans="1:11" x14ac:dyDescent="0.25">
      <c r="A4991" s="19" t="s">
        <v>9785</v>
      </c>
      <c r="B4991" s="11" t="s">
        <v>30</v>
      </c>
      <c r="C4991" s="11" t="s">
        <v>9786</v>
      </c>
      <c r="D4991" s="29">
        <v>33.994316582570761</v>
      </c>
      <c r="E4991" s="29">
        <v>97.531754535520108</v>
      </c>
      <c r="F4991" s="29">
        <v>5.4038383399235608</v>
      </c>
      <c r="G4991" s="29">
        <v>58.107321660035801</v>
      </c>
      <c r="H4991" s="29">
        <v>400.96847209408014</v>
      </c>
      <c r="I4991" s="29">
        <v>6030.402661021807</v>
      </c>
      <c r="J4991" s="29">
        <v>11279.091704833667</v>
      </c>
      <c r="K4991" s="29">
        <f t="shared" si="81"/>
        <v>17905.500069067602</v>
      </c>
    </row>
    <row r="4992" spans="1:11" x14ac:dyDescent="0.25">
      <c r="A4992" s="20" t="s">
        <v>9787</v>
      </c>
      <c r="B4992" s="9" t="s">
        <v>30</v>
      </c>
      <c r="C4992" s="9" t="s">
        <v>9788</v>
      </c>
      <c r="D4992" s="30">
        <v>15.310820460162278</v>
      </c>
      <c r="E4992" s="30">
        <v>43.927671108652156</v>
      </c>
      <c r="F4992" s="30">
        <v>2.4338538047525771</v>
      </c>
      <c r="G4992" s="30">
        <v>26.171162083796215</v>
      </c>
      <c r="H4992" s="30">
        <v>180.59360463923593</v>
      </c>
      <c r="I4992" s="30">
        <v>2716.0543927688909</v>
      </c>
      <c r="J4992" s="30">
        <v>5080.0298905725058</v>
      </c>
      <c r="K4992" s="30">
        <f t="shared" si="81"/>
        <v>8064.521395437996</v>
      </c>
    </row>
    <row r="4993" spans="1:11" x14ac:dyDescent="0.25">
      <c r="A4993" s="19" t="s">
        <v>9789</v>
      </c>
      <c r="B4993" s="11" t="s">
        <v>30</v>
      </c>
      <c r="C4993" s="11" t="s">
        <v>9790</v>
      </c>
      <c r="D4993" s="29">
        <v>11.483115783271105</v>
      </c>
      <c r="E4993" s="29">
        <v>32.945754070324128</v>
      </c>
      <c r="F4993" s="29">
        <v>1.8253905566005713</v>
      </c>
      <c r="G4993" s="29">
        <v>19.628371408323094</v>
      </c>
      <c r="H4993" s="29">
        <v>135.44520228061853</v>
      </c>
      <c r="I4993" s="29">
        <v>2037.0408255473735</v>
      </c>
      <c r="J4993" s="29">
        <v>3810.0224603929073</v>
      </c>
      <c r="K4993" s="29">
        <f t="shared" si="81"/>
        <v>6048.3911200394177</v>
      </c>
    </row>
    <row r="4994" spans="1:11" x14ac:dyDescent="0.25">
      <c r="A4994" s="20" t="s">
        <v>9791</v>
      </c>
      <c r="B4994" s="9" t="s">
        <v>30</v>
      </c>
      <c r="C4994" s="9" t="s">
        <v>9792</v>
      </c>
      <c r="D4994" s="30">
        <v>22.966230164464136</v>
      </c>
      <c r="E4994" s="30">
        <v>65.89150617042155</v>
      </c>
      <c r="F4994" s="30">
        <v>3.6507806259144093</v>
      </c>
      <c r="G4994" s="30">
        <v>39.256742198549922</v>
      </c>
      <c r="H4994" s="30">
        <v>270.8904057600455</v>
      </c>
      <c r="I4994" s="30">
        <v>4074.0815272119271</v>
      </c>
      <c r="J4994" s="30">
        <v>7620.0450057128701</v>
      </c>
      <c r="K4994" s="30">
        <f t="shared" si="81"/>
        <v>12096.782197844193</v>
      </c>
    </row>
    <row r="4995" spans="1:11" x14ac:dyDescent="0.25">
      <c r="A4995" s="19" t="s">
        <v>9793</v>
      </c>
      <c r="B4995" s="11" t="s">
        <v>30</v>
      </c>
      <c r="C4995" s="11" t="s">
        <v>9794</v>
      </c>
      <c r="D4995" s="29">
        <v>14.896386162387298</v>
      </c>
      <c r="E4995" s="29">
        <v>42.738634369679417</v>
      </c>
      <c r="F4995" s="29">
        <v>2.3679742627902711</v>
      </c>
      <c r="G4995" s="29">
        <v>25.462758860229592</v>
      </c>
      <c r="H4995" s="29">
        <v>175.70528595540443</v>
      </c>
      <c r="I4995" s="29">
        <v>2642.5360712993252</v>
      </c>
      <c r="J4995" s="29">
        <v>4942.5233904942752</v>
      </c>
      <c r="K4995" s="29">
        <f t="shared" si="81"/>
        <v>7846.2305014040912</v>
      </c>
    </row>
    <row r="4996" spans="1:11" x14ac:dyDescent="0.25">
      <c r="A4996" s="20" t="s">
        <v>9795</v>
      </c>
      <c r="B4996" s="9" t="s">
        <v>30</v>
      </c>
      <c r="C4996" s="9" t="s">
        <v>9796</v>
      </c>
      <c r="D4996" s="30">
        <v>11.483115783271105</v>
      </c>
      <c r="E4996" s="30">
        <v>32.945754070324128</v>
      </c>
      <c r="F4996" s="30">
        <v>1.8253905566005713</v>
      </c>
      <c r="G4996" s="30">
        <v>19.628371408323094</v>
      </c>
      <c r="H4996" s="30">
        <v>135.44520228061853</v>
      </c>
      <c r="I4996" s="30">
        <v>2037.0408255473735</v>
      </c>
      <c r="J4996" s="30">
        <v>3810.0224603929073</v>
      </c>
      <c r="K4996" s="30">
        <f t="shared" si="81"/>
        <v>6048.3911200394177</v>
      </c>
    </row>
    <row r="4997" spans="1:11" x14ac:dyDescent="0.25">
      <c r="A4997" s="19" t="s">
        <v>9797</v>
      </c>
      <c r="B4997" s="11" t="s">
        <v>30</v>
      </c>
      <c r="C4997" s="11" t="s">
        <v>9798</v>
      </c>
      <c r="D4997" s="29">
        <v>11.483115783271105</v>
      </c>
      <c r="E4997" s="29">
        <v>32.945754070324128</v>
      </c>
      <c r="F4997" s="29">
        <v>1.8253905566005713</v>
      </c>
      <c r="G4997" s="29">
        <v>19.628371408323094</v>
      </c>
      <c r="H4997" s="29">
        <v>135.44520228061853</v>
      </c>
      <c r="I4997" s="29">
        <v>2037.0408255473735</v>
      </c>
      <c r="J4997" s="29">
        <v>3810.0224603929073</v>
      </c>
      <c r="K4997" s="29">
        <f t="shared" si="81"/>
        <v>6048.3911200394177</v>
      </c>
    </row>
    <row r="4998" spans="1:11" x14ac:dyDescent="0.25">
      <c r="A4998" s="20" t="s">
        <v>9799</v>
      </c>
      <c r="B4998" s="9" t="s">
        <v>30</v>
      </c>
      <c r="C4998" s="9" t="s">
        <v>9800</v>
      </c>
      <c r="D4998" s="30">
        <v>33.994316582570761</v>
      </c>
      <c r="E4998" s="30">
        <v>97.531754535520108</v>
      </c>
      <c r="F4998" s="30">
        <v>5.4038383399235608</v>
      </c>
      <c r="G4998" s="30">
        <v>58.107321660035801</v>
      </c>
      <c r="H4998" s="30">
        <v>400.96847209408014</v>
      </c>
      <c r="I4998" s="30">
        <v>6030.402661021807</v>
      </c>
      <c r="J4998" s="30">
        <v>11279.091704833667</v>
      </c>
      <c r="K4998" s="30">
        <f t="shared" si="81"/>
        <v>17905.500069067602</v>
      </c>
    </row>
    <row r="4999" spans="1:11" x14ac:dyDescent="0.25">
      <c r="A4999" s="19" t="s">
        <v>9801</v>
      </c>
      <c r="B4999" s="11" t="s">
        <v>30</v>
      </c>
      <c r="C4999" s="11" t="s">
        <v>9802</v>
      </c>
      <c r="D4999" s="29">
        <v>11.483115783271105</v>
      </c>
      <c r="E4999" s="29">
        <v>32.945754070324128</v>
      </c>
      <c r="F4999" s="29">
        <v>1.8253905566005713</v>
      </c>
      <c r="G4999" s="29">
        <v>19.628371408323094</v>
      </c>
      <c r="H4999" s="29">
        <v>135.44520228061853</v>
      </c>
      <c r="I4999" s="29">
        <v>2037.0408255473735</v>
      </c>
      <c r="J4999" s="29">
        <v>3810.0224603929073</v>
      </c>
      <c r="K4999" s="29">
        <f t="shared" si="81"/>
        <v>6048.3911200394177</v>
      </c>
    </row>
    <row r="5000" spans="1:11" x14ac:dyDescent="0.25">
      <c r="A5000" s="20" t="s">
        <v>9803</v>
      </c>
      <c r="B5000" s="9" t="s">
        <v>30</v>
      </c>
      <c r="C5000" s="9" t="s">
        <v>9804</v>
      </c>
      <c r="D5000" s="30">
        <v>19.138525137053453</v>
      </c>
      <c r="E5000" s="30">
        <v>54.909589132093522</v>
      </c>
      <c r="F5000" s="30">
        <v>3.0423170529045831</v>
      </c>
      <c r="G5000" s="30">
        <v>32.71395275926934</v>
      </c>
      <c r="H5000" s="30">
        <v>225.74200579904488</v>
      </c>
      <c r="I5000" s="30">
        <v>3395.0679599904092</v>
      </c>
      <c r="J5000" s="30">
        <v>6350.037490606217</v>
      </c>
      <c r="K5000" s="30">
        <f t="shared" si="81"/>
        <v>10080.651840476992</v>
      </c>
    </row>
    <row r="5001" spans="1:11" x14ac:dyDescent="0.25">
      <c r="A5001" s="19" t="s">
        <v>9805</v>
      </c>
      <c r="B5001" s="11" t="s">
        <v>30</v>
      </c>
      <c r="C5001" s="11" t="s">
        <v>9806</v>
      </c>
      <c r="D5001" s="29">
        <v>11.483115783271105</v>
      </c>
      <c r="E5001" s="29">
        <v>32.945754070324128</v>
      </c>
      <c r="F5001" s="29">
        <v>1.8253905566005713</v>
      </c>
      <c r="G5001" s="29">
        <v>19.628371408323094</v>
      </c>
      <c r="H5001" s="29">
        <v>135.44520228061853</v>
      </c>
      <c r="I5001" s="29">
        <v>2037.0408255473735</v>
      </c>
      <c r="J5001" s="29">
        <v>3810.0224603929073</v>
      </c>
      <c r="K5001" s="29">
        <f t="shared" si="81"/>
        <v>6048.3911200394177</v>
      </c>
    </row>
    <row r="5002" spans="1:11" x14ac:dyDescent="0.25">
      <c r="A5002" s="20" t="s">
        <v>9807</v>
      </c>
      <c r="B5002" s="9" t="s">
        <v>30</v>
      </c>
      <c r="C5002" s="9" t="s">
        <v>9808</v>
      </c>
      <c r="D5002" s="30">
        <v>68.89868979235338</v>
      </c>
      <c r="E5002" s="30">
        <v>197.67451900382133</v>
      </c>
      <c r="F5002" s="30">
        <v>10.952341715314319</v>
      </c>
      <c r="G5002" s="30">
        <v>117.77022535945721</v>
      </c>
      <c r="H5002" s="30">
        <v>812.67121728013637</v>
      </c>
      <c r="I5002" s="30">
        <v>12222.24433387014</v>
      </c>
      <c r="J5002" s="30">
        <v>22860.134677430386</v>
      </c>
      <c r="K5002" s="30">
        <f t="shared" si="81"/>
        <v>36290.34600445161</v>
      </c>
    </row>
    <row r="5003" spans="1:11" x14ac:dyDescent="0.25">
      <c r="A5003" s="19" t="s">
        <v>886</v>
      </c>
      <c r="B5003" s="11" t="s">
        <v>30</v>
      </c>
      <c r="C5003" s="11" t="s">
        <v>9809</v>
      </c>
      <c r="D5003" s="29">
        <v>98.886355525562564</v>
      </c>
      <c r="E5003" s="29">
        <v>283.71094940942299</v>
      </c>
      <c r="F5003" s="29">
        <v>15.719270794353024</v>
      </c>
      <c r="G5003" s="29">
        <v>169.02887780753952</v>
      </c>
      <c r="H5003" s="29">
        <v>1166.3805918152796</v>
      </c>
      <c r="I5003" s="29">
        <v>17541.889322225536</v>
      </c>
      <c r="J5003" s="29">
        <v>32809.845767966559</v>
      </c>
      <c r="K5003" s="29">
        <f t="shared" ref="K5003:K5066" si="82">SUM(D5003:J5003)</f>
        <v>52085.461135544254</v>
      </c>
    </row>
    <row r="5004" spans="1:11" x14ac:dyDescent="0.25">
      <c r="A5004" s="20" t="s">
        <v>9810</v>
      </c>
      <c r="B5004" s="9" t="s">
        <v>30</v>
      </c>
      <c r="C5004" s="9" t="s">
        <v>9811</v>
      </c>
      <c r="D5004" s="30">
        <v>11.483115783271105</v>
      </c>
      <c r="E5004" s="30">
        <v>32.945754070324128</v>
      </c>
      <c r="F5004" s="30">
        <v>1.8253905566005713</v>
      </c>
      <c r="G5004" s="30">
        <v>19.628371408323094</v>
      </c>
      <c r="H5004" s="30">
        <v>135.44520228061853</v>
      </c>
      <c r="I5004" s="30">
        <v>2037.0408255473735</v>
      </c>
      <c r="J5004" s="30">
        <v>3810.0224603929073</v>
      </c>
      <c r="K5004" s="30">
        <f t="shared" si="82"/>
        <v>6048.3911200394177</v>
      </c>
    </row>
    <row r="5005" spans="1:11" x14ac:dyDescent="0.25">
      <c r="A5005" s="19" t="s">
        <v>9812</v>
      </c>
      <c r="B5005" s="11" t="s">
        <v>30</v>
      </c>
      <c r="C5005" s="11" t="s">
        <v>9813</v>
      </c>
      <c r="D5005" s="29">
        <v>53.58787038374966</v>
      </c>
      <c r="E5005" s="29">
        <v>153.74684888028253</v>
      </c>
      <c r="F5005" s="29">
        <v>8.5184880729906514</v>
      </c>
      <c r="G5005" s="29">
        <v>91.599063893757261</v>
      </c>
      <c r="H5005" s="29">
        <v>632.07761503851725</v>
      </c>
      <c r="I5005" s="29">
        <v>9506.19006498407</v>
      </c>
      <c r="J5005" s="29">
        <v>17780.104871784941</v>
      </c>
      <c r="K5005" s="29">
        <f t="shared" si="82"/>
        <v>28225.824823038311</v>
      </c>
    </row>
    <row r="5006" spans="1:11" x14ac:dyDescent="0.25">
      <c r="A5006" s="20" t="s">
        <v>9814</v>
      </c>
      <c r="B5006" s="9" t="s">
        <v>30</v>
      </c>
      <c r="C5006" s="9" t="s">
        <v>9815</v>
      </c>
      <c r="D5006" s="30">
        <v>49.760165005819445</v>
      </c>
      <c r="E5006" s="30">
        <v>142.76493085684115</v>
      </c>
      <c r="F5006" s="30">
        <v>7.9100246624097359</v>
      </c>
      <c r="G5006" s="30">
        <v>85.056273836380427</v>
      </c>
      <c r="H5006" s="30">
        <v>586.92921267989993</v>
      </c>
      <c r="I5006" s="30">
        <v>8827.1764977625517</v>
      </c>
      <c r="J5006" s="30">
        <v>16510.097356678285</v>
      </c>
      <c r="K5006" s="30">
        <f t="shared" si="82"/>
        <v>26209.694461482188</v>
      </c>
    </row>
    <row r="5007" spans="1:11" x14ac:dyDescent="0.25">
      <c r="A5007" s="19" t="s">
        <v>9816</v>
      </c>
      <c r="B5007" s="11" t="s">
        <v>30</v>
      </c>
      <c r="C5007" s="11" t="s">
        <v>9817</v>
      </c>
      <c r="D5007" s="29">
        <v>30.621640219285517</v>
      </c>
      <c r="E5007" s="29">
        <v>87.855342217304312</v>
      </c>
      <c r="F5007" s="29">
        <v>4.8677076095051541</v>
      </c>
      <c r="G5007" s="29">
        <v>52.342322931399892</v>
      </c>
      <c r="H5007" s="29">
        <v>361.18720927847187</v>
      </c>
      <c r="I5007" s="29">
        <v>5432.1086616549628</v>
      </c>
      <c r="J5007" s="29">
        <v>10160.059950999124</v>
      </c>
      <c r="K5007" s="29">
        <f t="shared" si="82"/>
        <v>16129.042834910055</v>
      </c>
    </row>
    <row r="5008" spans="1:11" x14ac:dyDescent="0.25">
      <c r="A5008" s="20" t="s">
        <v>9818</v>
      </c>
      <c r="B5008" s="9" t="s">
        <v>30</v>
      </c>
      <c r="C5008" s="9" t="s">
        <v>9819</v>
      </c>
      <c r="D5008" s="30">
        <v>38.277050274106905</v>
      </c>
      <c r="E5008" s="30">
        <v>109.8191772790737</v>
      </c>
      <c r="F5008" s="30">
        <v>6.0846342682380747</v>
      </c>
      <c r="G5008" s="30">
        <v>65.427903046153588</v>
      </c>
      <c r="H5008" s="30">
        <v>451.48401039928143</v>
      </c>
      <c r="I5008" s="30">
        <v>6790.1357960979994</v>
      </c>
      <c r="J5008" s="30">
        <v>12700.074896285378</v>
      </c>
      <c r="K5008" s="30">
        <f t="shared" si="82"/>
        <v>20161.303467650232</v>
      </c>
    </row>
    <row r="5009" spans="1:11" x14ac:dyDescent="0.25">
      <c r="A5009" s="19" t="s">
        <v>9820</v>
      </c>
      <c r="B5009" s="11" t="s">
        <v>30</v>
      </c>
      <c r="C5009" s="11" t="s">
        <v>9821</v>
      </c>
      <c r="D5009" s="29">
        <v>49.760165005819445</v>
      </c>
      <c r="E5009" s="29">
        <v>142.76493085684115</v>
      </c>
      <c r="F5009" s="29">
        <v>7.9100246624097359</v>
      </c>
      <c r="G5009" s="29">
        <v>85.056273836380427</v>
      </c>
      <c r="H5009" s="29">
        <v>586.92921267989993</v>
      </c>
      <c r="I5009" s="29">
        <v>8827.1764977625517</v>
      </c>
      <c r="J5009" s="29">
        <v>16510.097356678285</v>
      </c>
      <c r="K5009" s="29">
        <f t="shared" si="82"/>
        <v>26209.694461482188</v>
      </c>
    </row>
    <row r="5010" spans="1:11" x14ac:dyDescent="0.25">
      <c r="A5010" s="20" t="s">
        <v>9822</v>
      </c>
      <c r="B5010" s="9" t="s">
        <v>30</v>
      </c>
      <c r="C5010" s="9" t="s">
        <v>9823</v>
      </c>
      <c r="D5010" s="30">
        <v>34.449345597215725</v>
      </c>
      <c r="E5010" s="30">
        <v>98.837260240745678</v>
      </c>
      <c r="F5010" s="30">
        <v>5.4761710200860705</v>
      </c>
      <c r="G5010" s="30">
        <v>58.885112988776747</v>
      </c>
      <c r="H5010" s="30">
        <v>406.33561043828087</v>
      </c>
      <c r="I5010" s="30">
        <v>6111.1222288764802</v>
      </c>
      <c r="J5010" s="30">
        <v>11430.067381178722</v>
      </c>
      <c r="K5010" s="30">
        <f t="shared" si="82"/>
        <v>18145.173110340307</v>
      </c>
    </row>
    <row r="5011" spans="1:11" x14ac:dyDescent="0.25">
      <c r="A5011" s="19" t="s">
        <v>9824</v>
      </c>
      <c r="B5011" s="11" t="s">
        <v>30</v>
      </c>
      <c r="C5011" s="11" t="s">
        <v>9825</v>
      </c>
      <c r="D5011" s="29">
        <v>15.310820460162278</v>
      </c>
      <c r="E5011" s="29">
        <v>43.927671108652156</v>
      </c>
      <c r="F5011" s="29">
        <v>2.4338538047525771</v>
      </c>
      <c r="G5011" s="29">
        <v>26.171162083796215</v>
      </c>
      <c r="H5011" s="29">
        <v>180.59360463923593</v>
      </c>
      <c r="I5011" s="29">
        <v>2716.0543927688909</v>
      </c>
      <c r="J5011" s="29">
        <v>5080.0298905725058</v>
      </c>
      <c r="K5011" s="29">
        <f t="shared" si="82"/>
        <v>8064.521395437996</v>
      </c>
    </row>
    <row r="5012" spans="1:11" x14ac:dyDescent="0.25">
      <c r="A5012" s="20" t="s">
        <v>9826</v>
      </c>
      <c r="B5012" s="9" t="s">
        <v>30</v>
      </c>
      <c r="C5012" s="9" t="s">
        <v>9827</v>
      </c>
      <c r="D5012" s="30">
        <v>19.138525137053453</v>
      </c>
      <c r="E5012" s="30">
        <v>54.909589132093522</v>
      </c>
      <c r="F5012" s="30">
        <v>3.0423170529045831</v>
      </c>
      <c r="G5012" s="30">
        <v>32.71395275926934</v>
      </c>
      <c r="H5012" s="30">
        <v>225.74200579904488</v>
      </c>
      <c r="I5012" s="30">
        <v>3395.0679599904092</v>
      </c>
      <c r="J5012" s="30">
        <v>6350.037490606217</v>
      </c>
      <c r="K5012" s="30">
        <f t="shared" si="82"/>
        <v>10080.651840476992</v>
      </c>
    </row>
    <row r="5013" spans="1:11" x14ac:dyDescent="0.25">
      <c r="A5013" s="19" t="s">
        <v>9828</v>
      </c>
      <c r="B5013" s="11" t="s">
        <v>30</v>
      </c>
      <c r="C5013" s="11" t="s">
        <v>9829</v>
      </c>
      <c r="D5013" s="29">
        <v>19.138525137053453</v>
      </c>
      <c r="E5013" s="29">
        <v>54.909589132093522</v>
      </c>
      <c r="F5013" s="29">
        <v>3.0423170529045831</v>
      </c>
      <c r="G5013" s="29">
        <v>32.71395275926934</v>
      </c>
      <c r="H5013" s="29">
        <v>225.74200579904488</v>
      </c>
      <c r="I5013" s="29">
        <v>3395.0679599904092</v>
      </c>
      <c r="J5013" s="29">
        <v>6350.037490606217</v>
      </c>
      <c r="K5013" s="29">
        <f t="shared" si="82"/>
        <v>10080.651840476992</v>
      </c>
    </row>
    <row r="5014" spans="1:11" x14ac:dyDescent="0.25">
      <c r="A5014" s="20" t="s">
        <v>9830</v>
      </c>
      <c r="B5014" s="9" t="s">
        <v>30</v>
      </c>
      <c r="C5014" s="9" t="s">
        <v>9831</v>
      </c>
      <c r="D5014" s="30">
        <v>45.453074414057411</v>
      </c>
      <c r="E5014" s="30">
        <v>130.40762663502451</v>
      </c>
      <c r="F5014" s="30">
        <v>7.2253567537177537</v>
      </c>
      <c r="G5014" s="30">
        <v>77.694058103726988</v>
      </c>
      <c r="H5014" s="30">
        <v>536.12638113990715</v>
      </c>
      <c r="I5014" s="30">
        <v>8063.1226396318598</v>
      </c>
      <c r="J5014" s="30">
        <v>15081.03267645189</v>
      </c>
      <c r="K5014" s="30">
        <f t="shared" si="82"/>
        <v>23941.061813130182</v>
      </c>
    </row>
    <row r="5015" spans="1:11" x14ac:dyDescent="0.25">
      <c r="A5015" s="19" t="s">
        <v>9832</v>
      </c>
      <c r="B5015" s="11" t="s">
        <v>30</v>
      </c>
      <c r="C5015" s="11" t="s">
        <v>9833</v>
      </c>
      <c r="D5015" s="29">
        <v>22.966230164464136</v>
      </c>
      <c r="E5015" s="29">
        <v>65.89150617042155</v>
      </c>
      <c r="F5015" s="29">
        <v>3.6507806259144093</v>
      </c>
      <c r="G5015" s="29">
        <v>39.256742198549922</v>
      </c>
      <c r="H5015" s="29">
        <v>270.8904057600455</v>
      </c>
      <c r="I5015" s="29">
        <v>4074.0815272119271</v>
      </c>
      <c r="J5015" s="29">
        <v>7620.0450057128701</v>
      </c>
      <c r="K5015" s="29">
        <f t="shared" si="82"/>
        <v>12096.782197844193</v>
      </c>
    </row>
    <row r="5016" spans="1:11" x14ac:dyDescent="0.25">
      <c r="A5016" s="20" t="s">
        <v>6347</v>
      </c>
      <c r="B5016" s="9" t="s">
        <v>30</v>
      </c>
      <c r="C5016" s="9" t="s">
        <v>9834</v>
      </c>
      <c r="D5016" s="30">
        <v>22.966230164464136</v>
      </c>
      <c r="E5016" s="30">
        <v>65.89150617042155</v>
      </c>
      <c r="F5016" s="30">
        <v>3.6507806259144093</v>
      </c>
      <c r="G5016" s="30">
        <v>39.256742198549922</v>
      </c>
      <c r="H5016" s="30">
        <v>270.8904057600455</v>
      </c>
      <c r="I5016" s="30">
        <v>4074.0815272119271</v>
      </c>
      <c r="J5016" s="30">
        <v>7620.0450057128701</v>
      </c>
      <c r="K5016" s="30">
        <f t="shared" si="82"/>
        <v>12096.782197844193</v>
      </c>
    </row>
    <row r="5017" spans="1:11" x14ac:dyDescent="0.25">
      <c r="A5017" s="19" t="s">
        <v>5128</v>
      </c>
      <c r="B5017" s="11" t="s">
        <v>30</v>
      </c>
      <c r="C5017" s="11" t="s">
        <v>9835</v>
      </c>
      <c r="D5017" s="29">
        <v>45.453074414057411</v>
      </c>
      <c r="E5017" s="29">
        <v>130.40762663502451</v>
      </c>
      <c r="F5017" s="29">
        <v>7.2253567537177537</v>
      </c>
      <c r="G5017" s="29">
        <v>77.694058103726988</v>
      </c>
      <c r="H5017" s="29">
        <v>536.12638113990715</v>
      </c>
      <c r="I5017" s="29">
        <v>8063.1226396318598</v>
      </c>
      <c r="J5017" s="29">
        <v>15081.03267645189</v>
      </c>
      <c r="K5017" s="29">
        <f t="shared" si="82"/>
        <v>23941.061813130182</v>
      </c>
    </row>
    <row r="5018" spans="1:11" x14ac:dyDescent="0.25">
      <c r="A5018" s="20" t="s">
        <v>9836</v>
      </c>
      <c r="B5018" s="9" t="s">
        <v>30</v>
      </c>
      <c r="C5018" s="9" t="s">
        <v>9837</v>
      </c>
      <c r="D5018" s="30">
        <v>26.355143993873959</v>
      </c>
      <c r="E5018" s="30">
        <v>75.614506961740503</v>
      </c>
      <c r="F5018" s="30">
        <v>4.1894926765844627</v>
      </c>
      <c r="G5018" s="30">
        <v>45.049496540113317</v>
      </c>
      <c r="H5018" s="30">
        <v>310.86319739884811</v>
      </c>
      <c r="I5018" s="30">
        <v>4675.2560499093779</v>
      </c>
      <c r="J5018" s="30">
        <v>8744.4644470395542</v>
      </c>
      <c r="K5018" s="30">
        <f t="shared" si="82"/>
        <v>13881.792334520092</v>
      </c>
    </row>
    <row r="5019" spans="1:11" x14ac:dyDescent="0.25">
      <c r="A5019" s="19" t="s">
        <v>9838</v>
      </c>
      <c r="B5019" s="11" t="s">
        <v>30</v>
      </c>
      <c r="C5019" s="11" t="s">
        <v>9839</v>
      </c>
      <c r="D5019" s="29">
        <v>26.79393519187483</v>
      </c>
      <c r="E5019" s="29">
        <v>76.873424686419597</v>
      </c>
      <c r="F5019" s="29">
        <v>4.2592440364953257</v>
      </c>
      <c r="G5019" s="29">
        <v>45.799531637830505</v>
      </c>
      <c r="H5019" s="29">
        <v>316.03880811866287</v>
      </c>
      <c r="I5019" s="29">
        <v>4753.0950944334454</v>
      </c>
      <c r="J5019" s="29">
        <v>8890.0524358924704</v>
      </c>
      <c r="K5019" s="29">
        <f t="shared" si="82"/>
        <v>14112.912473997199</v>
      </c>
    </row>
    <row r="5020" spans="1:11" x14ac:dyDescent="0.25">
      <c r="A5020" s="20" t="s">
        <v>9840</v>
      </c>
      <c r="B5020" s="9" t="s">
        <v>30</v>
      </c>
      <c r="C5020" s="9" t="s">
        <v>9841</v>
      </c>
      <c r="D5020" s="30">
        <v>11.483115783271105</v>
      </c>
      <c r="E5020" s="30">
        <v>32.945754070324128</v>
      </c>
      <c r="F5020" s="30">
        <v>1.8253905566005713</v>
      </c>
      <c r="G5020" s="30">
        <v>19.628371408323094</v>
      </c>
      <c r="H5020" s="30">
        <v>135.44520228061853</v>
      </c>
      <c r="I5020" s="30">
        <v>2037.0408255473735</v>
      </c>
      <c r="J5020" s="30">
        <v>3810.0224603929073</v>
      </c>
      <c r="K5020" s="30">
        <f t="shared" si="82"/>
        <v>6048.3911200394177</v>
      </c>
    </row>
    <row r="5021" spans="1:11" x14ac:dyDescent="0.25">
      <c r="A5021" s="19" t="s">
        <v>9842</v>
      </c>
      <c r="B5021" s="11" t="s">
        <v>30</v>
      </c>
      <c r="C5021" s="11" t="s">
        <v>9843</v>
      </c>
      <c r="D5021" s="29">
        <v>98.886355525562564</v>
      </c>
      <c r="E5021" s="29">
        <v>283.71094940942299</v>
      </c>
      <c r="F5021" s="29">
        <v>15.719270794353024</v>
      </c>
      <c r="G5021" s="29">
        <v>169.02887780753952</v>
      </c>
      <c r="H5021" s="29">
        <v>1166.3805918152796</v>
      </c>
      <c r="I5021" s="29">
        <v>17541.889322225536</v>
      </c>
      <c r="J5021" s="29">
        <v>32809.845767966559</v>
      </c>
      <c r="K5021" s="29">
        <f t="shared" si="82"/>
        <v>52085.461135544254</v>
      </c>
    </row>
    <row r="5022" spans="1:11" x14ac:dyDescent="0.25">
      <c r="A5022" s="20" t="s">
        <v>9844</v>
      </c>
      <c r="B5022" s="9" t="s">
        <v>30</v>
      </c>
      <c r="C5022" s="9" t="s">
        <v>9845</v>
      </c>
      <c r="D5022" s="30">
        <v>37.813902526399644</v>
      </c>
      <c r="E5022" s="30">
        <v>108.49037807613156</v>
      </c>
      <c r="F5022" s="30">
        <v>6.0110110903786556</v>
      </c>
      <c r="G5022" s="30">
        <v>64.63623360190077</v>
      </c>
      <c r="H5022" s="30">
        <v>446.0211076434835</v>
      </c>
      <c r="I5022" s="30">
        <v>6707.9759665780221</v>
      </c>
      <c r="J5022" s="30">
        <v>12546.405418657778</v>
      </c>
      <c r="K5022" s="30">
        <f t="shared" si="82"/>
        <v>19917.354018174094</v>
      </c>
    </row>
    <row r="5023" spans="1:11" x14ac:dyDescent="0.25">
      <c r="A5023" s="19" t="s">
        <v>9846</v>
      </c>
      <c r="B5023" s="11" t="s">
        <v>30</v>
      </c>
      <c r="C5023" s="11" t="s">
        <v>9847</v>
      </c>
      <c r="D5023" s="29">
        <v>30.621640219285517</v>
      </c>
      <c r="E5023" s="29">
        <v>87.855342217304312</v>
      </c>
      <c r="F5023" s="29">
        <v>4.8677076095051541</v>
      </c>
      <c r="G5023" s="29">
        <v>52.342322931399892</v>
      </c>
      <c r="H5023" s="29">
        <v>361.18720927847187</v>
      </c>
      <c r="I5023" s="29">
        <v>5432.1086616549628</v>
      </c>
      <c r="J5023" s="29">
        <v>10160.059950999124</v>
      </c>
      <c r="K5023" s="29">
        <f t="shared" si="82"/>
        <v>16129.042834910055</v>
      </c>
    </row>
    <row r="5024" spans="1:11" x14ac:dyDescent="0.25">
      <c r="A5024" s="20" t="s">
        <v>9848</v>
      </c>
      <c r="B5024" s="9" t="s">
        <v>30</v>
      </c>
      <c r="C5024" s="9" t="s">
        <v>9849</v>
      </c>
      <c r="D5024" s="30">
        <v>22.966230164464136</v>
      </c>
      <c r="E5024" s="30">
        <v>65.89150617042155</v>
      </c>
      <c r="F5024" s="30">
        <v>3.6507806259144093</v>
      </c>
      <c r="G5024" s="30">
        <v>39.256742198549922</v>
      </c>
      <c r="H5024" s="30">
        <v>270.8904057600455</v>
      </c>
      <c r="I5024" s="30">
        <v>4074.0815272119271</v>
      </c>
      <c r="J5024" s="30">
        <v>7620.0450057128701</v>
      </c>
      <c r="K5024" s="30">
        <f t="shared" si="82"/>
        <v>12096.782197844193</v>
      </c>
    </row>
    <row r="5025" spans="1:11" x14ac:dyDescent="0.25">
      <c r="A5025" s="19" t="s">
        <v>9320</v>
      </c>
      <c r="B5025" s="11" t="s">
        <v>30</v>
      </c>
      <c r="C5025" s="11" t="s">
        <v>9850</v>
      </c>
      <c r="D5025" s="29">
        <v>11.483115783271105</v>
      </c>
      <c r="E5025" s="29">
        <v>32.945754070324128</v>
      </c>
      <c r="F5025" s="29">
        <v>1.8253905566005713</v>
      </c>
      <c r="G5025" s="29">
        <v>19.628371408323094</v>
      </c>
      <c r="H5025" s="29">
        <v>135.44520228061853</v>
      </c>
      <c r="I5025" s="29">
        <v>2037.0408255473735</v>
      </c>
      <c r="J5025" s="29">
        <v>3810.0224603929073</v>
      </c>
      <c r="K5025" s="29">
        <f t="shared" si="82"/>
        <v>6048.3911200394177</v>
      </c>
    </row>
    <row r="5026" spans="1:11" x14ac:dyDescent="0.25">
      <c r="A5026" s="20" t="s">
        <v>9851</v>
      </c>
      <c r="B5026" s="9" t="s">
        <v>30</v>
      </c>
      <c r="C5026" s="9" t="s">
        <v>9852</v>
      </c>
      <c r="D5026" s="30">
        <v>11.483115783271105</v>
      </c>
      <c r="E5026" s="30">
        <v>32.945754070324128</v>
      </c>
      <c r="F5026" s="30">
        <v>1.8253905566005713</v>
      </c>
      <c r="G5026" s="30">
        <v>19.628371408323094</v>
      </c>
      <c r="H5026" s="30">
        <v>135.44520228061853</v>
      </c>
      <c r="I5026" s="30">
        <v>2037.0408255473735</v>
      </c>
      <c r="J5026" s="30">
        <v>3810.0224603929073</v>
      </c>
      <c r="K5026" s="30">
        <f t="shared" si="82"/>
        <v>6048.3911200394177</v>
      </c>
    </row>
    <row r="5027" spans="1:11" x14ac:dyDescent="0.25">
      <c r="A5027" s="19" t="s">
        <v>9853</v>
      </c>
      <c r="B5027" s="11" t="s">
        <v>30</v>
      </c>
      <c r="C5027" s="11" t="s">
        <v>9854</v>
      </c>
      <c r="D5027" s="29">
        <v>11.483115783271105</v>
      </c>
      <c r="E5027" s="29">
        <v>32.945754070324128</v>
      </c>
      <c r="F5027" s="29">
        <v>1.8253905566005713</v>
      </c>
      <c r="G5027" s="29">
        <v>19.628371408323094</v>
      </c>
      <c r="H5027" s="29">
        <v>135.44520228061853</v>
      </c>
      <c r="I5027" s="29">
        <v>2037.0408255473735</v>
      </c>
      <c r="J5027" s="29">
        <v>3810.0224603929073</v>
      </c>
      <c r="K5027" s="29">
        <f t="shared" si="82"/>
        <v>6048.3911200394177</v>
      </c>
    </row>
    <row r="5028" spans="1:11" x14ac:dyDescent="0.25">
      <c r="A5028" s="20" t="s">
        <v>9855</v>
      </c>
      <c r="B5028" s="9" t="s">
        <v>30</v>
      </c>
      <c r="C5028" s="9" t="s">
        <v>9856</v>
      </c>
      <c r="D5028" s="30">
        <v>19.138525137053453</v>
      </c>
      <c r="E5028" s="30">
        <v>54.909589132093522</v>
      </c>
      <c r="F5028" s="30">
        <v>3.0423170529045831</v>
      </c>
      <c r="G5028" s="30">
        <v>32.71395275926934</v>
      </c>
      <c r="H5028" s="30">
        <v>225.74200579904488</v>
      </c>
      <c r="I5028" s="30">
        <v>3395.0679599904092</v>
      </c>
      <c r="J5028" s="30">
        <v>6350.037490606217</v>
      </c>
      <c r="K5028" s="30">
        <f t="shared" si="82"/>
        <v>10080.651840476992</v>
      </c>
    </row>
    <row r="5029" spans="1:11" x14ac:dyDescent="0.25">
      <c r="A5029" s="19" t="s">
        <v>9857</v>
      </c>
      <c r="B5029" s="11" t="s">
        <v>30</v>
      </c>
      <c r="C5029" s="11" t="s">
        <v>9858</v>
      </c>
      <c r="D5029" s="29">
        <v>26.79393519187483</v>
      </c>
      <c r="E5029" s="29">
        <v>76.873424686419597</v>
      </c>
      <c r="F5029" s="29">
        <v>4.2592440364953257</v>
      </c>
      <c r="G5029" s="29">
        <v>45.799531637830505</v>
      </c>
      <c r="H5029" s="29">
        <v>316.03880811866287</v>
      </c>
      <c r="I5029" s="29">
        <v>4753.0950944334454</v>
      </c>
      <c r="J5029" s="29">
        <v>8890.0524358924704</v>
      </c>
      <c r="K5029" s="29">
        <f t="shared" si="82"/>
        <v>14112.912473997199</v>
      </c>
    </row>
    <row r="5030" spans="1:11" x14ac:dyDescent="0.25">
      <c r="A5030" s="20" t="s">
        <v>9859</v>
      </c>
      <c r="B5030" s="9" t="s">
        <v>30</v>
      </c>
      <c r="C5030" s="9" t="s">
        <v>9860</v>
      </c>
      <c r="D5030" s="30">
        <v>26.355143993873959</v>
      </c>
      <c r="E5030" s="30">
        <v>75.614506961740503</v>
      </c>
      <c r="F5030" s="30">
        <v>4.1894926765844627</v>
      </c>
      <c r="G5030" s="30">
        <v>45.049496540113317</v>
      </c>
      <c r="H5030" s="30">
        <v>310.86319739884811</v>
      </c>
      <c r="I5030" s="30">
        <v>4675.2560499093779</v>
      </c>
      <c r="J5030" s="30">
        <v>8744.4644470395542</v>
      </c>
      <c r="K5030" s="30">
        <f t="shared" si="82"/>
        <v>13881.792334520092</v>
      </c>
    </row>
    <row r="5031" spans="1:11" x14ac:dyDescent="0.25">
      <c r="A5031" s="19" t="s">
        <v>9861</v>
      </c>
      <c r="B5031" s="11" t="s">
        <v>30</v>
      </c>
      <c r="C5031" s="11" t="s">
        <v>9862</v>
      </c>
      <c r="D5031" s="29">
        <v>11.483115783271105</v>
      </c>
      <c r="E5031" s="29">
        <v>32.945754070324128</v>
      </c>
      <c r="F5031" s="29">
        <v>1.8253905566005713</v>
      </c>
      <c r="G5031" s="29">
        <v>19.628371408323094</v>
      </c>
      <c r="H5031" s="29">
        <v>135.44520228061853</v>
      </c>
      <c r="I5031" s="29">
        <v>2037.0408255473735</v>
      </c>
      <c r="J5031" s="29">
        <v>3810.0224603929073</v>
      </c>
      <c r="K5031" s="29">
        <f t="shared" si="82"/>
        <v>6048.3911200394177</v>
      </c>
    </row>
    <row r="5032" spans="1:11" x14ac:dyDescent="0.25">
      <c r="A5032" s="20" t="s">
        <v>9863</v>
      </c>
      <c r="B5032" s="9" t="s">
        <v>30</v>
      </c>
      <c r="C5032" s="9" t="s">
        <v>9864</v>
      </c>
      <c r="D5032" s="30">
        <v>49.760165005819445</v>
      </c>
      <c r="E5032" s="30">
        <v>142.76493085684115</v>
      </c>
      <c r="F5032" s="30">
        <v>7.9100246624097359</v>
      </c>
      <c r="G5032" s="30">
        <v>85.056273836380427</v>
      </c>
      <c r="H5032" s="30">
        <v>586.92921267989993</v>
      </c>
      <c r="I5032" s="30">
        <v>8827.1764977625517</v>
      </c>
      <c r="J5032" s="30">
        <v>16510.097356678285</v>
      </c>
      <c r="K5032" s="30">
        <f t="shared" si="82"/>
        <v>26209.694461482188</v>
      </c>
    </row>
    <row r="5033" spans="1:11" x14ac:dyDescent="0.25">
      <c r="A5033" s="19" t="s">
        <v>9865</v>
      </c>
      <c r="B5033" s="11" t="s">
        <v>30</v>
      </c>
      <c r="C5033" s="11" t="s">
        <v>9866</v>
      </c>
      <c r="D5033" s="29">
        <v>68.89868979235338</v>
      </c>
      <c r="E5033" s="29">
        <v>197.67451900382133</v>
      </c>
      <c r="F5033" s="29">
        <v>10.952341715314319</v>
      </c>
      <c r="G5033" s="29">
        <v>117.77022535945721</v>
      </c>
      <c r="H5033" s="29">
        <v>812.67121728013637</v>
      </c>
      <c r="I5033" s="29">
        <v>12222.24433387014</v>
      </c>
      <c r="J5033" s="29">
        <v>22860.134677430386</v>
      </c>
      <c r="K5033" s="29">
        <f t="shared" si="82"/>
        <v>36290.34600445161</v>
      </c>
    </row>
    <row r="5034" spans="1:11" x14ac:dyDescent="0.25">
      <c r="A5034" s="20" t="s">
        <v>9441</v>
      </c>
      <c r="B5034" s="9" t="s">
        <v>30</v>
      </c>
      <c r="C5034" s="9" t="s">
        <v>9867</v>
      </c>
      <c r="D5034" s="30">
        <v>26.355143993873959</v>
      </c>
      <c r="E5034" s="30">
        <v>75.614506961740503</v>
      </c>
      <c r="F5034" s="30">
        <v>4.1894926765844627</v>
      </c>
      <c r="G5034" s="30">
        <v>45.049496540113317</v>
      </c>
      <c r="H5034" s="30">
        <v>310.86319739884811</v>
      </c>
      <c r="I5034" s="30">
        <v>4675.2560499093779</v>
      </c>
      <c r="J5034" s="30">
        <v>8744.4644470395542</v>
      </c>
      <c r="K5034" s="30">
        <f t="shared" si="82"/>
        <v>13881.792334520092</v>
      </c>
    </row>
    <row r="5035" spans="1:11" x14ac:dyDescent="0.25">
      <c r="A5035" s="19" t="s">
        <v>9868</v>
      </c>
      <c r="B5035" s="11" t="s">
        <v>30</v>
      </c>
      <c r="C5035" s="11" t="s">
        <v>9869</v>
      </c>
      <c r="D5035" s="29">
        <v>15.310820460162278</v>
      </c>
      <c r="E5035" s="29">
        <v>43.927671108652156</v>
      </c>
      <c r="F5035" s="29">
        <v>2.4338538047525771</v>
      </c>
      <c r="G5035" s="29">
        <v>26.171162083796215</v>
      </c>
      <c r="H5035" s="29">
        <v>180.59360463923593</v>
      </c>
      <c r="I5035" s="29">
        <v>2716.0543927688909</v>
      </c>
      <c r="J5035" s="29">
        <v>5080.0298905725058</v>
      </c>
      <c r="K5035" s="29">
        <f t="shared" si="82"/>
        <v>8064.521395437996</v>
      </c>
    </row>
    <row r="5036" spans="1:11" x14ac:dyDescent="0.25">
      <c r="A5036" s="20" t="s">
        <v>9870</v>
      </c>
      <c r="B5036" s="9" t="s">
        <v>30</v>
      </c>
      <c r="C5036" s="9" t="s">
        <v>9871</v>
      </c>
      <c r="D5036" s="30">
        <v>11.483115783271105</v>
      </c>
      <c r="E5036" s="30">
        <v>32.945754070324128</v>
      </c>
      <c r="F5036" s="30">
        <v>1.8253905566005713</v>
      </c>
      <c r="G5036" s="30">
        <v>19.628371408323094</v>
      </c>
      <c r="H5036" s="30">
        <v>135.44520228061853</v>
      </c>
      <c r="I5036" s="30">
        <v>2037.0408255473735</v>
      </c>
      <c r="J5036" s="30">
        <v>3810.0224603929073</v>
      </c>
      <c r="K5036" s="30">
        <f t="shared" si="82"/>
        <v>6048.3911200394177</v>
      </c>
    </row>
    <row r="5037" spans="1:11" x14ac:dyDescent="0.25">
      <c r="A5037" s="19" t="s">
        <v>9872</v>
      </c>
      <c r="B5037" s="11" t="s">
        <v>30</v>
      </c>
      <c r="C5037" s="11" t="s">
        <v>9873</v>
      </c>
      <c r="D5037" s="29">
        <v>22.535558400564589</v>
      </c>
      <c r="E5037" s="29">
        <v>64.655881943459008</v>
      </c>
      <c r="F5037" s="29">
        <v>3.5823199261293692</v>
      </c>
      <c r="G5037" s="29">
        <v>38.520584598248341</v>
      </c>
      <c r="H5037" s="29">
        <v>265.81056065063638</v>
      </c>
      <c r="I5037" s="29">
        <v>3997.6826824117538</v>
      </c>
      <c r="J5037" s="29">
        <v>7477.1508181424988</v>
      </c>
      <c r="K5037" s="29">
        <f t="shared" si="82"/>
        <v>11869.93840607329</v>
      </c>
    </row>
    <row r="5038" spans="1:11" x14ac:dyDescent="0.25">
      <c r="A5038" s="20" t="s">
        <v>9874</v>
      </c>
      <c r="B5038" s="9" t="s">
        <v>30</v>
      </c>
      <c r="C5038" s="9" t="s">
        <v>9875</v>
      </c>
      <c r="D5038" s="30">
        <v>11.483115783271105</v>
      </c>
      <c r="E5038" s="30">
        <v>32.945754070324128</v>
      </c>
      <c r="F5038" s="30">
        <v>1.8253905566005713</v>
      </c>
      <c r="G5038" s="30">
        <v>19.628371408323094</v>
      </c>
      <c r="H5038" s="30">
        <v>135.44520228061853</v>
      </c>
      <c r="I5038" s="30">
        <v>2037.0408255473735</v>
      </c>
      <c r="J5038" s="30">
        <v>3810.0224603929073</v>
      </c>
      <c r="K5038" s="30">
        <f t="shared" si="82"/>
        <v>6048.3911200394177</v>
      </c>
    </row>
    <row r="5039" spans="1:11" x14ac:dyDescent="0.25">
      <c r="A5039" s="19" t="s">
        <v>9876</v>
      </c>
      <c r="B5039" s="11" t="s">
        <v>30</v>
      </c>
      <c r="C5039" s="11" t="s">
        <v>9877</v>
      </c>
      <c r="D5039" s="29">
        <v>11.483115783271105</v>
      </c>
      <c r="E5039" s="29">
        <v>32.945754070324128</v>
      </c>
      <c r="F5039" s="29">
        <v>1.8253905566005713</v>
      </c>
      <c r="G5039" s="29">
        <v>19.628371408323094</v>
      </c>
      <c r="H5039" s="29">
        <v>135.44520228061853</v>
      </c>
      <c r="I5039" s="29">
        <v>2037.0408255473735</v>
      </c>
      <c r="J5039" s="29">
        <v>3810.0224603929073</v>
      </c>
      <c r="K5039" s="29">
        <f t="shared" si="82"/>
        <v>6048.3911200394177</v>
      </c>
    </row>
    <row r="5040" spans="1:11" x14ac:dyDescent="0.25">
      <c r="A5040" s="20" t="s">
        <v>9878</v>
      </c>
      <c r="B5040" s="9" t="s">
        <v>30</v>
      </c>
      <c r="C5040" s="9" t="s">
        <v>9879</v>
      </c>
      <c r="D5040" s="30">
        <v>45.932459978408758</v>
      </c>
      <c r="E5040" s="30">
        <v>131.78301332595646</v>
      </c>
      <c r="F5040" s="30">
        <v>7.3015610893999083</v>
      </c>
      <c r="G5040" s="30">
        <v>78.513483779003565</v>
      </c>
      <c r="H5040" s="30">
        <v>541.78081152009099</v>
      </c>
      <c r="I5040" s="30">
        <v>8148.1629305410343</v>
      </c>
      <c r="J5040" s="30">
        <v>15240.089841571629</v>
      </c>
      <c r="K5040" s="30">
        <f t="shared" si="82"/>
        <v>24193.564101805525</v>
      </c>
    </row>
    <row r="5041" spans="1:11" x14ac:dyDescent="0.25">
      <c r="A5041" s="19" t="s">
        <v>4212</v>
      </c>
      <c r="B5041" s="11" t="s">
        <v>30</v>
      </c>
      <c r="C5041" s="11" t="s">
        <v>9880</v>
      </c>
      <c r="D5041" s="29">
        <v>19.138525137053453</v>
      </c>
      <c r="E5041" s="29">
        <v>54.909589132093522</v>
      </c>
      <c r="F5041" s="29">
        <v>3.0423170529045831</v>
      </c>
      <c r="G5041" s="29">
        <v>32.71395275926934</v>
      </c>
      <c r="H5041" s="29">
        <v>225.74200579904488</v>
      </c>
      <c r="I5041" s="29">
        <v>3395.0679599904092</v>
      </c>
      <c r="J5041" s="29">
        <v>6350.037490606217</v>
      </c>
      <c r="K5041" s="29">
        <f t="shared" si="82"/>
        <v>10080.651840476992</v>
      </c>
    </row>
    <row r="5042" spans="1:11" x14ac:dyDescent="0.25">
      <c r="A5042" s="20" t="s">
        <v>3422</v>
      </c>
      <c r="B5042" s="9" t="s">
        <v>30</v>
      </c>
      <c r="C5042" s="9" t="s">
        <v>9881</v>
      </c>
      <c r="D5042" s="30">
        <v>30.174730638741874</v>
      </c>
      <c r="E5042" s="30">
        <v>86.573130502351972</v>
      </c>
      <c r="F5042" s="30">
        <v>4.7966654270395566</v>
      </c>
      <c r="G5042" s="30">
        <v>51.578408481978293</v>
      </c>
      <c r="H5042" s="30">
        <v>355.91583414705991</v>
      </c>
      <c r="I5042" s="30">
        <v>5352.829355465592</v>
      </c>
      <c r="J5042" s="30">
        <v>10011.778160863665</v>
      </c>
      <c r="K5042" s="30">
        <f t="shared" si="82"/>
        <v>15893.646285526429</v>
      </c>
    </row>
    <row r="5043" spans="1:11" x14ac:dyDescent="0.25">
      <c r="A5043" s="19" t="s">
        <v>8920</v>
      </c>
      <c r="B5043" s="11" t="s">
        <v>30</v>
      </c>
      <c r="C5043" s="11" t="s">
        <v>9882</v>
      </c>
      <c r="D5043" s="29">
        <v>26.79393519187483</v>
      </c>
      <c r="E5043" s="29">
        <v>76.873424686419597</v>
      </c>
      <c r="F5043" s="29">
        <v>4.2592440364953257</v>
      </c>
      <c r="G5043" s="29">
        <v>45.799531637830505</v>
      </c>
      <c r="H5043" s="29">
        <v>316.03880811866287</v>
      </c>
      <c r="I5043" s="29">
        <v>4753.0950944334454</v>
      </c>
      <c r="J5043" s="29">
        <v>8890.0524358924704</v>
      </c>
      <c r="K5043" s="29">
        <f t="shared" si="82"/>
        <v>14112.912473997199</v>
      </c>
    </row>
    <row r="5044" spans="1:11" x14ac:dyDescent="0.25">
      <c r="A5044" s="20" t="s">
        <v>9883</v>
      </c>
      <c r="B5044" s="9" t="s">
        <v>30</v>
      </c>
      <c r="C5044" s="9" t="s">
        <v>9884</v>
      </c>
      <c r="D5044" s="30">
        <v>15.310820460162278</v>
      </c>
      <c r="E5044" s="30">
        <v>43.927671108652156</v>
      </c>
      <c r="F5044" s="30">
        <v>2.4338538047525771</v>
      </c>
      <c r="G5044" s="30">
        <v>26.171162083796215</v>
      </c>
      <c r="H5044" s="30">
        <v>180.59360463923593</v>
      </c>
      <c r="I5044" s="30">
        <v>2716.0543927688909</v>
      </c>
      <c r="J5044" s="30">
        <v>5080.0298905725058</v>
      </c>
      <c r="K5044" s="30">
        <f t="shared" si="82"/>
        <v>8064.521395437996</v>
      </c>
    </row>
    <row r="5045" spans="1:11" x14ac:dyDescent="0.25">
      <c r="A5045" s="19" t="s">
        <v>9885</v>
      </c>
      <c r="B5045" s="11" t="s">
        <v>30</v>
      </c>
      <c r="C5045" s="11" t="s">
        <v>9886</v>
      </c>
      <c r="D5045" s="29">
        <v>22.535558400564589</v>
      </c>
      <c r="E5045" s="29">
        <v>64.655881943459008</v>
      </c>
      <c r="F5045" s="29">
        <v>3.5823199261293692</v>
      </c>
      <c r="G5045" s="29">
        <v>38.520584598248341</v>
      </c>
      <c r="H5045" s="29">
        <v>265.81056065063638</v>
      </c>
      <c r="I5045" s="29">
        <v>3997.6826824117538</v>
      </c>
      <c r="J5045" s="29">
        <v>7477.1508181424988</v>
      </c>
      <c r="K5045" s="29">
        <f t="shared" si="82"/>
        <v>11869.93840607329</v>
      </c>
    </row>
    <row r="5046" spans="1:11" x14ac:dyDescent="0.25">
      <c r="A5046" s="20" t="s">
        <v>9887</v>
      </c>
      <c r="B5046" s="9" t="s">
        <v>30</v>
      </c>
      <c r="C5046" s="9" t="s">
        <v>9888</v>
      </c>
      <c r="D5046" s="30">
        <v>42.104754950998071</v>
      </c>
      <c r="E5046" s="30">
        <v>120.80109579507175</v>
      </c>
      <c r="F5046" s="30">
        <v>6.6930978412479032</v>
      </c>
      <c r="G5046" s="30">
        <v>71.970693721626716</v>
      </c>
      <c r="H5046" s="30">
        <v>496.63241155909037</v>
      </c>
      <c r="I5046" s="30">
        <v>7469.1493633195159</v>
      </c>
      <c r="J5046" s="30">
        <v>13970.082326464977</v>
      </c>
      <c r="K5046" s="30">
        <f t="shared" si="82"/>
        <v>22177.433743652527</v>
      </c>
    </row>
    <row r="5047" spans="1:11" x14ac:dyDescent="0.25">
      <c r="A5047" s="19" t="s">
        <v>9889</v>
      </c>
      <c r="B5047" s="11" t="s">
        <v>30</v>
      </c>
      <c r="C5047" s="11" t="s">
        <v>9890</v>
      </c>
      <c r="D5047" s="29">
        <v>26.79393519187483</v>
      </c>
      <c r="E5047" s="29">
        <v>76.873424686419597</v>
      </c>
      <c r="F5047" s="29">
        <v>4.2592440364953257</v>
      </c>
      <c r="G5047" s="29">
        <v>45.799531637830505</v>
      </c>
      <c r="H5047" s="29">
        <v>316.03880811866287</v>
      </c>
      <c r="I5047" s="29">
        <v>4753.0950944334454</v>
      </c>
      <c r="J5047" s="29">
        <v>8890.0524358924704</v>
      </c>
      <c r="K5047" s="29">
        <f t="shared" si="82"/>
        <v>14112.912473997199</v>
      </c>
    </row>
    <row r="5048" spans="1:11" x14ac:dyDescent="0.25">
      <c r="A5048" s="20" t="s">
        <v>9891</v>
      </c>
      <c r="B5048" s="9" t="s">
        <v>30</v>
      </c>
      <c r="C5048" s="9" t="s">
        <v>9892</v>
      </c>
      <c r="D5048" s="30">
        <v>19.138525137053453</v>
      </c>
      <c r="E5048" s="30">
        <v>54.909589132093522</v>
      </c>
      <c r="F5048" s="30">
        <v>3.0423170529045831</v>
      </c>
      <c r="G5048" s="30">
        <v>32.71395275926934</v>
      </c>
      <c r="H5048" s="30">
        <v>225.74200579904488</v>
      </c>
      <c r="I5048" s="30">
        <v>3395.0679599904092</v>
      </c>
      <c r="J5048" s="30">
        <v>6350.037490606217</v>
      </c>
      <c r="K5048" s="30">
        <f t="shared" si="82"/>
        <v>10080.651840476992</v>
      </c>
    </row>
    <row r="5049" spans="1:11" x14ac:dyDescent="0.25">
      <c r="A5049" s="19" t="s">
        <v>9893</v>
      </c>
      <c r="B5049" s="11" t="s">
        <v>30</v>
      </c>
      <c r="C5049" s="11" t="s">
        <v>9894</v>
      </c>
      <c r="D5049" s="29">
        <v>34.449345597215725</v>
      </c>
      <c r="E5049" s="29">
        <v>98.837260240745678</v>
      </c>
      <c r="F5049" s="29">
        <v>5.4761710200860705</v>
      </c>
      <c r="G5049" s="29">
        <v>58.885112988776747</v>
      </c>
      <c r="H5049" s="29">
        <v>406.33561043828087</v>
      </c>
      <c r="I5049" s="29">
        <v>6111.1222288764802</v>
      </c>
      <c r="J5049" s="29">
        <v>11430.067381178722</v>
      </c>
      <c r="K5049" s="29">
        <f t="shared" si="82"/>
        <v>18145.173110340307</v>
      </c>
    </row>
    <row r="5050" spans="1:11" x14ac:dyDescent="0.25">
      <c r="A5050" s="20" t="s">
        <v>9895</v>
      </c>
      <c r="B5050" s="9" t="s">
        <v>30</v>
      </c>
      <c r="C5050" s="9" t="s">
        <v>9896</v>
      </c>
      <c r="D5050" s="30">
        <v>42.104754950998071</v>
      </c>
      <c r="E5050" s="30">
        <v>120.80109579507175</v>
      </c>
      <c r="F5050" s="30">
        <v>6.6930978412479032</v>
      </c>
      <c r="G5050" s="30">
        <v>71.970693721626716</v>
      </c>
      <c r="H5050" s="30">
        <v>496.63241155909037</v>
      </c>
      <c r="I5050" s="30">
        <v>7469.1493633195159</v>
      </c>
      <c r="J5050" s="30">
        <v>13970.082326464977</v>
      </c>
      <c r="K5050" s="30">
        <f t="shared" si="82"/>
        <v>22177.433743652527</v>
      </c>
    </row>
    <row r="5051" spans="1:11" x14ac:dyDescent="0.25">
      <c r="A5051" s="19" t="s">
        <v>9897</v>
      </c>
      <c r="B5051" s="11" t="s">
        <v>30</v>
      </c>
      <c r="C5051" s="11" t="s">
        <v>9898</v>
      </c>
      <c r="D5051" s="29">
        <v>26.79393519187483</v>
      </c>
      <c r="E5051" s="29">
        <v>76.873424686419597</v>
      </c>
      <c r="F5051" s="29">
        <v>4.2592440364953257</v>
      </c>
      <c r="G5051" s="29">
        <v>45.799531637830505</v>
      </c>
      <c r="H5051" s="29">
        <v>316.03880811866287</v>
      </c>
      <c r="I5051" s="29">
        <v>4753.0950944334454</v>
      </c>
      <c r="J5051" s="29">
        <v>8890.0524358924704</v>
      </c>
      <c r="K5051" s="29">
        <f t="shared" si="82"/>
        <v>14112.912473997199</v>
      </c>
    </row>
    <row r="5052" spans="1:11" x14ac:dyDescent="0.25">
      <c r="A5052" s="20" t="s">
        <v>9899</v>
      </c>
      <c r="B5052" s="9" t="s">
        <v>30</v>
      </c>
      <c r="C5052" s="9" t="s">
        <v>9900</v>
      </c>
      <c r="D5052" s="30">
        <v>26.79393519187483</v>
      </c>
      <c r="E5052" s="30">
        <v>76.873424686419597</v>
      </c>
      <c r="F5052" s="30">
        <v>4.2592440364953257</v>
      </c>
      <c r="G5052" s="30">
        <v>45.799531637830505</v>
      </c>
      <c r="H5052" s="30">
        <v>316.03880811866287</v>
      </c>
      <c r="I5052" s="30">
        <v>4753.0950944334454</v>
      </c>
      <c r="J5052" s="30">
        <v>8890.0524358924704</v>
      </c>
      <c r="K5052" s="30">
        <f t="shared" si="82"/>
        <v>14112.912473997199</v>
      </c>
    </row>
    <row r="5053" spans="1:11" x14ac:dyDescent="0.25">
      <c r="A5053" s="19" t="s">
        <v>9901</v>
      </c>
      <c r="B5053" s="11" t="s">
        <v>30</v>
      </c>
      <c r="C5053" s="11" t="s">
        <v>9902</v>
      </c>
      <c r="D5053" s="29">
        <v>26.79393519187483</v>
      </c>
      <c r="E5053" s="29">
        <v>76.873424686419597</v>
      </c>
      <c r="F5053" s="29">
        <v>4.2592440364953257</v>
      </c>
      <c r="G5053" s="29">
        <v>45.799531637830505</v>
      </c>
      <c r="H5053" s="29">
        <v>316.03880811866287</v>
      </c>
      <c r="I5053" s="29">
        <v>4753.0950944334454</v>
      </c>
      <c r="J5053" s="29">
        <v>8890.0524358924704</v>
      </c>
      <c r="K5053" s="29">
        <f t="shared" si="82"/>
        <v>14112.912473997199</v>
      </c>
    </row>
    <row r="5054" spans="1:11" x14ac:dyDescent="0.25">
      <c r="A5054" s="20" t="s">
        <v>3436</v>
      </c>
      <c r="B5054" s="9" t="s">
        <v>30</v>
      </c>
      <c r="C5054" s="9" t="s">
        <v>9903</v>
      </c>
      <c r="D5054" s="30">
        <v>26.79393519187483</v>
      </c>
      <c r="E5054" s="30">
        <v>76.873424686419597</v>
      </c>
      <c r="F5054" s="30">
        <v>4.2592440364953257</v>
      </c>
      <c r="G5054" s="30">
        <v>45.799531637830505</v>
      </c>
      <c r="H5054" s="30">
        <v>316.03880811866287</v>
      </c>
      <c r="I5054" s="30">
        <v>4753.0950944334454</v>
      </c>
      <c r="J5054" s="30">
        <v>8890.0524358924704</v>
      </c>
      <c r="K5054" s="30">
        <f t="shared" si="82"/>
        <v>14112.912473997199</v>
      </c>
    </row>
    <row r="5055" spans="1:11" x14ac:dyDescent="0.25">
      <c r="A5055" s="19" t="s">
        <v>9904</v>
      </c>
      <c r="B5055" s="11" t="s">
        <v>30</v>
      </c>
      <c r="C5055" s="11" t="s">
        <v>9905</v>
      </c>
      <c r="D5055" s="29">
        <v>11.483115783271105</v>
      </c>
      <c r="E5055" s="29">
        <v>32.945754070324128</v>
      </c>
      <c r="F5055" s="29">
        <v>1.8253905566005713</v>
      </c>
      <c r="G5055" s="29">
        <v>19.628371408323094</v>
      </c>
      <c r="H5055" s="29">
        <v>135.44520228061853</v>
      </c>
      <c r="I5055" s="29">
        <v>2037.0408255473735</v>
      </c>
      <c r="J5055" s="29">
        <v>3810.0224603929073</v>
      </c>
      <c r="K5055" s="29">
        <f t="shared" si="82"/>
        <v>6048.3911200394177</v>
      </c>
    </row>
    <row r="5056" spans="1:11" x14ac:dyDescent="0.25">
      <c r="A5056" s="20" t="s">
        <v>9906</v>
      </c>
      <c r="B5056" s="9" t="s">
        <v>30</v>
      </c>
      <c r="C5056" s="9" t="s">
        <v>9907</v>
      </c>
      <c r="D5056" s="30">
        <v>26.355143993873959</v>
      </c>
      <c r="E5056" s="30">
        <v>75.614506961740503</v>
      </c>
      <c r="F5056" s="30">
        <v>4.1894926765844627</v>
      </c>
      <c r="G5056" s="30">
        <v>45.049496540113317</v>
      </c>
      <c r="H5056" s="30">
        <v>310.86319739884811</v>
      </c>
      <c r="I5056" s="30">
        <v>4675.2560499093779</v>
      </c>
      <c r="J5056" s="30">
        <v>8744.4644470395542</v>
      </c>
      <c r="K5056" s="30">
        <f t="shared" si="82"/>
        <v>13881.792334520092</v>
      </c>
    </row>
    <row r="5057" spans="1:11" x14ac:dyDescent="0.25">
      <c r="A5057" s="19" t="s">
        <v>9908</v>
      </c>
      <c r="B5057" s="11" t="s">
        <v>30</v>
      </c>
      <c r="C5057" s="11" t="s">
        <v>9909</v>
      </c>
      <c r="D5057" s="29">
        <v>11.483115783271105</v>
      </c>
      <c r="E5057" s="29">
        <v>32.945754070324128</v>
      </c>
      <c r="F5057" s="29">
        <v>1.8253905566005713</v>
      </c>
      <c r="G5057" s="29">
        <v>19.628371408323094</v>
      </c>
      <c r="H5057" s="29">
        <v>135.44520228061853</v>
      </c>
      <c r="I5057" s="29">
        <v>2037.0408255473735</v>
      </c>
      <c r="J5057" s="29">
        <v>3810.0224603929073</v>
      </c>
      <c r="K5057" s="29">
        <f t="shared" si="82"/>
        <v>6048.3911200394177</v>
      </c>
    </row>
    <row r="5058" spans="1:11" x14ac:dyDescent="0.25">
      <c r="A5058" s="20" t="s">
        <v>9910</v>
      </c>
      <c r="B5058" s="9" t="s">
        <v>30</v>
      </c>
      <c r="C5058" s="9" t="s">
        <v>9911</v>
      </c>
      <c r="D5058" s="30">
        <v>68.370591128589268</v>
      </c>
      <c r="E5058" s="30">
        <v>196.15937083403333</v>
      </c>
      <c r="F5058" s="30">
        <v>10.868393743735046</v>
      </c>
      <c r="G5058" s="30">
        <v>116.86753222730191</v>
      </c>
      <c r="H5058" s="30">
        <v>806.44220282798608</v>
      </c>
      <c r="I5058" s="30">
        <v>12128.562534910556</v>
      </c>
      <c r="J5058" s="30">
        <v>22684.91478954245</v>
      </c>
      <c r="K5058" s="30">
        <f t="shared" si="82"/>
        <v>36012.185415214655</v>
      </c>
    </row>
    <row r="5059" spans="1:11" x14ac:dyDescent="0.25">
      <c r="A5059" s="19" t="s">
        <v>9912</v>
      </c>
      <c r="B5059" s="11" t="s">
        <v>30</v>
      </c>
      <c r="C5059" s="11" t="s">
        <v>9913</v>
      </c>
      <c r="D5059" s="29">
        <v>45.932459978408758</v>
      </c>
      <c r="E5059" s="29">
        <v>131.78301332595646</v>
      </c>
      <c r="F5059" s="29">
        <v>7.3015610893999083</v>
      </c>
      <c r="G5059" s="29">
        <v>78.513483779003565</v>
      </c>
      <c r="H5059" s="29">
        <v>541.78081152009099</v>
      </c>
      <c r="I5059" s="29">
        <v>8148.1629305410343</v>
      </c>
      <c r="J5059" s="29">
        <v>15240.089841571629</v>
      </c>
      <c r="K5059" s="29">
        <f t="shared" si="82"/>
        <v>24193.564101805525</v>
      </c>
    </row>
    <row r="5060" spans="1:11" x14ac:dyDescent="0.25">
      <c r="A5060" s="20" t="s">
        <v>9914</v>
      </c>
      <c r="B5060" s="9" t="s">
        <v>30</v>
      </c>
      <c r="C5060" s="9" t="s">
        <v>9915</v>
      </c>
      <c r="D5060" s="30">
        <v>49.272660708405823</v>
      </c>
      <c r="E5060" s="30">
        <v>141.36625066819266</v>
      </c>
      <c r="F5060" s="30">
        <v>7.8325295041728467</v>
      </c>
      <c r="G5060" s="30">
        <v>84.222971281784496</v>
      </c>
      <c r="H5060" s="30">
        <v>581.17901788811878</v>
      </c>
      <c r="I5060" s="30">
        <v>8740.6959451880739</v>
      </c>
      <c r="J5060" s="30">
        <v>16348.34647520306</v>
      </c>
      <c r="K5060" s="30">
        <f t="shared" si="82"/>
        <v>25952.915850441808</v>
      </c>
    </row>
    <row r="5061" spans="1:11" x14ac:dyDescent="0.25">
      <c r="A5061" s="19" t="s">
        <v>3107</v>
      </c>
      <c r="B5061" s="11" t="s">
        <v>30</v>
      </c>
      <c r="C5061" s="11" t="s">
        <v>9916</v>
      </c>
      <c r="D5061" s="29">
        <v>26.79393519187483</v>
      </c>
      <c r="E5061" s="29">
        <v>76.873424686419597</v>
      </c>
      <c r="F5061" s="29">
        <v>4.2592440364953257</v>
      </c>
      <c r="G5061" s="29">
        <v>45.799531637830505</v>
      </c>
      <c r="H5061" s="29">
        <v>316.03880811866287</v>
      </c>
      <c r="I5061" s="29">
        <v>4753.0950944334454</v>
      </c>
      <c r="J5061" s="29">
        <v>8890.0524358924704</v>
      </c>
      <c r="K5061" s="29">
        <f t="shared" si="82"/>
        <v>14112.912473997199</v>
      </c>
    </row>
    <row r="5062" spans="1:11" x14ac:dyDescent="0.25">
      <c r="A5062" s="20" t="s">
        <v>9917</v>
      </c>
      <c r="B5062" s="9" t="s">
        <v>30</v>
      </c>
      <c r="C5062" s="9" t="s">
        <v>9918</v>
      </c>
      <c r="D5062" s="30">
        <v>26.79393519187483</v>
      </c>
      <c r="E5062" s="30">
        <v>76.873424686419597</v>
      </c>
      <c r="F5062" s="30">
        <v>4.2592440364953257</v>
      </c>
      <c r="G5062" s="30">
        <v>45.799531637830505</v>
      </c>
      <c r="H5062" s="30">
        <v>316.03880811866287</v>
      </c>
      <c r="I5062" s="30">
        <v>4753.0950944334454</v>
      </c>
      <c r="J5062" s="30">
        <v>8890.0524358924704</v>
      </c>
      <c r="K5062" s="30">
        <f t="shared" si="82"/>
        <v>14112.912473997199</v>
      </c>
    </row>
    <row r="5063" spans="1:11" x14ac:dyDescent="0.25">
      <c r="A5063" s="19" t="s">
        <v>9919</v>
      </c>
      <c r="B5063" s="11" t="s">
        <v>30</v>
      </c>
      <c r="C5063" s="11" t="s">
        <v>9920</v>
      </c>
      <c r="D5063" s="29">
        <v>11.483115783271105</v>
      </c>
      <c r="E5063" s="29">
        <v>32.945754070324128</v>
      </c>
      <c r="F5063" s="29">
        <v>1.8253905566005713</v>
      </c>
      <c r="G5063" s="29">
        <v>19.628371408323094</v>
      </c>
      <c r="H5063" s="29">
        <v>135.44520228061853</v>
      </c>
      <c r="I5063" s="29">
        <v>2037.0408255473735</v>
      </c>
      <c r="J5063" s="29">
        <v>3810.0224603929073</v>
      </c>
      <c r="K5063" s="29">
        <f t="shared" si="82"/>
        <v>6048.3911200394177</v>
      </c>
    </row>
    <row r="5064" spans="1:11" x14ac:dyDescent="0.25">
      <c r="A5064" s="20" t="s">
        <v>9921</v>
      </c>
      <c r="B5064" s="9" t="s">
        <v>30</v>
      </c>
      <c r="C5064" s="9" t="s">
        <v>9922</v>
      </c>
      <c r="D5064" s="30">
        <v>98.886355525562564</v>
      </c>
      <c r="E5064" s="30">
        <v>283.71094940942299</v>
      </c>
      <c r="F5064" s="30">
        <v>15.719280540087675</v>
      </c>
      <c r="G5064" s="30">
        <v>169.02887780753952</v>
      </c>
      <c r="H5064" s="30">
        <v>1166.3805918152796</v>
      </c>
      <c r="I5064" s="30">
        <v>17541.889322225536</v>
      </c>
      <c r="J5064" s="30">
        <v>32809.845767966559</v>
      </c>
      <c r="K5064" s="30">
        <f t="shared" si="82"/>
        <v>52085.461145289984</v>
      </c>
    </row>
    <row r="5065" spans="1:11" x14ac:dyDescent="0.25">
      <c r="A5065" s="19" t="s">
        <v>9923</v>
      </c>
      <c r="B5065" s="11" t="s">
        <v>30</v>
      </c>
      <c r="C5065" s="11" t="s">
        <v>9924</v>
      </c>
      <c r="D5065" s="29">
        <v>11.483115783271105</v>
      </c>
      <c r="E5065" s="29">
        <v>32.945754070324128</v>
      </c>
      <c r="F5065" s="29">
        <v>1.8253905566005713</v>
      </c>
      <c r="G5065" s="29">
        <v>19.628371408323094</v>
      </c>
      <c r="H5065" s="29">
        <v>135.44520228061853</v>
      </c>
      <c r="I5065" s="29">
        <v>2037.0408255473735</v>
      </c>
      <c r="J5065" s="29">
        <v>3810.0224603929073</v>
      </c>
      <c r="K5065" s="29">
        <f t="shared" si="82"/>
        <v>6048.3911200394177</v>
      </c>
    </row>
    <row r="5066" spans="1:11" x14ac:dyDescent="0.25">
      <c r="A5066" s="20" t="s">
        <v>9925</v>
      </c>
      <c r="B5066" s="9" t="s">
        <v>30</v>
      </c>
      <c r="C5066" s="9" t="s">
        <v>9926</v>
      </c>
      <c r="D5066" s="30">
        <v>15.310820460162278</v>
      </c>
      <c r="E5066" s="30">
        <v>43.927671108652156</v>
      </c>
      <c r="F5066" s="30">
        <v>2.4338538047525771</v>
      </c>
      <c r="G5066" s="30">
        <v>26.171162083796215</v>
      </c>
      <c r="H5066" s="30">
        <v>180.59360463923593</v>
      </c>
      <c r="I5066" s="30">
        <v>2716.0543927688909</v>
      </c>
      <c r="J5066" s="30">
        <v>5080.0298905725058</v>
      </c>
      <c r="K5066" s="30">
        <f t="shared" si="82"/>
        <v>8064.521395437996</v>
      </c>
    </row>
    <row r="5067" spans="1:11" x14ac:dyDescent="0.25">
      <c r="A5067" s="19" t="s">
        <v>9927</v>
      </c>
      <c r="B5067" s="11" t="s">
        <v>30</v>
      </c>
      <c r="C5067" s="11" t="s">
        <v>9928</v>
      </c>
      <c r="D5067" s="29">
        <v>11.483115783271105</v>
      </c>
      <c r="E5067" s="29">
        <v>32.945754070324128</v>
      </c>
      <c r="F5067" s="29">
        <v>1.8253905566005713</v>
      </c>
      <c r="G5067" s="29">
        <v>19.628371408323094</v>
      </c>
      <c r="H5067" s="29">
        <v>135.44520228061853</v>
      </c>
      <c r="I5067" s="29">
        <v>2037.0408255473735</v>
      </c>
      <c r="J5067" s="29">
        <v>3810.0224603929073</v>
      </c>
      <c r="K5067" s="29">
        <f t="shared" ref="K5067:K5130" si="83">SUM(D5067:J5067)</f>
        <v>6048.3911200394177</v>
      </c>
    </row>
    <row r="5068" spans="1:11" x14ac:dyDescent="0.25">
      <c r="A5068" s="20" t="s">
        <v>3432</v>
      </c>
      <c r="B5068" s="9" t="s">
        <v>30</v>
      </c>
      <c r="C5068" s="9" t="s">
        <v>9929</v>
      </c>
      <c r="D5068" s="30">
        <v>11.483115783271105</v>
      </c>
      <c r="E5068" s="30">
        <v>32.945754070324128</v>
      </c>
      <c r="F5068" s="30">
        <v>1.8253905566005713</v>
      </c>
      <c r="G5068" s="30">
        <v>19.628371408323094</v>
      </c>
      <c r="H5068" s="30">
        <v>135.44520228061853</v>
      </c>
      <c r="I5068" s="30">
        <v>2037.0408255473735</v>
      </c>
      <c r="J5068" s="30">
        <v>3810.0224603929073</v>
      </c>
      <c r="K5068" s="30">
        <f t="shared" si="83"/>
        <v>6048.3911200394177</v>
      </c>
    </row>
    <row r="5069" spans="1:11" x14ac:dyDescent="0.25">
      <c r="A5069" s="19" t="s">
        <v>9930</v>
      </c>
      <c r="B5069" s="11" t="s">
        <v>30</v>
      </c>
      <c r="C5069" s="11" t="s">
        <v>9931</v>
      </c>
      <c r="D5069" s="29">
        <v>26.79393519187483</v>
      </c>
      <c r="E5069" s="29">
        <v>76.873424686419597</v>
      </c>
      <c r="F5069" s="29">
        <v>4.2592440364953257</v>
      </c>
      <c r="G5069" s="29">
        <v>45.799531637830505</v>
      </c>
      <c r="H5069" s="29">
        <v>316.03880811866287</v>
      </c>
      <c r="I5069" s="29">
        <v>4753.0950944334454</v>
      </c>
      <c r="J5069" s="29">
        <v>8890.0524358924704</v>
      </c>
      <c r="K5069" s="29">
        <f t="shared" si="83"/>
        <v>14112.912473997199</v>
      </c>
    </row>
    <row r="5070" spans="1:11" x14ac:dyDescent="0.25">
      <c r="A5070" s="20" t="s">
        <v>9932</v>
      </c>
      <c r="B5070" s="9" t="s">
        <v>30</v>
      </c>
      <c r="C5070" s="9" t="s">
        <v>9933</v>
      </c>
      <c r="D5070" s="30">
        <v>15.310820460162278</v>
      </c>
      <c r="E5070" s="30">
        <v>43.927671108652156</v>
      </c>
      <c r="F5070" s="30">
        <v>2.4338538047525771</v>
      </c>
      <c r="G5070" s="30">
        <v>26.171162083796215</v>
      </c>
      <c r="H5070" s="30">
        <v>180.59360463923593</v>
      </c>
      <c r="I5070" s="30">
        <v>2716.0543927688909</v>
      </c>
      <c r="J5070" s="30">
        <v>5080.0298905725058</v>
      </c>
      <c r="K5070" s="30">
        <f t="shared" si="83"/>
        <v>8064.521395437996</v>
      </c>
    </row>
    <row r="5071" spans="1:11" x14ac:dyDescent="0.25">
      <c r="A5071" s="19" t="s">
        <v>9934</v>
      </c>
      <c r="B5071" s="11" t="s">
        <v>30</v>
      </c>
      <c r="C5071" s="11" t="s">
        <v>9935</v>
      </c>
      <c r="D5071" s="29">
        <v>11.483115783271105</v>
      </c>
      <c r="E5071" s="29">
        <v>32.945754070324128</v>
      </c>
      <c r="F5071" s="29">
        <v>1.8253905566005713</v>
      </c>
      <c r="G5071" s="29">
        <v>19.628371408323094</v>
      </c>
      <c r="H5071" s="29">
        <v>135.44520228061853</v>
      </c>
      <c r="I5071" s="29">
        <v>2037.0408255473735</v>
      </c>
      <c r="J5071" s="29">
        <v>3810.0224603929073</v>
      </c>
      <c r="K5071" s="29">
        <f t="shared" si="83"/>
        <v>6048.3911200394177</v>
      </c>
    </row>
    <row r="5072" spans="1:11" x14ac:dyDescent="0.25">
      <c r="A5072" s="20" t="s">
        <v>9936</v>
      </c>
      <c r="B5072" s="9" t="s">
        <v>8</v>
      </c>
      <c r="C5072" s="9" t="s">
        <v>9937</v>
      </c>
      <c r="D5072" s="30">
        <v>25.716495330032927</v>
      </c>
      <c r="E5072" s="30">
        <v>73.782183816891447</v>
      </c>
      <c r="F5072" s="30">
        <v>4.0879710338507556</v>
      </c>
      <c r="G5072" s="30">
        <v>43.957838398720618</v>
      </c>
      <c r="H5072" s="30">
        <v>303.3302282582913</v>
      </c>
      <c r="I5072" s="30">
        <v>4561.9632288955581</v>
      </c>
      <c r="J5072" s="30">
        <v>8532.5649883920159</v>
      </c>
      <c r="K5072" s="30">
        <f t="shared" si="83"/>
        <v>13545.402934125361</v>
      </c>
    </row>
    <row r="5073" spans="1:11" x14ac:dyDescent="0.25">
      <c r="A5073" s="19" t="s">
        <v>9938</v>
      </c>
      <c r="B5073" s="11" t="s">
        <v>8</v>
      </c>
      <c r="C5073" s="11" t="s">
        <v>9939</v>
      </c>
      <c r="D5073" s="29">
        <v>9.6436853982428303</v>
      </c>
      <c r="E5073" s="29">
        <v>27.668319608599724</v>
      </c>
      <c r="F5073" s="29">
        <v>1.5329892798193305</v>
      </c>
      <c r="G5073" s="29">
        <v>16.484189244996166</v>
      </c>
      <c r="H5073" s="29">
        <v>113.74883694551868</v>
      </c>
      <c r="I5073" s="29">
        <v>1710.7362650345683</v>
      </c>
      <c r="J5073" s="29">
        <v>3199.7120086534715</v>
      </c>
      <c r="K5073" s="29">
        <f t="shared" si="83"/>
        <v>5079.5262941652163</v>
      </c>
    </row>
    <row r="5074" spans="1:11" x14ac:dyDescent="0.25">
      <c r="A5074" s="20" t="s">
        <v>9940</v>
      </c>
      <c r="B5074" s="9" t="s">
        <v>8</v>
      </c>
      <c r="C5074" s="9" t="s">
        <v>9941</v>
      </c>
      <c r="D5074" s="30">
        <v>22.501933413778811</v>
      </c>
      <c r="E5074" s="30">
        <v>64.55941077821042</v>
      </c>
      <c r="F5074" s="30">
        <v>3.5769747155302527</v>
      </c>
      <c r="G5074" s="30">
        <v>38.463109062452745</v>
      </c>
      <c r="H5074" s="30">
        <v>265.41395287287691</v>
      </c>
      <c r="I5074" s="30">
        <v>3991.7178485116419</v>
      </c>
      <c r="J5074" s="30">
        <v>7465.9942905318385</v>
      </c>
      <c r="K5074" s="30">
        <f t="shared" si="83"/>
        <v>11852.22751988633</v>
      </c>
    </row>
    <row r="5075" spans="1:11" x14ac:dyDescent="0.25">
      <c r="A5075" s="19" t="s">
        <v>9942</v>
      </c>
      <c r="B5075" s="11" t="s">
        <v>8</v>
      </c>
      <c r="C5075" s="11" t="s">
        <v>9943</v>
      </c>
      <c r="D5075" s="29">
        <v>86.121644694806406</v>
      </c>
      <c r="E5075" s="29">
        <v>247.08821937071261</v>
      </c>
      <c r="F5075" s="29">
        <v>13.690154101143715</v>
      </c>
      <c r="G5075" s="29">
        <v>147.20984466037868</v>
      </c>
      <c r="H5075" s="29">
        <v>1015.8187560438324</v>
      </c>
      <c r="I5075" s="29">
        <v>15277.500665600477</v>
      </c>
      <c r="J5075" s="29">
        <v>28574.598295157772</v>
      </c>
      <c r="K5075" s="29">
        <f t="shared" si="83"/>
        <v>45362.027579629124</v>
      </c>
    </row>
    <row r="5076" spans="1:11" x14ac:dyDescent="0.25">
      <c r="A5076" s="20" t="s">
        <v>9944</v>
      </c>
      <c r="B5076" s="9" t="s">
        <v>8</v>
      </c>
      <c r="C5076" s="9" t="s">
        <v>9945</v>
      </c>
      <c r="D5076" s="30">
        <v>35.360180728275758</v>
      </c>
      <c r="E5076" s="30">
        <v>101.4505029329345</v>
      </c>
      <c r="F5076" s="30">
        <v>5.620959988812265</v>
      </c>
      <c r="G5076" s="30">
        <v>60.442026407524253</v>
      </c>
      <c r="H5076" s="30">
        <v>417.07906280619306</v>
      </c>
      <c r="I5076" s="30">
        <v>6272.6993081058963</v>
      </c>
      <c r="J5076" s="30">
        <v>11732.276657337265</v>
      </c>
      <c r="K5076" s="30">
        <f t="shared" si="83"/>
        <v>18624.9286983069</v>
      </c>
    </row>
    <row r="5077" spans="1:11" x14ac:dyDescent="0.25">
      <c r="A5077" s="19" t="s">
        <v>9946</v>
      </c>
      <c r="B5077" s="11" t="s">
        <v>8</v>
      </c>
      <c r="C5077" s="11" t="s">
        <v>9947</v>
      </c>
      <c r="D5077" s="29">
        <v>18.903301653984531</v>
      </c>
      <c r="E5077" s="29">
        <v>54.234719499660706</v>
      </c>
      <c r="F5077" s="29">
        <v>3.0049257551919544</v>
      </c>
      <c r="G5077" s="29">
        <v>32.311878664362688</v>
      </c>
      <c r="H5077" s="29">
        <v>222.96751120546301</v>
      </c>
      <c r="I5077" s="29">
        <v>3353.3406336131079</v>
      </c>
      <c r="J5077" s="29">
        <v>6271.9919042945194</v>
      </c>
      <c r="K5077" s="29">
        <f t="shared" si="83"/>
        <v>9956.7548746862903</v>
      </c>
    </row>
    <row r="5078" spans="1:11" x14ac:dyDescent="0.25">
      <c r="A5078" s="20" t="s">
        <v>9948</v>
      </c>
      <c r="B5078" s="9" t="s">
        <v>8</v>
      </c>
      <c r="C5078" s="9" t="s">
        <v>9949</v>
      </c>
      <c r="D5078" s="30">
        <v>9.6436853982428303</v>
      </c>
      <c r="E5078" s="30">
        <v>27.668319608599724</v>
      </c>
      <c r="F5078" s="30">
        <v>1.5329892798193305</v>
      </c>
      <c r="G5078" s="30">
        <v>16.484189244996166</v>
      </c>
      <c r="H5078" s="30">
        <v>113.74883694551868</v>
      </c>
      <c r="I5078" s="30">
        <v>1710.7362650345683</v>
      </c>
      <c r="J5078" s="30">
        <v>3199.7120086534715</v>
      </c>
      <c r="K5078" s="30">
        <f t="shared" si="83"/>
        <v>5079.5262941652163</v>
      </c>
    </row>
    <row r="5079" spans="1:11" x14ac:dyDescent="0.25">
      <c r="A5079" s="19" t="s">
        <v>9950</v>
      </c>
      <c r="B5079" s="11" t="s">
        <v>8</v>
      </c>
      <c r="C5079" s="11" t="s">
        <v>9951</v>
      </c>
      <c r="D5079" s="29">
        <v>19.287371147005178</v>
      </c>
      <c r="E5079" s="29">
        <v>55.336638232086095</v>
      </c>
      <c r="F5079" s="29">
        <v>3.0659783972097503</v>
      </c>
      <c r="G5079" s="29">
        <v>32.968378489992332</v>
      </c>
      <c r="H5079" s="29">
        <v>227.49767149342054</v>
      </c>
      <c r="I5079" s="29">
        <v>3421.4724681277257</v>
      </c>
      <c r="J5079" s="29">
        <v>6399.4236775987201</v>
      </c>
      <c r="K5079" s="29">
        <f t="shared" si="83"/>
        <v>10159.052183486159</v>
      </c>
    </row>
    <row r="5080" spans="1:11" x14ac:dyDescent="0.25">
      <c r="A5080" s="20" t="s">
        <v>321</v>
      </c>
      <c r="B5080" s="9" t="s">
        <v>8</v>
      </c>
      <c r="C5080" s="9" t="s">
        <v>9952</v>
      </c>
      <c r="D5080" s="30">
        <v>9.6436853982428303</v>
      </c>
      <c r="E5080" s="30">
        <v>27.668319608599724</v>
      </c>
      <c r="F5080" s="30">
        <v>1.5329892798193305</v>
      </c>
      <c r="G5080" s="30">
        <v>16.484189244996166</v>
      </c>
      <c r="H5080" s="30">
        <v>113.74883694551868</v>
      </c>
      <c r="I5080" s="30">
        <v>1710.7362650345683</v>
      </c>
      <c r="J5080" s="30">
        <v>3199.7120086534715</v>
      </c>
      <c r="K5080" s="30">
        <f t="shared" si="83"/>
        <v>5079.5262941652163</v>
      </c>
    </row>
    <row r="5081" spans="1:11" x14ac:dyDescent="0.25">
      <c r="A5081" s="19" t="s">
        <v>9953</v>
      </c>
      <c r="B5081" s="11" t="s">
        <v>8</v>
      </c>
      <c r="C5081" s="11" t="s">
        <v>9954</v>
      </c>
      <c r="D5081" s="29">
        <v>9.6436853982428303</v>
      </c>
      <c r="E5081" s="29">
        <v>27.668319608599724</v>
      </c>
      <c r="F5081" s="29">
        <v>1.5329892798193305</v>
      </c>
      <c r="G5081" s="29">
        <v>16.484189244996166</v>
      </c>
      <c r="H5081" s="29">
        <v>113.74883694551868</v>
      </c>
      <c r="I5081" s="29">
        <v>1710.7362650345683</v>
      </c>
      <c r="J5081" s="29">
        <v>3199.7120086534715</v>
      </c>
      <c r="K5081" s="29">
        <f t="shared" si="83"/>
        <v>5079.5262941652163</v>
      </c>
    </row>
    <row r="5082" spans="1:11" x14ac:dyDescent="0.25">
      <c r="A5082" s="20" t="s">
        <v>9955</v>
      </c>
      <c r="B5082" s="9" t="s">
        <v>8</v>
      </c>
      <c r="C5082" s="9" t="s">
        <v>9956</v>
      </c>
      <c r="D5082" s="30">
        <v>35.360180728275758</v>
      </c>
      <c r="E5082" s="30">
        <v>101.4505029329345</v>
      </c>
      <c r="F5082" s="30">
        <v>5.620959988812265</v>
      </c>
      <c r="G5082" s="30">
        <v>60.442026407524253</v>
      </c>
      <c r="H5082" s="30">
        <v>417.07906280619306</v>
      </c>
      <c r="I5082" s="30">
        <v>6272.6993081058963</v>
      </c>
      <c r="J5082" s="30">
        <v>11732.276657337265</v>
      </c>
      <c r="K5082" s="30">
        <f t="shared" si="83"/>
        <v>18624.9286983069</v>
      </c>
    </row>
    <row r="5083" spans="1:11" x14ac:dyDescent="0.25">
      <c r="A5083" s="19" t="s">
        <v>9957</v>
      </c>
      <c r="B5083" s="11" t="s">
        <v>8</v>
      </c>
      <c r="C5083" s="11" t="s">
        <v>9958</v>
      </c>
      <c r="D5083" s="29">
        <v>9.6436853982428303</v>
      </c>
      <c r="E5083" s="29">
        <v>27.668319608599724</v>
      </c>
      <c r="F5083" s="29">
        <v>1.5329892798193305</v>
      </c>
      <c r="G5083" s="29">
        <v>16.484189244996166</v>
      </c>
      <c r="H5083" s="29">
        <v>113.74883694551868</v>
      </c>
      <c r="I5083" s="29">
        <v>1710.7362650345683</v>
      </c>
      <c r="J5083" s="29">
        <v>3199.7120086534715</v>
      </c>
      <c r="K5083" s="29">
        <f t="shared" si="83"/>
        <v>5079.5262941652163</v>
      </c>
    </row>
    <row r="5084" spans="1:11" x14ac:dyDescent="0.25">
      <c r="A5084" s="20" t="s">
        <v>9959</v>
      </c>
      <c r="B5084" s="9" t="s">
        <v>7</v>
      </c>
      <c r="C5084" s="9" t="s">
        <v>9960</v>
      </c>
      <c r="D5084" s="30">
        <v>20.665207286827368</v>
      </c>
      <c r="E5084" s="30">
        <v>59.289732113890288</v>
      </c>
      <c r="F5084" s="30">
        <v>3.2850030632182805</v>
      </c>
      <c r="G5084" s="30">
        <v>35.323547168731281</v>
      </c>
      <c r="H5084" s="30">
        <v>243.74946625080972</v>
      </c>
      <c r="I5084" s="30">
        <v>3665.8928383950511</v>
      </c>
      <c r="J5084" s="30">
        <v>6856.5805835744695</v>
      </c>
      <c r="K5084" s="30">
        <f t="shared" si="83"/>
        <v>10884.786377852997</v>
      </c>
    </row>
    <row r="5085" spans="1:11" x14ac:dyDescent="0.25">
      <c r="A5085" s="19" t="s">
        <v>9961</v>
      </c>
      <c r="B5085" s="11" t="s">
        <v>8</v>
      </c>
      <c r="C5085" s="11" t="s">
        <v>9962</v>
      </c>
      <c r="D5085" s="29">
        <v>19.287371147005178</v>
      </c>
      <c r="E5085" s="29">
        <v>55.336638232086095</v>
      </c>
      <c r="F5085" s="29">
        <v>3.0659783972097503</v>
      </c>
      <c r="G5085" s="29">
        <v>32.968378489992332</v>
      </c>
      <c r="H5085" s="29">
        <v>227.49767149342054</v>
      </c>
      <c r="I5085" s="29">
        <v>3421.4724681277257</v>
      </c>
      <c r="J5085" s="29">
        <v>6399.4236775987201</v>
      </c>
      <c r="K5085" s="29">
        <f t="shared" si="83"/>
        <v>10159.052183486159</v>
      </c>
    </row>
    <row r="5086" spans="1:11" x14ac:dyDescent="0.25">
      <c r="A5086" s="20" t="s">
        <v>9963</v>
      </c>
      <c r="B5086" s="9" t="s">
        <v>8</v>
      </c>
      <c r="C5086" s="9" t="s">
        <v>9964</v>
      </c>
      <c r="D5086" s="30">
        <v>12.858248015535981</v>
      </c>
      <c r="E5086" s="30">
        <v>36.891092647280736</v>
      </c>
      <c r="F5086" s="30">
        <v>2.0439854357109226</v>
      </c>
      <c r="G5086" s="30">
        <v>21.978919817456578</v>
      </c>
      <c r="H5086" s="30">
        <v>151.66511592735822</v>
      </c>
      <c r="I5086" s="30">
        <v>2280.9816454184843</v>
      </c>
      <c r="J5086" s="30">
        <v>4266.2826215865916</v>
      </c>
      <c r="K5086" s="30">
        <f t="shared" si="83"/>
        <v>6772.7016288484183</v>
      </c>
    </row>
    <row r="5087" spans="1:11" x14ac:dyDescent="0.25">
      <c r="A5087" s="19" t="s">
        <v>9965</v>
      </c>
      <c r="B5087" s="11" t="s">
        <v>8</v>
      </c>
      <c r="C5087" s="11" t="s">
        <v>9966</v>
      </c>
      <c r="D5087" s="29">
        <v>12.495403180333643</v>
      </c>
      <c r="E5087" s="29">
        <v>35.850069189140022</v>
      </c>
      <c r="F5087" s="29">
        <v>1.9863067670298489</v>
      </c>
      <c r="G5087" s="29">
        <v>21.358700388486657</v>
      </c>
      <c r="H5087" s="29">
        <v>147.38530399685169</v>
      </c>
      <c r="I5087" s="29">
        <v>2216.6149814520822</v>
      </c>
      <c r="J5087" s="29">
        <v>4145.8930846753947</v>
      </c>
      <c r="K5087" s="29">
        <f t="shared" si="83"/>
        <v>6581.5838496493188</v>
      </c>
    </row>
    <row r="5088" spans="1:11" x14ac:dyDescent="0.25">
      <c r="A5088" s="20" t="s">
        <v>9967</v>
      </c>
      <c r="B5088" s="9" t="s">
        <v>7</v>
      </c>
      <c r="C5088" s="9" t="s">
        <v>9968</v>
      </c>
      <c r="D5088" s="30">
        <v>37.197372695665834</v>
      </c>
      <c r="E5088" s="30">
        <v>106.72151741095718</v>
      </c>
      <c r="F5088" s="30">
        <v>5.913005383849776</v>
      </c>
      <c r="G5088" s="30">
        <v>63.582384409239289</v>
      </c>
      <c r="H5088" s="30">
        <v>438.74903877193418</v>
      </c>
      <c r="I5088" s="30">
        <v>6598.6070100048355</v>
      </c>
      <c r="J5088" s="30">
        <v>12341.844931536169</v>
      </c>
      <c r="K5088" s="30">
        <f t="shared" si="83"/>
        <v>19592.615260212649</v>
      </c>
    </row>
    <row r="5089" spans="1:11" x14ac:dyDescent="0.25">
      <c r="A5089" s="19" t="s">
        <v>9969</v>
      </c>
      <c r="B5089" s="11" t="s">
        <v>7</v>
      </c>
      <c r="C5089" s="11" t="s">
        <v>9970</v>
      </c>
      <c r="D5089" s="29">
        <v>28.931289991246604</v>
      </c>
      <c r="E5089" s="29">
        <v>83.005624762423736</v>
      </c>
      <c r="F5089" s="29">
        <v>4.5990043859629388</v>
      </c>
      <c r="G5089" s="29">
        <v>49.452965170889009</v>
      </c>
      <c r="H5089" s="29">
        <v>341.24925251137194</v>
      </c>
      <c r="I5089" s="29">
        <v>5132.249924199944</v>
      </c>
      <c r="J5089" s="29">
        <v>9599.2127150917913</v>
      </c>
      <c r="K5089" s="29">
        <f t="shared" si="83"/>
        <v>15238.70077611363</v>
      </c>
    </row>
    <row r="5090" spans="1:11" x14ac:dyDescent="0.25">
      <c r="A5090" s="20" t="s">
        <v>9971</v>
      </c>
      <c r="B5090" s="9" t="s">
        <v>7</v>
      </c>
      <c r="C5090" s="9" t="s">
        <v>9972</v>
      </c>
      <c r="D5090" s="30">
        <v>12.39912493292765</v>
      </c>
      <c r="E5090" s="30">
        <v>35.573839465356841</v>
      </c>
      <c r="F5090" s="30">
        <v>1.9710020653314433</v>
      </c>
      <c r="G5090" s="30">
        <v>21.194128548477273</v>
      </c>
      <c r="H5090" s="30">
        <v>146.24967879143912</v>
      </c>
      <c r="I5090" s="30">
        <v>2199.5357525901586</v>
      </c>
      <c r="J5090" s="30">
        <v>4113.9483671300932</v>
      </c>
      <c r="K5090" s="30">
        <f t="shared" si="83"/>
        <v>6530.8718935237839</v>
      </c>
    </row>
    <row r="5091" spans="1:11" x14ac:dyDescent="0.25">
      <c r="A5091" s="19" t="s">
        <v>9973</v>
      </c>
      <c r="B5091" s="11" t="s">
        <v>7</v>
      </c>
      <c r="C5091" s="11" t="s">
        <v>9974</v>
      </c>
      <c r="D5091" s="29">
        <v>12.39912493292765</v>
      </c>
      <c r="E5091" s="29">
        <v>35.573839465356841</v>
      </c>
      <c r="F5091" s="29">
        <v>1.9710020653314433</v>
      </c>
      <c r="G5091" s="29">
        <v>21.194128548477273</v>
      </c>
      <c r="H5091" s="29">
        <v>146.24967879143912</v>
      </c>
      <c r="I5091" s="29">
        <v>2199.5357525901586</v>
      </c>
      <c r="J5091" s="29">
        <v>4113.9483671300932</v>
      </c>
      <c r="K5091" s="29">
        <f t="shared" si="83"/>
        <v>6530.8718935237839</v>
      </c>
    </row>
    <row r="5092" spans="1:11" x14ac:dyDescent="0.25">
      <c r="A5092" s="20" t="s">
        <v>9975</v>
      </c>
      <c r="B5092" s="9" t="s">
        <v>7</v>
      </c>
      <c r="C5092" s="9" t="s">
        <v>9976</v>
      </c>
      <c r="D5092" s="30">
        <v>28.931289991246604</v>
      </c>
      <c r="E5092" s="30">
        <v>83.005624762423736</v>
      </c>
      <c r="F5092" s="30">
        <v>4.5990043859629388</v>
      </c>
      <c r="G5092" s="30">
        <v>49.452965170889009</v>
      </c>
      <c r="H5092" s="30">
        <v>341.24925251137194</v>
      </c>
      <c r="I5092" s="30">
        <v>5132.249924199944</v>
      </c>
      <c r="J5092" s="30">
        <v>9599.2127150917913</v>
      </c>
      <c r="K5092" s="30">
        <f t="shared" si="83"/>
        <v>15238.70077611363</v>
      </c>
    </row>
    <row r="5093" spans="1:11" x14ac:dyDescent="0.25">
      <c r="A5093" s="19" t="s">
        <v>9977</v>
      </c>
      <c r="B5093" s="11" t="s">
        <v>7</v>
      </c>
      <c r="C5093" s="11" t="s">
        <v>9978</v>
      </c>
      <c r="D5093" s="29">
        <v>41.330413872615701</v>
      </c>
      <c r="E5093" s="29">
        <v>118.57946373522391</v>
      </c>
      <c r="F5093" s="29">
        <v>6.570006126436561</v>
      </c>
      <c r="G5093" s="29">
        <v>70.647093101270016</v>
      </c>
      <c r="H5093" s="29">
        <v>487.49893250161944</v>
      </c>
      <c r="I5093" s="29">
        <v>7331.7854909658727</v>
      </c>
      <c r="J5093" s="29">
        <v>13713.160997294828</v>
      </c>
      <c r="K5093" s="29">
        <f t="shared" si="83"/>
        <v>21769.572397597865</v>
      </c>
    </row>
    <row r="5094" spans="1:11" x14ac:dyDescent="0.25">
      <c r="A5094" s="20" t="s">
        <v>9979</v>
      </c>
      <c r="B5094" s="9" t="s">
        <v>8</v>
      </c>
      <c r="C5094" s="9" t="s">
        <v>9980</v>
      </c>
      <c r="D5094" s="30">
        <v>9.6436853982428303</v>
      </c>
      <c r="E5094" s="30">
        <v>27.668319608599724</v>
      </c>
      <c r="F5094" s="30">
        <v>1.5329892798193305</v>
      </c>
      <c r="G5094" s="30">
        <v>16.484189244996166</v>
      </c>
      <c r="H5094" s="30">
        <v>113.74883694551868</v>
      </c>
      <c r="I5094" s="30">
        <v>1710.7362650345683</v>
      </c>
      <c r="J5094" s="30">
        <v>3199.7120086534715</v>
      </c>
      <c r="K5094" s="30">
        <f t="shared" si="83"/>
        <v>5079.5262941652163</v>
      </c>
    </row>
    <row r="5095" spans="1:11" x14ac:dyDescent="0.25">
      <c r="A5095" s="19" t="s">
        <v>9981</v>
      </c>
      <c r="B5095" s="11" t="s">
        <v>8</v>
      </c>
      <c r="C5095" s="11" t="s">
        <v>9982</v>
      </c>
      <c r="D5095" s="29">
        <v>12.858248015535981</v>
      </c>
      <c r="E5095" s="29">
        <v>36.891092647280736</v>
      </c>
      <c r="F5095" s="29">
        <v>2.0439854357109226</v>
      </c>
      <c r="G5095" s="29">
        <v>21.978919817456578</v>
      </c>
      <c r="H5095" s="29">
        <v>151.66511592735822</v>
      </c>
      <c r="I5095" s="29">
        <v>2280.9816454184843</v>
      </c>
      <c r="J5095" s="29">
        <v>4266.2826215865916</v>
      </c>
      <c r="K5095" s="29">
        <f t="shared" si="83"/>
        <v>6772.7016288484183</v>
      </c>
    </row>
    <row r="5096" spans="1:11" x14ac:dyDescent="0.25">
      <c r="A5096" s="20" t="s">
        <v>9983</v>
      </c>
      <c r="B5096" s="9" t="s">
        <v>8</v>
      </c>
      <c r="C5096" s="9" t="s">
        <v>9984</v>
      </c>
      <c r="D5096" s="30">
        <v>22.501933413778811</v>
      </c>
      <c r="E5096" s="30">
        <v>64.55941077821042</v>
      </c>
      <c r="F5096" s="30">
        <v>3.5769747155302527</v>
      </c>
      <c r="G5096" s="30">
        <v>38.463109062452745</v>
      </c>
      <c r="H5096" s="30">
        <v>265.41395287287691</v>
      </c>
      <c r="I5096" s="30">
        <v>3991.7178485116419</v>
      </c>
      <c r="J5096" s="30">
        <v>7465.9942905318385</v>
      </c>
      <c r="K5096" s="30">
        <f t="shared" si="83"/>
        <v>11852.22751988633</v>
      </c>
    </row>
    <row r="5097" spans="1:11" x14ac:dyDescent="0.25">
      <c r="A5097" s="19" t="s">
        <v>8476</v>
      </c>
      <c r="B5097" s="11" t="s">
        <v>7</v>
      </c>
      <c r="C5097" s="11" t="s">
        <v>9985</v>
      </c>
      <c r="D5097" s="29">
        <v>12.39912493292765</v>
      </c>
      <c r="E5097" s="29">
        <v>35.573839465356841</v>
      </c>
      <c r="F5097" s="29">
        <v>1.9710020653314433</v>
      </c>
      <c r="G5097" s="29">
        <v>21.194128548477273</v>
      </c>
      <c r="H5097" s="29">
        <v>146.24967879143912</v>
      </c>
      <c r="I5097" s="29">
        <v>2199.5357525901586</v>
      </c>
      <c r="J5097" s="29">
        <v>4113.9483671300932</v>
      </c>
      <c r="K5097" s="29">
        <f t="shared" si="83"/>
        <v>6530.8718935237839</v>
      </c>
    </row>
    <row r="5098" spans="1:11" x14ac:dyDescent="0.25">
      <c r="A5098" s="20" t="s">
        <v>9986</v>
      </c>
      <c r="B5098" s="9" t="s">
        <v>8</v>
      </c>
      <c r="C5098" s="9" t="s">
        <v>9987</v>
      </c>
      <c r="D5098" s="30">
        <v>9.6436853982428303</v>
      </c>
      <c r="E5098" s="30">
        <v>27.668319608599724</v>
      </c>
      <c r="F5098" s="30">
        <v>1.5329892798193305</v>
      </c>
      <c r="G5098" s="30">
        <v>16.484189244996166</v>
      </c>
      <c r="H5098" s="30">
        <v>113.74883694551868</v>
      </c>
      <c r="I5098" s="30">
        <v>1710.7362650345683</v>
      </c>
      <c r="J5098" s="30">
        <v>3199.7120086534715</v>
      </c>
      <c r="K5098" s="30">
        <f t="shared" si="83"/>
        <v>5079.5262941652163</v>
      </c>
    </row>
    <row r="5099" spans="1:11" x14ac:dyDescent="0.25">
      <c r="A5099" s="19" t="s">
        <v>9988</v>
      </c>
      <c r="B5099" s="11" t="s">
        <v>8</v>
      </c>
      <c r="C5099" s="11" t="s">
        <v>9989</v>
      </c>
      <c r="D5099" s="29">
        <v>25.311200828674455</v>
      </c>
      <c r="E5099" s="29">
        <v>72.619369810181396</v>
      </c>
      <c r="F5099" s="29">
        <v>4.0235444184962388</v>
      </c>
      <c r="G5099" s="29">
        <v>43.265058176431261</v>
      </c>
      <c r="H5099" s="29">
        <v>298.54971481764915</v>
      </c>
      <c r="I5099" s="29">
        <v>4490.0662238327232</v>
      </c>
      <c r="J5099" s="29">
        <v>8398.0908088406977</v>
      </c>
      <c r="K5099" s="29">
        <f t="shared" si="83"/>
        <v>13331.925920724854</v>
      </c>
    </row>
    <row r="5100" spans="1:11" x14ac:dyDescent="0.25">
      <c r="A5100" s="20" t="s">
        <v>9990</v>
      </c>
      <c r="B5100" s="9" t="s">
        <v>8</v>
      </c>
      <c r="C5100" s="9" t="s">
        <v>9991</v>
      </c>
      <c r="D5100" s="30">
        <v>38.57474264452987</v>
      </c>
      <c r="E5100" s="30">
        <v>110.67327547905884</v>
      </c>
      <c r="F5100" s="30">
        <v>6.1319564695616782</v>
      </c>
      <c r="G5100" s="30">
        <v>65.936755743792133</v>
      </c>
      <c r="H5100" s="30">
        <v>454.99534178803265</v>
      </c>
      <c r="I5100" s="30">
        <v>6842.9447504312229</v>
      </c>
      <c r="J5100" s="30">
        <v>12798.847185343328</v>
      </c>
      <c r="K5100" s="30">
        <f t="shared" si="83"/>
        <v>20318.104007899525</v>
      </c>
    </row>
    <row r="5101" spans="1:11" x14ac:dyDescent="0.25">
      <c r="A5101" s="19" t="s">
        <v>9992</v>
      </c>
      <c r="B5101" s="11" t="s">
        <v>7</v>
      </c>
      <c r="C5101" s="11" t="s">
        <v>9993</v>
      </c>
      <c r="D5101" s="29">
        <v>24.798248463777227</v>
      </c>
      <c r="E5101" s="29">
        <v>71.147678438157016</v>
      </c>
      <c r="F5101" s="29">
        <v>3.9420039682339758</v>
      </c>
      <c r="G5101" s="29">
        <v>42.388255860762008</v>
      </c>
      <c r="H5101" s="29">
        <v>292.49935878168662</v>
      </c>
      <c r="I5101" s="29">
        <v>4399.0713193560878</v>
      </c>
      <c r="J5101" s="29">
        <v>8227.8967342601863</v>
      </c>
      <c r="K5101" s="29">
        <f t="shared" si="83"/>
        <v>13061.743599128891</v>
      </c>
    </row>
    <row r="5102" spans="1:11" x14ac:dyDescent="0.25">
      <c r="A5102" s="20" t="s">
        <v>9994</v>
      </c>
      <c r="B5102" s="9" t="s">
        <v>7</v>
      </c>
      <c r="C5102" s="9" t="s">
        <v>9995</v>
      </c>
      <c r="D5102" s="30">
        <v>16.532165759357991</v>
      </c>
      <c r="E5102" s="30">
        <v>47.431785789623568</v>
      </c>
      <c r="F5102" s="30">
        <v>2.6280026454893171</v>
      </c>
      <c r="G5102" s="30">
        <v>28.258837858604274</v>
      </c>
      <c r="H5102" s="30">
        <v>194.99957491874122</v>
      </c>
      <c r="I5102" s="30">
        <v>2932.7142335511949</v>
      </c>
      <c r="J5102" s="30">
        <v>5485.2644328887536</v>
      </c>
      <c r="K5102" s="30">
        <f t="shared" si="83"/>
        <v>8707.8290334117646</v>
      </c>
    </row>
    <row r="5103" spans="1:11" x14ac:dyDescent="0.25">
      <c r="A5103" s="19" t="s">
        <v>9996</v>
      </c>
      <c r="B5103" s="11" t="s">
        <v>7</v>
      </c>
      <c r="C5103" s="11" t="s">
        <v>9997</v>
      </c>
      <c r="D5103" s="29">
        <v>28.416775360860271</v>
      </c>
      <c r="E5103" s="29">
        <v>81.529451124657029</v>
      </c>
      <c r="F5103" s="29">
        <v>4.5172159067537674</v>
      </c>
      <c r="G5103" s="29">
        <v>48.573493297437025</v>
      </c>
      <c r="H5103" s="29">
        <v>335.18047318788359</v>
      </c>
      <c r="I5103" s="29">
        <v>5040.9779557963811</v>
      </c>
      <c r="J5103" s="29">
        <v>9428.5002457627488</v>
      </c>
      <c r="K5103" s="29">
        <f t="shared" si="83"/>
        <v>14967.695610436722</v>
      </c>
    </row>
    <row r="5104" spans="1:11" x14ac:dyDescent="0.25">
      <c r="A5104" s="20" t="s">
        <v>900</v>
      </c>
      <c r="B5104" s="9" t="s">
        <v>7</v>
      </c>
      <c r="C5104" s="9" t="s">
        <v>9998</v>
      </c>
      <c r="D5104" s="30">
        <v>24.798248463777227</v>
      </c>
      <c r="E5104" s="30">
        <v>71.147678438157016</v>
      </c>
      <c r="F5104" s="30">
        <v>3.9420039682339758</v>
      </c>
      <c r="G5104" s="30">
        <v>42.388255860762008</v>
      </c>
      <c r="H5104" s="30">
        <v>292.49935878168662</v>
      </c>
      <c r="I5104" s="30">
        <v>4399.0713193560878</v>
      </c>
      <c r="J5104" s="30">
        <v>8227.8967342601863</v>
      </c>
      <c r="K5104" s="30">
        <f t="shared" si="83"/>
        <v>13061.743599128891</v>
      </c>
    </row>
    <row r="5105" spans="1:11" x14ac:dyDescent="0.25">
      <c r="A5105" s="19" t="s">
        <v>9999</v>
      </c>
      <c r="B5105" s="11" t="s">
        <v>7</v>
      </c>
      <c r="C5105" s="11" t="s">
        <v>10000</v>
      </c>
      <c r="D5105" s="29">
        <v>16.532165759357991</v>
      </c>
      <c r="E5105" s="29">
        <v>47.431785789623568</v>
      </c>
      <c r="F5105" s="29">
        <v>2.6280026454893171</v>
      </c>
      <c r="G5105" s="29">
        <v>28.258837858604274</v>
      </c>
      <c r="H5105" s="29">
        <v>194.99957491874122</v>
      </c>
      <c r="I5105" s="29">
        <v>2932.7142335511949</v>
      </c>
      <c r="J5105" s="29">
        <v>5485.2644328887536</v>
      </c>
      <c r="K5105" s="29">
        <f t="shared" si="83"/>
        <v>8707.8290334117646</v>
      </c>
    </row>
    <row r="5106" spans="1:11" x14ac:dyDescent="0.25">
      <c r="A5106" s="20" t="s">
        <v>10001</v>
      </c>
      <c r="B5106" s="9" t="s">
        <v>8</v>
      </c>
      <c r="C5106" s="9" t="s">
        <v>10002</v>
      </c>
      <c r="D5106" s="30">
        <v>47.738846538011124</v>
      </c>
      <c r="E5106" s="30">
        <v>136.96564589700381</v>
      </c>
      <c r="F5106" s="30">
        <v>7.5887099024901437</v>
      </c>
      <c r="G5106" s="30">
        <v>81.60118492343058</v>
      </c>
      <c r="H5106" s="30">
        <v>563.08743465315104</v>
      </c>
      <c r="I5106" s="30">
        <v>8468.6057896013772</v>
      </c>
      <c r="J5106" s="30">
        <v>15839.437059679381</v>
      </c>
      <c r="K5106" s="30">
        <f t="shared" si="83"/>
        <v>25145.024671194846</v>
      </c>
    </row>
    <row r="5107" spans="1:11" x14ac:dyDescent="0.25">
      <c r="A5107" s="19" t="s">
        <v>10003</v>
      </c>
      <c r="B5107" s="11" t="s">
        <v>7</v>
      </c>
      <c r="C5107" s="11" t="s">
        <v>10004</v>
      </c>
      <c r="D5107" s="29">
        <v>20.180029387450798</v>
      </c>
      <c r="E5107" s="29">
        <v>57.897726560744474</v>
      </c>
      <c r="F5107" s="29">
        <v>3.2078779180403671</v>
      </c>
      <c r="G5107" s="29">
        <v>34.49422020933298</v>
      </c>
      <c r="H5107" s="29">
        <v>238.02671338216459</v>
      </c>
      <c r="I5107" s="29">
        <v>3579.8249394939889</v>
      </c>
      <c r="J5107" s="29">
        <v>6695.6016890363571</v>
      </c>
      <c r="K5107" s="29">
        <f t="shared" si="83"/>
        <v>10629.233195988079</v>
      </c>
    </row>
    <row r="5108" spans="1:11" x14ac:dyDescent="0.25">
      <c r="A5108" s="20" t="s">
        <v>2843</v>
      </c>
      <c r="B5108" s="9" t="s">
        <v>7</v>
      </c>
      <c r="C5108" s="9" t="s">
        <v>10005</v>
      </c>
      <c r="D5108" s="30">
        <v>205.27725610357444</v>
      </c>
      <c r="E5108" s="30">
        <v>588.95289625457849</v>
      </c>
      <c r="F5108" s="30">
        <v>32.631486106034828</v>
      </c>
      <c r="G5108" s="30">
        <v>350.88546164002895</v>
      </c>
      <c r="H5108" s="30">
        <v>2421.2785251078249</v>
      </c>
      <c r="I5108" s="30">
        <v>36415.043373289816</v>
      </c>
      <c r="J5108" s="30">
        <v>68109.650899173139</v>
      </c>
      <c r="K5108" s="30">
        <f t="shared" si="83"/>
        <v>108123.71989767499</v>
      </c>
    </row>
    <row r="5109" spans="1:11" x14ac:dyDescent="0.25">
      <c r="A5109" s="19" t="s">
        <v>2130</v>
      </c>
      <c r="B5109" s="11" t="s">
        <v>7</v>
      </c>
      <c r="C5109" s="11" t="s">
        <v>10006</v>
      </c>
      <c r="D5109" s="29">
        <v>12.39912493292765</v>
      </c>
      <c r="E5109" s="29">
        <v>35.573839465356841</v>
      </c>
      <c r="F5109" s="29">
        <v>1.9710020653314433</v>
      </c>
      <c r="G5109" s="29">
        <v>21.194128548477273</v>
      </c>
      <c r="H5109" s="29">
        <v>146.24967879143912</v>
      </c>
      <c r="I5109" s="29">
        <v>2199.5357525901586</v>
      </c>
      <c r="J5109" s="29">
        <v>4113.9483671300932</v>
      </c>
      <c r="K5109" s="29">
        <f t="shared" si="83"/>
        <v>6530.8718935237839</v>
      </c>
    </row>
    <row r="5110" spans="1:11" x14ac:dyDescent="0.25">
      <c r="A5110" s="20" t="s">
        <v>10007</v>
      </c>
      <c r="B5110" s="9" t="s">
        <v>7</v>
      </c>
      <c r="C5110" s="9" t="s">
        <v>10008</v>
      </c>
      <c r="D5110" s="30">
        <v>33.06433116819646</v>
      </c>
      <c r="E5110" s="30">
        <v>94.86357059413379</v>
      </c>
      <c r="F5110" s="30">
        <v>5.2560048036919023</v>
      </c>
      <c r="G5110" s="30">
        <v>56.517674481016009</v>
      </c>
      <c r="H5110" s="30">
        <v>389.99914504224881</v>
      </c>
      <c r="I5110" s="30">
        <v>5865.4284671023897</v>
      </c>
      <c r="J5110" s="30">
        <v>10970.528865777507</v>
      </c>
      <c r="K5110" s="30">
        <f t="shared" si="83"/>
        <v>17415.658058969184</v>
      </c>
    </row>
    <row r="5111" spans="1:11" x14ac:dyDescent="0.25">
      <c r="A5111" s="19" t="s">
        <v>10009</v>
      </c>
      <c r="B5111" s="11" t="s">
        <v>7</v>
      </c>
      <c r="C5111" s="11" t="s">
        <v>10010</v>
      </c>
      <c r="D5111" s="29">
        <v>24.798248463777227</v>
      </c>
      <c r="E5111" s="29">
        <v>71.147678438157016</v>
      </c>
      <c r="F5111" s="29">
        <v>3.9420039682339758</v>
      </c>
      <c r="G5111" s="29">
        <v>42.388255860762008</v>
      </c>
      <c r="H5111" s="29">
        <v>292.49935878168662</v>
      </c>
      <c r="I5111" s="29">
        <v>4399.0713193560878</v>
      </c>
      <c r="J5111" s="29">
        <v>8227.8967342601863</v>
      </c>
      <c r="K5111" s="29">
        <f t="shared" si="83"/>
        <v>13061.743599128891</v>
      </c>
    </row>
    <row r="5112" spans="1:11" x14ac:dyDescent="0.25">
      <c r="A5112" s="20" t="s">
        <v>10011</v>
      </c>
      <c r="B5112" s="9" t="s">
        <v>8</v>
      </c>
      <c r="C5112" s="9" t="s">
        <v>10012</v>
      </c>
      <c r="D5112" s="30">
        <v>19.287371147005178</v>
      </c>
      <c r="E5112" s="30">
        <v>55.336638232086095</v>
      </c>
      <c r="F5112" s="30">
        <v>3.0659783972097503</v>
      </c>
      <c r="G5112" s="30">
        <v>32.968378489992332</v>
      </c>
      <c r="H5112" s="30">
        <v>227.49767149342054</v>
      </c>
      <c r="I5112" s="30">
        <v>3421.4724681277257</v>
      </c>
      <c r="J5112" s="30">
        <v>6399.4236775987201</v>
      </c>
      <c r="K5112" s="30">
        <f t="shared" si="83"/>
        <v>10159.052183486159</v>
      </c>
    </row>
    <row r="5113" spans="1:11" x14ac:dyDescent="0.25">
      <c r="A5113" s="19" t="s">
        <v>10013</v>
      </c>
      <c r="B5113" s="11" t="s">
        <v>7</v>
      </c>
      <c r="C5113" s="11" t="s">
        <v>10014</v>
      </c>
      <c r="D5113" s="29">
        <v>12.39912493292765</v>
      </c>
      <c r="E5113" s="29">
        <v>35.573839465356841</v>
      </c>
      <c r="F5113" s="29">
        <v>1.9710020653314433</v>
      </c>
      <c r="G5113" s="29">
        <v>21.194128548477273</v>
      </c>
      <c r="H5113" s="29">
        <v>146.24967879143912</v>
      </c>
      <c r="I5113" s="29">
        <v>2199.5357525901586</v>
      </c>
      <c r="J5113" s="29">
        <v>4113.9483671300932</v>
      </c>
      <c r="K5113" s="29">
        <f t="shared" si="83"/>
        <v>6530.8718935237839</v>
      </c>
    </row>
    <row r="5114" spans="1:11" x14ac:dyDescent="0.25">
      <c r="A5114" s="20" t="s">
        <v>10015</v>
      </c>
      <c r="B5114" s="9" t="s">
        <v>7</v>
      </c>
      <c r="C5114" s="9" t="s">
        <v>10016</v>
      </c>
      <c r="D5114" s="30">
        <v>65.482133993800474</v>
      </c>
      <c r="E5114" s="30">
        <v>187.87221363249029</v>
      </c>
      <c r="F5114" s="30">
        <v>10.409235962605063</v>
      </c>
      <c r="G5114" s="30">
        <v>111.93022188485706</v>
      </c>
      <c r="H5114" s="30">
        <v>772.37239051540644</v>
      </c>
      <c r="I5114" s="30">
        <v>11616.166343332916</v>
      </c>
      <c r="J5114" s="30">
        <v>21726.543793495039</v>
      </c>
      <c r="K5114" s="30">
        <f t="shared" si="83"/>
        <v>34490.776332817113</v>
      </c>
    </row>
    <row r="5115" spans="1:11" x14ac:dyDescent="0.25">
      <c r="A5115" s="19" t="s">
        <v>10017</v>
      </c>
      <c r="B5115" s="11" t="s">
        <v>7</v>
      </c>
      <c r="C5115" s="11" t="s">
        <v>10018</v>
      </c>
      <c r="D5115" s="29">
        <v>33.06433116819646</v>
      </c>
      <c r="E5115" s="29">
        <v>94.86357059413379</v>
      </c>
      <c r="F5115" s="29">
        <v>5.2560048036919023</v>
      </c>
      <c r="G5115" s="29">
        <v>56.517674481016009</v>
      </c>
      <c r="H5115" s="29">
        <v>389.99914504224881</v>
      </c>
      <c r="I5115" s="29">
        <v>5865.4284671023897</v>
      </c>
      <c r="J5115" s="29">
        <v>10970.528865777507</v>
      </c>
      <c r="K5115" s="29">
        <f t="shared" si="83"/>
        <v>17415.658058969184</v>
      </c>
    </row>
    <row r="5116" spans="1:11" x14ac:dyDescent="0.25">
      <c r="A5116" s="20" t="s">
        <v>10019</v>
      </c>
      <c r="B5116" s="9" t="s">
        <v>8</v>
      </c>
      <c r="C5116" s="9" t="s">
        <v>10020</v>
      </c>
      <c r="D5116" s="30">
        <v>153.95794207768088</v>
      </c>
      <c r="E5116" s="30">
        <v>441.71467206779465</v>
      </c>
      <c r="F5116" s="30">
        <v>24.473614741955025</v>
      </c>
      <c r="G5116" s="30">
        <v>263.16409638454576</v>
      </c>
      <c r="H5116" s="30">
        <v>1815.958895029677</v>
      </c>
      <c r="I5116" s="30">
        <v>27311.282498996654</v>
      </c>
      <c r="J5116" s="30">
        <v>51082.238216843383</v>
      </c>
      <c r="K5116" s="30">
        <f t="shared" si="83"/>
        <v>81092.789936141693</v>
      </c>
    </row>
    <row r="5117" spans="1:11" x14ac:dyDescent="0.25">
      <c r="A5117" s="19" t="s">
        <v>10021</v>
      </c>
      <c r="B5117" s="11" t="s">
        <v>8</v>
      </c>
      <c r="C5117" s="11" t="s">
        <v>10022</v>
      </c>
      <c r="D5117" s="29">
        <v>19.287371147005178</v>
      </c>
      <c r="E5117" s="29">
        <v>55.336638232086095</v>
      </c>
      <c r="F5117" s="29">
        <v>3.0659783972097503</v>
      </c>
      <c r="G5117" s="29">
        <v>32.968378489992332</v>
      </c>
      <c r="H5117" s="29">
        <v>227.49767149342054</v>
      </c>
      <c r="I5117" s="29">
        <v>3421.4724681277257</v>
      </c>
      <c r="J5117" s="29">
        <v>6399.4236775987201</v>
      </c>
      <c r="K5117" s="29">
        <f t="shared" si="83"/>
        <v>10159.052183486159</v>
      </c>
    </row>
    <row r="5118" spans="1:11" x14ac:dyDescent="0.25">
      <c r="A5118" s="20" t="s">
        <v>10023</v>
      </c>
      <c r="B5118" s="9" t="s">
        <v>8</v>
      </c>
      <c r="C5118" s="9" t="s">
        <v>10024</v>
      </c>
      <c r="D5118" s="30">
        <v>9.6436853982428303</v>
      </c>
      <c r="E5118" s="30">
        <v>27.668319608599724</v>
      </c>
      <c r="F5118" s="30">
        <v>1.5329892798193305</v>
      </c>
      <c r="G5118" s="30">
        <v>16.484189244996166</v>
      </c>
      <c r="H5118" s="30">
        <v>113.74883694551868</v>
      </c>
      <c r="I5118" s="30">
        <v>1710.7362650345683</v>
      </c>
      <c r="J5118" s="30">
        <v>3199.7120086534715</v>
      </c>
      <c r="K5118" s="30">
        <f t="shared" si="83"/>
        <v>5079.5262941652163</v>
      </c>
    </row>
    <row r="5119" spans="1:11" x14ac:dyDescent="0.25">
      <c r="A5119" s="19" t="s">
        <v>10025</v>
      </c>
      <c r="B5119" s="11" t="s">
        <v>7</v>
      </c>
      <c r="C5119" s="11" t="s">
        <v>10026</v>
      </c>
      <c r="D5119" s="29">
        <v>104.9930834236192</v>
      </c>
      <c r="E5119" s="29">
        <v>301.23151936638334</v>
      </c>
      <c r="F5119" s="29">
        <v>16.690013211318707</v>
      </c>
      <c r="G5119" s="29">
        <v>179.46726162634994</v>
      </c>
      <c r="H5119" s="29">
        <v>1238.4104504056563</v>
      </c>
      <c r="I5119" s="29">
        <v>18625.188773902693</v>
      </c>
      <c r="J5119" s="29">
        <v>34836.018224766623</v>
      </c>
      <c r="K5119" s="29">
        <f t="shared" si="83"/>
        <v>55301.999326702644</v>
      </c>
    </row>
    <row r="5120" spans="1:11" x14ac:dyDescent="0.25">
      <c r="A5120" s="20" t="s">
        <v>10027</v>
      </c>
      <c r="B5120" s="9" t="s">
        <v>7</v>
      </c>
      <c r="C5120" s="9" t="s">
        <v>10028</v>
      </c>
      <c r="D5120" s="30">
        <v>24.798248463777227</v>
      </c>
      <c r="E5120" s="30">
        <v>71.147678438157016</v>
      </c>
      <c r="F5120" s="30">
        <v>3.9420039682339758</v>
      </c>
      <c r="G5120" s="30">
        <v>42.388255860762008</v>
      </c>
      <c r="H5120" s="30">
        <v>292.49935878168662</v>
      </c>
      <c r="I5120" s="30">
        <v>4399.0713193560878</v>
      </c>
      <c r="J5120" s="30">
        <v>8227.8967342601863</v>
      </c>
      <c r="K5120" s="30">
        <f t="shared" si="83"/>
        <v>13061.743599128891</v>
      </c>
    </row>
    <row r="5121" spans="1:11" x14ac:dyDescent="0.25">
      <c r="A5121" s="19" t="s">
        <v>8592</v>
      </c>
      <c r="B5121" s="11" t="s">
        <v>8</v>
      </c>
      <c r="C5121" s="11" t="s">
        <v>10029</v>
      </c>
      <c r="D5121" s="29">
        <v>9.6436853982428303</v>
      </c>
      <c r="E5121" s="29">
        <v>27.668319608599724</v>
      </c>
      <c r="F5121" s="29">
        <v>1.5329892798193305</v>
      </c>
      <c r="G5121" s="29">
        <v>16.484189244996166</v>
      </c>
      <c r="H5121" s="29">
        <v>113.74883694551868</v>
      </c>
      <c r="I5121" s="29">
        <v>1710.7362650345683</v>
      </c>
      <c r="J5121" s="29">
        <v>3199.7120086534715</v>
      </c>
      <c r="K5121" s="29">
        <f t="shared" si="83"/>
        <v>5079.5262941652163</v>
      </c>
    </row>
    <row r="5122" spans="1:11" x14ac:dyDescent="0.25">
      <c r="A5122" s="20" t="s">
        <v>10030</v>
      </c>
      <c r="B5122" s="9" t="s">
        <v>7</v>
      </c>
      <c r="C5122" s="9" t="s">
        <v>10031</v>
      </c>
      <c r="D5122" s="30">
        <v>16.532165759357991</v>
      </c>
      <c r="E5122" s="30">
        <v>47.431785789623568</v>
      </c>
      <c r="F5122" s="30">
        <v>2.6280026454893171</v>
      </c>
      <c r="G5122" s="30">
        <v>28.258837858604274</v>
      </c>
      <c r="H5122" s="30">
        <v>194.99957491874122</v>
      </c>
      <c r="I5122" s="30">
        <v>2932.7142335511949</v>
      </c>
      <c r="J5122" s="30">
        <v>5485.2644328887536</v>
      </c>
      <c r="K5122" s="30">
        <f t="shared" si="83"/>
        <v>8707.8290334117646</v>
      </c>
    </row>
    <row r="5123" spans="1:11" x14ac:dyDescent="0.25">
      <c r="A5123" s="19" t="s">
        <v>10032</v>
      </c>
      <c r="B5123" s="11" t="s">
        <v>7</v>
      </c>
      <c r="C5123" s="11" t="s">
        <v>10033</v>
      </c>
      <c r="D5123" s="29">
        <v>12.39912493292765</v>
      </c>
      <c r="E5123" s="29">
        <v>35.573839465356841</v>
      </c>
      <c r="F5123" s="29">
        <v>1.9710020653314433</v>
      </c>
      <c r="G5123" s="29">
        <v>21.194128548477273</v>
      </c>
      <c r="H5123" s="29">
        <v>146.24967879143912</v>
      </c>
      <c r="I5123" s="29">
        <v>2199.5357525901586</v>
      </c>
      <c r="J5123" s="29">
        <v>4113.9483671300932</v>
      </c>
      <c r="K5123" s="29">
        <f t="shared" si="83"/>
        <v>6530.8718935237839</v>
      </c>
    </row>
    <row r="5124" spans="1:11" x14ac:dyDescent="0.25">
      <c r="A5124" s="20" t="s">
        <v>10034</v>
      </c>
      <c r="B5124" s="9" t="s">
        <v>8</v>
      </c>
      <c r="C5124" s="9" t="s">
        <v>10035</v>
      </c>
      <c r="D5124" s="30">
        <v>15.699352767678604</v>
      </c>
      <c r="E5124" s="30">
        <v>45.042394836957044</v>
      </c>
      <c r="F5124" s="30">
        <v>2.4956162611109018</v>
      </c>
      <c r="G5124" s="30">
        <v>26.835289835472807</v>
      </c>
      <c r="H5124" s="30">
        <v>185.17640700175318</v>
      </c>
      <c r="I5124" s="30">
        <v>2784.9777765618901</v>
      </c>
      <c r="J5124" s="30">
        <v>5208.9424520214288</v>
      </c>
      <c r="K5124" s="30">
        <f t="shared" si="83"/>
        <v>8269.169289286292</v>
      </c>
    </row>
    <row r="5125" spans="1:11" x14ac:dyDescent="0.25">
      <c r="A5125" s="19" t="s">
        <v>10036</v>
      </c>
      <c r="B5125" s="11" t="s">
        <v>7</v>
      </c>
      <c r="C5125" s="11" t="s">
        <v>10037</v>
      </c>
      <c r="D5125" s="29">
        <v>20.665207286827368</v>
      </c>
      <c r="E5125" s="29">
        <v>59.289732113890288</v>
      </c>
      <c r="F5125" s="29">
        <v>3.2850030632182805</v>
      </c>
      <c r="G5125" s="29">
        <v>35.323547168731281</v>
      </c>
      <c r="H5125" s="29">
        <v>243.74946625080972</v>
      </c>
      <c r="I5125" s="29">
        <v>3665.8928383950511</v>
      </c>
      <c r="J5125" s="29">
        <v>6856.5805835744695</v>
      </c>
      <c r="K5125" s="29">
        <f t="shared" si="83"/>
        <v>10884.786377852997</v>
      </c>
    </row>
    <row r="5126" spans="1:11" x14ac:dyDescent="0.25">
      <c r="A5126" s="20" t="s">
        <v>10038</v>
      </c>
      <c r="B5126" s="9" t="s">
        <v>7</v>
      </c>
      <c r="C5126" s="9" t="s">
        <v>10039</v>
      </c>
      <c r="D5126" s="30">
        <v>12.39912493292765</v>
      </c>
      <c r="E5126" s="30">
        <v>35.573839465356841</v>
      </c>
      <c r="F5126" s="30">
        <v>1.9710020653314433</v>
      </c>
      <c r="G5126" s="30">
        <v>21.194128548477273</v>
      </c>
      <c r="H5126" s="30">
        <v>146.24967879143912</v>
      </c>
      <c r="I5126" s="30">
        <v>2199.5357525901586</v>
      </c>
      <c r="J5126" s="30">
        <v>4113.9483671300932</v>
      </c>
      <c r="K5126" s="30">
        <f t="shared" si="83"/>
        <v>6530.8718935237839</v>
      </c>
    </row>
    <row r="5127" spans="1:11" x14ac:dyDescent="0.25">
      <c r="A5127" s="19" t="s">
        <v>10040</v>
      </c>
      <c r="B5127" s="11" t="s">
        <v>7</v>
      </c>
      <c r="C5127" s="11" t="s">
        <v>10041</v>
      </c>
      <c r="D5127" s="29">
        <v>28.931289991246604</v>
      </c>
      <c r="E5127" s="29">
        <v>83.005624762423736</v>
      </c>
      <c r="F5127" s="29">
        <v>4.5990043859629388</v>
      </c>
      <c r="G5127" s="29">
        <v>49.452965170889009</v>
      </c>
      <c r="H5127" s="29">
        <v>341.24925251137194</v>
      </c>
      <c r="I5127" s="29">
        <v>5132.249924199944</v>
      </c>
      <c r="J5127" s="29">
        <v>9599.2127150917913</v>
      </c>
      <c r="K5127" s="29">
        <f t="shared" si="83"/>
        <v>15238.70077611363</v>
      </c>
    </row>
    <row r="5128" spans="1:11" x14ac:dyDescent="0.25">
      <c r="A5128" s="20" t="s">
        <v>10042</v>
      </c>
      <c r="B5128" s="9" t="s">
        <v>8</v>
      </c>
      <c r="C5128" s="9" t="s">
        <v>10043</v>
      </c>
      <c r="D5128" s="30">
        <v>15.699352767678604</v>
      </c>
      <c r="E5128" s="30">
        <v>45.042394836957044</v>
      </c>
      <c r="F5128" s="30">
        <v>2.4956162611109018</v>
      </c>
      <c r="G5128" s="30">
        <v>26.835289835472807</v>
      </c>
      <c r="H5128" s="30">
        <v>185.17640700175318</v>
      </c>
      <c r="I5128" s="30">
        <v>2784.9777765618901</v>
      </c>
      <c r="J5128" s="30">
        <v>5208.9424520214288</v>
      </c>
      <c r="K5128" s="30">
        <f t="shared" si="83"/>
        <v>8269.169289286292</v>
      </c>
    </row>
    <row r="5129" spans="1:11" x14ac:dyDescent="0.25">
      <c r="A5129" s="19" t="s">
        <v>10044</v>
      </c>
      <c r="B5129" s="11" t="s">
        <v>7</v>
      </c>
      <c r="C5129" s="11" t="s">
        <v>10045</v>
      </c>
      <c r="D5129" s="29">
        <v>28.931289991246604</v>
      </c>
      <c r="E5129" s="29">
        <v>83.005624762423736</v>
      </c>
      <c r="F5129" s="29">
        <v>4.5990043859629388</v>
      </c>
      <c r="G5129" s="29">
        <v>49.452965170889009</v>
      </c>
      <c r="H5129" s="29">
        <v>341.24925251137194</v>
      </c>
      <c r="I5129" s="29">
        <v>5132.249924199944</v>
      </c>
      <c r="J5129" s="29">
        <v>9599.2127150917913</v>
      </c>
      <c r="K5129" s="29">
        <f t="shared" si="83"/>
        <v>15238.70077611363</v>
      </c>
    </row>
    <row r="5130" spans="1:11" x14ac:dyDescent="0.25">
      <c r="A5130" s="20" t="s">
        <v>10046</v>
      </c>
      <c r="B5130" s="9" t="s">
        <v>8</v>
      </c>
      <c r="C5130" s="9" t="s">
        <v>10047</v>
      </c>
      <c r="D5130" s="30">
        <v>22.501933413778811</v>
      </c>
      <c r="E5130" s="30">
        <v>64.55941077821042</v>
      </c>
      <c r="F5130" s="30">
        <v>3.5769747155302527</v>
      </c>
      <c r="G5130" s="30">
        <v>38.463109062452745</v>
      </c>
      <c r="H5130" s="30">
        <v>265.41395287287691</v>
      </c>
      <c r="I5130" s="30">
        <v>3991.7178485116419</v>
      </c>
      <c r="J5130" s="30">
        <v>7465.9942905318385</v>
      </c>
      <c r="K5130" s="30">
        <f t="shared" si="83"/>
        <v>11852.22751988633</v>
      </c>
    </row>
    <row r="5131" spans="1:11" x14ac:dyDescent="0.25">
      <c r="A5131" s="19" t="s">
        <v>10048</v>
      </c>
      <c r="B5131" s="11" t="s">
        <v>7</v>
      </c>
      <c r="C5131" s="11" t="s">
        <v>10049</v>
      </c>
      <c r="D5131" s="29">
        <v>12.39912493292765</v>
      </c>
      <c r="E5131" s="29">
        <v>35.573839465356841</v>
      </c>
      <c r="F5131" s="29">
        <v>1.9710020653314433</v>
      </c>
      <c r="G5131" s="29">
        <v>21.194128548477273</v>
      </c>
      <c r="H5131" s="29">
        <v>146.24967879143912</v>
      </c>
      <c r="I5131" s="29">
        <v>2199.5357525901586</v>
      </c>
      <c r="J5131" s="29">
        <v>4113.9483671300932</v>
      </c>
      <c r="K5131" s="29">
        <f t="shared" ref="K5131:K5194" si="84">SUM(D5131:J5131)</f>
        <v>6530.8718935237839</v>
      </c>
    </row>
    <row r="5132" spans="1:11" x14ac:dyDescent="0.25">
      <c r="A5132" s="20" t="s">
        <v>2662</v>
      </c>
      <c r="B5132" s="9" t="s">
        <v>7</v>
      </c>
      <c r="C5132" s="9" t="s">
        <v>10050</v>
      </c>
      <c r="D5132" s="30">
        <v>28.931289991246604</v>
      </c>
      <c r="E5132" s="30">
        <v>83.005624762423736</v>
      </c>
      <c r="F5132" s="30">
        <v>4.5990043859629388</v>
      </c>
      <c r="G5132" s="30">
        <v>49.452965170889009</v>
      </c>
      <c r="H5132" s="30">
        <v>341.24925251137194</v>
      </c>
      <c r="I5132" s="30">
        <v>5132.249924199944</v>
      </c>
      <c r="J5132" s="30">
        <v>9599.2127150917913</v>
      </c>
      <c r="K5132" s="30">
        <f t="shared" si="84"/>
        <v>15238.70077611363</v>
      </c>
    </row>
    <row r="5133" spans="1:11" x14ac:dyDescent="0.25">
      <c r="A5133" s="19" t="s">
        <v>10051</v>
      </c>
      <c r="B5133" s="11" t="s">
        <v>7</v>
      </c>
      <c r="C5133" s="11" t="s">
        <v>10052</v>
      </c>
      <c r="D5133" s="29">
        <v>12.39912493292765</v>
      </c>
      <c r="E5133" s="29">
        <v>35.573839465356841</v>
      </c>
      <c r="F5133" s="29">
        <v>1.9710020653314433</v>
      </c>
      <c r="G5133" s="29">
        <v>21.194128548477273</v>
      </c>
      <c r="H5133" s="29">
        <v>146.24967879143912</v>
      </c>
      <c r="I5133" s="29">
        <v>2199.5357525901586</v>
      </c>
      <c r="J5133" s="29">
        <v>4113.9483671300932</v>
      </c>
      <c r="K5133" s="29">
        <f t="shared" si="84"/>
        <v>6530.8718935237839</v>
      </c>
    </row>
    <row r="5134" spans="1:11" x14ac:dyDescent="0.25">
      <c r="A5134" s="20" t="s">
        <v>10053</v>
      </c>
      <c r="B5134" s="9" t="s">
        <v>7</v>
      </c>
      <c r="C5134" s="9" t="s">
        <v>10054</v>
      </c>
      <c r="D5134" s="30">
        <v>28.416775360860271</v>
      </c>
      <c r="E5134" s="30">
        <v>81.529451124657029</v>
      </c>
      <c r="F5134" s="30">
        <v>4.5172159067537674</v>
      </c>
      <c r="G5134" s="30">
        <v>48.573493297437025</v>
      </c>
      <c r="H5134" s="30">
        <v>335.18047318788359</v>
      </c>
      <c r="I5134" s="30">
        <v>5040.9779557963811</v>
      </c>
      <c r="J5134" s="30">
        <v>9428.5002457627488</v>
      </c>
      <c r="K5134" s="30">
        <f t="shared" si="84"/>
        <v>14967.695610436722</v>
      </c>
    </row>
    <row r="5135" spans="1:11" x14ac:dyDescent="0.25">
      <c r="A5135" s="19" t="s">
        <v>10055</v>
      </c>
      <c r="B5135" s="11" t="s">
        <v>8</v>
      </c>
      <c r="C5135" s="11" t="s">
        <v>10056</v>
      </c>
      <c r="D5135" s="29">
        <v>9.6436853982428303</v>
      </c>
      <c r="E5135" s="29">
        <v>27.668319608599724</v>
      </c>
      <c r="F5135" s="29">
        <v>1.5329892798193305</v>
      </c>
      <c r="G5135" s="29">
        <v>16.484189244996166</v>
      </c>
      <c r="H5135" s="29">
        <v>113.74883694551868</v>
      </c>
      <c r="I5135" s="29">
        <v>1710.7362650345683</v>
      </c>
      <c r="J5135" s="29">
        <v>3199.7120086534715</v>
      </c>
      <c r="K5135" s="29">
        <f t="shared" si="84"/>
        <v>5079.5262941652163</v>
      </c>
    </row>
    <row r="5136" spans="1:11" x14ac:dyDescent="0.25">
      <c r="A5136" s="20" t="s">
        <v>10057</v>
      </c>
      <c r="B5136" s="9" t="s">
        <v>7</v>
      </c>
      <c r="C5136" s="9" t="s">
        <v>10058</v>
      </c>
      <c r="D5136" s="30">
        <v>41.330413872615701</v>
      </c>
      <c r="E5136" s="30">
        <v>118.57946373522391</v>
      </c>
      <c r="F5136" s="30">
        <v>6.570006126436561</v>
      </c>
      <c r="G5136" s="30">
        <v>70.647093101270016</v>
      </c>
      <c r="H5136" s="30">
        <v>487.49893250161944</v>
      </c>
      <c r="I5136" s="30">
        <v>7331.7854909658727</v>
      </c>
      <c r="J5136" s="30">
        <v>13713.160997294828</v>
      </c>
      <c r="K5136" s="30">
        <f t="shared" si="84"/>
        <v>21769.572397597865</v>
      </c>
    </row>
    <row r="5137" spans="1:11" x14ac:dyDescent="0.25">
      <c r="A5137" s="19" t="s">
        <v>10059</v>
      </c>
      <c r="B5137" s="11" t="s">
        <v>8</v>
      </c>
      <c r="C5137" s="11" t="s">
        <v>10060</v>
      </c>
      <c r="D5137" s="29">
        <v>16.072809931790097</v>
      </c>
      <c r="E5137" s="29">
        <v>46.113865685961756</v>
      </c>
      <c r="F5137" s="29">
        <v>2.5549820788892474</v>
      </c>
      <c r="G5137" s="29">
        <v>27.473649153724459</v>
      </c>
      <c r="H5137" s="29">
        <v>189.58139251158099</v>
      </c>
      <c r="I5137" s="29">
        <v>2851.2270258024</v>
      </c>
      <c r="J5137" s="29">
        <v>5332.8531495926554</v>
      </c>
      <c r="K5137" s="29">
        <f t="shared" si="84"/>
        <v>8465.876874757003</v>
      </c>
    </row>
    <row r="5138" spans="1:11" x14ac:dyDescent="0.25">
      <c r="A5138" s="20" t="s">
        <v>10061</v>
      </c>
      <c r="B5138" s="9" t="s">
        <v>7</v>
      </c>
      <c r="C5138" s="9" t="s">
        <v>10062</v>
      </c>
      <c r="D5138" s="30">
        <v>28.931289991246604</v>
      </c>
      <c r="E5138" s="30">
        <v>83.005624762423736</v>
      </c>
      <c r="F5138" s="30">
        <v>4.5990043859629388</v>
      </c>
      <c r="G5138" s="30">
        <v>49.452965170889009</v>
      </c>
      <c r="H5138" s="30">
        <v>341.24925251137194</v>
      </c>
      <c r="I5138" s="30">
        <v>5132.249924199944</v>
      </c>
      <c r="J5138" s="30">
        <v>9599.2127150917913</v>
      </c>
      <c r="K5138" s="30">
        <f t="shared" si="84"/>
        <v>15238.70077611363</v>
      </c>
    </row>
    <row r="5139" spans="1:11" x14ac:dyDescent="0.25">
      <c r="A5139" s="19" t="s">
        <v>10063</v>
      </c>
      <c r="B5139" s="11" t="s">
        <v>7</v>
      </c>
      <c r="C5139" s="11" t="s">
        <v>10064</v>
      </c>
      <c r="D5139" s="29">
        <v>44.890268008718245</v>
      </c>
      <c r="E5139" s="29">
        <v>128.79290173015218</v>
      </c>
      <c r="F5139" s="29">
        <v>7.1358915593227472</v>
      </c>
      <c r="G5139" s="29">
        <v>76.732039473645088</v>
      </c>
      <c r="H5139" s="29">
        <v>529.48799279932155</v>
      </c>
      <c r="I5139" s="29">
        <v>7963.2839884011664</v>
      </c>
      <c r="J5139" s="29">
        <v>14894.297359215532</v>
      </c>
      <c r="K5139" s="29">
        <f t="shared" si="84"/>
        <v>23644.620441187857</v>
      </c>
    </row>
    <row r="5140" spans="1:11" x14ac:dyDescent="0.25">
      <c r="A5140" s="20" t="s">
        <v>10065</v>
      </c>
      <c r="B5140" s="9" t="s">
        <v>7</v>
      </c>
      <c r="C5140" s="9" t="s">
        <v>10066</v>
      </c>
      <c r="D5140" s="30">
        <v>20.180029387450798</v>
      </c>
      <c r="E5140" s="30">
        <v>57.897726560744474</v>
      </c>
      <c r="F5140" s="30">
        <v>3.2078779180403671</v>
      </c>
      <c r="G5140" s="30">
        <v>34.49422020933298</v>
      </c>
      <c r="H5140" s="30">
        <v>238.02671338216459</v>
      </c>
      <c r="I5140" s="30">
        <v>3579.8249394939889</v>
      </c>
      <c r="J5140" s="30">
        <v>6695.6016890363571</v>
      </c>
      <c r="K5140" s="30">
        <f t="shared" si="84"/>
        <v>10629.233195988079</v>
      </c>
    </row>
    <row r="5141" spans="1:11" x14ac:dyDescent="0.25">
      <c r="A5141" s="19" t="s">
        <v>10067</v>
      </c>
      <c r="B5141" s="11" t="s">
        <v>8</v>
      </c>
      <c r="C5141" s="11" t="s">
        <v>10068</v>
      </c>
      <c r="D5141" s="29">
        <v>16.072809931790097</v>
      </c>
      <c r="E5141" s="29">
        <v>46.113865685961756</v>
      </c>
      <c r="F5141" s="29">
        <v>2.5549820788892474</v>
      </c>
      <c r="G5141" s="29">
        <v>27.473649153724459</v>
      </c>
      <c r="H5141" s="29">
        <v>189.58139251158099</v>
      </c>
      <c r="I5141" s="29">
        <v>2851.2270258024</v>
      </c>
      <c r="J5141" s="29">
        <v>5332.8531495926554</v>
      </c>
      <c r="K5141" s="29">
        <f t="shared" si="84"/>
        <v>8465.876874757003</v>
      </c>
    </row>
    <row r="5142" spans="1:11" x14ac:dyDescent="0.25">
      <c r="A5142" s="20" t="s">
        <v>10069</v>
      </c>
      <c r="B5142" s="9" t="s">
        <v>8</v>
      </c>
      <c r="C5142" s="9" t="s">
        <v>10070</v>
      </c>
      <c r="D5142" s="30">
        <v>9.6436853982428303</v>
      </c>
      <c r="E5142" s="30">
        <v>27.668319608599724</v>
      </c>
      <c r="F5142" s="30">
        <v>1.5329892798193305</v>
      </c>
      <c r="G5142" s="30">
        <v>16.484189244996166</v>
      </c>
      <c r="H5142" s="30">
        <v>113.74883694551868</v>
      </c>
      <c r="I5142" s="30">
        <v>1710.7362650345683</v>
      </c>
      <c r="J5142" s="30">
        <v>3199.7120086534715</v>
      </c>
      <c r="K5142" s="30">
        <f t="shared" si="84"/>
        <v>5079.5262941652163</v>
      </c>
    </row>
    <row r="5143" spans="1:11" x14ac:dyDescent="0.25">
      <c r="A5143" s="19" t="s">
        <v>10071</v>
      </c>
      <c r="B5143" s="11" t="s">
        <v>8</v>
      </c>
      <c r="C5143" s="11" t="s">
        <v>10072</v>
      </c>
      <c r="D5143" s="29">
        <v>12.858248015535981</v>
      </c>
      <c r="E5143" s="29">
        <v>36.891092647280736</v>
      </c>
      <c r="F5143" s="29">
        <v>2.0439854357109226</v>
      </c>
      <c r="G5143" s="29">
        <v>21.978919817456578</v>
      </c>
      <c r="H5143" s="29">
        <v>151.66511592735822</v>
      </c>
      <c r="I5143" s="29">
        <v>2280.9816454184843</v>
      </c>
      <c r="J5143" s="29">
        <v>4266.2826215865916</v>
      </c>
      <c r="K5143" s="29">
        <f t="shared" si="84"/>
        <v>6772.7016288484183</v>
      </c>
    </row>
    <row r="5144" spans="1:11" x14ac:dyDescent="0.25">
      <c r="A5144" s="20" t="s">
        <v>10073</v>
      </c>
      <c r="B5144" s="9" t="s">
        <v>7</v>
      </c>
      <c r="C5144" s="9" t="s">
        <v>10074</v>
      </c>
      <c r="D5144" s="30">
        <v>44.890268008718245</v>
      </c>
      <c r="E5144" s="30">
        <v>128.79290173015218</v>
      </c>
      <c r="F5144" s="30">
        <v>7.1358915593227472</v>
      </c>
      <c r="G5144" s="30">
        <v>76.732039473645088</v>
      </c>
      <c r="H5144" s="30">
        <v>529.48799279932155</v>
      </c>
      <c r="I5144" s="30">
        <v>7963.2839884011664</v>
      </c>
      <c r="J5144" s="30">
        <v>14894.297359215532</v>
      </c>
      <c r="K5144" s="30">
        <f t="shared" si="84"/>
        <v>23644.620441187857</v>
      </c>
    </row>
    <row r="5145" spans="1:11" x14ac:dyDescent="0.25">
      <c r="A5145" s="19" t="s">
        <v>10075</v>
      </c>
      <c r="B5145" s="11" t="s">
        <v>7</v>
      </c>
      <c r="C5145" s="11" t="s">
        <v>10076</v>
      </c>
      <c r="D5145" s="29">
        <v>37.197372695665834</v>
      </c>
      <c r="E5145" s="29">
        <v>106.72151741095718</v>
      </c>
      <c r="F5145" s="29">
        <v>5.913005383849776</v>
      </c>
      <c r="G5145" s="29">
        <v>63.582384409239289</v>
      </c>
      <c r="H5145" s="29">
        <v>438.74903877193418</v>
      </c>
      <c r="I5145" s="29">
        <v>6598.6070100048355</v>
      </c>
      <c r="J5145" s="29">
        <v>12341.844931536169</v>
      </c>
      <c r="K5145" s="29">
        <f t="shared" si="84"/>
        <v>19592.615260212649</v>
      </c>
    </row>
    <row r="5146" spans="1:11" x14ac:dyDescent="0.25">
      <c r="A5146" s="20" t="s">
        <v>10077</v>
      </c>
      <c r="B5146" s="9" t="s">
        <v>7</v>
      </c>
      <c r="C5146" s="9" t="s">
        <v>10078</v>
      </c>
      <c r="D5146" s="30">
        <v>12.39912493292765</v>
      </c>
      <c r="E5146" s="30">
        <v>35.573839465356841</v>
      </c>
      <c r="F5146" s="30">
        <v>1.9710020653314433</v>
      </c>
      <c r="G5146" s="30">
        <v>21.194128548477273</v>
      </c>
      <c r="H5146" s="30">
        <v>146.24967879143912</v>
      </c>
      <c r="I5146" s="30">
        <v>2199.5357525901586</v>
      </c>
      <c r="J5146" s="30">
        <v>4113.9483671300932</v>
      </c>
      <c r="K5146" s="30">
        <f t="shared" si="84"/>
        <v>6530.8718935237839</v>
      </c>
    </row>
    <row r="5147" spans="1:11" x14ac:dyDescent="0.25">
      <c r="A5147" s="19" t="s">
        <v>10079</v>
      </c>
      <c r="B5147" s="11" t="s">
        <v>8</v>
      </c>
      <c r="C5147" s="11" t="s">
        <v>10080</v>
      </c>
      <c r="D5147" s="29">
        <v>25.716495330032927</v>
      </c>
      <c r="E5147" s="29">
        <v>73.782183816891447</v>
      </c>
      <c r="F5147" s="29">
        <v>4.0879710338507556</v>
      </c>
      <c r="G5147" s="29">
        <v>43.957838398720618</v>
      </c>
      <c r="H5147" s="29">
        <v>303.3302282582913</v>
      </c>
      <c r="I5147" s="29">
        <v>4561.9632288955581</v>
      </c>
      <c r="J5147" s="29">
        <v>8532.5649883920159</v>
      </c>
      <c r="K5147" s="29">
        <f t="shared" si="84"/>
        <v>13545.402934125361</v>
      </c>
    </row>
    <row r="5148" spans="1:11" x14ac:dyDescent="0.25">
      <c r="A5148" s="20" t="s">
        <v>10081</v>
      </c>
      <c r="B5148" s="9" t="s">
        <v>7</v>
      </c>
      <c r="C5148" s="9" t="s">
        <v>10082</v>
      </c>
      <c r="D5148" s="30">
        <v>61.995620808923547</v>
      </c>
      <c r="E5148" s="30">
        <v>177.86919535655753</v>
      </c>
      <c r="F5148" s="30">
        <v>9.8550091896548402</v>
      </c>
      <c r="G5148" s="30">
        <v>105.97063965190502</v>
      </c>
      <c r="H5148" s="30">
        <v>731.24839635481237</v>
      </c>
      <c r="I5148" s="30">
        <v>10997.678205478103</v>
      </c>
      <c r="J5148" s="30">
        <v>20569.741495942242</v>
      </c>
      <c r="K5148" s="30">
        <f t="shared" si="84"/>
        <v>32654.358562782199</v>
      </c>
    </row>
    <row r="5149" spans="1:11" x14ac:dyDescent="0.25">
      <c r="A5149" s="19" t="s">
        <v>10083</v>
      </c>
      <c r="B5149" s="11" t="s">
        <v>8</v>
      </c>
      <c r="C5149" s="11" t="s">
        <v>10084</v>
      </c>
      <c r="D5149" s="29">
        <v>9.6436853982428303</v>
      </c>
      <c r="E5149" s="29">
        <v>27.668319608599724</v>
      </c>
      <c r="F5149" s="29">
        <v>1.5329892798193305</v>
      </c>
      <c r="G5149" s="29">
        <v>16.484189244996166</v>
      </c>
      <c r="H5149" s="29">
        <v>113.74883694551868</v>
      </c>
      <c r="I5149" s="29">
        <v>1710.7362650345683</v>
      </c>
      <c r="J5149" s="29">
        <v>3199.7120086534715</v>
      </c>
      <c r="K5149" s="29">
        <f t="shared" si="84"/>
        <v>5079.5262941652163</v>
      </c>
    </row>
    <row r="5150" spans="1:11" x14ac:dyDescent="0.25">
      <c r="A5150" s="20" t="s">
        <v>10085</v>
      </c>
      <c r="B5150" s="9" t="s">
        <v>8</v>
      </c>
      <c r="C5150" s="9" t="s">
        <v>10086</v>
      </c>
      <c r="D5150" s="30">
        <v>9.6436853982428303</v>
      </c>
      <c r="E5150" s="30">
        <v>27.668319608599724</v>
      </c>
      <c r="F5150" s="30">
        <v>1.5329892798193305</v>
      </c>
      <c r="G5150" s="30">
        <v>16.484189244996166</v>
      </c>
      <c r="H5150" s="30">
        <v>113.74883694551868</v>
      </c>
      <c r="I5150" s="30">
        <v>1710.7362650345683</v>
      </c>
      <c r="J5150" s="30">
        <v>3199.7120086534715</v>
      </c>
      <c r="K5150" s="30">
        <f t="shared" si="84"/>
        <v>5079.5262941652163</v>
      </c>
    </row>
    <row r="5151" spans="1:11" x14ac:dyDescent="0.25">
      <c r="A5151" s="19" t="s">
        <v>10087</v>
      </c>
      <c r="B5151" s="11" t="s">
        <v>7</v>
      </c>
      <c r="C5151" s="11" t="s">
        <v>10088</v>
      </c>
      <c r="D5151" s="29">
        <v>23.886565075485063</v>
      </c>
      <c r="E5151" s="29">
        <v>68.532003008550447</v>
      </c>
      <c r="F5151" s="29">
        <v>3.7970800210828433</v>
      </c>
      <c r="G5151" s="29">
        <v>40.829892388169092</v>
      </c>
      <c r="H5151" s="29">
        <v>281.74590595408273</v>
      </c>
      <c r="I5151" s="29">
        <v>4237.343784441784</v>
      </c>
      <c r="J5151" s="29">
        <v>7925.4060098387636</v>
      </c>
      <c r="K5151" s="29">
        <f t="shared" si="84"/>
        <v>12581.541240727918</v>
      </c>
    </row>
    <row r="5152" spans="1:11" x14ac:dyDescent="0.25">
      <c r="A5152" s="20" t="s">
        <v>10089</v>
      </c>
      <c r="B5152" s="9" t="s">
        <v>8</v>
      </c>
      <c r="C5152" s="9" t="s">
        <v>10090</v>
      </c>
      <c r="D5152" s="30">
        <v>19.287371147005178</v>
      </c>
      <c r="E5152" s="30">
        <v>55.336638232086095</v>
      </c>
      <c r="F5152" s="30">
        <v>3.0659783972097503</v>
      </c>
      <c r="G5152" s="30">
        <v>32.968378489992332</v>
      </c>
      <c r="H5152" s="30">
        <v>227.49767149342054</v>
      </c>
      <c r="I5152" s="30">
        <v>3421.4724681277257</v>
      </c>
      <c r="J5152" s="30">
        <v>6399.4236775987201</v>
      </c>
      <c r="K5152" s="30">
        <f t="shared" si="84"/>
        <v>10159.052183486159</v>
      </c>
    </row>
    <row r="5153" spans="1:11" x14ac:dyDescent="0.25">
      <c r="A5153" s="19" t="s">
        <v>10091</v>
      </c>
      <c r="B5153" s="11" t="s">
        <v>7</v>
      </c>
      <c r="C5153" s="11" t="s">
        <v>10092</v>
      </c>
      <c r="D5153" s="29">
        <v>28.416775360860271</v>
      </c>
      <c r="E5153" s="29">
        <v>81.529451124657029</v>
      </c>
      <c r="F5153" s="29">
        <v>4.5172159067537674</v>
      </c>
      <c r="G5153" s="29">
        <v>48.573493297437025</v>
      </c>
      <c r="H5153" s="29">
        <v>335.18047318788359</v>
      </c>
      <c r="I5153" s="29">
        <v>5040.9779557963811</v>
      </c>
      <c r="J5153" s="29">
        <v>9428.5002457627488</v>
      </c>
      <c r="K5153" s="29">
        <f t="shared" si="84"/>
        <v>14967.695610436722</v>
      </c>
    </row>
    <row r="5154" spans="1:11" x14ac:dyDescent="0.25">
      <c r="A5154" s="20" t="s">
        <v>10093</v>
      </c>
      <c r="B5154" s="9" t="s">
        <v>7</v>
      </c>
      <c r="C5154" s="9" t="s">
        <v>10094</v>
      </c>
      <c r="D5154" s="30">
        <v>37.197372695665834</v>
      </c>
      <c r="E5154" s="30">
        <v>106.72151741095718</v>
      </c>
      <c r="F5154" s="30">
        <v>5.913005383849776</v>
      </c>
      <c r="G5154" s="30">
        <v>63.582384409239289</v>
      </c>
      <c r="H5154" s="30">
        <v>438.74903877193418</v>
      </c>
      <c r="I5154" s="30">
        <v>6598.6070100048355</v>
      </c>
      <c r="J5154" s="30">
        <v>12341.844931536169</v>
      </c>
      <c r="K5154" s="30">
        <f t="shared" si="84"/>
        <v>19592.615260212649</v>
      </c>
    </row>
    <row r="5155" spans="1:11" x14ac:dyDescent="0.25">
      <c r="A5155" s="19" t="s">
        <v>8835</v>
      </c>
      <c r="B5155" s="11" t="s">
        <v>7</v>
      </c>
      <c r="C5155" s="11" t="s">
        <v>10095</v>
      </c>
      <c r="D5155" s="29">
        <v>12.39912493292765</v>
      </c>
      <c r="E5155" s="29">
        <v>35.573839465356841</v>
      </c>
      <c r="F5155" s="29">
        <v>1.9710020653314433</v>
      </c>
      <c r="G5155" s="29">
        <v>21.194128548477273</v>
      </c>
      <c r="H5155" s="29">
        <v>146.24967879143912</v>
      </c>
      <c r="I5155" s="29">
        <v>2199.5357525901586</v>
      </c>
      <c r="J5155" s="29">
        <v>4113.9483671300932</v>
      </c>
      <c r="K5155" s="29">
        <f t="shared" si="84"/>
        <v>6530.8718935237839</v>
      </c>
    </row>
    <row r="5156" spans="1:11" x14ac:dyDescent="0.25">
      <c r="A5156" s="20" t="s">
        <v>10096</v>
      </c>
      <c r="B5156" s="9" t="s">
        <v>7</v>
      </c>
      <c r="C5156" s="9" t="s">
        <v>10097</v>
      </c>
      <c r="D5156" s="30">
        <v>24.798248463777227</v>
      </c>
      <c r="E5156" s="30">
        <v>71.147678438157016</v>
      </c>
      <c r="F5156" s="30">
        <v>3.9420039682339758</v>
      </c>
      <c r="G5156" s="30">
        <v>42.388255860762008</v>
      </c>
      <c r="H5156" s="30">
        <v>292.49935878168662</v>
      </c>
      <c r="I5156" s="30">
        <v>4399.0713193560878</v>
      </c>
      <c r="J5156" s="30">
        <v>8227.8967342601863</v>
      </c>
      <c r="K5156" s="30">
        <f t="shared" si="84"/>
        <v>13061.743599128891</v>
      </c>
    </row>
    <row r="5157" spans="1:11" x14ac:dyDescent="0.25">
      <c r="A5157" s="19" t="s">
        <v>10098</v>
      </c>
      <c r="B5157" s="11" t="s">
        <v>7</v>
      </c>
      <c r="C5157" s="11" t="s">
        <v>10099</v>
      </c>
      <c r="D5157" s="29">
        <v>12.39912493292765</v>
      </c>
      <c r="E5157" s="29">
        <v>35.573839465356841</v>
      </c>
      <c r="F5157" s="29">
        <v>1.9710020653314433</v>
      </c>
      <c r="G5157" s="29">
        <v>21.194128548477273</v>
      </c>
      <c r="H5157" s="29">
        <v>146.24967879143912</v>
      </c>
      <c r="I5157" s="29">
        <v>2199.5357525901586</v>
      </c>
      <c r="J5157" s="29">
        <v>4113.9483671300932</v>
      </c>
      <c r="K5157" s="29">
        <f t="shared" si="84"/>
        <v>6530.8718935237839</v>
      </c>
    </row>
    <row r="5158" spans="1:11" x14ac:dyDescent="0.25">
      <c r="A5158" s="20" t="s">
        <v>10100</v>
      </c>
      <c r="B5158" s="9" t="s">
        <v>8</v>
      </c>
      <c r="C5158" s="9" t="s">
        <v>10101</v>
      </c>
      <c r="D5158" s="30">
        <v>86.121649251560143</v>
      </c>
      <c r="E5158" s="30">
        <v>247.08821887815597</v>
      </c>
      <c r="F5158" s="30">
        <v>13.690157674579755</v>
      </c>
      <c r="G5158" s="30">
        <v>147.20985331372643</v>
      </c>
      <c r="H5158" s="30">
        <v>1015.8187212783889</v>
      </c>
      <c r="I5158" s="30">
        <v>15277.500603659071</v>
      </c>
      <c r="J5158" s="30">
        <v>28574.596936324881</v>
      </c>
      <c r="K5158" s="30">
        <f t="shared" si="84"/>
        <v>45362.02614038036</v>
      </c>
    </row>
    <row r="5159" spans="1:11" x14ac:dyDescent="0.25">
      <c r="A5159" s="19" t="s">
        <v>10102</v>
      </c>
      <c r="B5159" s="11" t="s">
        <v>8</v>
      </c>
      <c r="C5159" s="11" t="s">
        <v>10103</v>
      </c>
      <c r="D5159" s="29">
        <v>18.903301653984531</v>
      </c>
      <c r="E5159" s="29">
        <v>54.234719499660706</v>
      </c>
      <c r="F5159" s="29">
        <v>3.0049257551919544</v>
      </c>
      <c r="G5159" s="29">
        <v>32.311878664362688</v>
      </c>
      <c r="H5159" s="29">
        <v>222.96751120546301</v>
      </c>
      <c r="I5159" s="29">
        <v>3353.3406336131079</v>
      </c>
      <c r="J5159" s="29">
        <v>6271.9919042945194</v>
      </c>
      <c r="K5159" s="29">
        <f t="shared" si="84"/>
        <v>9956.7548746862903</v>
      </c>
    </row>
    <row r="5160" spans="1:11" x14ac:dyDescent="0.25">
      <c r="A5160" s="20" t="s">
        <v>10104</v>
      </c>
      <c r="B5160" s="9" t="s">
        <v>8</v>
      </c>
      <c r="C5160" s="9" t="s">
        <v>10105</v>
      </c>
      <c r="D5160" s="30">
        <v>18.903301653984531</v>
      </c>
      <c r="E5160" s="30">
        <v>54.234719499660706</v>
      </c>
      <c r="F5160" s="30">
        <v>3.0049257551919544</v>
      </c>
      <c r="G5160" s="30">
        <v>32.311878664362688</v>
      </c>
      <c r="H5160" s="30">
        <v>222.96751120546301</v>
      </c>
      <c r="I5160" s="30">
        <v>3353.3406336131079</v>
      </c>
      <c r="J5160" s="30">
        <v>6271.9919042945194</v>
      </c>
      <c r="K5160" s="30">
        <f t="shared" si="84"/>
        <v>9956.7548746862903</v>
      </c>
    </row>
    <row r="5161" spans="1:11" x14ac:dyDescent="0.25">
      <c r="A5161" s="19" t="s">
        <v>10106</v>
      </c>
      <c r="B5161" s="11" t="s">
        <v>7</v>
      </c>
      <c r="C5161" s="11" t="s">
        <v>10107</v>
      </c>
      <c r="D5161" s="29">
        <v>44.890268008718245</v>
      </c>
      <c r="E5161" s="29">
        <v>128.79290173015218</v>
      </c>
      <c r="F5161" s="29">
        <v>7.1358915593227472</v>
      </c>
      <c r="G5161" s="29">
        <v>76.732039473645088</v>
      </c>
      <c r="H5161" s="29">
        <v>529.48799279932155</v>
      </c>
      <c r="I5161" s="29">
        <v>7963.2839884011664</v>
      </c>
      <c r="J5161" s="29">
        <v>14894.297359215532</v>
      </c>
      <c r="K5161" s="29">
        <f t="shared" si="84"/>
        <v>23644.620441187857</v>
      </c>
    </row>
    <row r="5162" spans="1:11" x14ac:dyDescent="0.25">
      <c r="A5162" s="20" t="s">
        <v>10108</v>
      </c>
      <c r="B5162" s="9" t="s">
        <v>7</v>
      </c>
      <c r="C5162" s="9" t="s">
        <v>10109</v>
      </c>
      <c r="D5162" s="30">
        <v>24.798248463777227</v>
      </c>
      <c r="E5162" s="30">
        <v>71.147678438157016</v>
      </c>
      <c r="F5162" s="30">
        <v>3.9420039682339758</v>
      </c>
      <c r="G5162" s="30">
        <v>42.388255860762008</v>
      </c>
      <c r="H5162" s="30">
        <v>292.49935878168662</v>
      </c>
      <c r="I5162" s="30">
        <v>4399.0713193560878</v>
      </c>
      <c r="J5162" s="30">
        <v>8227.8967342601863</v>
      </c>
      <c r="K5162" s="30">
        <f t="shared" si="84"/>
        <v>13061.743599128891</v>
      </c>
    </row>
    <row r="5163" spans="1:11" x14ac:dyDescent="0.25">
      <c r="A5163" s="19" t="s">
        <v>10110</v>
      </c>
      <c r="B5163" s="11" t="s">
        <v>8</v>
      </c>
      <c r="C5163" s="11" t="s">
        <v>10111</v>
      </c>
      <c r="D5163" s="29">
        <v>9.6436853982428303</v>
      </c>
      <c r="E5163" s="29">
        <v>27.668319608599724</v>
      </c>
      <c r="F5163" s="29">
        <v>1.5329892798193305</v>
      </c>
      <c r="G5163" s="29">
        <v>16.484189244996166</v>
      </c>
      <c r="H5163" s="29">
        <v>113.74883694551868</v>
      </c>
      <c r="I5163" s="29">
        <v>1710.7362650345683</v>
      </c>
      <c r="J5163" s="29">
        <v>3199.7120086534715</v>
      </c>
      <c r="K5163" s="29">
        <f t="shared" si="84"/>
        <v>5079.5262941652163</v>
      </c>
    </row>
    <row r="5164" spans="1:11" x14ac:dyDescent="0.25">
      <c r="A5164" s="20" t="s">
        <v>10112</v>
      </c>
      <c r="B5164" s="9" t="s">
        <v>8</v>
      </c>
      <c r="C5164" s="9" t="s">
        <v>10113</v>
      </c>
      <c r="D5164" s="30">
        <v>9.6436853982428303</v>
      </c>
      <c r="E5164" s="30">
        <v>27.668319608599724</v>
      </c>
      <c r="F5164" s="30">
        <v>1.5329892798193305</v>
      </c>
      <c r="G5164" s="30">
        <v>16.484189244996166</v>
      </c>
      <c r="H5164" s="30">
        <v>113.74883694551868</v>
      </c>
      <c r="I5164" s="30">
        <v>1710.7362650345683</v>
      </c>
      <c r="J5164" s="30">
        <v>3199.7120086534715</v>
      </c>
      <c r="K5164" s="30">
        <f t="shared" si="84"/>
        <v>5079.5262941652163</v>
      </c>
    </row>
    <row r="5165" spans="1:11" x14ac:dyDescent="0.25">
      <c r="A5165" s="19" t="s">
        <v>10114</v>
      </c>
      <c r="B5165" s="11" t="s">
        <v>7</v>
      </c>
      <c r="C5165" s="11" t="s">
        <v>10115</v>
      </c>
      <c r="D5165" s="29">
        <v>74.394744690292626</v>
      </c>
      <c r="E5165" s="29">
        <v>213.44303432935772</v>
      </c>
      <c r="F5165" s="29">
        <v>11.826011092557373</v>
      </c>
      <c r="G5165" s="29">
        <v>127.16476634609349</v>
      </c>
      <c r="H5165" s="29">
        <v>877.49807754386836</v>
      </c>
      <c r="I5165" s="29">
        <v>13197.213896126852</v>
      </c>
      <c r="J5165" s="29">
        <v>24683.689778145279</v>
      </c>
      <c r="K5165" s="29">
        <f t="shared" si="84"/>
        <v>39185.230308274302</v>
      </c>
    </row>
    <row r="5166" spans="1:11" x14ac:dyDescent="0.25">
      <c r="A5166" s="20" t="s">
        <v>2448</v>
      </c>
      <c r="B5166" s="9" t="s">
        <v>8</v>
      </c>
      <c r="C5166" s="9" t="s">
        <v>10116</v>
      </c>
      <c r="D5166" s="30">
        <v>86.121644694806406</v>
      </c>
      <c r="E5166" s="30">
        <v>247.08821937071261</v>
      </c>
      <c r="F5166" s="30">
        <v>13.690154101143715</v>
      </c>
      <c r="G5166" s="30">
        <v>147.20984466037868</v>
      </c>
      <c r="H5166" s="30">
        <v>1015.8187560438324</v>
      </c>
      <c r="I5166" s="30">
        <v>15277.500665600477</v>
      </c>
      <c r="J5166" s="30">
        <v>28574.598295157772</v>
      </c>
      <c r="K5166" s="30">
        <f t="shared" si="84"/>
        <v>45362.027579629124</v>
      </c>
    </row>
    <row r="5167" spans="1:11" x14ac:dyDescent="0.25">
      <c r="A5167" s="19" t="s">
        <v>10117</v>
      </c>
      <c r="B5167" s="11" t="s">
        <v>7</v>
      </c>
      <c r="C5167" s="11" t="s">
        <v>10118</v>
      </c>
      <c r="D5167" s="29">
        <v>16.532165759357991</v>
      </c>
      <c r="E5167" s="29">
        <v>47.431785789623568</v>
      </c>
      <c r="F5167" s="29">
        <v>2.6280026454893171</v>
      </c>
      <c r="G5167" s="29">
        <v>28.258837858604274</v>
      </c>
      <c r="H5167" s="29">
        <v>194.99957491874122</v>
      </c>
      <c r="I5167" s="29">
        <v>2932.7142335511949</v>
      </c>
      <c r="J5167" s="29">
        <v>5485.2644328887536</v>
      </c>
      <c r="K5167" s="29">
        <f t="shared" si="84"/>
        <v>8707.8290334117646</v>
      </c>
    </row>
    <row r="5168" spans="1:11" x14ac:dyDescent="0.25">
      <c r="A5168" s="20" t="s">
        <v>10119</v>
      </c>
      <c r="B5168" s="9" t="s">
        <v>7</v>
      </c>
      <c r="C5168" s="9" t="s">
        <v>10120</v>
      </c>
      <c r="D5168" s="30">
        <v>16.532165759357991</v>
      </c>
      <c r="E5168" s="30">
        <v>47.431785789623568</v>
      </c>
      <c r="F5168" s="30">
        <v>2.6280026454893171</v>
      </c>
      <c r="G5168" s="30">
        <v>28.258837858604274</v>
      </c>
      <c r="H5168" s="30">
        <v>194.99957491874122</v>
      </c>
      <c r="I5168" s="30">
        <v>2932.7142335511949</v>
      </c>
      <c r="J5168" s="30">
        <v>5485.2644328887536</v>
      </c>
      <c r="K5168" s="30">
        <f t="shared" si="84"/>
        <v>8707.8290334117646</v>
      </c>
    </row>
    <row r="5169" spans="1:11" x14ac:dyDescent="0.25">
      <c r="A5169" s="19" t="s">
        <v>7478</v>
      </c>
      <c r="B5169" s="11" t="s">
        <v>7</v>
      </c>
      <c r="C5169" s="11" t="s">
        <v>10121</v>
      </c>
      <c r="D5169" s="29">
        <v>16.532165759357991</v>
      </c>
      <c r="E5169" s="29">
        <v>47.431785789623568</v>
      </c>
      <c r="F5169" s="29">
        <v>2.6280026454893171</v>
      </c>
      <c r="G5169" s="29">
        <v>28.258837858604274</v>
      </c>
      <c r="H5169" s="29">
        <v>194.99957491874122</v>
      </c>
      <c r="I5169" s="29">
        <v>2932.7142335511949</v>
      </c>
      <c r="J5169" s="29">
        <v>5485.2644328887536</v>
      </c>
      <c r="K5169" s="29">
        <f t="shared" si="84"/>
        <v>8707.8290334117646</v>
      </c>
    </row>
    <row r="5170" spans="1:11" x14ac:dyDescent="0.25">
      <c r="A5170" s="20" t="s">
        <v>10122</v>
      </c>
      <c r="B5170" s="9" t="s">
        <v>7</v>
      </c>
      <c r="C5170" s="9" t="s">
        <v>10123</v>
      </c>
      <c r="D5170" s="30">
        <v>20.665207286827368</v>
      </c>
      <c r="E5170" s="30">
        <v>59.289732113890288</v>
      </c>
      <c r="F5170" s="30">
        <v>3.2850030632182805</v>
      </c>
      <c r="G5170" s="30">
        <v>35.323547168731281</v>
      </c>
      <c r="H5170" s="30">
        <v>243.74946625080972</v>
      </c>
      <c r="I5170" s="30">
        <v>3665.8928383950511</v>
      </c>
      <c r="J5170" s="30">
        <v>6856.5805835744695</v>
      </c>
      <c r="K5170" s="30">
        <f t="shared" si="84"/>
        <v>10884.786377852997</v>
      </c>
    </row>
    <row r="5171" spans="1:11" x14ac:dyDescent="0.25">
      <c r="A5171" s="19" t="s">
        <v>10124</v>
      </c>
      <c r="B5171" s="11" t="s">
        <v>8</v>
      </c>
      <c r="C5171" s="11" t="s">
        <v>10125</v>
      </c>
      <c r="D5171" s="29">
        <v>22.501933413778811</v>
      </c>
      <c r="E5171" s="29">
        <v>64.55941077821042</v>
      </c>
      <c r="F5171" s="29">
        <v>3.5769747155302527</v>
      </c>
      <c r="G5171" s="29">
        <v>38.463109062452745</v>
      </c>
      <c r="H5171" s="29">
        <v>265.41395287287691</v>
      </c>
      <c r="I5171" s="29">
        <v>3991.7178485116419</v>
      </c>
      <c r="J5171" s="29">
        <v>7465.9942905318385</v>
      </c>
      <c r="K5171" s="29">
        <f t="shared" si="84"/>
        <v>11852.22751988633</v>
      </c>
    </row>
    <row r="5172" spans="1:11" x14ac:dyDescent="0.25">
      <c r="A5172" s="20" t="s">
        <v>4894</v>
      </c>
      <c r="B5172" s="9" t="s">
        <v>7</v>
      </c>
      <c r="C5172" s="9" t="s">
        <v>10126</v>
      </c>
      <c r="D5172" s="30">
        <v>24.798248463777227</v>
      </c>
      <c r="E5172" s="30">
        <v>71.147678438157016</v>
      </c>
      <c r="F5172" s="30">
        <v>3.9420039682339758</v>
      </c>
      <c r="G5172" s="30">
        <v>42.388255860762008</v>
      </c>
      <c r="H5172" s="30">
        <v>292.49935878168662</v>
      </c>
      <c r="I5172" s="30">
        <v>4399.0713193560878</v>
      </c>
      <c r="J5172" s="30">
        <v>8227.8967342601863</v>
      </c>
      <c r="K5172" s="30">
        <f t="shared" si="84"/>
        <v>13061.743599128891</v>
      </c>
    </row>
    <row r="5173" spans="1:11" x14ac:dyDescent="0.25">
      <c r="A5173" s="19" t="s">
        <v>3006</v>
      </c>
      <c r="B5173" s="11" t="s">
        <v>8</v>
      </c>
      <c r="C5173" s="11" t="s">
        <v>10127</v>
      </c>
      <c r="D5173" s="29">
        <v>19.287371147005178</v>
      </c>
      <c r="E5173" s="29">
        <v>55.336638232086095</v>
      </c>
      <c r="F5173" s="29">
        <v>3.0659783972097503</v>
      </c>
      <c r="G5173" s="29">
        <v>32.968378489992332</v>
      </c>
      <c r="H5173" s="29">
        <v>227.49767149342054</v>
      </c>
      <c r="I5173" s="29">
        <v>3421.4724681277257</v>
      </c>
      <c r="J5173" s="29">
        <v>6399.4236775987201</v>
      </c>
      <c r="K5173" s="29">
        <f t="shared" si="84"/>
        <v>10159.052183486159</v>
      </c>
    </row>
    <row r="5174" spans="1:11" x14ac:dyDescent="0.25">
      <c r="A5174" s="20" t="s">
        <v>10128</v>
      </c>
      <c r="B5174" s="9" t="s">
        <v>8</v>
      </c>
      <c r="C5174" s="9" t="s">
        <v>10129</v>
      </c>
      <c r="D5174" s="30">
        <v>16.072809931790097</v>
      </c>
      <c r="E5174" s="30">
        <v>46.113865685961756</v>
      </c>
      <c r="F5174" s="30">
        <v>2.5549820788892474</v>
      </c>
      <c r="G5174" s="30">
        <v>27.473649153724459</v>
      </c>
      <c r="H5174" s="30">
        <v>189.58139251158099</v>
      </c>
      <c r="I5174" s="30">
        <v>2851.2270258024</v>
      </c>
      <c r="J5174" s="30">
        <v>5332.8531495926554</v>
      </c>
      <c r="K5174" s="30">
        <f t="shared" si="84"/>
        <v>8465.876874757003</v>
      </c>
    </row>
    <row r="5175" spans="1:11" x14ac:dyDescent="0.25">
      <c r="A5175" s="19" t="s">
        <v>10130</v>
      </c>
      <c r="B5175" s="11" t="s">
        <v>8</v>
      </c>
      <c r="C5175" s="11" t="s">
        <v>10131</v>
      </c>
      <c r="D5175" s="29">
        <v>51.432990309546341</v>
      </c>
      <c r="E5175" s="29">
        <v>147.56436714122623</v>
      </c>
      <c r="F5175" s="29">
        <v>8.1759419052726017</v>
      </c>
      <c r="G5175" s="29">
        <v>87.915674943152439</v>
      </c>
      <c r="H5175" s="29">
        <v>606.66045411896573</v>
      </c>
      <c r="I5175" s="29">
        <v>9123.9263339082972</v>
      </c>
      <c r="J5175" s="29">
        <v>17065.129552148752</v>
      </c>
      <c r="K5175" s="29">
        <f t="shared" si="84"/>
        <v>27090.805314475212</v>
      </c>
    </row>
    <row r="5176" spans="1:11" x14ac:dyDescent="0.25">
      <c r="A5176" s="20" t="s">
        <v>10132</v>
      </c>
      <c r="B5176" s="9" t="s">
        <v>7</v>
      </c>
      <c r="C5176" s="9" t="s">
        <v>10133</v>
      </c>
      <c r="D5176" s="30">
        <v>12.39912493292765</v>
      </c>
      <c r="E5176" s="30">
        <v>35.573839465356841</v>
      </c>
      <c r="F5176" s="30">
        <v>1.9710020653314433</v>
      </c>
      <c r="G5176" s="30">
        <v>21.194128548477273</v>
      </c>
      <c r="H5176" s="30">
        <v>146.24967879143912</v>
      </c>
      <c r="I5176" s="30">
        <v>2199.5357525901586</v>
      </c>
      <c r="J5176" s="30">
        <v>4113.9483671300932</v>
      </c>
      <c r="K5176" s="30">
        <f t="shared" si="84"/>
        <v>6530.8718935237839</v>
      </c>
    </row>
    <row r="5177" spans="1:11" x14ac:dyDescent="0.25">
      <c r="A5177" s="19" t="s">
        <v>10134</v>
      </c>
      <c r="B5177" s="11" t="s">
        <v>8</v>
      </c>
      <c r="C5177" s="11" t="s">
        <v>10135</v>
      </c>
      <c r="D5177" s="29">
        <v>12.858248015535981</v>
      </c>
      <c r="E5177" s="29">
        <v>36.891092647280736</v>
      </c>
      <c r="F5177" s="29">
        <v>2.0439854357109226</v>
      </c>
      <c r="G5177" s="29">
        <v>21.978919817456578</v>
      </c>
      <c r="H5177" s="29">
        <v>151.66511592735822</v>
      </c>
      <c r="I5177" s="29">
        <v>2280.9816454184843</v>
      </c>
      <c r="J5177" s="29">
        <v>4266.2826215865916</v>
      </c>
      <c r="K5177" s="29">
        <f t="shared" si="84"/>
        <v>6772.7016288484183</v>
      </c>
    </row>
    <row r="5178" spans="1:11" x14ac:dyDescent="0.25">
      <c r="A5178" s="20" t="s">
        <v>5150</v>
      </c>
      <c r="B5178" s="9" t="s">
        <v>8</v>
      </c>
      <c r="C5178" s="9" t="s">
        <v>10136</v>
      </c>
      <c r="D5178" s="30">
        <v>22.501933413778811</v>
      </c>
      <c r="E5178" s="30">
        <v>64.55941077821042</v>
      </c>
      <c r="F5178" s="30">
        <v>3.5769747155302527</v>
      </c>
      <c r="G5178" s="30">
        <v>38.463109062452745</v>
      </c>
      <c r="H5178" s="30">
        <v>265.41395287287691</v>
      </c>
      <c r="I5178" s="30">
        <v>3991.7178485116419</v>
      </c>
      <c r="J5178" s="30">
        <v>7465.9942905318385</v>
      </c>
      <c r="K5178" s="30">
        <f t="shared" si="84"/>
        <v>11852.22751988633</v>
      </c>
    </row>
    <row r="5179" spans="1:11" x14ac:dyDescent="0.25">
      <c r="A5179" s="19" t="s">
        <v>4579</v>
      </c>
      <c r="B5179" s="11" t="s">
        <v>8</v>
      </c>
      <c r="C5179" s="11" t="s">
        <v>10137</v>
      </c>
      <c r="D5179" s="29">
        <v>22.501933413778811</v>
      </c>
      <c r="E5179" s="29">
        <v>64.55941077821042</v>
      </c>
      <c r="F5179" s="29">
        <v>3.5769747155302527</v>
      </c>
      <c r="G5179" s="29">
        <v>38.463109062452745</v>
      </c>
      <c r="H5179" s="29">
        <v>265.41395287287691</v>
      </c>
      <c r="I5179" s="29">
        <v>3991.7178485116419</v>
      </c>
      <c r="J5179" s="29">
        <v>7465.9942905318385</v>
      </c>
      <c r="K5179" s="29">
        <f t="shared" si="84"/>
        <v>11852.22751988633</v>
      </c>
    </row>
    <row r="5180" spans="1:11" x14ac:dyDescent="0.25">
      <c r="A5180" s="20" t="s">
        <v>10138</v>
      </c>
      <c r="B5180" s="9" t="s">
        <v>8</v>
      </c>
      <c r="C5180" s="9" t="s">
        <v>10139</v>
      </c>
      <c r="D5180" s="30">
        <v>22.501933413778811</v>
      </c>
      <c r="E5180" s="30">
        <v>64.55941077821042</v>
      </c>
      <c r="F5180" s="30">
        <v>3.5769747155302527</v>
      </c>
      <c r="G5180" s="30">
        <v>38.463109062452745</v>
      </c>
      <c r="H5180" s="30">
        <v>265.41395287287691</v>
      </c>
      <c r="I5180" s="30">
        <v>3991.7178485116419</v>
      </c>
      <c r="J5180" s="30">
        <v>7465.9942905318385</v>
      </c>
      <c r="K5180" s="30">
        <f t="shared" si="84"/>
        <v>11852.22751988633</v>
      </c>
    </row>
    <row r="5181" spans="1:11" x14ac:dyDescent="0.25">
      <c r="A5181" s="19" t="s">
        <v>3740</v>
      </c>
      <c r="B5181" s="11" t="s">
        <v>8</v>
      </c>
      <c r="C5181" s="11" t="s">
        <v>10140</v>
      </c>
      <c r="D5181" s="29">
        <v>9.6436853982428303</v>
      </c>
      <c r="E5181" s="29">
        <v>27.668319608599724</v>
      </c>
      <c r="F5181" s="29">
        <v>1.5329892798193305</v>
      </c>
      <c r="G5181" s="29">
        <v>16.484189244996166</v>
      </c>
      <c r="H5181" s="29">
        <v>113.74883694551868</v>
      </c>
      <c r="I5181" s="29">
        <v>1710.7362650345683</v>
      </c>
      <c r="J5181" s="29">
        <v>3199.7120086534715</v>
      </c>
      <c r="K5181" s="29">
        <f t="shared" si="84"/>
        <v>5079.5262941652163</v>
      </c>
    </row>
    <row r="5182" spans="1:11" x14ac:dyDescent="0.25">
      <c r="A5182" s="20" t="s">
        <v>10141</v>
      </c>
      <c r="B5182" s="9" t="s">
        <v>8</v>
      </c>
      <c r="C5182" s="9" t="s">
        <v>10142</v>
      </c>
      <c r="D5182" s="30">
        <v>18.903301653984531</v>
      </c>
      <c r="E5182" s="30">
        <v>54.234719499660706</v>
      </c>
      <c r="F5182" s="30">
        <v>3.0049257551919544</v>
      </c>
      <c r="G5182" s="30">
        <v>32.311878664362688</v>
      </c>
      <c r="H5182" s="30">
        <v>222.96751120546301</v>
      </c>
      <c r="I5182" s="30">
        <v>3353.3406336131079</v>
      </c>
      <c r="J5182" s="30">
        <v>6271.9919042945194</v>
      </c>
      <c r="K5182" s="30">
        <f t="shared" si="84"/>
        <v>9956.7548746862903</v>
      </c>
    </row>
    <row r="5183" spans="1:11" x14ac:dyDescent="0.25">
      <c r="A5183" s="19" t="s">
        <v>10143</v>
      </c>
      <c r="B5183" s="11" t="s">
        <v>6</v>
      </c>
      <c r="C5183" s="11" t="s">
        <v>10144</v>
      </c>
      <c r="D5183" s="29">
        <v>22.326401651927501</v>
      </c>
      <c r="E5183" s="29">
        <v>64.055800146328721</v>
      </c>
      <c r="F5183" s="29">
        <v>3.5490718650753736</v>
      </c>
      <c r="G5183" s="29">
        <v>38.16306844522633</v>
      </c>
      <c r="H5183" s="29">
        <v>263.34353044202243</v>
      </c>
      <c r="I5183" s="29">
        <v>3960.5794681151297</v>
      </c>
      <c r="J5183" s="29">
        <v>7407.7540333381485</v>
      </c>
      <c r="K5183" s="29">
        <f t="shared" si="84"/>
        <v>11759.77137400386</v>
      </c>
    </row>
    <row r="5184" spans="1:11" x14ac:dyDescent="0.25">
      <c r="A5184" s="20" t="s">
        <v>10145</v>
      </c>
      <c r="B5184" s="9" t="s">
        <v>6</v>
      </c>
      <c r="C5184" s="9" t="s">
        <v>10146</v>
      </c>
      <c r="D5184" s="30">
        <v>11.16320117648327</v>
      </c>
      <c r="E5184" s="30">
        <v>32.027900319442701</v>
      </c>
      <c r="F5184" s="30">
        <v>1.7745358513232312</v>
      </c>
      <c r="G5184" s="30">
        <v>19.081534222613165</v>
      </c>
      <c r="H5184" s="30">
        <v>131.6717658204154</v>
      </c>
      <c r="I5184" s="30">
        <v>1980.2898579403848</v>
      </c>
      <c r="J5184" s="30">
        <v>3703.8771440596579</v>
      </c>
      <c r="K5184" s="30">
        <f t="shared" si="84"/>
        <v>5879.8859393903203</v>
      </c>
    </row>
    <row r="5185" spans="1:11" x14ac:dyDescent="0.25">
      <c r="A5185" s="19" t="s">
        <v>10147</v>
      </c>
      <c r="B5185" s="11" t="s">
        <v>6</v>
      </c>
      <c r="C5185" s="11" t="s">
        <v>10148</v>
      </c>
      <c r="D5185" s="29">
        <v>26.047468827595097</v>
      </c>
      <c r="E5185" s="29">
        <v>74.73176757621853</v>
      </c>
      <c r="F5185" s="29">
        <v>4.1405837072305101</v>
      </c>
      <c r="G5185" s="29">
        <v>44.523580058796142</v>
      </c>
      <c r="H5185" s="29">
        <v>307.23411425359393</v>
      </c>
      <c r="I5185" s="29">
        <v>4620.6761906642751</v>
      </c>
      <c r="J5185" s="29">
        <v>8642.3797480247013</v>
      </c>
      <c r="K5185" s="29">
        <f t="shared" si="84"/>
        <v>13719.733453112411</v>
      </c>
    </row>
    <row r="5186" spans="1:11" x14ac:dyDescent="0.25">
      <c r="A5186" s="20" t="s">
        <v>10149</v>
      </c>
      <c r="B5186" s="9" t="s">
        <v>24</v>
      </c>
      <c r="C5186" s="9" t="s">
        <v>10150</v>
      </c>
      <c r="D5186" s="30">
        <v>9.671651247419998</v>
      </c>
      <c r="E5186" s="30">
        <v>27.748554628170876</v>
      </c>
      <c r="F5186" s="30">
        <v>1.5374347966811033</v>
      </c>
      <c r="G5186" s="30">
        <v>16.531992192289316</v>
      </c>
      <c r="H5186" s="30">
        <v>114.07869627024907</v>
      </c>
      <c r="I5186" s="30">
        <v>1715.697214502821</v>
      </c>
      <c r="J5186" s="30">
        <v>3208.9906292065443</v>
      </c>
      <c r="K5186" s="30">
        <f t="shared" si="84"/>
        <v>5094.256172844176</v>
      </c>
    </row>
    <row r="5187" spans="1:11" x14ac:dyDescent="0.25">
      <c r="A5187" s="19" t="s">
        <v>10151</v>
      </c>
      <c r="B5187" s="11" t="s">
        <v>6</v>
      </c>
      <c r="C5187" s="11" t="s">
        <v>10152</v>
      </c>
      <c r="D5187" s="29">
        <v>11.16320117648327</v>
      </c>
      <c r="E5187" s="29">
        <v>32.027900319442701</v>
      </c>
      <c r="F5187" s="29">
        <v>1.7745358513232312</v>
      </c>
      <c r="G5187" s="29">
        <v>19.081534222613165</v>
      </c>
      <c r="H5187" s="29">
        <v>131.6717658204154</v>
      </c>
      <c r="I5187" s="29">
        <v>1980.2898579403848</v>
      </c>
      <c r="J5187" s="29">
        <v>3703.8771440596579</v>
      </c>
      <c r="K5187" s="29">
        <f t="shared" si="84"/>
        <v>5879.8859393903203</v>
      </c>
    </row>
    <row r="5188" spans="1:11" x14ac:dyDescent="0.25">
      <c r="A5188" s="20" t="s">
        <v>10153</v>
      </c>
      <c r="B5188" s="9" t="s">
        <v>6</v>
      </c>
      <c r="C5188" s="9" t="s">
        <v>10154</v>
      </c>
      <c r="D5188" s="30">
        <v>14.884268001631346</v>
      </c>
      <c r="E5188" s="30">
        <v>42.703867256775823</v>
      </c>
      <c r="F5188" s="30">
        <v>2.3660478559072788</v>
      </c>
      <c r="G5188" s="30">
        <v>25.442045218086712</v>
      </c>
      <c r="H5188" s="30">
        <v>175.56235202960377</v>
      </c>
      <c r="I5188" s="30">
        <v>2640.3863327238901</v>
      </c>
      <c r="J5188" s="30">
        <v>4938.5027738191548</v>
      </c>
      <c r="K5188" s="30">
        <f t="shared" si="84"/>
        <v>7839.8476869050501</v>
      </c>
    </row>
    <row r="5189" spans="1:11" x14ac:dyDescent="0.25">
      <c r="A5189" s="19" t="s">
        <v>9490</v>
      </c>
      <c r="B5189" s="11" t="s">
        <v>24</v>
      </c>
      <c r="C5189" s="11" t="s">
        <v>10155</v>
      </c>
      <c r="D5189" s="29">
        <v>9.671651247419998</v>
      </c>
      <c r="E5189" s="29">
        <v>27.748554628170876</v>
      </c>
      <c r="F5189" s="29">
        <v>1.5374347966811033</v>
      </c>
      <c r="G5189" s="29">
        <v>16.531992192289316</v>
      </c>
      <c r="H5189" s="29">
        <v>114.07869627024907</v>
      </c>
      <c r="I5189" s="29">
        <v>1715.697214502821</v>
      </c>
      <c r="J5189" s="29">
        <v>3208.9906292065443</v>
      </c>
      <c r="K5189" s="29">
        <f t="shared" si="84"/>
        <v>5094.256172844176</v>
      </c>
    </row>
    <row r="5190" spans="1:11" x14ac:dyDescent="0.25">
      <c r="A5190" s="20" t="s">
        <v>10156</v>
      </c>
      <c r="B5190" s="9" t="s">
        <v>6</v>
      </c>
      <c r="C5190" s="9" t="s">
        <v>10157</v>
      </c>
      <c r="D5190" s="30">
        <v>11.16320117648327</v>
      </c>
      <c r="E5190" s="30">
        <v>32.027900319442701</v>
      </c>
      <c r="F5190" s="30">
        <v>1.7745358513232312</v>
      </c>
      <c r="G5190" s="30">
        <v>19.081534222613165</v>
      </c>
      <c r="H5190" s="30">
        <v>131.6717658204154</v>
      </c>
      <c r="I5190" s="30">
        <v>1980.2898579403848</v>
      </c>
      <c r="J5190" s="30">
        <v>3703.8771440596579</v>
      </c>
      <c r="K5190" s="30">
        <f t="shared" si="84"/>
        <v>5879.8859393903203</v>
      </c>
    </row>
    <row r="5191" spans="1:11" x14ac:dyDescent="0.25">
      <c r="A5191" s="19" t="s">
        <v>10158</v>
      </c>
      <c r="B5191" s="11" t="s">
        <v>6</v>
      </c>
      <c r="C5191" s="11" t="s">
        <v>10159</v>
      </c>
      <c r="D5191" s="29">
        <v>11.16320117648327</v>
      </c>
      <c r="E5191" s="29">
        <v>32.027900319442701</v>
      </c>
      <c r="F5191" s="29">
        <v>1.7745358513232312</v>
      </c>
      <c r="G5191" s="29">
        <v>19.081534222613165</v>
      </c>
      <c r="H5191" s="29">
        <v>131.6717658204154</v>
      </c>
      <c r="I5191" s="29">
        <v>1980.2898579403848</v>
      </c>
      <c r="J5191" s="29">
        <v>3703.8771440596579</v>
      </c>
      <c r="K5191" s="29">
        <f t="shared" si="84"/>
        <v>5879.8859393903203</v>
      </c>
    </row>
    <row r="5192" spans="1:11" x14ac:dyDescent="0.25">
      <c r="A5192" s="20" t="s">
        <v>10160</v>
      </c>
      <c r="B5192" s="9" t="s">
        <v>24</v>
      </c>
      <c r="C5192" s="9" t="s">
        <v>10161</v>
      </c>
      <c r="D5192" s="30">
        <v>12.895535230239675</v>
      </c>
      <c r="E5192" s="30">
        <v>36.99807201663338</v>
      </c>
      <c r="F5192" s="30">
        <v>2.0499129539555301</v>
      </c>
      <c r="G5192" s="30">
        <v>22.042656050353667</v>
      </c>
      <c r="H5192" s="30">
        <v>152.10492636231811</v>
      </c>
      <c r="I5192" s="30">
        <v>2287.5961827680781</v>
      </c>
      <c r="J5192" s="30">
        <v>4278.6542005844103</v>
      </c>
      <c r="K5192" s="30">
        <f t="shared" si="84"/>
        <v>6792.3414859659888</v>
      </c>
    </row>
    <row r="5193" spans="1:11" x14ac:dyDescent="0.25">
      <c r="A5193" s="19" t="s">
        <v>10162</v>
      </c>
      <c r="B5193" s="11" t="s">
        <v>6</v>
      </c>
      <c r="C5193" s="11" t="s">
        <v>10163</v>
      </c>
      <c r="D5193" s="29">
        <v>104.76852344530896</v>
      </c>
      <c r="E5193" s="29">
        <v>300.58723947369361</v>
      </c>
      <c r="F5193" s="29">
        <v>16.654320432727115</v>
      </c>
      <c r="G5193" s="29">
        <v>179.08343558757198</v>
      </c>
      <c r="H5193" s="29">
        <v>1235.7616832408776</v>
      </c>
      <c r="I5193" s="29">
        <v>18590.763844233024</v>
      </c>
      <c r="J5193" s="29">
        <v>34771.633325232549</v>
      </c>
      <c r="K5193" s="29">
        <f t="shared" si="84"/>
        <v>55199.252371645751</v>
      </c>
    </row>
    <row r="5194" spans="1:11" x14ac:dyDescent="0.25">
      <c r="A5194" s="20" t="s">
        <v>10164</v>
      </c>
      <c r="B5194" s="9" t="s">
        <v>6</v>
      </c>
      <c r="C5194" s="9" t="s">
        <v>10165</v>
      </c>
      <c r="D5194" s="30">
        <v>11.16320117648327</v>
      </c>
      <c r="E5194" s="30">
        <v>32.027900319442701</v>
      </c>
      <c r="F5194" s="30">
        <v>1.7745358513232312</v>
      </c>
      <c r="G5194" s="30">
        <v>19.081534222613165</v>
      </c>
      <c r="H5194" s="30">
        <v>131.6717658204154</v>
      </c>
      <c r="I5194" s="30">
        <v>1980.2898579403848</v>
      </c>
      <c r="J5194" s="30">
        <v>3703.8771440596579</v>
      </c>
      <c r="K5194" s="30">
        <f t="shared" si="84"/>
        <v>5879.8859393903203</v>
      </c>
    </row>
    <row r="5195" spans="1:11" x14ac:dyDescent="0.25">
      <c r="A5195" s="19" t="s">
        <v>10166</v>
      </c>
      <c r="B5195" s="11" t="s">
        <v>6</v>
      </c>
      <c r="C5195" s="11" t="s">
        <v>10167</v>
      </c>
      <c r="D5195" s="29">
        <v>22.326401651927501</v>
      </c>
      <c r="E5195" s="29">
        <v>64.055800146328721</v>
      </c>
      <c r="F5195" s="29">
        <v>3.5490718650753736</v>
      </c>
      <c r="G5195" s="29">
        <v>38.16306844522633</v>
      </c>
      <c r="H5195" s="29">
        <v>263.34353044202243</v>
      </c>
      <c r="I5195" s="29">
        <v>3960.5794681151297</v>
      </c>
      <c r="J5195" s="29">
        <v>7407.7540333381485</v>
      </c>
      <c r="K5195" s="29">
        <f t="shared" ref="K5195:K5258" si="85">SUM(D5195:J5195)</f>
        <v>11759.77137400386</v>
      </c>
    </row>
    <row r="5196" spans="1:11" x14ac:dyDescent="0.25">
      <c r="A5196" s="20" t="s">
        <v>10168</v>
      </c>
      <c r="B5196" s="9" t="s">
        <v>6</v>
      </c>
      <c r="C5196" s="9" t="s">
        <v>10169</v>
      </c>
      <c r="D5196" s="30">
        <v>104.76852624946511</v>
      </c>
      <c r="E5196" s="30">
        <v>300.58725425039387</v>
      </c>
      <c r="F5196" s="30">
        <v>16.654318158722358</v>
      </c>
      <c r="G5196" s="30">
        <v>179.08341766278019</v>
      </c>
      <c r="H5196" s="30">
        <v>1235.7617503741481</v>
      </c>
      <c r="I5196" s="30">
        <v>18590.767374893399</v>
      </c>
      <c r="J5196" s="30">
        <v>34771.637146950066</v>
      </c>
      <c r="K5196" s="30">
        <f t="shared" si="85"/>
        <v>55199.259788538977</v>
      </c>
    </row>
    <row r="5197" spans="1:11" x14ac:dyDescent="0.25">
      <c r="A5197" s="19" t="s">
        <v>10170</v>
      </c>
      <c r="B5197" s="11" t="s">
        <v>6</v>
      </c>
      <c r="C5197" s="11" t="s">
        <v>10171</v>
      </c>
      <c r="D5197" s="29">
        <v>11.16320117648327</v>
      </c>
      <c r="E5197" s="29">
        <v>32.027900319442701</v>
      </c>
      <c r="F5197" s="29">
        <v>1.7745358513232312</v>
      </c>
      <c r="G5197" s="29">
        <v>19.081534222613165</v>
      </c>
      <c r="H5197" s="29">
        <v>131.6717658204154</v>
      </c>
      <c r="I5197" s="29">
        <v>1980.2898579403848</v>
      </c>
      <c r="J5197" s="29">
        <v>3703.8771440596579</v>
      </c>
      <c r="K5197" s="29">
        <f t="shared" si="85"/>
        <v>5879.8859393903203</v>
      </c>
    </row>
    <row r="5198" spans="1:11" x14ac:dyDescent="0.25">
      <c r="A5198" s="20" t="s">
        <v>10172</v>
      </c>
      <c r="B5198" s="9" t="s">
        <v>6</v>
      </c>
      <c r="C5198" s="9" t="s">
        <v>10173</v>
      </c>
      <c r="D5198" s="30">
        <v>11.16320117648327</v>
      </c>
      <c r="E5198" s="30">
        <v>32.027900319442701</v>
      </c>
      <c r="F5198" s="30">
        <v>1.7745358513232312</v>
      </c>
      <c r="G5198" s="30">
        <v>19.081534222613165</v>
      </c>
      <c r="H5198" s="30">
        <v>131.6717658204154</v>
      </c>
      <c r="I5198" s="30">
        <v>1980.2898579403848</v>
      </c>
      <c r="J5198" s="30">
        <v>3703.8771440596579</v>
      </c>
      <c r="K5198" s="30">
        <f t="shared" si="85"/>
        <v>5879.8859393903203</v>
      </c>
    </row>
    <row r="5199" spans="1:11" x14ac:dyDescent="0.25">
      <c r="A5199" s="19" t="s">
        <v>10174</v>
      </c>
      <c r="B5199" s="11" t="s">
        <v>6</v>
      </c>
      <c r="C5199" s="11" t="s">
        <v>10175</v>
      </c>
      <c r="D5199" s="29">
        <v>22.326401651927501</v>
      </c>
      <c r="E5199" s="29">
        <v>64.055800146328721</v>
      </c>
      <c r="F5199" s="29">
        <v>3.5490718650753736</v>
      </c>
      <c r="G5199" s="29">
        <v>38.16306844522633</v>
      </c>
      <c r="H5199" s="29">
        <v>263.34353044202243</v>
      </c>
      <c r="I5199" s="29">
        <v>3960.5794681151297</v>
      </c>
      <c r="J5199" s="29">
        <v>7407.7540333381485</v>
      </c>
      <c r="K5199" s="29">
        <f t="shared" si="85"/>
        <v>11759.77137400386</v>
      </c>
    </row>
    <row r="5200" spans="1:11" x14ac:dyDescent="0.25">
      <c r="A5200" s="20" t="s">
        <v>10176</v>
      </c>
      <c r="B5200" s="9" t="s">
        <v>6</v>
      </c>
      <c r="C5200" s="9" t="s">
        <v>10177</v>
      </c>
      <c r="D5200" s="30">
        <v>14.884268001631346</v>
      </c>
      <c r="E5200" s="30">
        <v>42.703867256775823</v>
      </c>
      <c r="F5200" s="30">
        <v>2.3660478559072788</v>
      </c>
      <c r="G5200" s="30">
        <v>25.442045218086712</v>
      </c>
      <c r="H5200" s="30">
        <v>175.56235202960377</v>
      </c>
      <c r="I5200" s="30">
        <v>2640.3863327238901</v>
      </c>
      <c r="J5200" s="30">
        <v>4938.5027738191548</v>
      </c>
      <c r="K5200" s="30">
        <f t="shared" si="85"/>
        <v>7839.8476869050501</v>
      </c>
    </row>
    <row r="5201" spans="1:11" x14ac:dyDescent="0.25">
      <c r="A5201" s="19" t="s">
        <v>10178</v>
      </c>
      <c r="B5201" s="11" t="s">
        <v>24</v>
      </c>
      <c r="C5201" s="11" t="s">
        <v>10179</v>
      </c>
      <c r="D5201" s="29">
        <v>9.671651247419998</v>
      </c>
      <c r="E5201" s="29">
        <v>27.748554628170876</v>
      </c>
      <c r="F5201" s="29">
        <v>1.5374347966811033</v>
      </c>
      <c r="G5201" s="29">
        <v>16.531992192289316</v>
      </c>
      <c r="H5201" s="29">
        <v>114.07869627024907</v>
      </c>
      <c r="I5201" s="29">
        <v>1715.697214502821</v>
      </c>
      <c r="J5201" s="29">
        <v>3208.9906292065443</v>
      </c>
      <c r="K5201" s="29">
        <f t="shared" si="85"/>
        <v>5094.256172844176</v>
      </c>
    </row>
    <row r="5202" spans="1:11" x14ac:dyDescent="0.25">
      <c r="A5202" s="20" t="s">
        <v>10180</v>
      </c>
      <c r="B5202" s="9" t="s">
        <v>24</v>
      </c>
      <c r="C5202" s="9" t="s">
        <v>10181</v>
      </c>
      <c r="D5202" s="30">
        <v>9.671651247419998</v>
      </c>
      <c r="E5202" s="30">
        <v>27.748554628170876</v>
      </c>
      <c r="F5202" s="30">
        <v>1.5374347966811033</v>
      </c>
      <c r="G5202" s="30">
        <v>16.531992192289316</v>
      </c>
      <c r="H5202" s="30">
        <v>114.07869627024907</v>
      </c>
      <c r="I5202" s="30">
        <v>1715.697214502821</v>
      </c>
      <c r="J5202" s="30">
        <v>3208.9906292065443</v>
      </c>
      <c r="K5202" s="30">
        <f t="shared" si="85"/>
        <v>5094.256172844176</v>
      </c>
    </row>
    <row r="5203" spans="1:11" x14ac:dyDescent="0.25">
      <c r="A5203" s="19" t="s">
        <v>10182</v>
      </c>
      <c r="B5203" s="11" t="s">
        <v>24</v>
      </c>
      <c r="C5203" s="11" t="s">
        <v>10183</v>
      </c>
      <c r="D5203" s="29">
        <v>99.882723027183289</v>
      </c>
      <c r="E5203" s="29">
        <v>286.56959319566454</v>
      </c>
      <c r="F5203" s="29">
        <v>15.877663834080751</v>
      </c>
      <c r="G5203" s="29">
        <v>170.73197902898872</v>
      </c>
      <c r="H5203" s="29">
        <v>1178.1329445512104</v>
      </c>
      <c r="I5203" s="29">
        <v>17724.958212482405</v>
      </c>
      <c r="J5203" s="29">
        <v>33152.250170359046</v>
      </c>
      <c r="K5203" s="29">
        <f t="shared" si="85"/>
        <v>52628.403286478577</v>
      </c>
    </row>
    <row r="5204" spans="1:11" x14ac:dyDescent="0.25">
      <c r="A5204" s="20" t="s">
        <v>10184</v>
      </c>
      <c r="B5204" s="9" t="s">
        <v>24</v>
      </c>
      <c r="C5204" s="9" t="s">
        <v>10185</v>
      </c>
      <c r="D5204" s="30">
        <v>25.79107046047935</v>
      </c>
      <c r="E5204" s="30">
        <v>73.996143540710079</v>
      </c>
      <c r="F5204" s="30">
        <v>4.0998259079110602</v>
      </c>
      <c r="G5204" s="30">
        <v>44.085310864514803</v>
      </c>
      <c r="H5204" s="30">
        <v>304.20985392344465</v>
      </c>
      <c r="I5204" s="30">
        <v>4575.1924274775665</v>
      </c>
      <c r="J5204" s="30">
        <v>8557.308486095877</v>
      </c>
      <c r="K5204" s="30">
        <f t="shared" si="85"/>
        <v>13584.683118270503</v>
      </c>
    </row>
    <row r="5205" spans="1:11" x14ac:dyDescent="0.25">
      <c r="A5205" s="19" t="s">
        <v>10186</v>
      </c>
      <c r="B5205" s="11" t="s">
        <v>24</v>
      </c>
      <c r="C5205" s="11" t="s">
        <v>10187</v>
      </c>
      <c r="D5205" s="29">
        <v>9.671651247419998</v>
      </c>
      <c r="E5205" s="29">
        <v>27.748554628170876</v>
      </c>
      <c r="F5205" s="29">
        <v>1.5374347966811033</v>
      </c>
      <c r="G5205" s="29">
        <v>16.531992192289316</v>
      </c>
      <c r="H5205" s="29">
        <v>114.07869627024907</v>
      </c>
      <c r="I5205" s="29">
        <v>1715.697214502821</v>
      </c>
      <c r="J5205" s="29">
        <v>3208.9906292065443</v>
      </c>
      <c r="K5205" s="29">
        <f t="shared" si="85"/>
        <v>5094.256172844176</v>
      </c>
    </row>
    <row r="5206" spans="1:11" x14ac:dyDescent="0.25">
      <c r="A5206" s="20" t="s">
        <v>10188</v>
      </c>
      <c r="B5206" s="9" t="s">
        <v>24</v>
      </c>
      <c r="C5206" s="9" t="s">
        <v>10189</v>
      </c>
      <c r="D5206" s="30">
        <v>12.895535230239675</v>
      </c>
      <c r="E5206" s="30">
        <v>36.99807201663338</v>
      </c>
      <c r="F5206" s="30">
        <v>2.0499129539555301</v>
      </c>
      <c r="G5206" s="30">
        <v>22.042656050353667</v>
      </c>
      <c r="H5206" s="30">
        <v>152.10492636231811</v>
      </c>
      <c r="I5206" s="30">
        <v>2287.5961827680781</v>
      </c>
      <c r="J5206" s="30">
        <v>4278.6542005844103</v>
      </c>
      <c r="K5206" s="30">
        <f t="shared" si="85"/>
        <v>6792.3414859659888</v>
      </c>
    </row>
    <row r="5207" spans="1:11" x14ac:dyDescent="0.25">
      <c r="A5207" s="19" t="s">
        <v>10190</v>
      </c>
      <c r="B5207" s="11" t="s">
        <v>6</v>
      </c>
      <c r="C5207" s="11" t="s">
        <v>10191</v>
      </c>
      <c r="D5207" s="29">
        <v>14.486857034738982</v>
      </c>
      <c r="E5207" s="29">
        <v>41.563670467467581</v>
      </c>
      <c r="F5207" s="29">
        <v>2.3028742171712606</v>
      </c>
      <c r="G5207" s="29">
        <v>24.762741348734835</v>
      </c>
      <c r="H5207" s="29">
        <v>170.87482416268244</v>
      </c>
      <c r="I5207" s="29">
        <v>2569.8878408160185</v>
      </c>
      <c r="J5207" s="29">
        <v>4806.644432513167</v>
      </c>
      <c r="K5207" s="29">
        <f t="shared" si="85"/>
        <v>7630.52324055998</v>
      </c>
    </row>
    <row r="5208" spans="1:11" x14ac:dyDescent="0.25">
      <c r="A5208" s="20" t="s">
        <v>10192</v>
      </c>
      <c r="B5208" s="9" t="s">
        <v>6</v>
      </c>
      <c r="C5208" s="9" t="s">
        <v>10193</v>
      </c>
      <c r="D5208" s="30">
        <v>11.16320117648327</v>
      </c>
      <c r="E5208" s="30">
        <v>32.027900319442701</v>
      </c>
      <c r="F5208" s="30">
        <v>1.7745358513232312</v>
      </c>
      <c r="G5208" s="30">
        <v>19.081534222613165</v>
      </c>
      <c r="H5208" s="30">
        <v>131.6717658204154</v>
      </c>
      <c r="I5208" s="30">
        <v>1980.2898579403848</v>
      </c>
      <c r="J5208" s="30">
        <v>3703.8771440596579</v>
      </c>
      <c r="K5208" s="30">
        <f t="shared" si="85"/>
        <v>5879.8859393903203</v>
      </c>
    </row>
    <row r="5209" spans="1:11" x14ac:dyDescent="0.25">
      <c r="A5209" s="19" t="s">
        <v>10194</v>
      </c>
      <c r="B5209" s="11" t="s">
        <v>24</v>
      </c>
      <c r="C5209" s="11" t="s">
        <v>10195</v>
      </c>
      <c r="D5209" s="29">
        <v>9.671651247419998</v>
      </c>
      <c r="E5209" s="29">
        <v>27.748554628170876</v>
      </c>
      <c r="F5209" s="29">
        <v>1.5374347966811033</v>
      </c>
      <c r="G5209" s="29">
        <v>16.531992192289316</v>
      </c>
      <c r="H5209" s="29">
        <v>114.07869627024907</v>
      </c>
      <c r="I5209" s="29">
        <v>1715.697214502821</v>
      </c>
      <c r="J5209" s="29">
        <v>3208.9906292065443</v>
      </c>
      <c r="K5209" s="29">
        <f t="shared" si="85"/>
        <v>5094.256172844176</v>
      </c>
    </row>
    <row r="5210" spans="1:11" x14ac:dyDescent="0.25">
      <c r="A5210" s="20" t="s">
        <v>10196</v>
      </c>
      <c r="B5210" s="9" t="s">
        <v>6</v>
      </c>
      <c r="C5210" s="9" t="s">
        <v>10197</v>
      </c>
      <c r="D5210" s="30">
        <v>11.16320117648327</v>
      </c>
      <c r="E5210" s="30">
        <v>32.027900319442701</v>
      </c>
      <c r="F5210" s="30">
        <v>1.7745358513232312</v>
      </c>
      <c r="G5210" s="30">
        <v>19.081534222613165</v>
      </c>
      <c r="H5210" s="30">
        <v>131.6717658204154</v>
      </c>
      <c r="I5210" s="30">
        <v>1980.2898579403848</v>
      </c>
      <c r="J5210" s="30">
        <v>3703.8771440596579</v>
      </c>
      <c r="K5210" s="30">
        <f t="shared" si="85"/>
        <v>5879.8859393903203</v>
      </c>
    </row>
    <row r="5211" spans="1:11" x14ac:dyDescent="0.25">
      <c r="A5211" s="19" t="s">
        <v>10198</v>
      </c>
      <c r="B5211" s="11" t="s">
        <v>24</v>
      </c>
      <c r="C5211" s="11" t="s">
        <v>10199</v>
      </c>
      <c r="D5211" s="29">
        <v>12.895535230239675</v>
      </c>
      <c r="E5211" s="29">
        <v>36.99807201663338</v>
      </c>
      <c r="F5211" s="29">
        <v>2.0499129539555301</v>
      </c>
      <c r="G5211" s="29">
        <v>22.042656050353667</v>
      </c>
      <c r="H5211" s="29">
        <v>152.10492636231811</v>
      </c>
      <c r="I5211" s="29">
        <v>2287.5961827680781</v>
      </c>
      <c r="J5211" s="29">
        <v>4278.6542005844103</v>
      </c>
      <c r="K5211" s="29">
        <f t="shared" si="85"/>
        <v>6792.3414859659888</v>
      </c>
    </row>
    <row r="5212" spans="1:11" x14ac:dyDescent="0.25">
      <c r="A5212" s="20" t="s">
        <v>10200</v>
      </c>
      <c r="B5212" s="9" t="s">
        <v>24</v>
      </c>
      <c r="C5212" s="9" t="s">
        <v>10201</v>
      </c>
      <c r="D5212" s="30">
        <v>12.562974930822181</v>
      </c>
      <c r="E5212" s="30">
        <v>36.043935555959443</v>
      </c>
      <c r="F5212" s="30">
        <v>1.9970480284771857</v>
      </c>
      <c r="G5212" s="30">
        <v>21.474202183852896</v>
      </c>
      <c r="H5212" s="30">
        <v>148.18231977500579</v>
      </c>
      <c r="I5212" s="30">
        <v>2228.601883115145</v>
      </c>
      <c r="J5212" s="30">
        <v>4168.3128082787825</v>
      </c>
      <c r="K5212" s="30">
        <f t="shared" si="85"/>
        <v>6617.1751718680453</v>
      </c>
    </row>
    <row r="5213" spans="1:11" x14ac:dyDescent="0.25">
      <c r="A5213" s="19" t="s">
        <v>10202</v>
      </c>
      <c r="B5213" s="11" t="s">
        <v>6</v>
      </c>
      <c r="C5213" s="11" t="s">
        <v>10203</v>
      </c>
      <c r="D5213" s="29">
        <v>11.16320117648327</v>
      </c>
      <c r="E5213" s="29">
        <v>32.027900319442701</v>
      </c>
      <c r="F5213" s="29">
        <v>1.7745358513232312</v>
      </c>
      <c r="G5213" s="29">
        <v>19.081534222613165</v>
      </c>
      <c r="H5213" s="29">
        <v>131.6717658204154</v>
      </c>
      <c r="I5213" s="29">
        <v>1980.2898579403848</v>
      </c>
      <c r="J5213" s="29">
        <v>3703.8771440596579</v>
      </c>
      <c r="K5213" s="29">
        <f t="shared" si="85"/>
        <v>5879.8859393903203</v>
      </c>
    </row>
    <row r="5214" spans="1:11" x14ac:dyDescent="0.25">
      <c r="A5214" s="20" t="s">
        <v>4242</v>
      </c>
      <c r="B5214" s="9" t="s">
        <v>6</v>
      </c>
      <c r="C5214" s="9" t="s">
        <v>10204</v>
      </c>
      <c r="D5214" s="30">
        <v>14.884268001631346</v>
      </c>
      <c r="E5214" s="30">
        <v>42.703867256775823</v>
      </c>
      <c r="F5214" s="30">
        <v>2.3660478559072788</v>
      </c>
      <c r="G5214" s="30">
        <v>25.442045218086712</v>
      </c>
      <c r="H5214" s="30">
        <v>175.56235202960377</v>
      </c>
      <c r="I5214" s="30">
        <v>2640.3863327238901</v>
      </c>
      <c r="J5214" s="30">
        <v>4938.5027738191548</v>
      </c>
      <c r="K5214" s="30">
        <f t="shared" si="85"/>
        <v>7839.8476869050501</v>
      </c>
    </row>
    <row r="5215" spans="1:11" x14ac:dyDescent="0.25">
      <c r="A5215" s="19" t="s">
        <v>10205</v>
      </c>
      <c r="B5215" s="11" t="s">
        <v>6</v>
      </c>
      <c r="C5215" s="11" t="s">
        <v>10206</v>
      </c>
      <c r="D5215" s="29">
        <v>29.768536003262692</v>
      </c>
      <c r="E5215" s="29">
        <v>85.407733528438285</v>
      </c>
      <c r="F5215" s="29">
        <v>4.7320955493856465</v>
      </c>
      <c r="G5215" s="29">
        <v>50.884091054269696</v>
      </c>
      <c r="H5215" s="29">
        <v>351.12470525801587</v>
      </c>
      <c r="I5215" s="29">
        <v>5280.7726035063697</v>
      </c>
      <c r="J5215" s="29">
        <v>9877.0053777841986</v>
      </c>
      <c r="K5215" s="29">
        <f t="shared" si="85"/>
        <v>15679.695142683941</v>
      </c>
    </row>
    <row r="5216" spans="1:11" x14ac:dyDescent="0.25">
      <c r="A5216" s="20" t="s">
        <v>10207</v>
      </c>
      <c r="B5216" s="9" t="s">
        <v>6</v>
      </c>
      <c r="C5216" s="9" t="s">
        <v>10208</v>
      </c>
      <c r="D5216" s="30">
        <v>11.16320117648327</v>
      </c>
      <c r="E5216" s="30">
        <v>32.027900319442701</v>
      </c>
      <c r="F5216" s="30">
        <v>1.7745358513232312</v>
      </c>
      <c r="G5216" s="30">
        <v>19.081534222613165</v>
      </c>
      <c r="H5216" s="30">
        <v>131.6717658204154</v>
      </c>
      <c r="I5216" s="30">
        <v>1980.2898579403848</v>
      </c>
      <c r="J5216" s="30">
        <v>3703.8771440596579</v>
      </c>
      <c r="K5216" s="30">
        <f t="shared" si="85"/>
        <v>5879.8859393903203</v>
      </c>
    </row>
    <row r="5217" spans="1:11" x14ac:dyDescent="0.25">
      <c r="A5217" s="19" t="s">
        <v>10209</v>
      </c>
      <c r="B5217" s="11" t="s">
        <v>6</v>
      </c>
      <c r="C5217" s="11" t="s">
        <v>10210</v>
      </c>
      <c r="D5217" s="29">
        <v>26.047468827595097</v>
      </c>
      <c r="E5217" s="29">
        <v>74.73176757621853</v>
      </c>
      <c r="F5217" s="29">
        <v>4.1405837072305101</v>
      </c>
      <c r="G5217" s="29">
        <v>44.523580058796142</v>
      </c>
      <c r="H5217" s="29">
        <v>307.23411425359393</v>
      </c>
      <c r="I5217" s="29">
        <v>4620.6761906642751</v>
      </c>
      <c r="J5217" s="29">
        <v>8642.3797480247013</v>
      </c>
      <c r="K5217" s="29">
        <f t="shared" si="85"/>
        <v>13719.733453112411</v>
      </c>
    </row>
    <row r="5218" spans="1:11" x14ac:dyDescent="0.25">
      <c r="A5218" s="20" t="s">
        <v>10211</v>
      </c>
      <c r="B5218" s="9" t="s">
        <v>6</v>
      </c>
      <c r="C5218" s="9" t="s">
        <v>10212</v>
      </c>
      <c r="D5218" s="30">
        <v>11.16320117648327</v>
      </c>
      <c r="E5218" s="30">
        <v>32.027900319442701</v>
      </c>
      <c r="F5218" s="30">
        <v>1.7745358513232312</v>
      </c>
      <c r="G5218" s="30">
        <v>19.081534222613165</v>
      </c>
      <c r="H5218" s="30">
        <v>131.6717658204154</v>
      </c>
      <c r="I5218" s="30">
        <v>1980.2898579403848</v>
      </c>
      <c r="J5218" s="30">
        <v>3703.8771440596579</v>
      </c>
      <c r="K5218" s="30">
        <f t="shared" si="85"/>
        <v>5879.8859393903203</v>
      </c>
    </row>
    <row r="5219" spans="1:11" x14ac:dyDescent="0.25">
      <c r="A5219" s="19" t="s">
        <v>10213</v>
      </c>
      <c r="B5219" s="11" t="s">
        <v>24</v>
      </c>
      <c r="C5219" s="11" t="s">
        <v>10214</v>
      </c>
      <c r="D5219" s="29">
        <v>9.671651247419998</v>
      </c>
      <c r="E5219" s="29">
        <v>27.748554628170876</v>
      </c>
      <c r="F5219" s="29">
        <v>1.5374347966811033</v>
      </c>
      <c r="G5219" s="29">
        <v>16.531992192289316</v>
      </c>
      <c r="H5219" s="29">
        <v>114.07869627024907</v>
      </c>
      <c r="I5219" s="29">
        <v>1715.697214502821</v>
      </c>
      <c r="J5219" s="29">
        <v>3208.9906292065443</v>
      </c>
      <c r="K5219" s="29">
        <f t="shared" si="85"/>
        <v>5094.256172844176</v>
      </c>
    </row>
    <row r="5220" spans="1:11" x14ac:dyDescent="0.25">
      <c r="A5220" s="20" t="s">
        <v>10215</v>
      </c>
      <c r="B5220" s="9" t="s">
        <v>6</v>
      </c>
      <c r="C5220" s="9" t="s">
        <v>10216</v>
      </c>
      <c r="D5220" s="30">
        <v>11.16320117648327</v>
      </c>
      <c r="E5220" s="30">
        <v>32.027900319442701</v>
      </c>
      <c r="F5220" s="30">
        <v>1.7745358513232312</v>
      </c>
      <c r="G5220" s="30">
        <v>19.081534222613165</v>
      </c>
      <c r="H5220" s="30">
        <v>131.6717658204154</v>
      </c>
      <c r="I5220" s="30">
        <v>1980.2898579403848</v>
      </c>
      <c r="J5220" s="30">
        <v>3703.8771440596579</v>
      </c>
      <c r="K5220" s="30">
        <f t="shared" si="85"/>
        <v>5879.8859393903203</v>
      </c>
    </row>
    <row r="5221" spans="1:11" x14ac:dyDescent="0.25">
      <c r="A5221" s="19" t="s">
        <v>10217</v>
      </c>
      <c r="B5221" s="11" t="s">
        <v>6</v>
      </c>
      <c r="C5221" s="11" t="s">
        <v>10218</v>
      </c>
      <c r="D5221" s="29">
        <v>14.884268001631346</v>
      </c>
      <c r="E5221" s="29">
        <v>42.703867256775823</v>
      </c>
      <c r="F5221" s="29">
        <v>2.3660478559072788</v>
      </c>
      <c r="G5221" s="29">
        <v>25.442045218086712</v>
      </c>
      <c r="H5221" s="29">
        <v>175.56235202960377</v>
      </c>
      <c r="I5221" s="29">
        <v>2640.3863327238901</v>
      </c>
      <c r="J5221" s="29">
        <v>4938.5027738191548</v>
      </c>
      <c r="K5221" s="29">
        <f t="shared" si="85"/>
        <v>7839.8476869050501</v>
      </c>
    </row>
    <row r="5222" spans="1:11" x14ac:dyDescent="0.25">
      <c r="A5222" s="20" t="s">
        <v>10219</v>
      </c>
      <c r="B5222" s="9" t="s">
        <v>6</v>
      </c>
      <c r="C5222" s="9" t="s">
        <v>10220</v>
      </c>
      <c r="D5222" s="30">
        <v>11.16320117648327</v>
      </c>
      <c r="E5222" s="30">
        <v>32.027900319442701</v>
      </c>
      <c r="F5222" s="30">
        <v>1.7745358513232312</v>
      </c>
      <c r="G5222" s="30">
        <v>19.081534222613165</v>
      </c>
      <c r="H5222" s="30">
        <v>131.6717658204154</v>
      </c>
      <c r="I5222" s="30">
        <v>1980.2898579403848</v>
      </c>
      <c r="J5222" s="30">
        <v>3703.8771440596579</v>
      </c>
      <c r="K5222" s="30">
        <f t="shared" si="85"/>
        <v>5879.8859393903203</v>
      </c>
    </row>
    <row r="5223" spans="1:11" x14ac:dyDescent="0.25">
      <c r="A5223" s="19" t="s">
        <v>10221</v>
      </c>
      <c r="B5223" s="11" t="s">
        <v>6</v>
      </c>
      <c r="C5223" s="11" t="s">
        <v>10222</v>
      </c>
      <c r="D5223" s="29">
        <v>14.884268001631346</v>
      </c>
      <c r="E5223" s="29">
        <v>42.703867256775823</v>
      </c>
      <c r="F5223" s="29">
        <v>2.3660478559072788</v>
      </c>
      <c r="G5223" s="29">
        <v>25.442045218086712</v>
      </c>
      <c r="H5223" s="29">
        <v>175.56235202960377</v>
      </c>
      <c r="I5223" s="29">
        <v>2640.3863327238901</v>
      </c>
      <c r="J5223" s="29">
        <v>4938.5027738191548</v>
      </c>
      <c r="K5223" s="29">
        <f t="shared" si="85"/>
        <v>7839.8476869050501</v>
      </c>
    </row>
    <row r="5224" spans="1:11" x14ac:dyDescent="0.25">
      <c r="A5224" s="20" t="s">
        <v>10223</v>
      </c>
      <c r="B5224" s="9" t="s">
        <v>6</v>
      </c>
      <c r="C5224" s="9" t="s">
        <v>10224</v>
      </c>
      <c r="D5224" s="30">
        <v>11.16320117648327</v>
      </c>
      <c r="E5224" s="30">
        <v>32.027900319442701</v>
      </c>
      <c r="F5224" s="30">
        <v>1.7745358513232312</v>
      </c>
      <c r="G5224" s="30">
        <v>19.081534222613165</v>
      </c>
      <c r="H5224" s="30">
        <v>131.6717658204154</v>
      </c>
      <c r="I5224" s="30">
        <v>1980.2898579403848</v>
      </c>
      <c r="J5224" s="30">
        <v>3703.8771440596579</v>
      </c>
      <c r="K5224" s="30">
        <f t="shared" si="85"/>
        <v>5879.8859393903203</v>
      </c>
    </row>
    <row r="5225" spans="1:11" x14ac:dyDescent="0.25">
      <c r="A5225" s="19" t="s">
        <v>10225</v>
      </c>
      <c r="B5225" s="11" t="s">
        <v>6</v>
      </c>
      <c r="C5225" s="11" t="s">
        <v>10226</v>
      </c>
      <c r="D5225" s="29">
        <v>18.605335177298944</v>
      </c>
      <c r="E5225" s="29">
        <v>53.379833701552279</v>
      </c>
      <c r="F5225" s="29">
        <v>2.9575596980624148</v>
      </c>
      <c r="G5225" s="29">
        <v>31.802556831656528</v>
      </c>
      <c r="H5225" s="29">
        <v>219.45294183521727</v>
      </c>
      <c r="I5225" s="29">
        <v>3300.4829933316241</v>
      </c>
      <c r="J5225" s="29">
        <v>6173.1284035786512</v>
      </c>
      <c r="K5225" s="29">
        <f t="shared" si="85"/>
        <v>9799.8096241540625</v>
      </c>
    </row>
    <row r="5226" spans="1:11" x14ac:dyDescent="0.25">
      <c r="A5226" s="20" t="s">
        <v>10227</v>
      </c>
      <c r="B5226" s="9" t="s">
        <v>6</v>
      </c>
      <c r="C5226" s="9" t="s">
        <v>10228</v>
      </c>
      <c r="D5226" s="30">
        <v>21.916014101981041</v>
      </c>
      <c r="E5226" s="30">
        <v>62.87837346074199</v>
      </c>
      <c r="F5226" s="30">
        <v>3.4838353791712269</v>
      </c>
      <c r="G5226" s="30">
        <v>37.461582336998127</v>
      </c>
      <c r="H5226" s="30">
        <v>258.50293871830144</v>
      </c>
      <c r="I5226" s="30">
        <v>3887.7789856460449</v>
      </c>
      <c r="J5226" s="30">
        <v>7271.5901450848705</v>
      </c>
      <c r="K5226" s="30">
        <f t="shared" si="85"/>
        <v>11543.611874728109</v>
      </c>
    </row>
    <row r="5227" spans="1:11" x14ac:dyDescent="0.25">
      <c r="A5227" s="19" t="s">
        <v>10229</v>
      </c>
      <c r="B5227" s="11" t="s">
        <v>6</v>
      </c>
      <c r="C5227" s="11" t="s">
        <v>10230</v>
      </c>
      <c r="D5227" s="29">
        <v>55.816004129818758</v>
      </c>
      <c r="E5227" s="29">
        <v>160.13950110465683</v>
      </c>
      <c r="F5227" s="29">
        <v>8.8726787693294238</v>
      </c>
      <c r="G5227" s="29">
        <v>95.407668640680754</v>
      </c>
      <c r="H5227" s="29">
        <v>658.35882071041829</v>
      </c>
      <c r="I5227" s="29">
        <v>9901.4487322292334</v>
      </c>
      <c r="J5227" s="29">
        <v>18519.385125808898</v>
      </c>
      <c r="K5227" s="29">
        <f t="shared" si="85"/>
        <v>29399.428531393038</v>
      </c>
    </row>
    <row r="5228" spans="1:11" x14ac:dyDescent="0.25">
      <c r="A5228" s="20" t="s">
        <v>10231</v>
      </c>
      <c r="B5228" s="9" t="s">
        <v>6</v>
      </c>
      <c r="C5228" s="9" t="s">
        <v>10232</v>
      </c>
      <c r="D5228" s="30">
        <v>11.16320117648327</v>
      </c>
      <c r="E5228" s="30">
        <v>32.027900319442701</v>
      </c>
      <c r="F5228" s="30">
        <v>1.7745358513232312</v>
      </c>
      <c r="G5228" s="30">
        <v>19.081534222613165</v>
      </c>
      <c r="H5228" s="30">
        <v>131.6717658204154</v>
      </c>
      <c r="I5228" s="30">
        <v>1980.2898579403848</v>
      </c>
      <c r="J5228" s="30">
        <v>3703.8771440596579</v>
      </c>
      <c r="K5228" s="30">
        <f t="shared" si="85"/>
        <v>5879.8859393903203</v>
      </c>
    </row>
    <row r="5229" spans="1:11" x14ac:dyDescent="0.25">
      <c r="A5229" s="19" t="s">
        <v>10233</v>
      </c>
      <c r="B5229" s="11" t="s">
        <v>6</v>
      </c>
      <c r="C5229" s="11" t="s">
        <v>10234</v>
      </c>
      <c r="D5229" s="29">
        <v>14.884268001631346</v>
      </c>
      <c r="E5229" s="29">
        <v>42.703867256775823</v>
      </c>
      <c r="F5229" s="29">
        <v>2.3660478559072788</v>
      </c>
      <c r="G5229" s="29">
        <v>25.442045218086712</v>
      </c>
      <c r="H5229" s="29">
        <v>175.56235202960377</v>
      </c>
      <c r="I5229" s="29">
        <v>2640.3863327238901</v>
      </c>
      <c r="J5229" s="29">
        <v>4938.5027738191548</v>
      </c>
      <c r="K5229" s="29">
        <f t="shared" si="85"/>
        <v>7839.8476869050501</v>
      </c>
    </row>
    <row r="5230" spans="1:11" x14ac:dyDescent="0.25">
      <c r="A5230" s="20" t="s">
        <v>10235</v>
      </c>
      <c r="B5230" s="9" t="s">
        <v>6</v>
      </c>
      <c r="C5230" s="9" t="s">
        <v>10236</v>
      </c>
      <c r="D5230" s="30">
        <v>11.16320117648327</v>
      </c>
      <c r="E5230" s="30">
        <v>32.027900319442701</v>
      </c>
      <c r="F5230" s="30">
        <v>1.7745358513232312</v>
      </c>
      <c r="G5230" s="30">
        <v>19.081534222613165</v>
      </c>
      <c r="H5230" s="30">
        <v>131.6717658204154</v>
      </c>
      <c r="I5230" s="30">
        <v>1980.2898579403848</v>
      </c>
      <c r="J5230" s="30">
        <v>3703.8771440596579</v>
      </c>
      <c r="K5230" s="30">
        <f t="shared" si="85"/>
        <v>5879.8859393903203</v>
      </c>
    </row>
    <row r="5231" spans="1:11" x14ac:dyDescent="0.25">
      <c r="A5231" s="19" t="s">
        <v>10237</v>
      </c>
      <c r="B5231" s="11" t="s">
        <v>6</v>
      </c>
      <c r="C5231" s="11" t="s">
        <v>10238</v>
      </c>
      <c r="D5231" s="29">
        <v>22.326401651927501</v>
      </c>
      <c r="E5231" s="29">
        <v>64.055800146328721</v>
      </c>
      <c r="F5231" s="29">
        <v>3.5490718650753736</v>
      </c>
      <c r="G5231" s="29">
        <v>38.16306844522633</v>
      </c>
      <c r="H5231" s="29">
        <v>263.34353044202243</v>
      </c>
      <c r="I5231" s="29">
        <v>3960.5794681151297</v>
      </c>
      <c r="J5231" s="29">
        <v>7407.7540333381485</v>
      </c>
      <c r="K5231" s="29">
        <f t="shared" si="85"/>
        <v>11759.77137400386</v>
      </c>
    </row>
    <row r="5232" spans="1:11" x14ac:dyDescent="0.25">
      <c r="A5232" s="20" t="s">
        <v>10239</v>
      </c>
      <c r="B5232" s="9" t="s">
        <v>6</v>
      </c>
      <c r="C5232" s="9" t="s">
        <v>10240</v>
      </c>
      <c r="D5232" s="30">
        <v>14.486857034738982</v>
      </c>
      <c r="E5232" s="30">
        <v>41.563670467467581</v>
      </c>
      <c r="F5232" s="30">
        <v>2.3028742171712606</v>
      </c>
      <c r="G5232" s="30">
        <v>24.762741348734835</v>
      </c>
      <c r="H5232" s="30">
        <v>170.87482416268244</v>
      </c>
      <c r="I5232" s="30">
        <v>2569.8878408160185</v>
      </c>
      <c r="J5232" s="30">
        <v>4806.644432513167</v>
      </c>
      <c r="K5232" s="30">
        <f t="shared" si="85"/>
        <v>7630.52324055998</v>
      </c>
    </row>
    <row r="5233" spans="1:11" x14ac:dyDescent="0.25">
      <c r="A5233" s="19" t="s">
        <v>10241</v>
      </c>
      <c r="B5233" s="11" t="s">
        <v>6</v>
      </c>
      <c r="C5233" s="11" t="s">
        <v>10242</v>
      </c>
      <c r="D5233" s="29">
        <v>59.53707130548635</v>
      </c>
      <c r="E5233" s="29">
        <v>170.81546705687657</v>
      </c>
      <c r="F5233" s="29">
        <v>9.4641907739134705</v>
      </c>
      <c r="G5233" s="29">
        <v>101.7681796361543</v>
      </c>
      <c r="H5233" s="29">
        <v>702.24940811841509</v>
      </c>
      <c r="I5233" s="29">
        <v>10561.545145071328</v>
      </c>
      <c r="J5233" s="29">
        <v>19754.010755568397</v>
      </c>
      <c r="K5233" s="29">
        <f t="shared" si="85"/>
        <v>31359.39021753057</v>
      </c>
    </row>
    <row r="5234" spans="1:11" x14ac:dyDescent="0.25">
      <c r="A5234" s="20" t="s">
        <v>10243</v>
      </c>
      <c r="B5234" s="9" t="s">
        <v>6</v>
      </c>
      <c r="C5234" s="9" t="s">
        <v>10244</v>
      </c>
      <c r="D5234" s="30">
        <v>11.16320117648327</v>
      </c>
      <c r="E5234" s="30">
        <v>32.027900319442701</v>
      </c>
      <c r="F5234" s="30">
        <v>1.7745358513232312</v>
      </c>
      <c r="G5234" s="30">
        <v>19.081534222613165</v>
      </c>
      <c r="H5234" s="30">
        <v>131.6717658204154</v>
      </c>
      <c r="I5234" s="30">
        <v>1980.2898579403848</v>
      </c>
      <c r="J5234" s="30">
        <v>3703.8771440596579</v>
      </c>
      <c r="K5234" s="30">
        <f t="shared" si="85"/>
        <v>5879.8859393903203</v>
      </c>
    </row>
    <row r="5235" spans="1:11" x14ac:dyDescent="0.25">
      <c r="A5235" s="19" t="s">
        <v>10245</v>
      </c>
      <c r="B5235" s="11" t="s">
        <v>6</v>
      </c>
      <c r="C5235" s="11" t="s">
        <v>10246</v>
      </c>
      <c r="D5235" s="29">
        <v>11.16320117648327</v>
      </c>
      <c r="E5235" s="29">
        <v>32.027900319442701</v>
      </c>
      <c r="F5235" s="29">
        <v>1.7745358513232312</v>
      </c>
      <c r="G5235" s="29">
        <v>19.081534222613165</v>
      </c>
      <c r="H5235" s="29">
        <v>131.6717658204154</v>
      </c>
      <c r="I5235" s="29">
        <v>1980.2898579403848</v>
      </c>
      <c r="J5235" s="29">
        <v>3703.8771440596579</v>
      </c>
      <c r="K5235" s="29">
        <f t="shared" si="85"/>
        <v>5879.8859393903203</v>
      </c>
    </row>
    <row r="5236" spans="1:11" x14ac:dyDescent="0.25">
      <c r="A5236" s="20" t="s">
        <v>10247</v>
      </c>
      <c r="B5236" s="9" t="s">
        <v>6</v>
      </c>
      <c r="C5236" s="9" t="s">
        <v>10248</v>
      </c>
      <c r="D5236" s="30">
        <v>22.326401651927501</v>
      </c>
      <c r="E5236" s="30">
        <v>64.055800146328721</v>
      </c>
      <c r="F5236" s="30">
        <v>3.5490718650753736</v>
      </c>
      <c r="G5236" s="30">
        <v>38.16306844522633</v>
      </c>
      <c r="H5236" s="30">
        <v>263.34353044202243</v>
      </c>
      <c r="I5236" s="30">
        <v>3960.5794681151297</v>
      </c>
      <c r="J5236" s="30">
        <v>7407.7540333381485</v>
      </c>
      <c r="K5236" s="30">
        <f t="shared" si="85"/>
        <v>11759.77137400386</v>
      </c>
    </row>
    <row r="5237" spans="1:11" x14ac:dyDescent="0.25">
      <c r="A5237" s="19" t="s">
        <v>10249</v>
      </c>
      <c r="B5237" s="11" t="s">
        <v>6</v>
      </c>
      <c r="C5237" s="11" t="s">
        <v>10250</v>
      </c>
      <c r="D5237" s="29">
        <v>11.16320117648327</v>
      </c>
      <c r="E5237" s="29">
        <v>32.027900319442701</v>
      </c>
      <c r="F5237" s="29">
        <v>1.7745358513232312</v>
      </c>
      <c r="G5237" s="29">
        <v>19.081534222613165</v>
      </c>
      <c r="H5237" s="29">
        <v>131.6717658204154</v>
      </c>
      <c r="I5237" s="29">
        <v>1980.2898579403848</v>
      </c>
      <c r="J5237" s="29">
        <v>3703.8771440596579</v>
      </c>
      <c r="K5237" s="29">
        <f t="shared" si="85"/>
        <v>5879.8859393903203</v>
      </c>
    </row>
    <row r="5238" spans="1:11" x14ac:dyDescent="0.25">
      <c r="A5238" s="20" t="s">
        <v>10251</v>
      </c>
      <c r="B5238" s="9" t="s">
        <v>24</v>
      </c>
      <c r="C5238" s="9" t="s">
        <v>10252</v>
      </c>
      <c r="D5238" s="30">
        <v>25.79107046047935</v>
      </c>
      <c r="E5238" s="30">
        <v>73.996143540710079</v>
      </c>
      <c r="F5238" s="30">
        <v>4.0998259079110602</v>
      </c>
      <c r="G5238" s="30">
        <v>44.085310864514803</v>
      </c>
      <c r="H5238" s="30">
        <v>304.20985392344465</v>
      </c>
      <c r="I5238" s="30">
        <v>4575.1924274775665</v>
      </c>
      <c r="J5238" s="30">
        <v>8557.308486095877</v>
      </c>
      <c r="K5238" s="30">
        <f t="shared" si="85"/>
        <v>13584.683118270503</v>
      </c>
    </row>
    <row r="5239" spans="1:11" x14ac:dyDescent="0.25">
      <c r="A5239" s="19" t="s">
        <v>10253</v>
      </c>
      <c r="B5239" s="11" t="s">
        <v>24</v>
      </c>
      <c r="C5239" s="11" t="s">
        <v>10254</v>
      </c>
      <c r="D5239" s="29">
        <v>9.671651247419998</v>
      </c>
      <c r="E5239" s="29">
        <v>27.748554628170876</v>
      </c>
      <c r="F5239" s="29">
        <v>1.5374347966811033</v>
      </c>
      <c r="G5239" s="29">
        <v>16.531992192289316</v>
      </c>
      <c r="H5239" s="29">
        <v>114.07869627024907</v>
      </c>
      <c r="I5239" s="29">
        <v>1715.697214502821</v>
      </c>
      <c r="J5239" s="29">
        <v>3208.9906292065443</v>
      </c>
      <c r="K5239" s="29">
        <f t="shared" si="85"/>
        <v>5094.256172844176</v>
      </c>
    </row>
    <row r="5240" spans="1:11" x14ac:dyDescent="0.25">
      <c r="A5240" s="20" t="s">
        <v>10255</v>
      </c>
      <c r="B5240" s="9" t="s">
        <v>6</v>
      </c>
      <c r="C5240" s="9" t="s">
        <v>10256</v>
      </c>
      <c r="D5240" s="30">
        <v>11.16320117648327</v>
      </c>
      <c r="E5240" s="30">
        <v>32.027900319442701</v>
      </c>
      <c r="F5240" s="30">
        <v>1.7745358513232312</v>
      </c>
      <c r="G5240" s="30">
        <v>19.081534222613165</v>
      </c>
      <c r="H5240" s="30">
        <v>131.6717658204154</v>
      </c>
      <c r="I5240" s="30">
        <v>1980.2898579403848</v>
      </c>
      <c r="J5240" s="30">
        <v>3703.8771440596579</v>
      </c>
      <c r="K5240" s="30">
        <f t="shared" si="85"/>
        <v>5879.8859393903203</v>
      </c>
    </row>
    <row r="5241" spans="1:11" x14ac:dyDescent="0.25">
      <c r="A5241" s="19" t="s">
        <v>10257</v>
      </c>
      <c r="B5241" s="11" t="s">
        <v>6</v>
      </c>
      <c r="C5241" s="11" t="s">
        <v>10258</v>
      </c>
      <c r="D5241" s="29">
        <v>14.884268001631346</v>
      </c>
      <c r="E5241" s="29">
        <v>42.703867256775823</v>
      </c>
      <c r="F5241" s="29">
        <v>2.3660478559072788</v>
      </c>
      <c r="G5241" s="29">
        <v>25.442045218086712</v>
      </c>
      <c r="H5241" s="29">
        <v>175.56235202960377</v>
      </c>
      <c r="I5241" s="29">
        <v>2640.3863327238901</v>
      </c>
      <c r="J5241" s="29">
        <v>4938.5027738191548</v>
      </c>
      <c r="K5241" s="29">
        <f t="shared" si="85"/>
        <v>7839.8476869050501</v>
      </c>
    </row>
    <row r="5242" spans="1:11" x14ac:dyDescent="0.25">
      <c r="A5242" s="20" t="s">
        <v>10259</v>
      </c>
      <c r="B5242" s="9" t="s">
        <v>6</v>
      </c>
      <c r="C5242" s="9" t="s">
        <v>10260</v>
      </c>
      <c r="D5242" s="30">
        <v>11.16320117648327</v>
      </c>
      <c r="E5242" s="30">
        <v>32.027900319442701</v>
      </c>
      <c r="F5242" s="30">
        <v>1.7745358513232312</v>
      </c>
      <c r="G5242" s="30">
        <v>19.081534222613165</v>
      </c>
      <c r="H5242" s="30">
        <v>131.6717658204154</v>
      </c>
      <c r="I5242" s="30">
        <v>1980.2898579403848</v>
      </c>
      <c r="J5242" s="30">
        <v>3703.8771440596579</v>
      </c>
      <c r="K5242" s="30">
        <f t="shared" si="85"/>
        <v>5879.8859393903203</v>
      </c>
    </row>
    <row r="5243" spans="1:11" x14ac:dyDescent="0.25">
      <c r="A5243" s="19" t="s">
        <v>10261</v>
      </c>
      <c r="B5243" s="11" t="s">
        <v>24</v>
      </c>
      <c r="C5243" s="11" t="s">
        <v>10262</v>
      </c>
      <c r="D5243" s="29">
        <v>9.671651247419998</v>
      </c>
      <c r="E5243" s="29">
        <v>27.748554628170876</v>
      </c>
      <c r="F5243" s="29">
        <v>1.5374347966811033</v>
      </c>
      <c r="G5243" s="29">
        <v>16.531992192289316</v>
      </c>
      <c r="H5243" s="29">
        <v>114.07869627024907</v>
      </c>
      <c r="I5243" s="29">
        <v>1715.697214502821</v>
      </c>
      <c r="J5243" s="29">
        <v>3208.9906292065443</v>
      </c>
      <c r="K5243" s="29">
        <f t="shared" si="85"/>
        <v>5094.256172844176</v>
      </c>
    </row>
    <row r="5244" spans="1:11" x14ac:dyDescent="0.25">
      <c r="A5244" s="20" t="s">
        <v>10263</v>
      </c>
      <c r="B5244" s="9" t="s">
        <v>24</v>
      </c>
      <c r="C5244" s="9" t="s">
        <v>10264</v>
      </c>
      <c r="D5244" s="30">
        <v>9.671651247419998</v>
      </c>
      <c r="E5244" s="30">
        <v>27.748554628170876</v>
      </c>
      <c r="F5244" s="30">
        <v>1.5374347966811033</v>
      </c>
      <c r="G5244" s="30">
        <v>16.531992192289316</v>
      </c>
      <c r="H5244" s="30">
        <v>114.07869627024907</v>
      </c>
      <c r="I5244" s="30">
        <v>1715.697214502821</v>
      </c>
      <c r="J5244" s="30">
        <v>3208.9906292065443</v>
      </c>
      <c r="K5244" s="30">
        <f t="shared" si="85"/>
        <v>5094.256172844176</v>
      </c>
    </row>
    <row r="5245" spans="1:11" x14ac:dyDescent="0.25">
      <c r="A5245" s="19" t="s">
        <v>10265</v>
      </c>
      <c r="B5245" s="11" t="s">
        <v>6</v>
      </c>
      <c r="C5245" s="11" t="s">
        <v>10266</v>
      </c>
      <c r="D5245" s="29">
        <v>44.652803654374523</v>
      </c>
      <c r="E5245" s="29">
        <v>128.11160078521414</v>
      </c>
      <c r="F5245" s="29">
        <v>7.0981432428640137</v>
      </c>
      <c r="G5245" s="29">
        <v>76.326135654260128</v>
      </c>
      <c r="H5245" s="29">
        <v>526.68705249238599</v>
      </c>
      <c r="I5245" s="29">
        <v>7921.1588742888498</v>
      </c>
      <c r="J5245" s="29">
        <v>14815.508066676297</v>
      </c>
      <c r="K5245" s="29">
        <f t="shared" si="85"/>
        <v>23519.542676794248</v>
      </c>
    </row>
    <row r="5246" spans="1:11" x14ac:dyDescent="0.25">
      <c r="A5246" s="20" t="s">
        <v>10267</v>
      </c>
      <c r="B5246" s="9" t="s">
        <v>6</v>
      </c>
      <c r="C5246" s="9" t="s">
        <v>10268</v>
      </c>
      <c r="D5246" s="30">
        <v>11.16320117648327</v>
      </c>
      <c r="E5246" s="30">
        <v>32.027900319442701</v>
      </c>
      <c r="F5246" s="30">
        <v>1.7745358513232312</v>
      </c>
      <c r="G5246" s="30">
        <v>19.081534222613165</v>
      </c>
      <c r="H5246" s="30">
        <v>131.6717658204154</v>
      </c>
      <c r="I5246" s="30">
        <v>1980.2898579403848</v>
      </c>
      <c r="J5246" s="30">
        <v>3703.8771440596579</v>
      </c>
      <c r="K5246" s="30">
        <f t="shared" si="85"/>
        <v>5879.8859393903203</v>
      </c>
    </row>
    <row r="5247" spans="1:11" x14ac:dyDescent="0.25">
      <c r="A5247" s="19" t="s">
        <v>10269</v>
      </c>
      <c r="B5247" s="11" t="s">
        <v>6</v>
      </c>
      <c r="C5247" s="11" t="s">
        <v>10270</v>
      </c>
      <c r="D5247" s="29">
        <v>22.326401651927501</v>
      </c>
      <c r="E5247" s="29">
        <v>64.055800146328721</v>
      </c>
      <c r="F5247" s="29">
        <v>3.5490718650753736</v>
      </c>
      <c r="G5247" s="29">
        <v>38.16306844522633</v>
      </c>
      <c r="H5247" s="29">
        <v>263.34353044202243</v>
      </c>
      <c r="I5247" s="29">
        <v>3960.5794681151297</v>
      </c>
      <c r="J5247" s="29">
        <v>7407.7540333381485</v>
      </c>
      <c r="K5247" s="29">
        <f t="shared" si="85"/>
        <v>11759.77137400386</v>
      </c>
    </row>
    <row r="5248" spans="1:11" x14ac:dyDescent="0.25">
      <c r="A5248" s="20" t="s">
        <v>10271</v>
      </c>
      <c r="B5248" s="9" t="s">
        <v>6</v>
      </c>
      <c r="C5248" s="9" t="s">
        <v>10272</v>
      </c>
      <c r="D5248" s="30">
        <v>11.16320117648327</v>
      </c>
      <c r="E5248" s="30">
        <v>32.027900319442701</v>
      </c>
      <c r="F5248" s="30">
        <v>1.7745358513232312</v>
      </c>
      <c r="G5248" s="30">
        <v>19.081534222613165</v>
      </c>
      <c r="H5248" s="30">
        <v>131.6717658204154</v>
      </c>
      <c r="I5248" s="30">
        <v>1980.2898579403848</v>
      </c>
      <c r="J5248" s="30">
        <v>3703.8771440596579</v>
      </c>
      <c r="K5248" s="30">
        <f t="shared" si="85"/>
        <v>5879.8859393903203</v>
      </c>
    </row>
    <row r="5249" spans="1:11" x14ac:dyDescent="0.25">
      <c r="A5249" s="19" t="s">
        <v>10273</v>
      </c>
      <c r="B5249" s="11" t="s">
        <v>6</v>
      </c>
      <c r="C5249" s="11" t="s">
        <v>10274</v>
      </c>
      <c r="D5249" s="29">
        <v>11.16320117648327</v>
      </c>
      <c r="E5249" s="29">
        <v>32.027900319442701</v>
      </c>
      <c r="F5249" s="29">
        <v>1.7745358513232312</v>
      </c>
      <c r="G5249" s="29">
        <v>19.081534222613165</v>
      </c>
      <c r="H5249" s="29">
        <v>131.6717658204154</v>
      </c>
      <c r="I5249" s="29">
        <v>1980.2898579403848</v>
      </c>
      <c r="J5249" s="29">
        <v>3703.8771440596579</v>
      </c>
      <c r="K5249" s="29">
        <f t="shared" si="85"/>
        <v>5879.8859393903203</v>
      </c>
    </row>
    <row r="5250" spans="1:11" x14ac:dyDescent="0.25">
      <c r="A5250" s="20" t="s">
        <v>10275</v>
      </c>
      <c r="B5250" s="9" t="s">
        <v>6</v>
      </c>
      <c r="C5250" s="9" t="s">
        <v>10276</v>
      </c>
      <c r="D5250" s="30">
        <v>11.16320117648327</v>
      </c>
      <c r="E5250" s="30">
        <v>32.027900319442701</v>
      </c>
      <c r="F5250" s="30">
        <v>1.7745358513232312</v>
      </c>
      <c r="G5250" s="30">
        <v>19.081534222613165</v>
      </c>
      <c r="H5250" s="30">
        <v>131.6717658204154</v>
      </c>
      <c r="I5250" s="30">
        <v>1980.2898579403848</v>
      </c>
      <c r="J5250" s="30">
        <v>3703.8771440596579</v>
      </c>
      <c r="K5250" s="30">
        <f t="shared" si="85"/>
        <v>5879.8859393903203</v>
      </c>
    </row>
    <row r="5251" spans="1:11" x14ac:dyDescent="0.25">
      <c r="A5251" s="19" t="s">
        <v>10277</v>
      </c>
      <c r="B5251" s="11" t="s">
        <v>6</v>
      </c>
      <c r="C5251" s="11" t="s">
        <v>10278</v>
      </c>
      <c r="D5251" s="29">
        <v>11.16320117648327</v>
      </c>
      <c r="E5251" s="29">
        <v>32.027900319442701</v>
      </c>
      <c r="F5251" s="29">
        <v>1.7745358513232312</v>
      </c>
      <c r="G5251" s="29">
        <v>19.081534222613165</v>
      </c>
      <c r="H5251" s="29">
        <v>131.6717658204154</v>
      </c>
      <c r="I5251" s="29">
        <v>1980.2898579403848</v>
      </c>
      <c r="J5251" s="29">
        <v>3703.8771440596579</v>
      </c>
      <c r="K5251" s="29">
        <f t="shared" si="85"/>
        <v>5879.8859393903203</v>
      </c>
    </row>
    <row r="5252" spans="1:11" x14ac:dyDescent="0.25">
      <c r="A5252" s="20" t="s">
        <v>351</v>
      </c>
      <c r="B5252" s="9" t="s">
        <v>6</v>
      </c>
      <c r="C5252" s="9" t="s">
        <v>10279</v>
      </c>
      <c r="D5252" s="30">
        <v>11.16320117648327</v>
      </c>
      <c r="E5252" s="30">
        <v>32.027900319442701</v>
      </c>
      <c r="F5252" s="30">
        <v>1.7745358513232312</v>
      </c>
      <c r="G5252" s="30">
        <v>19.081534222613165</v>
      </c>
      <c r="H5252" s="30">
        <v>131.6717658204154</v>
      </c>
      <c r="I5252" s="30">
        <v>1980.2898579403848</v>
      </c>
      <c r="J5252" s="30">
        <v>3703.8771440596579</v>
      </c>
      <c r="K5252" s="30">
        <f t="shared" si="85"/>
        <v>5879.8859393903203</v>
      </c>
    </row>
    <row r="5253" spans="1:11" x14ac:dyDescent="0.25">
      <c r="A5253" s="19" t="s">
        <v>10280</v>
      </c>
      <c r="B5253" s="11" t="s">
        <v>24</v>
      </c>
      <c r="C5253" s="11" t="s">
        <v>10281</v>
      </c>
      <c r="D5253" s="29">
        <v>19.34330284535951</v>
      </c>
      <c r="E5253" s="29">
        <v>55.497108763785072</v>
      </c>
      <c r="F5253" s="29">
        <v>3.0748691060754734</v>
      </c>
      <c r="G5253" s="29">
        <v>33.063983766482373</v>
      </c>
      <c r="H5253" s="29">
        <v>228.15739014288138</v>
      </c>
      <c r="I5253" s="29">
        <v>3431.3943051228221</v>
      </c>
      <c r="J5253" s="29">
        <v>6417.9813433401441</v>
      </c>
      <c r="K5253" s="29">
        <f t="shared" si="85"/>
        <v>10188.512303087551</v>
      </c>
    </row>
    <row r="5254" spans="1:11" x14ac:dyDescent="0.25">
      <c r="A5254" s="20" t="s">
        <v>10282</v>
      </c>
      <c r="B5254" s="9" t="s">
        <v>6</v>
      </c>
      <c r="C5254" s="9" t="s">
        <v>10283</v>
      </c>
      <c r="D5254" s="30">
        <v>11.16320117648327</v>
      </c>
      <c r="E5254" s="30">
        <v>32.027900319442701</v>
      </c>
      <c r="F5254" s="30">
        <v>1.7745358513232312</v>
      </c>
      <c r="G5254" s="30">
        <v>19.081534222613165</v>
      </c>
      <c r="H5254" s="30">
        <v>131.6717658204154</v>
      </c>
      <c r="I5254" s="30">
        <v>1980.2898579403848</v>
      </c>
      <c r="J5254" s="30">
        <v>3703.8771440596579</v>
      </c>
      <c r="K5254" s="30">
        <f t="shared" si="85"/>
        <v>5879.8859393903203</v>
      </c>
    </row>
    <row r="5255" spans="1:11" x14ac:dyDescent="0.25">
      <c r="A5255" s="19" t="s">
        <v>10284</v>
      </c>
      <c r="B5255" s="11" t="s">
        <v>24</v>
      </c>
      <c r="C5255" s="11" t="s">
        <v>10285</v>
      </c>
      <c r="D5255" s="29">
        <v>9.671651247419998</v>
      </c>
      <c r="E5255" s="29">
        <v>27.748554628170876</v>
      </c>
      <c r="F5255" s="29">
        <v>1.5374347966811033</v>
      </c>
      <c r="G5255" s="29">
        <v>16.531992192289316</v>
      </c>
      <c r="H5255" s="29">
        <v>114.07869627024907</v>
      </c>
      <c r="I5255" s="29">
        <v>1715.697214502821</v>
      </c>
      <c r="J5255" s="29">
        <v>3208.9906292065443</v>
      </c>
      <c r="K5255" s="29">
        <f t="shared" si="85"/>
        <v>5094.256172844176</v>
      </c>
    </row>
    <row r="5256" spans="1:11" x14ac:dyDescent="0.25">
      <c r="A5256" s="20" t="s">
        <v>10286</v>
      </c>
      <c r="B5256" s="9" t="s">
        <v>24</v>
      </c>
      <c r="C5256" s="9" t="s">
        <v>10287</v>
      </c>
      <c r="D5256" s="30">
        <v>9.671651247419998</v>
      </c>
      <c r="E5256" s="30">
        <v>27.748554628170876</v>
      </c>
      <c r="F5256" s="30">
        <v>1.5374347966811033</v>
      </c>
      <c r="G5256" s="30">
        <v>16.531992192289316</v>
      </c>
      <c r="H5256" s="30">
        <v>114.07869627024907</v>
      </c>
      <c r="I5256" s="30">
        <v>1715.697214502821</v>
      </c>
      <c r="J5256" s="30">
        <v>3208.9906292065443</v>
      </c>
      <c r="K5256" s="30">
        <f t="shared" si="85"/>
        <v>5094.256172844176</v>
      </c>
    </row>
    <row r="5257" spans="1:11" x14ac:dyDescent="0.25">
      <c r="A5257" s="19" t="s">
        <v>10288</v>
      </c>
      <c r="B5257" s="11" t="s">
        <v>6</v>
      </c>
      <c r="C5257" s="11" t="s">
        <v>10289</v>
      </c>
      <c r="D5257" s="29">
        <v>14.884268001631346</v>
      </c>
      <c r="E5257" s="29">
        <v>42.703867256775823</v>
      </c>
      <c r="F5257" s="29">
        <v>2.3660478559072788</v>
      </c>
      <c r="G5257" s="29">
        <v>25.442045218086712</v>
      </c>
      <c r="H5257" s="29">
        <v>175.56235202960377</v>
      </c>
      <c r="I5257" s="29">
        <v>2640.3863327238901</v>
      </c>
      <c r="J5257" s="29">
        <v>4938.5027738191548</v>
      </c>
      <c r="K5257" s="29">
        <f t="shared" si="85"/>
        <v>7839.8476869050501</v>
      </c>
    </row>
    <row r="5258" spans="1:11" x14ac:dyDescent="0.25">
      <c r="A5258" s="20" t="s">
        <v>7488</v>
      </c>
      <c r="B5258" s="9" t="s">
        <v>6</v>
      </c>
      <c r="C5258" s="9" t="s">
        <v>10290</v>
      </c>
      <c r="D5258" s="30">
        <v>11.16320117648327</v>
      </c>
      <c r="E5258" s="30">
        <v>32.027900319442701</v>
      </c>
      <c r="F5258" s="30">
        <v>1.7745358513232312</v>
      </c>
      <c r="G5258" s="30">
        <v>19.081534222613165</v>
      </c>
      <c r="H5258" s="30">
        <v>131.6717658204154</v>
      </c>
      <c r="I5258" s="30">
        <v>1980.2898579403848</v>
      </c>
      <c r="J5258" s="30">
        <v>3703.8771440596579</v>
      </c>
      <c r="K5258" s="30">
        <f t="shared" si="85"/>
        <v>5879.8859393903203</v>
      </c>
    </row>
    <row r="5259" spans="1:11" x14ac:dyDescent="0.25">
      <c r="A5259" s="19" t="s">
        <v>10291</v>
      </c>
      <c r="B5259" s="11" t="s">
        <v>6</v>
      </c>
      <c r="C5259" s="11" t="s">
        <v>10292</v>
      </c>
      <c r="D5259" s="29">
        <v>11.16320117648327</v>
      </c>
      <c r="E5259" s="29">
        <v>32.027900319442701</v>
      </c>
      <c r="F5259" s="29">
        <v>1.7745358513232312</v>
      </c>
      <c r="G5259" s="29">
        <v>19.081534222613165</v>
      </c>
      <c r="H5259" s="29">
        <v>131.6717658204154</v>
      </c>
      <c r="I5259" s="29">
        <v>1980.2898579403848</v>
      </c>
      <c r="J5259" s="29">
        <v>3703.8771440596579</v>
      </c>
      <c r="K5259" s="29">
        <f t="shared" ref="K5259:K5322" si="86">SUM(D5259:J5259)</f>
        <v>5879.8859393903203</v>
      </c>
    </row>
    <row r="5260" spans="1:11" x14ac:dyDescent="0.25">
      <c r="A5260" s="20" t="s">
        <v>4256</v>
      </c>
      <c r="B5260" s="9" t="s">
        <v>24</v>
      </c>
      <c r="C5260" s="9" t="s">
        <v>10293</v>
      </c>
      <c r="D5260" s="30">
        <v>9.671651247419998</v>
      </c>
      <c r="E5260" s="30">
        <v>27.748554628170876</v>
      </c>
      <c r="F5260" s="30">
        <v>1.5374347966811033</v>
      </c>
      <c r="G5260" s="30">
        <v>16.531992192289316</v>
      </c>
      <c r="H5260" s="30">
        <v>114.07869627024907</v>
      </c>
      <c r="I5260" s="30">
        <v>1715.697214502821</v>
      </c>
      <c r="J5260" s="30">
        <v>3208.9906292065443</v>
      </c>
      <c r="K5260" s="30">
        <f t="shared" si="86"/>
        <v>5094.256172844176</v>
      </c>
    </row>
    <row r="5261" spans="1:11" x14ac:dyDescent="0.25">
      <c r="A5261" s="19" t="s">
        <v>10294</v>
      </c>
      <c r="B5261" s="11" t="s">
        <v>6</v>
      </c>
      <c r="C5261" s="11" t="s">
        <v>10295</v>
      </c>
      <c r="D5261" s="29">
        <v>18.201435743619772</v>
      </c>
      <c r="E5261" s="29">
        <v>52.221021717826446</v>
      </c>
      <c r="F5261" s="29">
        <v>2.893354635742333</v>
      </c>
      <c r="G5261" s="29">
        <v>31.112161842866481</v>
      </c>
      <c r="H5261" s="29">
        <v>214.68888323870456</v>
      </c>
      <c r="I5261" s="29">
        <v>3228.8334442017367</v>
      </c>
      <c r="J5261" s="29">
        <v>6039.117331262546</v>
      </c>
      <c r="K5261" s="29">
        <f t="shared" si="86"/>
        <v>9587.0676326430421</v>
      </c>
    </row>
    <row r="5262" spans="1:11" x14ac:dyDescent="0.25">
      <c r="A5262" s="20" t="s">
        <v>10296</v>
      </c>
      <c r="B5262" s="9" t="s">
        <v>6</v>
      </c>
      <c r="C5262" s="9" t="s">
        <v>10297</v>
      </c>
      <c r="D5262" s="30">
        <v>21.916014101981041</v>
      </c>
      <c r="E5262" s="30">
        <v>62.87837346074199</v>
      </c>
      <c r="F5262" s="30">
        <v>3.4838353791712269</v>
      </c>
      <c r="G5262" s="30">
        <v>37.461582336998127</v>
      </c>
      <c r="H5262" s="30">
        <v>258.50293871830144</v>
      </c>
      <c r="I5262" s="30">
        <v>3887.7789856460449</v>
      </c>
      <c r="J5262" s="30">
        <v>7271.5901450848705</v>
      </c>
      <c r="K5262" s="30">
        <f t="shared" si="86"/>
        <v>11543.611874728109</v>
      </c>
    </row>
    <row r="5263" spans="1:11" x14ac:dyDescent="0.25">
      <c r="A5263" s="19" t="s">
        <v>10298</v>
      </c>
      <c r="B5263" s="11" t="s">
        <v>6</v>
      </c>
      <c r="C5263" s="11" t="s">
        <v>10299</v>
      </c>
      <c r="D5263" s="29">
        <v>63.258137780114915</v>
      </c>
      <c r="E5263" s="29">
        <v>181.49143350165306</v>
      </c>
      <c r="F5263" s="29">
        <v>10.055702616068608</v>
      </c>
      <c r="G5263" s="29">
        <v>108.12869063162786</v>
      </c>
      <c r="H5263" s="29">
        <v>746.13999432760329</v>
      </c>
      <c r="I5263" s="29">
        <v>11221.641867620474</v>
      </c>
      <c r="J5263" s="29">
        <v>20988.636470254951</v>
      </c>
      <c r="K5263" s="29">
        <f t="shared" si="86"/>
        <v>33319.352296732497</v>
      </c>
    </row>
    <row r="5264" spans="1:11" x14ac:dyDescent="0.25">
      <c r="A5264" s="20" t="s">
        <v>5656</v>
      </c>
      <c r="B5264" s="9" t="s">
        <v>6</v>
      </c>
      <c r="C5264" s="9" t="s">
        <v>10300</v>
      </c>
      <c r="D5264" s="30">
        <v>11.16320117648327</v>
      </c>
      <c r="E5264" s="30">
        <v>32.027900319442701</v>
      </c>
      <c r="F5264" s="30">
        <v>1.7745358513232312</v>
      </c>
      <c r="G5264" s="30">
        <v>19.081534222613165</v>
      </c>
      <c r="H5264" s="30">
        <v>131.6717658204154</v>
      </c>
      <c r="I5264" s="30">
        <v>1980.2898579403848</v>
      </c>
      <c r="J5264" s="30">
        <v>3703.8771440596579</v>
      </c>
      <c r="K5264" s="30">
        <f t="shared" si="86"/>
        <v>5879.8859393903203</v>
      </c>
    </row>
    <row r="5265" spans="1:11" x14ac:dyDescent="0.25">
      <c r="A5265" s="19" t="s">
        <v>10301</v>
      </c>
      <c r="B5265" s="11" t="s">
        <v>24</v>
      </c>
      <c r="C5265" s="11" t="s">
        <v>10302</v>
      </c>
      <c r="D5265" s="29">
        <v>19.34330284535951</v>
      </c>
      <c r="E5265" s="29">
        <v>55.497108763785072</v>
      </c>
      <c r="F5265" s="29">
        <v>3.0748691060754734</v>
      </c>
      <c r="G5265" s="29">
        <v>33.063983766482373</v>
      </c>
      <c r="H5265" s="29">
        <v>228.15739014288138</v>
      </c>
      <c r="I5265" s="29">
        <v>3431.3943051228221</v>
      </c>
      <c r="J5265" s="29">
        <v>6417.9813433401441</v>
      </c>
      <c r="K5265" s="29">
        <f t="shared" si="86"/>
        <v>10188.512303087551</v>
      </c>
    </row>
    <row r="5266" spans="1:11" x14ac:dyDescent="0.25">
      <c r="A5266" s="20" t="s">
        <v>10303</v>
      </c>
      <c r="B5266" s="9" t="s">
        <v>6</v>
      </c>
      <c r="C5266" s="9" t="s">
        <v>10304</v>
      </c>
      <c r="D5266" s="30">
        <v>18.605335177298944</v>
      </c>
      <c r="E5266" s="30">
        <v>53.379833701552279</v>
      </c>
      <c r="F5266" s="30">
        <v>2.9575596980624148</v>
      </c>
      <c r="G5266" s="30">
        <v>31.802556831656528</v>
      </c>
      <c r="H5266" s="30">
        <v>219.45294183521727</v>
      </c>
      <c r="I5266" s="30">
        <v>3300.4829933316241</v>
      </c>
      <c r="J5266" s="30">
        <v>6173.1284035786512</v>
      </c>
      <c r="K5266" s="30">
        <f t="shared" si="86"/>
        <v>9799.8096241540625</v>
      </c>
    </row>
    <row r="5267" spans="1:11" x14ac:dyDescent="0.25">
      <c r="A5267" s="19" t="s">
        <v>10305</v>
      </c>
      <c r="B5267" s="11" t="s">
        <v>6</v>
      </c>
      <c r="C5267" s="11" t="s">
        <v>10306</v>
      </c>
      <c r="D5267" s="29">
        <v>11.16320117648327</v>
      </c>
      <c r="E5267" s="29">
        <v>32.027900319442701</v>
      </c>
      <c r="F5267" s="29">
        <v>1.7745358513232312</v>
      </c>
      <c r="G5267" s="29">
        <v>19.081534222613165</v>
      </c>
      <c r="H5267" s="29">
        <v>131.6717658204154</v>
      </c>
      <c r="I5267" s="29">
        <v>1980.2898579403848</v>
      </c>
      <c r="J5267" s="29">
        <v>3703.8771440596579</v>
      </c>
      <c r="K5267" s="29">
        <f t="shared" si="86"/>
        <v>5879.8859393903203</v>
      </c>
    </row>
    <row r="5268" spans="1:11" x14ac:dyDescent="0.25">
      <c r="A5268" s="20" t="s">
        <v>10307</v>
      </c>
      <c r="B5268" s="9" t="s">
        <v>6</v>
      </c>
      <c r="C5268" s="9" t="s">
        <v>10308</v>
      </c>
      <c r="D5268" s="30">
        <v>48.373870479522601</v>
      </c>
      <c r="E5268" s="30">
        <v>138.78756772254727</v>
      </c>
      <c r="F5268" s="30">
        <v>7.689655085019151</v>
      </c>
      <c r="G5268" s="30">
        <v>82.686646649733675</v>
      </c>
      <c r="H5268" s="30">
        <v>570.57764349680804</v>
      </c>
      <c r="I5268" s="30">
        <v>8581.2555348965834</v>
      </c>
      <c r="J5268" s="30">
        <v>16050.133696435796</v>
      </c>
      <c r="K5268" s="30">
        <f t="shared" si="86"/>
        <v>25479.50461476601</v>
      </c>
    </row>
    <row r="5269" spans="1:11" x14ac:dyDescent="0.25">
      <c r="A5269" s="19" t="s">
        <v>10309</v>
      </c>
      <c r="B5269" s="11" t="s">
        <v>6</v>
      </c>
      <c r="C5269" s="11" t="s">
        <v>10310</v>
      </c>
      <c r="D5269" s="29">
        <v>538.85279674610365</v>
      </c>
      <c r="E5269" s="29">
        <v>1546.0013529761161</v>
      </c>
      <c r="F5269" s="29">
        <v>85.657651028341405</v>
      </c>
      <c r="G5269" s="29">
        <v>921.07433672781394</v>
      </c>
      <c r="H5269" s="29">
        <v>6355.8561242122114</v>
      </c>
      <c r="I5269" s="29">
        <v>95589.488653576176</v>
      </c>
      <c r="J5269" s="29">
        <v>178787.83350417067</v>
      </c>
      <c r="K5269" s="29">
        <f t="shared" si="86"/>
        <v>283824.76441943744</v>
      </c>
    </row>
    <row r="5270" spans="1:11" x14ac:dyDescent="0.25">
      <c r="A5270" s="20" t="s">
        <v>10311</v>
      </c>
      <c r="B5270" s="9" t="s">
        <v>6</v>
      </c>
      <c r="C5270" s="9" t="s">
        <v>10312</v>
      </c>
      <c r="D5270" s="30">
        <v>48.373870479522601</v>
      </c>
      <c r="E5270" s="30">
        <v>138.78756772254727</v>
      </c>
      <c r="F5270" s="30">
        <v>7.689655085019151</v>
      </c>
      <c r="G5270" s="30">
        <v>82.686646649733675</v>
      </c>
      <c r="H5270" s="30">
        <v>570.57764349680804</v>
      </c>
      <c r="I5270" s="30">
        <v>8581.2555348965834</v>
      </c>
      <c r="J5270" s="30">
        <v>16050.133696435796</v>
      </c>
      <c r="K5270" s="30">
        <f t="shared" si="86"/>
        <v>25479.50461476601</v>
      </c>
    </row>
    <row r="5271" spans="1:11" x14ac:dyDescent="0.25">
      <c r="A5271" s="19" t="s">
        <v>10313</v>
      </c>
      <c r="B5271" s="11" t="s">
        <v>6</v>
      </c>
      <c r="C5271" s="11" t="s">
        <v>10314</v>
      </c>
      <c r="D5271" s="29">
        <v>26.047468827595097</v>
      </c>
      <c r="E5271" s="29">
        <v>74.73176757621853</v>
      </c>
      <c r="F5271" s="29">
        <v>4.1405837072305101</v>
      </c>
      <c r="G5271" s="29">
        <v>44.523580058796142</v>
      </c>
      <c r="H5271" s="29">
        <v>307.23411425359393</v>
      </c>
      <c r="I5271" s="29">
        <v>4620.6761906642751</v>
      </c>
      <c r="J5271" s="29">
        <v>8642.3797480247013</v>
      </c>
      <c r="K5271" s="29">
        <f t="shared" si="86"/>
        <v>13719.733453112411</v>
      </c>
    </row>
    <row r="5272" spans="1:11" x14ac:dyDescent="0.25">
      <c r="A5272" s="20" t="s">
        <v>10315</v>
      </c>
      <c r="B5272" s="9" t="s">
        <v>6</v>
      </c>
      <c r="C5272" s="9" t="s">
        <v>10316</v>
      </c>
      <c r="D5272" s="30">
        <v>29.768536003262692</v>
      </c>
      <c r="E5272" s="30">
        <v>85.407733528438285</v>
      </c>
      <c r="F5272" s="30">
        <v>4.7320955493856465</v>
      </c>
      <c r="G5272" s="30">
        <v>50.884091054269696</v>
      </c>
      <c r="H5272" s="30">
        <v>351.12470525801587</v>
      </c>
      <c r="I5272" s="30">
        <v>5280.7726035063697</v>
      </c>
      <c r="J5272" s="30">
        <v>9877.0053777841986</v>
      </c>
      <c r="K5272" s="30">
        <f t="shared" si="86"/>
        <v>15679.695142683941</v>
      </c>
    </row>
    <row r="5273" spans="1:11" x14ac:dyDescent="0.25">
      <c r="A5273" s="19" t="s">
        <v>10317</v>
      </c>
      <c r="B5273" s="11" t="s">
        <v>6</v>
      </c>
      <c r="C5273" s="11" t="s">
        <v>10318</v>
      </c>
      <c r="D5273" s="29">
        <v>22.326401651927501</v>
      </c>
      <c r="E5273" s="29">
        <v>64.055800146328721</v>
      </c>
      <c r="F5273" s="29">
        <v>3.5490718650753736</v>
      </c>
      <c r="G5273" s="29">
        <v>38.16306844522633</v>
      </c>
      <c r="H5273" s="29">
        <v>263.34353044202243</v>
      </c>
      <c r="I5273" s="29">
        <v>3960.5794681151297</v>
      </c>
      <c r="J5273" s="29">
        <v>7407.7540333381485</v>
      </c>
      <c r="K5273" s="29">
        <f t="shared" si="86"/>
        <v>11759.77137400386</v>
      </c>
    </row>
    <row r="5274" spans="1:11" x14ac:dyDescent="0.25">
      <c r="A5274" s="20" t="s">
        <v>10319</v>
      </c>
      <c r="B5274" s="9" t="s">
        <v>6</v>
      </c>
      <c r="C5274" s="9" t="s">
        <v>10320</v>
      </c>
      <c r="D5274" s="30">
        <v>11.16320117648327</v>
      </c>
      <c r="E5274" s="30">
        <v>32.027900319442701</v>
      </c>
      <c r="F5274" s="30">
        <v>1.7745358513232312</v>
      </c>
      <c r="G5274" s="30">
        <v>19.081534222613165</v>
      </c>
      <c r="H5274" s="30">
        <v>131.6717658204154</v>
      </c>
      <c r="I5274" s="30">
        <v>1980.2898579403848</v>
      </c>
      <c r="J5274" s="30">
        <v>3703.8771440596579</v>
      </c>
      <c r="K5274" s="30">
        <f t="shared" si="86"/>
        <v>5879.8859393903203</v>
      </c>
    </row>
    <row r="5275" spans="1:11" x14ac:dyDescent="0.25">
      <c r="A5275" s="19" t="s">
        <v>10321</v>
      </c>
      <c r="B5275" s="11" t="s">
        <v>24</v>
      </c>
      <c r="C5275" s="11" t="s">
        <v>10322</v>
      </c>
      <c r="D5275" s="29">
        <v>45.134372955319343</v>
      </c>
      <c r="E5275" s="29">
        <v>129.49325230449517</v>
      </c>
      <c r="F5275" s="29">
        <v>7.1746950139865335</v>
      </c>
      <c r="G5275" s="29">
        <v>77.149292776708364</v>
      </c>
      <c r="H5275" s="29">
        <v>532.36724046990071</v>
      </c>
      <c r="I5275" s="29">
        <v>8006.5866087175691</v>
      </c>
      <c r="J5275" s="29">
        <v>14975.289574654855</v>
      </c>
      <c r="K5275" s="29">
        <f t="shared" si="86"/>
        <v>23773.195036892834</v>
      </c>
    </row>
    <row r="5276" spans="1:11" x14ac:dyDescent="0.25">
      <c r="A5276" s="20" t="s">
        <v>10323</v>
      </c>
      <c r="B5276" s="9" t="s">
        <v>6</v>
      </c>
      <c r="C5276" s="9" t="s">
        <v>10324</v>
      </c>
      <c r="D5276" s="30">
        <v>11.16320117648327</v>
      </c>
      <c r="E5276" s="30">
        <v>32.027900319442701</v>
      </c>
      <c r="F5276" s="30">
        <v>1.7745358513232312</v>
      </c>
      <c r="G5276" s="30">
        <v>19.081534222613165</v>
      </c>
      <c r="H5276" s="30">
        <v>131.6717658204154</v>
      </c>
      <c r="I5276" s="30">
        <v>1980.2898579403848</v>
      </c>
      <c r="J5276" s="30">
        <v>3703.8771440596579</v>
      </c>
      <c r="K5276" s="30">
        <f t="shared" si="86"/>
        <v>5879.8859393903203</v>
      </c>
    </row>
    <row r="5277" spans="1:11" x14ac:dyDescent="0.25">
      <c r="A5277" s="19" t="s">
        <v>2626</v>
      </c>
      <c r="B5277" s="11" t="s">
        <v>6</v>
      </c>
      <c r="C5277" s="11" t="s">
        <v>10325</v>
      </c>
      <c r="D5277" s="29">
        <v>26.047468827595097</v>
      </c>
      <c r="E5277" s="29">
        <v>74.73176757621853</v>
      </c>
      <c r="F5277" s="29">
        <v>4.1405837072305101</v>
      </c>
      <c r="G5277" s="29">
        <v>44.523580058796142</v>
      </c>
      <c r="H5277" s="29">
        <v>307.23411425359393</v>
      </c>
      <c r="I5277" s="29">
        <v>4620.6761906642751</v>
      </c>
      <c r="J5277" s="29">
        <v>8642.3797480247013</v>
      </c>
      <c r="K5277" s="29">
        <f t="shared" si="86"/>
        <v>13719.733453112411</v>
      </c>
    </row>
    <row r="5278" spans="1:11" x14ac:dyDescent="0.25">
      <c r="A5278" s="20" t="s">
        <v>10326</v>
      </c>
      <c r="B5278" s="9" t="s">
        <v>6</v>
      </c>
      <c r="C5278" s="9" t="s">
        <v>10327</v>
      </c>
      <c r="D5278" s="30">
        <v>11.16320117648327</v>
      </c>
      <c r="E5278" s="30">
        <v>32.027900319442701</v>
      </c>
      <c r="F5278" s="30">
        <v>1.7745358513232312</v>
      </c>
      <c r="G5278" s="30">
        <v>19.081534222613165</v>
      </c>
      <c r="H5278" s="30">
        <v>131.6717658204154</v>
      </c>
      <c r="I5278" s="30">
        <v>1980.2898579403848</v>
      </c>
      <c r="J5278" s="30">
        <v>3703.8771440596579</v>
      </c>
      <c r="K5278" s="30">
        <f t="shared" si="86"/>
        <v>5879.8859393903203</v>
      </c>
    </row>
    <row r="5279" spans="1:11" x14ac:dyDescent="0.25">
      <c r="A5279" s="19" t="s">
        <v>10328</v>
      </c>
      <c r="B5279" s="11" t="s">
        <v>6</v>
      </c>
      <c r="C5279" s="11" t="s">
        <v>10329</v>
      </c>
      <c r="D5279" s="29">
        <v>18.201435743619772</v>
      </c>
      <c r="E5279" s="29">
        <v>52.221021717826446</v>
      </c>
      <c r="F5279" s="29">
        <v>2.893354635742333</v>
      </c>
      <c r="G5279" s="29">
        <v>31.112161842866481</v>
      </c>
      <c r="H5279" s="29">
        <v>214.68888323870456</v>
      </c>
      <c r="I5279" s="29">
        <v>3228.8334442017367</v>
      </c>
      <c r="J5279" s="29">
        <v>6039.117331262546</v>
      </c>
      <c r="K5279" s="29">
        <f t="shared" si="86"/>
        <v>9587.0676326430421</v>
      </c>
    </row>
    <row r="5280" spans="1:11" x14ac:dyDescent="0.25">
      <c r="A5280" s="20" t="s">
        <v>10330</v>
      </c>
      <c r="B5280" s="9" t="s">
        <v>6</v>
      </c>
      <c r="C5280" s="9" t="s">
        <v>10331</v>
      </c>
      <c r="D5280" s="30">
        <v>40.93173612818741</v>
      </c>
      <c r="E5280" s="30">
        <v>117.43563335532433</v>
      </c>
      <c r="F5280" s="30">
        <v>6.506631238279966</v>
      </c>
      <c r="G5280" s="30">
        <v>69.965624040690329</v>
      </c>
      <c r="H5280" s="30">
        <v>482.79646748200616</v>
      </c>
      <c r="I5280" s="30">
        <v>7261.0623995053447</v>
      </c>
      <c r="J5280" s="30">
        <v>13580.882436916798</v>
      </c>
      <c r="K5280" s="30">
        <f t="shared" si="86"/>
        <v>21559.58092866663</v>
      </c>
    </row>
    <row r="5281" spans="1:11" x14ac:dyDescent="0.25">
      <c r="A5281" s="19" t="s">
        <v>10332</v>
      </c>
      <c r="B5281" s="11" t="s">
        <v>6</v>
      </c>
      <c r="C5281" s="11" t="s">
        <v>10333</v>
      </c>
      <c r="D5281" s="29">
        <v>26.047468827595097</v>
      </c>
      <c r="E5281" s="29">
        <v>74.73176757621853</v>
      </c>
      <c r="F5281" s="29">
        <v>4.1405837072305101</v>
      </c>
      <c r="G5281" s="29">
        <v>44.523580058796142</v>
      </c>
      <c r="H5281" s="29">
        <v>307.23411425359393</v>
      </c>
      <c r="I5281" s="29">
        <v>4620.6761906642751</v>
      </c>
      <c r="J5281" s="29">
        <v>8642.3797480247013</v>
      </c>
      <c r="K5281" s="29">
        <f t="shared" si="86"/>
        <v>13719.733453112411</v>
      </c>
    </row>
    <row r="5282" spans="1:11" x14ac:dyDescent="0.25">
      <c r="A5282" s="20" t="s">
        <v>10334</v>
      </c>
      <c r="B5282" s="9" t="s">
        <v>6</v>
      </c>
      <c r="C5282" s="9" t="s">
        <v>10335</v>
      </c>
      <c r="D5282" s="30">
        <v>29.768536003262692</v>
      </c>
      <c r="E5282" s="30">
        <v>85.407733528438285</v>
      </c>
      <c r="F5282" s="30">
        <v>4.7320955493856465</v>
      </c>
      <c r="G5282" s="30">
        <v>50.884091054269696</v>
      </c>
      <c r="H5282" s="30">
        <v>351.12470525801587</v>
      </c>
      <c r="I5282" s="30">
        <v>5280.7726035063697</v>
      </c>
      <c r="J5282" s="30">
        <v>9877.0053777841986</v>
      </c>
      <c r="K5282" s="30">
        <f t="shared" si="86"/>
        <v>15679.695142683941</v>
      </c>
    </row>
    <row r="5283" spans="1:11" x14ac:dyDescent="0.25">
      <c r="A5283" s="19" t="s">
        <v>10336</v>
      </c>
      <c r="B5283" s="11" t="s">
        <v>6</v>
      </c>
      <c r="C5283" s="11" t="s">
        <v>10337</v>
      </c>
      <c r="D5283" s="29">
        <v>11.16320117648327</v>
      </c>
      <c r="E5283" s="29">
        <v>32.027900319442701</v>
      </c>
      <c r="F5283" s="29">
        <v>1.7745358513232312</v>
      </c>
      <c r="G5283" s="29">
        <v>19.081534222613165</v>
      </c>
      <c r="H5283" s="29">
        <v>131.6717658204154</v>
      </c>
      <c r="I5283" s="29">
        <v>1980.2898579403848</v>
      </c>
      <c r="J5283" s="29">
        <v>3703.8771440596579</v>
      </c>
      <c r="K5283" s="29">
        <f t="shared" si="86"/>
        <v>5879.8859393903203</v>
      </c>
    </row>
    <row r="5284" spans="1:11" x14ac:dyDescent="0.25">
      <c r="A5284" s="20" t="s">
        <v>10338</v>
      </c>
      <c r="B5284" s="9" t="s">
        <v>6</v>
      </c>
      <c r="C5284" s="9" t="s">
        <v>10339</v>
      </c>
      <c r="D5284" s="30">
        <v>37.210669653558845</v>
      </c>
      <c r="E5284" s="30">
        <v>106.75966740310456</v>
      </c>
      <c r="F5284" s="30">
        <v>5.9151193961248296</v>
      </c>
      <c r="G5284" s="30">
        <v>63.605112427120517</v>
      </c>
      <c r="H5284" s="30">
        <v>438.90587887520093</v>
      </c>
      <c r="I5284" s="30">
        <v>6600.9657388976084</v>
      </c>
      <c r="J5284" s="30">
        <v>12346.256807157302</v>
      </c>
      <c r="K5284" s="30">
        <f t="shared" si="86"/>
        <v>19599.618993810021</v>
      </c>
    </row>
    <row r="5285" spans="1:11" x14ac:dyDescent="0.25">
      <c r="A5285" s="19" t="s">
        <v>10340</v>
      </c>
      <c r="B5285" s="11" t="s">
        <v>24</v>
      </c>
      <c r="C5285" s="11" t="s">
        <v>10341</v>
      </c>
      <c r="D5285" s="29">
        <v>9.671651247419998</v>
      </c>
      <c r="E5285" s="29">
        <v>27.748554628170876</v>
      </c>
      <c r="F5285" s="29">
        <v>1.5374347966811033</v>
      </c>
      <c r="G5285" s="29">
        <v>16.531992192289316</v>
      </c>
      <c r="H5285" s="29">
        <v>114.07869627024907</v>
      </c>
      <c r="I5285" s="29">
        <v>1715.697214502821</v>
      </c>
      <c r="J5285" s="29">
        <v>3208.9906292065443</v>
      </c>
      <c r="K5285" s="29">
        <f t="shared" si="86"/>
        <v>5094.256172844176</v>
      </c>
    </row>
    <row r="5286" spans="1:11" x14ac:dyDescent="0.25">
      <c r="A5286" s="20" t="s">
        <v>10342</v>
      </c>
      <c r="B5286" s="9" t="s">
        <v>6</v>
      </c>
      <c r="C5286" s="9" t="s">
        <v>10343</v>
      </c>
      <c r="D5286" s="30">
        <v>11.16320117648327</v>
      </c>
      <c r="E5286" s="30">
        <v>32.027900319442701</v>
      </c>
      <c r="F5286" s="30">
        <v>1.7745358513232312</v>
      </c>
      <c r="G5286" s="30">
        <v>19.081534222613165</v>
      </c>
      <c r="H5286" s="30">
        <v>131.6717658204154</v>
      </c>
      <c r="I5286" s="30">
        <v>1980.2898579403848</v>
      </c>
      <c r="J5286" s="30">
        <v>3703.8771440596579</v>
      </c>
      <c r="K5286" s="30">
        <f t="shared" si="86"/>
        <v>5879.8859393903203</v>
      </c>
    </row>
    <row r="5287" spans="1:11" x14ac:dyDescent="0.25">
      <c r="A5287" s="19" t="s">
        <v>10344</v>
      </c>
      <c r="B5287" s="11" t="s">
        <v>24</v>
      </c>
      <c r="C5287" s="11" t="s">
        <v>10345</v>
      </c>
      <c r="D5287" s="29">
        <v>9.671651247419998</v>
      </c>
      <c r="E5287" s="29">
        <v>27.748554628170876</v>
      </c>
      <c r="F5287" s="29">
        <v>1.5374347966811033</v>
      </c>
      <c r="G5287" s="29">
        <v>16.531992192289316</v>
      </c>
      <c r="H5287" s="29">
        <v>114.07869627024907</v>
      </c>
      <c r="I5287" s="29">
        <v>1715.697214502821</v>
      </c>
      <c r="J5287" s="29">
        <v>3208.9906292065443</v>
      </c>
      <c r="K5287" s="29">
        <f t="shared" si="86"/>
        <v>5094.256172844176</v>
      </c>
    </row>
    <row r="5288" spans="1:11" x14ac:dyDescent="0.25">
      <c r="A5288" s="20" t="s">
        <v>874</v>
      </c>
      <c r="B5288" s="9" t="s">
        <v>6</v>
      </c>
      <c r="C5288" s="9" t="s">
        <v>10346</v>
      </c>
      <c r="D5288" s="30">
        <v>11.16320117648327</v>
      </c>
      <c r="E5288" s="30">
        <v>32.027900319442701</v>
      </c>
      <c r="F5288" s="30">
        <v>1.7745358513232312</v>
      </c>
      <c r="G5288" s="30">
        <v>19.081534222613165</v>
      </c>
      <c r="H5288" s="30">
        <v>131.6717658204154</v>
      </c>
      <c r="I5288" s="30">
        <v>1980.2898579403848</v>
      </c>
      <c r="J5288" s="30">
        <v>3703.8771440596579</v>
      </c>
      <c r="K5288" s="30">
        <f t="shared" si="86"/>
        <v>5879.8859393903203</v>
      </c>
    </row>
    <row r="5289" spans="1:11" x14ac:dyDescent="0.25">
      <c r="A5289" s="19" t="s">
        <v>10347</v>
      </c>
      <c r="B5289" s="11" t="s">
        <v>6</v>
      </c>
      <c r="C5289" s="11" t="s">
        <v>10348</v>
      </c>
      <c r="D5289" s="29">
        <v>25.630592810861835</v>
      </c>
      <c r="E5289" s="29">
        <v>73.535724218544175</v>
      </c>
      <c r="F5289" s="29">
        <v>4.0743157977422984</v>
      </c>
      <c r="G5289" s="29">
        <v>43.81100283112977</v>
      </c>
      <c r="H5289" s="29">
        <v>302.31699539670672</v>
      </c>
      <c r="I5289" s="29">
        <v>4546.7246509731731</v>
      </c>
      <c r="J5289" s="29">
        <v>8504.0630438342505</v>
      </c>
      <c r="K5289" s="29">
        <f t="shared" si="86"/>
        <v>13500.156325862408</v>
      </c>
    </row>
    <row r="5290" spans="1:11" x14ac:dyDescent="0.25">
      <c r="A5290" s="20" t="s">
        <v>10349</v>
      </c>
      <c r="B5290" s="9" t="s">
        <v>6</v>
      </c>
      <c r="C5290" s="9" t="s">
        <v>10350</v>
      </c>
      <c r="D5290" s="30">
        <v>11.16320117648327</v>
      </c>
      <c r="E5290" s="30">
        <v>32.027900319442701</v>
      </c>
      <c r="F5290" s="30">
        <v>1.7745358513232312</v>
      </c>
      <c r="G5290" s="30">
        <v>19.081534222613165</v>
      </c>
      <c r="H5290" s="30">
        <v>131.6717658204154</v>
      </c>
      <c r="I5290" s="30">
        <v>1980.2898579403848</v>
      </c>
      <c r="J5290" s="30">
        <v>3703.8771440596579</v>
      </c>
      <c r="K5290" s="30">
        <f t="shared" si="86"/>
        <v>5879.8859393903203</v>
      </c>
    </row>
    <row r="5291" spans="1:11" x14ac:dyDescent="0.25">
      <c r="A5291" s="19" t="s">
        <v>10351</v>
      </c>
      <c r="B5291" s="11" t="s">
        <v>24</v>
      </c>
      <c r="C5291" s="11" t="s">
        <v>10352</v>
      </c>
      <c r="D5291" s="29">
        <v>9.671651247419998</v>
      </c>
      <c r="E5291" s="29">
        <v>27.748554628170876</v>
      </c>
      <c r="F5291" s="29">
        <v>1.5374347966811033</v>
      </c>
      <c r="G5291" s="29">
        <v>16.531992192289316</v>
      </c>
      <c r="H5291" s="29">
        <v>114.07869627024907</v>
      </c>
      <c r="I5291" s="29">
        <v>1715.697214502821</v>
      </c>
      <c r="J5291" s="29">
        <v>3208.9906292065443</v>
      </c>
      <c r="K5291" s="29">
        <f t="shared" si="86"/>
        <v>5094.256172844176</v>
      </c>
    </row>
    <row r="5292" spans="1:11" x14ac:dyDescent="0.25">
      <c r="A5292" s="20" t="s">
        <v>10353</v>
      </c>
      <c r="B5292" s="9" t="s">
        <v>6</v>
      </c>
      <c r="C5292" s="9" t="s">
        <v>10354</v>
      </c>
      <c r="D5292" s="30">
        <v>26.047468827595097</v>
      </c>
      <c r="E5292" s="30">
        <v>74.73176757621853</v>
      </c>
      <c r="F5292" s="30">
        <v>4.1405837072305101</v>
      </c>
      <c r="G5292" s="30">
        <v>44.523580058796142</v>
      </c>
      <c r="H5292" s="30">
        <v>307.23411425359393</v>
      </c>
      <c r="I5292" s="30">
        <v>4620.6761906642751</v>
      </c>
      <c r="J5292" s="30">
        <v>8642.3797480247013</v>
      </c>
      <c r="K5292" s="30">
        <f t="shared" si="86"/>
        <v>13719.733453112411</v>
      </c>
    </row>
    <row r="5293" spans="1:11" x14ac:dyDescent="0.25">
      <c r="A5293" s="19" t="s">
        <v>10355</v>
      </c>
      <c r="B5293" s="11" t="s">
        <v>6</v>
      </c>
      <c r="C5293" s="11" t="s">
        <v>10356</v>
      </c>
      <c r="D5293" s="29">
        <v>11.16320117648327</v>
      </c>
      <c r="E5293" s="29">
        <v>32.027900319442701</v>
      </c>
      <c r="F5293" s="29">
        <v>1.7745358513232312</v>
      </c>
      <c r="G5293" s="29">
        <v>19.081534222613165</v>
      </c>
      <c r="H5293" s="29">
        <v>131.6717658204154</v>
      </c>
      <c r="I5293" s="29">
        <v>1980.2898579403848</v>
      </c>
      <c r="J5293" s="29">
        <v>3703.8771440596579</v>
      </c>
      <c r="K5293" s="29">
        <f t="shared" si="86"/>
        <v>5879.8859393903203</v>
      </c>
    </row>
    <row r="5294" spans="1:11" x14ac:dyDescent="0.25">
      <c r="A5294" s="20" t="s">
        <v>10357</v>
      </c>
      <c r="B5294" s="9" t="s">
        <v>6</v>
      </c>
      <c r="C5294" s="9" t="s">
        <v>10358</v>
      </c>
      <c r="D5294" s="30">
        <v>11.16320117648327</v>
      </c>
      <c r="E5294" s="30">
        <v>32.027900319442701</v>
      </c>
      <c r="F5294" s="30">
        <v>1.7745358513232312</v>
      </c>
      <c r="G5294" s="30">
        <v>19.081534222613165</v>
      </c>
      <c r="H5294" s="30">
        <v>131.6717658204154</v>
      </c>
      <c r="I5294" s="30">
        <v>1980.2898579403848</v>
      </c>
      <c r="J5294" s="30">
        <v>3703.8771440596579</v>
      </c>
      <c r="K5294" s="30">
        <f t="shared" si="86"/>
        <v>5879.8859393903203</v>
      </c>
    </row>
    <row r="5295" spans="1:11" x14ac:dyDescent="0.25">
      <c r="A5295" s="19" t="s">
        <v>10359</v>
      </c>
      <c r="B5295" s="11" t="s">
        <v>6</v>
      </c>
      <c r="C5295" s="11" t="s">
        <v>10360</v>
      </c>
      <c r="D5295" s="29">
        <v>59.53707130548635</v>
      </c>
      <c r="E5295" s="29">
        <v>170.81546705687657</v>
      </c>
      <c r="F5295" s="29">
        <v>9.4641907739134705</v>
      </c>
      <c r="G5295" s="29">
        <v>101.7681796361543</v>
      </c>
      <c r="H5295" s="29">
        <v>702.24940811841509</v>
      </c>
      <c r="I5295" s="29">
        <v>10561.545145071328</v>
      </c>
      <c r="J5295" s="29">
        <v>19754.010755568397</v>
      </c>
      <c r="K5295" s="29">
        <f t="shared" si="86"/>
        <v>31359.39021753057</v>
      </c>
    </row>
    <row r="5296" spans="1:11" x14ac:dyDescent="0.25">
      <c r="A5296" s="20" t="s">
        <v>10361</v>
      </c>
      <c r="B5296" s="9" t="s">
        <v>6</v>
      </c>
      <c r="C5296" s="9" t="s">
        <v>10362</v>
      </c>
      <c r="D5296" s="30">
        <v>11.16320117648327</v>
      </c>
      <c r="E5296" s="30">
        <v>32.027900319442701</v>
      </c>
      <c r="F5296" s="30">
        <v>1.7745358513232312</v>
      </c>
      <c r="G5296" s="30">
        <v>19.081534222613165</v>
      </c>
      <c r="H5296" s="30">
        <v>131.6717658204154</v>
      </c>
      <c r="I5296" s="30">
        <v>1980.2898579403848</v>
      </c>
      <c r="J5296" s="30">
        <v>3703.8771440596579</v>
      </c>
      <c r="K5296" s="30">
        <f t="shared" si="86"/>
        <v>5879.8859393903203</v>
      </c>
    </row>
    <row r="5297" spans="1:11" x14ac:dyDescent="0.25">
      <c r="A5297" s="19" t="s">
        <v>10363</v>
      </c>
      <c r="B5297" s="11" t="s">
        <v>6</v>
      </c>
      <c r="C5297" s="11" t="s">
        <v>10364</v>
      </c>
      <c r="D5297" s="29">
        <v>11.16320117648327</v>
      </c>
      <c r="E5297" s="29">
        <v>32.027900319442701</v>
      </c>
      <c r="F5297" s="29">
        <v>1.7745358513232312</v>
      </c>
      <c r="G5297" s="29">
        <v>19.081534222613165</v>
      </c>
      <c r="H5297" s="29">
        <v>131.6717658204154</v>
      </c>
      <c r="I5297" s="29">
        <v>1980.2898579403848</v>
      </c>
      <c r="J5297" s="29">
        <v>3703.8771440596579</v>
      </c>
      <c r="K5297" s="29">
        <f t="shared" si="86"/>
        <v>5879.8859393903203</v>
      </c>
    </row>
    <row r="5298" spans="1:11" x14ac:dyDescent="0.25">
      <c r="A5298" s="20" t="s">
        <v>10365</v>
      </c>
      <c r="B5298" s="9" t="s">
        <v>6</v>
      </c>
      <c r="C5298" s="9" t="s">
        <v>10366</v>
      </c>
      <c r="D5298" s="30">
        <v>40.48890694534596</v>
      </c>
      <c r="E5298" s="30">
        <v>116.16512872742295</v>
      </c>
      <c r="F5298" s="30">
        <v>6.4362377968844102</v>
      </c>
      <c r="G5298" s="30">
        <v>69.208685425752634</v>
      </c>
      <c r="H5298" s="30">
        <v>477.57322211032778</v>
      </c>
      <c r="I5298" s="30">
        <v>7182.5068786918155</v>
      </c>
      <c r="J5298" s="30">
        <v>13433.954553904718</v>
      </c>
      <c r="K5298" s="30">
        <f t="shared" si="86"/>
        <v>21326.333613602266</v>
      </c>
    </row>
    <row r="5299" spans="1:11" x14ac:dyDescent="0.25">
      <c r="A5299" s="19" t="s">
        <v>10367</v>
      </c>
      <c r="B5299" s="11" t="s">
        <v>6</v>
      </c>
      <c r="C5299" s="11" t="s">
        <v>10368</v>
      </c>
      <c r="D5299" s="29">
        <v>59.53707130548635</v>
      </c>
      <c r="E5299" s="29">
        <v>170.81546705687657</v>
      </c>
      <c r="F5299" s="29">
        <v>9.4641907739134705</v>
      </c>
      <c r="G5299" s="29">
        <v>101.7681796361543</v>
      </c>
      <c r="H5299" s="29">
        <v>702.24940811841509</v>
      </c>
      <c r="I5299" s="29">
        <v>10561.545145071328</v>
      </c>
      <c r="J5299" s="29">
        <v>19754.010755568397</v>
      </c>
      <c r="K5299" s="29">
        <f t="shared" si="86"/>
        <v>31359.39021753057</v>
      </c>
    </row>
    <row r="5300" spans="1:11" x14ac:dyDescent="0.25">
      <c r="A5300" s="20" t="s">
        <v>10369</v>
      </c>
      <c r="B5300" s="9" t="s">
        <v>6</v>
      </c>
      <c r="C5300" s="9" t="s">
        <v>10370</v>
      </c>
      <c r="D5300" s="30">
        <v>11.16320117648327</v>
      </c>
      <c r="E5300" s="30">
        <v>32.027900319442701</v>
      </c>
      <c r="F5300" s="30">
        <v>1.7745358513232312</v>
      </c>
      <c r="G5300" s="30">
        <v>19.081534222613165</v>
      </c>
      <c r="H5300" s="30">
        <v>131.6717658204154</v>
      </c>
      <c r="I5300" s="30">
        <v>1980.2898579403848</v>
      </c>
      <c r="J5300" s="30">
        <v>3703.8771440596579</v>
      </c>
      <c r="K5300" s="30">
        <f t="shared" si="86"/>
        <v>5879.8859393903203</v>
      </c>
    </row>
    <row r="5301" spans="1:11" x14ac:dyDescent="0.25">
      <c r="A5301" s="19" t="s">
        <v>10371</v>
      </c>
      <c r="B5301" s="11" t="s">
        <v>6</v>
      </c>
      <c r="C5301" s="11" t="s">
        <v>10372</v>
      </c>
      <c r="D5301" s="29">
        <v>11.16320117648327</v>
      </c>
      <c r="E5301" s="29">
        <v>32.027900319442701</v>
      </c>
      <c r="F5301" s="29">
        <v>1.7745358513232312</v>
      </c>
      <c r="G5301" s="29">
        <v>19.081534222613165</v>
      </c>
      <c r="H5301" s="29">
        <v>131.6717658204154</v>
      </c>
      <c r="I5301" s="29">
        <v>1980.2898579403848</v>
      </c>
      <c r="J5301" s="29">
        <v>3703.8771440596579</v>
      </c>
      <c r="K5301" s="29">
        <f t="shared" si="86"/>
        <v>5879.8859393903203</v>
      </c>
    </row>
    <row r="5302" spans="1:11" x14ac:dyDescent="0.25">
      <c r="A5302" s="20" t="s">
        <v>4823</v>
      </c>
      <c r="B5302" s="9" t="s">
        <v>6</v>
      </c>
      <c r="C5302" s="9" t="s">
        <v>10373</v>
      </c>
      <c r="D5302" s="30">
        <v>22.326401651927501</v>
      </c>
      <c r="E5302" s="30">
        <v>64.055800146328721</v>
      </c>
      <c r="F5302" s="30">
        <v>3.5490718650753736</v>
      </c>
      <c r="G5302" s="30">
        <v>38.16306844522633</v>
      </c>
      <c r="H5302" s="30">
        <v>263.34353044202243</v>
      </c>
      <c r="I5302" s="30">
        <v>3960.5794681151297</v>
      </c>
      <c r="J5302" s="30">
        <v>7407.7540333381485</v>
      </c>
      <c r="K5302" s="30">
        <f t="shared" si="86"/>
        <v>11759.77137400386</v>
      </c>
    </row>
    <row r="5303" spans="1:11" x14ac:dyDescent="0.25">
      <c r="A5303" s="19" t="s">
        <v>10374</v>
      </c>
      <c r="B5303" s="11" t="s">
        <v>24</v>
      </c>
      <c r="C5303" s="11" t="s">
        <v>10375</v>
      </c>
      <c r="D5303" s="29">
        <v>9.671651247419998</v>
      </c>
      <c r="E5303" s="29">
        <v>27.748554628170876</v>
      </c>
      <c r="F5303" s="29">
        <v>1.5374347966811033</v>
      </c>
      <c r="G5303" s="29">
        <v>16.531992192289316</v>
      </c>
      <c r="H5303" s="29">
        <v>114.07869627024907</v>
      </c>
      <c r="I5303" s="29">
        <v>1715.697214502821</v>
      </c>
      <c r="J5303" s="29">
        <v>3208.9906292065443</v>
      </c>
      <c r="K5303" s="29">
        <f t="shared" si="86"/>
        <v>5094.256172844176</v>
      </c>
    </row>
    <row r="5304" spans="1:11" x14ac:dyDescent="0.25">
      <c r="A5304" s="20" t="s">
        <v>10376</v>
      </c>
      <c r="B5304" s="9" t="s">
        <v>6</v>
      </c>
      <c r="C5304" s="9" t="s">
        <v>10377</v>
      </c>
      <c r="D5304" s="30">
        <v>11.16320117648327</v>
      </c>
      <c r="E5304" s="30">
        <v>32.027900319442701</v>
      </c>
      <c r="F5304" s="30">
        <v>1.7745358513232312</v>
      </c>
      <c r="G5304" s="30">
        <v>19.081534222613165</v>
      </c>
      <c r="H5304" s="30">
        <v>131.6717658204154</v>
      </c>
      <c r="I5304" s="30">
        <v>1980.2898579403848</v>
      </c>
      <c r="J5304" s="30">
        <v>3703.8771440596579</v>
      </c>
      <c r="K5304" s="30">
        <f t="shared" si="86"/>
        <v>5879.8859393903203</v>
      </c>
    </row>
    <row r="5305" spans="1:11" x14ac:dyDescent="0.25">
      <c r="A5305" s="19" t="s">
        <v>10378</v>
      </c>
      <c r="B5305" s="11" t="s">
        <v>6</v>
      </c>
      <c r="C5305" s="11" t="s">
        <v>10379</v>
      </c>
      <c r="D5305" s="29">
        <v>104.76852624946511</v>
      </c>
      <c r="E5305" s="29">
        <v>300.58725425039387</v>
      </c>
      <c r="F5305" s="29">
        <v>16.654318158722358</v>
      </c>
      <c r="G5305" s="29">
        <v>179.08341766278019</v>
      </c>
      <c r="H5305" s="29">
        <v>1235.7617503741481</v>
      </c>
      <c r="I5305" s="29">
        <v>18590.767374893399</v>
      </c>
      <c r="J5305" s="29">
        <v>34771.637146950066</v>
      </c>
      <c r="K5305" s="29">
        <f t="shared" si="86"/>
        <v>55199.259788538977</v>
      </c>
    </row>
    <row r="5306" spans="1:11" x14ac:dyDescent="0.25">
      <c r="A5306" s="20" t="s">
        <v>10380</v>
      </c>
      <c r="B5306" s="9" t="s">
        <v>6</v>
      </c>
      <c r="C5306" s="9" t="s">
        <v>10381</v>
      </c>
      <c r="D5306" s="30">
        <v>11.16320117648327</v>
      </c>
      <c r="E5306" s="30">
        <v>32.027900319442701</v>
      </c>
      <c r="F5306" s="30">
        <v>1.7745358513232312</v>
      </c>
      <c r="G5306" s="30">
        <v>19.081534222613165</v>
      </c>
      <c r="H5306" s="30">
        <v>131.6717658204154</v>
      </c>
      <c r="I5306" s="30">
        <v>1980.2898579403848</v>
      </c>
      <c r="J5306" s="30">
        <v>3703.8771440596579</v>
      </c>
      <c r="K5306" s="30">
        <f t="shared" si="86"/>
        <v>5879.8859393903203</v>
      </c>
    </row>
    <row r="5307" spans="1:11" x14ac:dyDescent="0.25">
      <c r="A5307" s="19" t="s">
        <v>10382</v>
      </c>
      <c r="B5307" s="11" t="s">
        <v>6</v>
      </c>
      <c r="C5307" s="11" t="s">
        <v>10383</v>
      </c>
      <c r="D5307" s="29">
        <v>11.16320117648327</v>
      </c>
      <c r="E5307" s="29">
        <v>32.027900319442701</v>
      </c>
      <c r="F5307" s="29">
        <v>1.7745358513232312</v>
      </c>
      <c r="G5307" s="29">
        <v>19.081534222613165</v>
      </c>
      <c r="H5307" s="29">
        <v>131.6717658204154</v>
      </c>
      <c r="I5307" s="29">
        <v>1980.2898579403848</v>
      </c>
      <c r="J5307" s="29">
        <v>3703.8771440596579</v>
      </c>
      <c r="K5307" s="29">
        <f t="shared" si="86"/>
        <v>5879.8859393903203</v>
      </c>
    </row>
    <row r="5308" spans="1:11" x14ac:dyDescent="0.25">
      <c r="A5308" s="20" t="s">
        <v>10384</v>
      </c>
      <c r="B5308" s="9" t="s">
        <v>6</v>
      </c>
      <c r="C5308" s="9" t="s">
        <v>10385</v>
      </c>
      <c r="D5308" s="30">
        <v>14.884268001631346</v>
      </c>
      <c r="E5308" s="30">
        <v>42.703867256775823</v>
      </c>
      <c r="F5308" s="30">
        <v>2.3660478559072788</v>
      </c>
      <c r="G5308" s="30">
        <v>25.442045218086712</v>
      </c>
      <c r="H5308" s="30">
        <v>175.56235202960377</v>
      </c>
      <c r="I5308" s="30">
        <v>2640.3863327238901</v>
      </c>
      <c r="J5308" s="30">
        <v>4938.5027738191548</v>
      </c>
      <c r="K5308" s="30">
        <f t="shared" si="86"/>
        <v>7839.8476869050501</v>
      </c>
    </row>
    <row r="5309" spans="1:11" x14ac:dyDescent="0.25">
      <c r="A5309" s="19" t="s">
        <v>10386</v>
      </c>
      <c r="B5309" s="11" t="s">
        <v>6</v>
      </c>
      <c r="C5309" s="11" t="s">
        <v>10387</v>
      </c>
      <c r="D5309" s="29">
        <v>11.16320117648327</v>
      </c>
      <c r="E5309" s="29">
        <v>32.027900319442701</v>
      </c>
      <c r="F5309" s="29">
        <v>1.7745358513232312</v>
      </c>
      <c r="G5309" s="29">
        <v>19.081534222613165</v>
      </c>
      <c r="H5309" s="29">
        <v>131.6717658204154</v>
      </c>
      <c r="I5309" s="29">
        <v>1980.2898579403848</v>
      </c>
      <c r="J5309" s="29">
        <v>3703.8771440596579</v>
      </c>
      <c r="K5309" s="29">
        <f t="shared" si="86"/>
        <v>5879.8859393903203</v>
      </c>
    </row>
    <row r="5310" spans="1:11" x14ac:dyDescent="0.25">
      <c r="A5310" s="20" t="s">
        <v>10388</v>
      </c>
      <c r="B5310" s="9" t="s">
        <v>6</v>
      </c>
      <c r="C5310" s="9" t="s">
        <v>10389</v>
      </c>
      <c r="D5310" s="30">
        <v>14.486857034738982</v>
      </c>
      <c r="E5310" s="30">
        <v>41.563670467467581</v>
      </c>
      <c r="F5310" s="30">
        <v>2.3028742171712606</v>
      </c>
      <c r="G5310" s="30">
        <v>24.762741348734835</v>
      </c>
      <c r="H5310" s="30">
        <v>170.87482416268244</v>
      </c>
      <c r="I5310" s="30">
        <v>2569.8878408160185</v>
      </c>
      <c r="J5310" s="30">
        <v>4806.644432513167</v>
      </c>
      <c r="K5310" s="30">
        <f t="shared" si="86"/>
        <v>7630.52324055998</v>
      </c>
    </row>
    <row r="5311" spans="1:11" x14ac:dyDescent="0.25">
      <c r="A5311" s="19" t="s">
        <v>10390</v>
      </c>
      <c r="B5311" s="11" t="s">
        <v>6</v>
      </c>
      <c r="C5311" s="11" t="s">
        <v>10391</v>
      </c>
      <c r="D5311" s="29">
        <v>18.201435743619772</v>
      </c>
      <c r="E5311" s="29">
        <v>52.221021717826446</v>
      </c>
      <c r="F5311" s="29">
        <v>2.893354635742333</v>
      </c>
      <c r="G5311" s="29">
        <v>31.112161842866481</v>
      </c>
      <c r="H5311" s="29">
        <v>214.68888323870456</v>
      </c>
      <c r="I5311" s="29">
        <v>3228.8334442017367</v>
      </c>
      <c r="J5311" s="29">
        <v>6039.117331262546</v>
      </c>
      <c r="K5311" s="29">
        <f t="shared" si="86"/>
        <v>9587.0676326430421</v>
      </c>
    </row>
    <row r="5312" spans="1:11" x14ac:dyDescent="0.25">
      <c r="A5312" s="20" t="s">
        <v>10392</v>
      </c>
      <c r="B5312" s="9" t="s">
        <v>6</v>
      </c>
      <c r="C5312" s="9" t="s">
        <v>10393</v>
      </c>
      <c r="D5312" s="30">
        <v>44.652803654374523</v>
      </c>
      <c r="E5312" s="30">
        <v>128.11160078521414</v>
      </c>
      <c r="F5312" s="30">
        <v>7.0981432428640137</v>
      </c>
      <c r="G5312" s="30">
        <v>76.326135654260128</v>
      </c>
      <c r="H5312" s="30">
        <v>526.68705249238599</v>
      </c>
      <c r="I5312" s="30">
        <v>7921.1588742888498</v>
      </c>
      <c r="J5312" s="30">
        <v>14815.508066676297</v>
      </c>
      <c r="K5312" s="30">
        <f t="shared" si="86"/>
        <v>23519.542676794248</v>
      </c>
    </row>
    <row r="5313" spans="1:11" x14ac:dyDescent="0.25">
      <c r="A5313" s="19" t="s">
        <v>10394</v>
      </c>
      <c r="B5313" s="11" t="s">
        <v>24</v>
      </c>
      <c r="C5313" s="11" t="s">
        <v>10395</v>
      </c>
      <c r="D5313" s="29">
        <v>19.34330284535951</v>
      </c>
      <c r="E5313" s="29">
        <v>55.497108763785072</v>
      </c>
      <c r="F5313" s="29">
        <v>3.0748691060754734</v>
      </c>
      <c r="G5313" s="29">
        <v>33.063983766482373</v>
      </c>
      <c r="H5313" s="29">
        <v>228.15739014288138</v>
      </c>
      <c r="I5313" s="29">
        <v>3431.3943051228221</v>
      </c>
      <c r="J5313" s="29">
        <v>6417.9813433401441</v>
      </c>
      <c r="K5313" s="29">
        <f t="shared" si="86"/>
        <v>10188.512303087551</v>
      </c>
    </row>
    <row r="5314" spans="1:11" x14ac:dyDescent="0.25">
      <c r="A5314" s="20" t="s">
        <v>10396</v>
      </c>
      <c r="B5314" s="9" t="s">
        <v>24</v>
      </c>
      <c r="C5314" s="9" t="s">
        <v>10397</v>
      </c>
      <c r="D5314" s="30">
        <v>12.895535230239675</v>
      </c>
      <c r="E5314" s="30">
        <v>36.99807201663338</v>
      </c>
      <c r="F5314" s="30">
        <v>2.0499129539555301</v>
      </c>
      <c r="G5314" s="30">
        <v>22.042656050353667</v>
      </c>
      <c r="H5314" s="30">
        <v>152.10492636231811</v>
      </c>
      <c r="I5314" s="30">
        <v>2287.5961827680781</v>
      </c>
      <c r="J5314" s="30">
        <v>4278.6542005844103</v>
      </c>
      <c r="K5314" s="30">
        <f t="shared" si="86"/>
        <v>6792.3414859659888</v>
      </c>
    </row>
    <row r="5315" spans="1:11" x14ac:dyDescent="0.25">
      <c r="A5315" s="19" t="s">
        <v>10398</v>
      </c>
      <c r="B5315" s="11" t="s">
        <v>6</v>
      </c>
      <c r="C5315" s="11" t="s">
        <v>10399</v>
      </c>
      <c r="D5315" s="29">
        <v>11.16320117648327</v>
      </c>
      <c r="E5315" s="29">
        <v>32.027900319442701</v>
      </c>
      <c r="F5315" s="29">
        <v>1.7745358513232312</v>
      </c>
      <c r="G5315" s="29">
        <v>19.081534222613165</v>
      </c>
      <c r="H5315" s="29">
        <v>131.6717658204154</v>
      </c>
      <c r="I5315" s="29">
        <v>1980.2898579403848</v>
      </c>
      <c r="J5315" s="29">
        <v>3703.8771440596579</v>
      </c>
      <c r="K5315" s="29">
        <f t="shared" si="86"/>
        <v>5879.8859393903203</v>
      </c>
    </row>
    <row r="5316" spans="1:11" x14ac:dyDescent="0.25">
      <c r="A5316" s="20" t="s">
        <v>10400</v>
      </c>
      <c r="B5316" s="9" t="s">
        <v>6</v>
      </c>
      <c r="C5316" s="9" t="s">
        <v>10401</v>
      </c>
      <c r="D5316" s="30">
        <v>11.16320117648327</v>
      </c>
      <c r="E5316" s="30">
        <v>32.027900319442701</v>
      </c>
      <c r="F5316" s="30">
        <v>1.7745358513232312</v>
      </c>
      <c r="G5316" s="30">
        <v>19.081534222613165</v>
      </c>
      <c r="H5316" s="30">
        <v>131.6717658204154</v>
      </c>
      <c r="I5316" s="30">
        <v>1980.2898579403848</v>
      </c>
      <c r="J5316" s="30">
        <v>3703.8771440596579</v>
      </c>
      <c r="K5316" s="30">
        <f t="shared" si="86"/>
        <v>5879.8859393903203</v>
      </c>
    </row>
    <row r="5317" spans="1:11" x14ac:dyDescent="0.25">
      <c r="A5317" s="19" t="s">
        <v>10402</v>
      </c>
      <c r="B5317" s="11" t="s">
        <v>24</v>
      </c>
      <c r="C5317" s="11" t="s">
        <v>10403</v>
      </c>
      <c r="D5317" s="29">
        <v>9.671651247419998</v>
      </c>
      <c r="E5317" s="29">
        <v>27.748554628170876</v>
      </c>
      <c r="F5317" s="29">
        <v>1.5374347966811033</v>
      </c>
      <c r="G5317" s="29">
        <v>16.531992192289316</v>
      </c>
      <c r="H5317" s="29">
        <v>114.07869627024907</v>
      </c>
      <c r="I5317" s="29">
        <v>1715.697214502821</v>
      </c>
      <c r="J5317" s="29">
        <v>3208.9906292065443</v>
      </c>
      <c r="K5317" s="29">
        <f t="shared" si="86"/>
        <v>5094.256172844176</v>
      </c>
    </row>
    <row r="5318" spans="1:11" x14ac:dyDescent="0.25">
      <c r="A5318" s="20" t="s">
        <v>10404</v>
      </c>
      <c r="B5318" s="9" t="s">
        <v>6</v>
      </c>
      <c r="C5318" s="9" t="s">
        <v>10405</v>
      </c>
      <c r="D5318" s="30">
        <v>11.16320117648327</v>
      </c>
      <c r="E5318" s="30">
        <v>32.027900319442701</v>
      </c>
      <c r="F5318" s="30">
        <v>1.7745358513232312</v>
      </c>
      <c r="G5318" s="30">
        <v>19.081534222613165</v>
      </c>
      <c r="H5318" s="30">
        <v>131.6717658204154</v>
      </c>
      <c r="I5318" s="30">
        <v>1980.2898579403848</v>
      </c>
      <c r="J5318" s="30">
        <v>3703.8771440596579</v>
      </c>
      <c r="K5318" s="30">
        <f t="shared" si="86"/>
        <v>5879.8859393903203</v>
      </c>
    </row>
    <row r="5319" spans="1:11" x14ac:dyDescent="0.25">
      <c r="A5319" s="19" t="s">
        <v>2698</v>
      </c>
      <c r="B5319" s="11" t="s">
        <v>6</v>
      </c>
      <c r="C5319" s="11" t="s">
        <v>10406</v>
      </c>
      <c r="D5319" s="29">
        <v>40.93173612818741</v>
      </c>
      <c r="E5319" s="29">
        <v>117.43563335532433</v>
      </c>
      <c r="F5319" s="29">
        <v>6.506631238279966</v>
      </c>
      <c r="G5319" s="29">
        <v>69.965624040690329</v>
      </c>
      <c r="H5319" s="29">
        <v>482.79646748200616</v>
      </c>
      <c r="I5319" s="29">
        <v>7261.0623995053447</v>
      </c>
      <c r="J5319" s="29">
        <v>13580.882436916798</v>
      </c>
      <c r="K5319" s="29">
        <f t="shared" si="86"/>
        <v>21559.58092866663</v>
      </c>
    </row>
    <row r="5320" spans="1:11" x14ac:dyDescent="0.25">
      <c r="A5320" s="20" t="s">
        <v>10407</v>
      </c>
      <c r="B5320" s="9" t="s">
        <v>6</v>
      </c>
      <c r="C5320" s="9" t="s">
        <v>10408</v>
      </c>
      <c r="D5320" s="30">
        <v>11.16320117648327</v>
      </c>
      <c r="E5320" s="30">
        <v>32.027900319442701</v>
      </c>
      <c r="F5320" s="30">
        <v>1.7745358513232312</v>
      </c>
      <c r="G5320" s="30">
        <v>19.081534222613165</v>
      </c>
      <c r="H5320" s="30">
        <v>131.6717658204154</v>
      </c>
      <c r="I5320" s="30">
        <v>1980.2898579403848</v>
      </c>
      <c r="J5320" s="30">
        <v>3703.8771440596579</v>
      </c>
      <c r="K5320" s="30">
        <f t="shared" si="86"/>
        <v>5879.8859393903203</v>
      </c>
    </row>
    <row r="5321" spans="1:11" x14ac:dyDescent="0.25">
      <c r="A5321" s="19" t="s">
        <v>10409</v>
      </c>
      <c r="B5321" s="11" t="s">
        <v>6</v>
      </c>
      <c r="C5321" s="11" t="s">
        <v>10410</v>
      </c>
      <c r="D5321" s="29">
        <v>18.605335177298944</v>
      </c>
      <c r="E5321" s="29">
        <v>53.379833701552279</v>
      </c>
      <c r="F5321" s="29">
        <v>2.9575596980624148</v>
      </c>
      <c r="G5321" s="29">
        <v>31.802556831656528</v>
      </c>
      <c r="H5321" s="29">
        <v>219.45294183521727</v>
      </c>
      <c r="I5321" s="29">
        <v>3300.4829933316241</v>
      </c>
      <c r="J5321" s="29">
        <v>6173.1284035786512</v>
      </c>
      <c r="K5321" s="29">
        <f t="shared" si="86"/>
        <v>9799.8096241540625</v>
      </c>
    </row>
    <row r="5322" spans="1:11" x14ac:dyDescent="0.25">
      <c r="A5322" s="20" t="s">
        <v>10411</v>
      </c>
      <c r="B5322" s="9" t="s">
        <v>6</v>
      </c>
      <c r="C5322" s="9" t="s">
        <v>10412</v>
      </c>
      <c r="D5322" s="30">
        <v>11.16320117648327</v>
      </c>
      <c r="E5322" s="30">
        <v>32.027900319442701</v>
      </c>
      <c r="F5322" s="30">
        <v>1.7745358513232312</v>
      </c>
      <c r="G5322" s="30">
        <v>19.081534222613165</v>
      </c>
      <c r="H5322" s="30">
        <v>131.6717658204154</v>
      </c>
      <c r="I5322" s="30">
        <v>1980.2898579403848</v>
      </c>
      <c r="J5322" s="30">
        <v>3703.8771440596579</v>
      </c>
      <c r="K5322" s="30">
        <f t="shared" si="86"/>
        <v>5879.8859393903203</v>
      </c>
    </row>
    <row r="5323" spans="1:11" x14ac:dyDescent="0.25">
      <c r="A5323" s="19" t="s">
        <v>6967</v>
      </c>
      <c r="B5323" s="11" t="s">
        <v>24</v>
      </c>
      <c r="C5323" s="11" t="s">
        <v>10413</v>
      </c>
      <c r="D5323" s="29">
        <v>9.671651247419998</v>
      </c>
      <c r="E5323" s="29">
        <v>27.748554628170876</v>
      </c>
      <c r="F5323" s="29">
        <v>1.5374347966811033</v>
      </c>
      <c r="G5323" s="29">
        <v>16.531992192289316</v>
      </c>
      <c r="H5323" s="29">
        <v>114.07869627024907</v>
      </c>
      <c r="I5323" s="29">
        <v>1715.697214502821</v>
      </c>
      <c r="J5323" s="29">
        <v>3208.9906292065443</v>
      </c>
      <c r="K5323" s="29">
        <f t="shared" ref="K5323:K5386" si="87">SUM(D5323:J5323)</f>
        <v>5094.256172844176</v>
      </c>
    </row>
    <row r="5324" spans="1:11" x14ac:dyDescent="0.25">
      <c r="A5324" s="20" t="s">
        <v>4902</v>
      </c>
      <c r="B5324" s="9" t="s">
        <v>24</v>
      </c>
      <c r="C5324" s="9" t="s">
        <v>10414</v>
      </c>
      <c r="D5324" s="30">
        <v>9.671651247419998</v>
      </c>
      <c r="E5324" s="30">
        <v>27.748554628170876</v>
      </c>
      <c r="F5324" s="30">
        <v>1.5374347966811033</v>
      </c>
      <c r="G5324" s="30">
        <v>16.531992192289316</v>
      </c>
      <c r="H5324" s="30">
        <v>114.07869627024907</v>
      </c>
      <c r="I5324" s="30">
        <v>1715.697214502821</v>
      </c>
      <c r="J5324" s="30">
        <v>3208.9906292065443</v>
      </c>
      <c r="K5324" s="30">
        <f t="shared" si="87"/>
        <v>5094.256172844176</v>
      </c>
    </row>
    <row r="5325" spans="1:11" x14ac:dyDescent="0.25">
      <c r="A5325" s="19" t="s">
        <v>10415</v>
      </c>
      <c r="B5325" s="11" t="s">
        <v>6</v>
      </c>
      <c r="C5325" s="11" t="s">
        <v>10416</v>
      </c>
      <c r="D5325" s="29">
        <v>11.16320117648327</v>
      </c>
      <c r="E5325" s="29">
        <v>32.027900319442701</v>
      </c>
      <c r="F5325" s="29">
        <v>1.7745358513232312</v>
      </c>
      <c r="G5325" s="29">
        <v>19.081534222613165</v>
      </c>
      <c r="H5325" s="29">
        <v>131.6717658204154</v>
      </c>
      <c r="I5325" s="29">
        <v>1980.2898579403848</v>
      </c>
      <c r="J5325" s="29">
        <v>3703.8771440596579</v>
      </c>
      <c r="K5325" s="29">
        <f t="shared" si="87"/>
        <v>5879.8859393903203</v>
      </c>
    </row>
    <row r="5326" spans="1:11" x14ac:dyDescent="0.25">
      <c r="A5326" s="20" t="s">
        <v>10417</v>
      </c>
      <c r="B5326" s="9" t="s">
        <v>6</v>
      </c>
      <c r="C5326" s="9" t="s">
        <v>10418</v>
      </c>
      <c r="D5326" s="30">
        <v>29.768536003262692</v>
      </c>
      <c r="E5326" s="30">
        <v>85.407733528438285</v>
      </c>
      <c r="F5326" s="30">
        <v>4.7320955493856465</v>
      </c>
      <c r="G5326" s="30">
        <v>50.884091054269696</v>
      </c>
      <c r="H5326" s="30">
        <v>351.12470525801587</v>
      </c>
      <c r="I5326" s="30">
        <v>5280.7726035063697</v>
      </c>
      <c r="J5326" s="30">
        <v>9877.0053777841986</v>
      </c>
      <c r="K5326" s="30">
        <f t="shared" si="87"/>
        <v>15679.695142683941</v>
      </c>
    </row>
    <row r="5327" spans="1:11" x14ac:dyDescent="0.25">
      <c r="A5327" s="19" t="s">
        <v>10419</v>
      </c>
      <c r="B5327" s="11" t="s">
        <v>6</v>
      </c>
      <c r="C5327" s="11" t="s">
        <v>10420</v>
      </c>
      <c r="D5327" s="29">
        <v>36.402870435680988</v>
      </c>
      <c r="E5327" s="29">
        <v>104.44204294309621</v>
      </c>
      <c r="F5327" s="29">
        <v>5.7867091090557556</v>
      </c>
      <c r="G5327" s="29">
        <v>62.224322449540423</v>
      </c>
      <c r="H5327" s="29">
        <v>429.37775928455864</v>
      </c>
      <c r="I5327" s="29">
        <v>6457.6667025792431</v>
      </c>
      <c r="J5327" s="29">
        <v>12078.234322816868</v>
      </c>
      <c r="K5327" s="29">
        <f t="shared" si="87"/>
        <v>19174.134729618043</v>
      </c>
    </row>
    <row r="5328" spans="1:11" x14ac:dyDescent="0.25">
      <c r="A5328" s="20" t="s">
        <v>10421</v>
      </c>
      <c r="B5328" s="9" t="s">
        <v>6</v>
      </c>
      <c r="C5328" s="9" t="s">
        <v>10422</v>
      </c>
      <c r="D5328" s="30">
        <v>11.16320117648327</v>
      </c>
      <c r="E5328" s="30">
        <v>32.027900319442701</v>
      </c>
      <c r="F5328" s="30">
        <v>1.7745358513232312</v>
      </c>
      <c r="G5328" s="30">
        <v>19.081534222613165</v>
      </c>
      <c r="H5328" s="30">
        <v>131.6717658204154</v>
      </c>
      <c r="I5328" s="30">
        <v>1980.2898579403848</v>
      </c>
      <c r="J5328" s="30">
        <v>3703.8771440596579</v>
      </c>
      <c r="K5328" s="30">
        <f t="shared" si="87"/>
        <v>5879.8859393903203</v>
      </c>
    </row>
    <row r="5329" spans="1:11" x14ac:dyDescent="0.25">
      <c r="A5329" s="19" t="s">
        <v>8970</v>
      </c>
      <c r="B5329" s="11" t="s">
        <v>6</v>
      </c>
      <c r="C5329" s="11" t="s">
        <v>10423</v>
      </c>
      <c r="D5329" s="29">
        <v>11.16320117648327</v>
      </c>
      <c r="E5329" s="29">
        <v>32.027900319442701</v>
      </c>
      <c r="F5329" s="29">
        <v>1.7745358513232312</v>
      </c>
      <c r="G5329" s="29">
        <v>19.081534222613165</v>
      </c>
      <c r="H5329" s="29">
        <v>131.6717658204154</v>
      </c>
      <c r="I5329" s="29">
        <v>1980.2898579403848</v>
      </c>
      <c r="J5329" s="29">
        <v>3703.8771440596579</v>
      </c>
      <c r="K5329" s="29">
        <f t="shared" si="87"/>
        <v>5879.8859393903203</v>
      </c>
    </row>
    <row r="5330" spans="1:11" x14ac:dyDescent="0.25">
      <c r="A5330" s="20" t="s">
        <v>10424</v>
      </c>
      <c r="B5330" s="9" t="s">
        <v>6</v>
      </c>
      <c r="C5330" s="9" t="s">
        <v>10425</v>
      </c>
      <c r="D5330" s="30">
        <v>11.16320117648327</v>
      </c>
      <c r="E5330" s="30">
        <v>32.027900319442701</v>
      </c>
      <c r="F5330" s="30">
        <v>1.7745358513232312</v>
      </c>
      <c r="G5330" s="30">
        <v>19.081534222613165</v>
      </c>
      <c r="H5330" s="30">
        <v>131.6717658204154</v>
      </c>
      <c r="I5330" s="30">
        <v>1980.2898579403848</v>
      </c>
      <c r="J5330" s="30">
        <v>3703.8771440596579</v>
      </c>
      <c r="K5330" s="30">
        <f t="shared" si="87"/>
        <v>5879.8859393903203</v>
      </c>
    </row>
    <row r="5331" spans="1:11" x14ac:dyDescent="0.25">
      <c r="A5331" s="19" t="s">
        <v>9219</v>
      </c>
      <c r="B5331" s="11" t="s">
        <v>6</v>
      </c>
      <c r="C5331" s="11" t="s">
        <v>10426</v>
      </c>
      <c r="D5331" s="29">
        <v>14.486857034738982</v>
      </c>
      <c r="E5331" s="29">
        <v>41.563670467467581</v>
      </c>
      <c r="F5331" s="29">
        <v>2.3028742171712606</v>
      </c>
      <c r="G5331" s="29">
        <v>24.762741348734835</v>
      </c>
      <c r="H5331" s="29">
        <v>170.87482416268244</v>
      </c>
      <c r="I5331" s="29">
        <v>2569.8878408160185</v>
      </c>
      <c r="J5331" s="29">
        <v>4806.644432513167</v>
      </c>
      <c r="K5331" s="29">
        <f t="shared" si="87"/>
        <v>7630.52324055998</v>
      </c>
    </row>
    <row r="5332" spans="1:11" x14ac:dyDescent="0.25">
      <c r="A5332" s="20" t="s">
        <v>10427</v>
      </c>
      <c r="B5332" s="9" t="s">
        <v>24</v>
      </c>
      <c r="C5332" s="9" t="s">
        <v>10428</v>
      </c>
      <c r="D5332" s="30">
        <v>9.671651247419998</v>
      </c>
      <c r="E5332" s="30">
        <v>27.748554628170876</v>
      </c>
      <c r="F5332" s="30">
        <v>1.5374347966811033</v>
      </c>
      <c r="G5332" s="30">
        <v>16.531992192289316</v>
      </c>
      <c r="H5332" s="30">
        <v>114.07869627024907</v>
      </c>
      <c r="I5332" s="30">
        <v>1715.697214502821</v>
      </c>
      <c r="J5332" s="30">
        <v>3208.9906292065443</v>
      </c>
      <c r="K5332" s="30">
        <f t="shared" si="87"/>
        <v>5094.256172844176</v>
      </c>
    </row>
    <row r="5333" spans="1:11" x14ac:dyDescent="0.25">
      <c r="A5333" s="19" t="s">
        <v>10429</v>
      </c>
      <c r="B5333" s="11" t="s">
        <v>6</v>
      </c>
      <c r="C5333" s="11" t="s">
        <v>10430</v>
      </c>
      <c r="D5333" s="29">
        <v>11.16320117648327</v>
      </c>
      <c r="E5333" s="29">
        <v>32.027900319442701</v>
      </c>
      <c r="F5333" s="29">
        <v>1.7745358513232312</v>
      </c>
      <c r="G5333" s="29">
        <v>19.081534222613165</v>
      </c>
      <c r="H5333" s="29">
        <v>131.6717658204154</v>
      </c>
      <c r="I5333" s="29">
        <v>1980.2898579403848</v>
      </c>
      <c r="J5333" s="29">
        <v>3703.8771440596579</v>
      </c>
      <c r="K5333" s="29">
        <f t="shared" si="87"/>
        <v>5879.8859393903203</v>
      </c>
    </row>
    <row r="5334" spans="1:11" x14ac:dyDescent="0.25">
      <c r="A5334" s="20" t="s">
        <v>10431</v>
      </c>
      <c r="B5334" s="9" t="s">
        <v>6</v>
      </c>
      <c r="C5334" s="9" t="s">
        <v>10432</v>
      </c>
      <c r="D5334" s="30">
        <v>18.605335177298944</v>
      </c>
      <c r="E5334" s="30">
        <v>53.379833701552279</v>
      </c>
      <c r="F5334" s="30">
        <v>2.9575596980624148</v>
      </c>
      <c r="G5334" s="30">
        <v>31.802556831656528</v>
      </c>
      <c r="H5334" s="30">
        <v>219.45294183521727</v>
      </c>
      <c r="I5334" s="30">
        <v>3300.4829933316241</v>
      </c>
      <c r="J5334" s="30">
        <v>6173.1284035786512</v>
      </c>
      <c r="K5334" s="30">
        <f t="shared" si="87"/>
        <v>9799.8096241540625</v>
      </c>
    </row>
    <row r="5335" spans="1:11" x14ac:dyDescent="0.25">
      <c r="A5335" s="19" t="s">
        <v>10433</v>
      </c>
      <c r="B5335" s="11" t="s">
        <v>6</v>
      </c>
      <c r="C5335" s="11" t="s">
        <v>10434</v>
      </c>
      <c r="D5335" s="29">
        <v>11.16320117648327</v>
      </c>
      <c r="E5335" s="29">
        <v>32.027900319442701</v>
      </c>
      <c r="F5335" s="29">
        <v>1.7745358513232312</v>
      </c>
      <c r="G5335" s="29">
        <v>19.081534222613165</v>
      </c>
      <c r="H5335" s="29">
        <v>131.6717658204154</v>
      </c>
      <c r="I5335" s="29">
        <v>1980.2898579403848</v>
      </c>
      <c r="J5335" s="29">
        <v>3703.8771440596579</v>
      </c>
      <c r="K5335" s="29">
        <f t="shared" si="87"/>
        <v>5879.8859393903203</v>
      </c>
    </row>
    <row r="5336" spans="1:11" x14ac:dyDescent="0.25">
      <c r="A5336" s="20" t="s">
        <v>10435</v>
      </c>
      <c r="B5336" s="9" t="s">
        <v>6</v>
      </c>
      <c r="C5336" s="9" t="s">
        <v>10436</v>
      </c>
      <c r="D5336" s="30">
        <v>11.16320117648327</v>
      </c>
      <c r="E5336" s="30">
        <v>32.027900319442701</v>
      </c>
      <c r="F5336" s="30">
        <v>1.7745358513232312</v>
      </c>
      <c r="G5336" s="30">
        <v>19.081534222613165</v>
      </c>
      <c r="H5336" s="30">
        <v>131.6717658204154</v>
      </c>
      <c r="I5336" s="30">
        <v>1980.2898579403848</v>
      </c>
      <c r="J5336" s="30">
        <v>3703.8771440596579</v>
      </c>
      <c r="K5336" s="30">
        <f t="shared" si="87"/>
        <v>5879.8859393903203</v>
      </c>
    </row>
    <row r="5337" spans="1:11" x14ac:dyDescent="0.25">
      <c r="A5337" s="19" t="s">
        <v>10437</v>
      </c>
      <c r="B5337" s="11" t="s">
        <v>6</v>
      </c>
      <c r="C5337" s="11" t="s">
        <v>10438</v>
      </c>
      <c r="D5337" s="29">
        <v>29.768536003262692</v>
      </c>
      <c r="E5337" s="29">
        <v>85.407733528438285</v>
      </c>
      <c r="F5337" s="29">
        <v>4.7320955493856465</v>
      </c>
      <c r="G5337" s="29">
        <v>50.884091054269696</v>
      </c>
      <c r="H5337" s="29">
        <v>351.12470525801587</v>
      </c>
      <c r="I5337" s="29">
        <v>5280.7726035063697</v>
      </c>
      <c r="J5337" s="29">
        <v>9877.0053777841986</v>
      </c>
      <c r="K5337" s="29">
        <f t="shared" si="87"/>
        <v>15679.695142683941</v>
      </c>
    </row>
    <row r="5338" spans="1:11" x14ac:dyDescent="0.25">
      <c r="A5338" s="20" t="s">
        <v>10439</v>
      </c>
      <c r="B5338" s="9" t="s">
        <v>6</v>
      </c>
      <c r="C5338" s="9" t="s">
        <v>10440</v>
      </c>
      <c r="D5338" s="30">
        <v>29.768536003262692</v>
      </c>
      <c r="E5338" s="30">
        <v>85.407733528438285</v>
      </c>
      <c r="F5338" s="30">
        <v>4.7320955493856465</v>
      </c>
      <c r="G5338" s="30">
        <v>50.884091054269696</v>
      </c>
      <c r="H5338" s="30">
        <v>351.12470525801587</v>
      </c>
      <c r="I5338" s="30">
        <v>5280.7726035063697</v>
      </c>
      <c r="J5338" s="30">
        <v>9877.0053777841986</v>
      </c>
      <c r="K5338" s="30">
        <f t="shared" si="87"/>
        <v>15679.695142683941</v>
      </c>
    </row>
    <row r="5339" spans="1:11" x14ac:dyDescent="0.25">
      <c r="A5339" s="19" t="s">
        <v>10441</v>
      </c>
      <c r="B5339" s="11" t="s">
        <v>6</v>
      </c>
      <c r="C5339" s="11" t="s">
        <v>10442</v>
      </c>
      <c r="D5339" s="29">
        <v>11.16320117648327</v>
      </c>
      <c r="E5339" s="29">
        <v>32.027900319442701</v>
      </c>
      <c r="F5339" s="29">
        <v>1.7745358513232312</v>
      </c>
      <c r="G5339" s="29">
        <v>19.081534222613165</v>
      </c>
      <c r="H5339" s="29">
        <v>131.6717658204154</v>
      </c>
      <c r="I5339" s="29">
        <v>1980.2898579403848</v>
      </c>
      <c r="J5339" s="29">
        <v>3703.8771440596579</v>
      </c>
      <c r="K5339" s="29">
        <f t="shared" si="87"/>
        <v>5879.8859393903203</v>
      </c>
    </row>
    <row r="5340" spans="1:11" x14ac:dyDescent="0.25">
      <c r="A5340" s="20" t="s">
        <v>10443</v>
      </c>
      <c r="B5340" s="9" t="s">
        <v>6</v>
      </c>
      <c r="C5340" s="9" t="s">
        <v>10444</v>
      </c>
      <c r="D5340" s="30">
        <v>11.16320117648327</v>
      </c>
      <c r="E5340" s="30">
        <v>32.027900319442701</v>
      </c>
      <c r="F5340" s="30">
        <v>1.7745358513232312</v>
      </c>
      <c r="G5340" s="30">
        <v>19.081534222613165</v>
      </c>
      <c r="H5340" s="30">
        <v>131.6717658204154</v>
      </c>
      <c r="I5340" s="30">
        <v>1980.2898579403848</v>
      </c>
      <c r="J5340" s="30">
        <v>3703.8771440596579</v>
      </c>
      <c r="K5340" s="30">
        <f t="shared" si="87"/>
        <v>5879.8859393903203</v>
      </c>
    </row>
    <row r="5341" spans="1:11" x14ac:dyDescent="0.25">
      <c r="A5341" s="19" t="s">
        <v>10445</v>
      </c>
      <c r="B5341" s="11" t="s">
        <v>6</v>
      </c>
      <c r="C5341" s="11" t="s">
        <v>10446</v>
      </c>
      <c r="D5341" s="29">
        <v>11.16320117648327</v>
      </c>
      <c r="E5341" s="29">
        <v>32.027900319442701</v>
      </c>
      <c r="F5341" s="29">
        <v>1.7745358513232312</v>
      </c>
      <c r="G5341" s="29">
        <v>19.081534222613165</v>
      </c>
      <c r="H5341" s="29">
        <v>131.6717658204154</v>
      </c>
      <c r="I5341" s="29">
        <v>1980.2898579403848</v>
      </c>
      <c r="J5341" s="29">
        <v>3703.8771440596579</v>
      </c>
      <c r="K5341" s="29">
        <f t="shared" si="87"/>
        <v>5879.8859393903203</v>
      </c>
    </row>
    <row r="5342" spans="1:11" x14ac:dyDescent="0.25">
      <c r="A5342" s="20" t="s">
        <v>10447</v>
      </c>
      <c r="B5342" s="9" t="s">
        <v>24</v>
      </c>
      <c r="C5342" s="9" t="s">
        <v>10448</v>
      </c>
      <c r="D5342" s="30">
        <v>35.462721707899348</v>
      </c>
      <c r="E5342" s="30">
        <v>101.74469816888096</v>
      </c>
      <c r="F5342" s="30">
        <v>5.6372603797343421</v>
      </c>
      <c r="G5342" s="30">
        <v>60.61730182061158</v>
      </c>
      <c r="H5342" s="30">
        <v>418.28854899488533</v>
      </c>
      <c r="I5342" s="30">
        <v>6290.8895180975678</v>
      </c>
      <c r="J5342" s="30">
        <v>11766.298945448309</v>
      </c>
      <c r="K5342" s="30">
        <f t="shared" si="87"/>
        <v>18678.938994617889</v>
      </c>
    </row>
    <row r="5343" spans="1:11" x14ac:dyDescent="0.25">
      <c r="A5343" s="19" t="s">
        <v>10449</v>
      </c>
      <c r="B5343" s="11" t="s">
        <v>24</v>
      </c>
      <c r="C5343" s="11" t="s">
        <v>10450</v>
      </c>
      <c r="D5343" s="29">
        <v>12.895535230239675</v>
      </c>
      <c r="E5343" s="29">
        <v>36.99807201663338</v>
      </c>
      <c r="F5343" s="29">
        <v>2.0499129539555301</v>
      </c>
      <c r="G5343" s="29">
        <v>22.042656050353667</v>
      </c>
      <c r="H5343" s="29">
        <v>152.10492636231811</v>
      </c>
      <c r="I5343" s="29">
        <v>2287.5961827680781</v>
      </c>
      <c r="J5343" s="29">
        <v>4278.6542005844103</v>
      </c>
      <c r="K5343" s="29">
        <f t="shared" si="87"/>
        <v>6792.3414859659888</v>
      </c>
    </row>
    <row r="5344" spans="1:11" x14ac:dyDescent="0.25">
      <c r="A5344" s="20" t="s">
        <v>10451</v>
      </c>
      <c r="B5344" s="9" t="s">
        <v>6</v>
      </c>
      <c r="C5344" s="9" t="s">
        <v>10452</v>
      </c>
      <c r="D5344" s="30">
        <v>14.884268001631346</v>
      </c>
      <c r="E5344" s="30">
        <v>42.703867256775823</v>
      </c>
      <c r="F5344" s="30">
        <v>2.3660478559072788</v>
      </c>
      <c r="G5344" s="30">
        <v>25.442045218086712</v>
      </c>
      <c r="H5344" s="30">
        <v>175.56235202960377</v>
      </c>
      <c r="I5344" s="30">
        <v>2640.3863327238901</v>
      </c>
      <c r="J5344" s="30">
        <v>4938.5027738191548</v>
      </c>
      <c r="K5344" s="30">
        <f t="shared" si="87"/>
        <v>7839.8476869050501</v>
      </c>
    </row>
    <row r="5345" spans="1:11" x14ac:dyDescent="0.25">
      <c r="A5345" s="19" t="s">
        <v>10453</v>
      </c>
      <c r="B5345" s="11" t="s">
        <v>24</v>
      </c>
      <c r="C5345" s="11" t="s">
        <v>10454</v>
      </c>
      <c r="D5345" s="29">
        <v>16.119419213059352</v>
      </c>
      <c r="E5345" s="29">
        <v>46.247590390209226</v>
      </c>
      <c r="F5345" s="29">
        <v>2.5623911112299571</v>
      </c>
      <c r="G5345" s="29">
        <v>27.553319908418018</v>
      </c>
      <c r="H5345" s="29">
        <v>190.13115885200395</v>
      </c>
      <c r="I5345" s="29">
        <v>2859.4952749161553</v>
      </c>
      <c r="J5345" s="29">
        <v>5348.3178568893336</v>
      </c>
      <c r="K5345" s="29">
        <f t="shared" si="87"/>
        <v>8490.4270112804097</v>
      </c>
    </row>
    <row r="5346" spans="1:11" x14ac:dyDescent="0.25">
      <c r="A5346" s="20" t="s">
        <v>10455</v>
      </c>
      <c r="B5346" s="9" t="s">
        <v>24</v>
      </c>
      <c r="C5346" s="9" t="s">
        <v>10456</v>
      </c>
      <c r="D5346" s="30">
        <v>12.562974930822181</v>
      </c>
      <c r="E5346" s="30">
        <v>36.043935555959443</v>
      </c>
      <c r="F5346" s="30">
        <v>1.9970480284771857</v>
      </c>
      <c r="G5346" s="30">
        <v>21.474202183852896</v>
      </c>
      <c r="H5346" s="30">
        <v>148.18231977500579</v>
      </c>
      <c r="I5346" s="30">
        <v>2228.601883115145</v>
      </c>
      <c r="J5346" s="30">
        <v>4168.3128082787825</v>
      </c>
      <c r="K5346" s="30">
        <f t="shared" si="87"/>
        <v>6617.1751718680453</v>
      </c>
    </row>
    <row r="5347" spans="1:11" x14ac:dyDescent="0.25">
      <c r="A5347" s="19" t="s">
        <v>10457</v>
      </c>
      <c r="B5347" s="11" t="s">
        <v>24</v>
      </c>
      <c r="C5347" s="11" t="s">
        <v>10458</v>
      </c>
      <c r="D5347" s="29">
        <v>9.671651247419998</v>
      </c>
      <c r="E5347" s="29">
        <v>27.748554628170876</v>
      </c>
      <c r="F5347" s="29">
        <v>1.5374347966811033</v>
      </c>
      <c r="G5347" s="29">
        <v>16.531992192289316</v>
      </c>
      <c r="H5347" s="29">
        <v>114.07869627024907</v>
      </c>
      <c r="I5347" s="29">
        <v>1715.697214502821</v>
      </c>
      <c r="J5347" s="29">
        <v>3208.9906292065443</v>
      </c>
      <c r="K5347" s="29">
        <f t="shared" si="87"/>
        <v>5094.256172844176</v>
      </c>
    </row>
    <row r="5348" spans="1:11" x14ac:dyDescent="0.25">
      <c r="A5348" s="20" t="s">
        <v>10459</v>
      </c>
      <c r="B5348" s="9" t="s">
        <v>6</v>
      </c>
      <c r="C5348" s="9" t="s">
        <v>10460</v>
      </c>
      <c r="D5348" s="30">
        <v>14.486857034738982</v>
      </c>
      <c r="E5348" s="30">
        <v>41.563670467467581</v>
      </c>
      <c r="F5348" s="30">
        <v>2.3028742171712606</v>
      </c>
      <c r="G5348" s="30">
        <v>24.762741348734835</v>
      </c>
      <c r="H5348" s="30">
        <v>170.87482416268244</v>
      </c>
      <c r="I5348" s="30">
        <v>2569.8878408160185</v>
      </c>
      <c r="J5348" s="30">
        <v>4806.644432513167</v>
      </c>
      <c r="K5348" s="30">
        <f t="shared" si="87"/>
        <v>7630.52324055998</v>
      </c>
    </row>
    <row r="5349" spans="1:11" x14ac:dyDescent="0.25">
      <c r="A5349" s="19" t="s">
        <v>10461</v>
      </c>
      <c r="B5349" s="11" t="s">
        <v>24</v>
      </c>
      <c r="C5349" s="11" t="s">
        <v>10462</v>
      </c>
      <c r="D5349" s="29">
        <v>12.895535230239675</v>
      </c>
      <c r="E5349" s="29">
        <v>36.99807201663338</v>
      </c>
      <c r="F5349" s="29">
        <v>2.0499129539555301</v>
      </c>
      <c r="G5349" s="29">
        <v>22.042656050353667</v>
      </c>
      <c r="H5349" s="29">
        <v>152.10492636231811</v>
      </c>
      <c r="I5349" s="29">
        <v>2287.5961827680781</v>
      </c>
      <c r="J5349" s="29">
        <v>4278.6542005844103</v>
      </c>
      <c r="K5349" s="29">
        <f t="shared" si="87"/>
        <v>6792.3414859659888</v>
      </c>
    </row>
    <row r="5350" spans="1:11" x14ac:dyDescent="0.25">
      <c r="A5350" s="20" t="s">
        <v>10463</v>
      </c>
      <c r="B5350" s="9" t="s">
        <v>6</v>
      </c>
      <c r="C5350" s="9" t="s">
        <v>10464</v>
      </c>
      <c r="D5350" s="30">
        <v>11.16320117648327</v>
      </c>
      <c r="E5350" s="30">
        <v>32.027900319442701</v>
      </c>
      <c r="F5350" s="30">
        <v>1.7745358513232312</v>
      </c>
      <c r="G5350" s="30">
        <v>19.081534222613165</v>
      </c>
      <c r="H5350" s="30">
        <v>131.6717658204154</v>
      </c>
      <c r="I5350" s="30">
        <v>1980.2898579403848</v>
      </c>
      <c r="J5350" s="30">
        <v>3703.8771440596579</v>
      </c>
      <c r="K5350" s="30">
        <f t="shared" si="87"/>
        <v>5879.8859393903203</v>
      </c>
    </row>
    <row r="5351" spans="1:11" x14ac:dyDescent="0.25">
      <c r="A5351" s="19" t="s">
        <v>10465</v>
      </c>
      <c r="B5351" s="11" t="s">
        <v>24</v>
      </c>
      <c r="C5351" s="11" t="s">
        <v>10466</v>
      </c>
      <c r="D5351" s="29">
        <v>9.671651247419998</v>
      </c>
      <c r="E5351" s="29">
        <v>27.748554628170876</v>
      </c>
      <c r="F5351" s="29">
        <v>1.5374347966811033</v>
      </c>
      <c r="G5351" s="29">
        <v>16.531992192289316</v>
      </c>
      <c r="H5351" s="29">
        <v>114.07869627024907</v>
      </c>
      <c r="I5351" s="29">
        <v>1715.697214502821</v>
      </c>
      <c r="J5351" s="29">
        <v>3208.9906292065443</v>
      </c>
      <c r="K5351" s="29">
        <f t="shared" si="87"/>
        <v>5094.256172844176</v>
      </c>
    </row>
    <row r="5352" spans="1:11" x14ac:dyDescent="0.25">
      <c r="A5352" s="20" t="s">
        <v>10467</v>
      </c>
      <c r="B5352" s="9" t="s">
        <v>6</v>
      </c>
      <c r="C5352" s="9" t="s">
        <v>10468</v>
      </c>
      <c r="D5352" s="30">
        <v>26.047468827595097</v>
      </c>
      <c r="E5352" s="30">
        <v>74.73176757621853</v>
      </c>
      <c r="F5352" s="30">
        <v>4.1405837072305101</v>
      </c>
      <c r="G5352" s="30">
        <v>44.523580058796142</v>
      </c>
      <c r="H5352" s="30">
        <v>307.23411425359393</v>
      </c>
      <c r="I5352" s="30">
        <v>4620.6761906642751</v>
      </c>
      <c r="J5352" s="30">
        <v>8642.3797480247013</v>
      </c>
      <c r="K5352" s="30">
        <f t="shared" si="87"/>
        <v>13719.733453112411</v>
      </c>
    </row>
    <row r="5353" spans="1:11" x14ac:dyDescent="0.25">
      <c r="A5353" s="19" t="s">
        <v>4015</v>
      </c>
      <c r="B5353" s="11" t="s">
        <v>6</v>
      </c>
      <c r="C5353" s="11" t="s">
        <v>10469</v>
      </c>
      <c r="D5353" s="29">
        <v>14.884268001631346</v>
      </c>
      <c r="E5353" s="29">
        <v>42.703867256775823</v>
      </c>
      <c r="F5353" s="29">
        <v>2.3660478559072788</v>
      </c>
      <c r="G5353" s="29">
        <v>25.442045218086712</v>
      </c>
      <c r="H5353" s="29">
        <v>175.56235202960377</v>
      </c>
      <c r="I5353" s="29">
        <v>2640.3863327238901</v>
      </c>
      <c r="J5353" s="29">
        <v>4938.5027738191548</v>
      </c>
      <c r="K5353" s="29">
        <f t="shared" si="87"/>
        <v>7839.8476869050501</v>
      </c>
    </row>
    <row r="5354" spans="1:11" x14ac:dyDescent="0.25">
      <c r="A5354" s="20" t="s">
        <v>10470</v>
      </c>
      <c r="B5354" s="9" t="s">
        <v>6</v>
      </c>
      <c r="C5354" s="9" t="s">
        <v>10471</v>
      </c>
      <c r="D5354" s="30">
        <v>26.047468827595097</v>
      </c>
      <c r="E5354" s="30">
        <v>74.73176757621853</v>
      </c>
      <c r="F5354" s="30">
        <v>4.1405837072305101</v>
      </c>
      <c r="G5354" s="30">
        <v>44.523580058796142</v>
      </c>
      <c r="H5354" s="30">
        <v>307.23411425359393</v>
      </c>
      <c r="I5354" s="30">
        <v>4620.6761906642751</v>
      </c>
      <c r="J5354" s="30">
        <v>8642.3797480247013</v>
      </c>
      <c r="K5354" s="30">
        <f t="shared" si="87"/>
        <v>13719.733453112411</v>
      </c>
    </row>
    <row r="5355" spans="1:11" x14ac:dyDescent="0.25">
      <c r="A5355" s="19" t="s">
        <v>10472</v>
      </c>
      <c r="B5355" s="11" t="s">
        <v>6</v>
      </c>
      <c r="C5355" s="11" t="s">
        <v>10473</v>
      </c>
      <c r="D5355" s="29">
        <v>29.768536003262692</v>
      </c>
      <c r="E5355" s="29">
        <v>85.407733528438285</v>
      </c>
      <c r="F5355" s="29">
        <v>4.7320955493856465</v>
      </c>
      <c r="G5355" s="29">
        <v>50.884091054269696</v>
      </c>
      <c r="H5355" s="29">
        <v>351.12470525801587</v>
      </c>
      <c r="I5355" s="29">
        <v>5280.7726035063697</v>
      </c>
      <c r="J5355" s="29">
        <v>9877.0053777841986</v>
      </c>
      <c r="K5355" s="29">
        <f t="shared" si="87"/>
        <v>15679.695142683941</v>
      </c>
    </row>
    <row r="5356" spans="1:11" x14ac:dyDescent="0.25">
      <c r="A5356" s="20" t="s">
        <v>10474</v>
      </c>
      <c r="B5356" s="9" t="s">
        <v>24</v>
      </c>
      <c r="C5356" s="9" t="s">
        <v>10475</v>
      </c>
      <c r="D5356" s="30">
        <v>9.671651247419998</v>
      </c>
      <c r="E5356" s="30">
        <v>27.748554628170876</v>
      </c>
      <c r="F5356" s="30">
        <v>1.5374347966811033</v>
      </c>
      <c r="G5356" s="30">
        <v>16.531992192289316</v>
      </c>
      <c r="H5356" s="30">
        <v>114.07869627024907</v>
      </c>
      <c r="I5356" s="30">
        <v>1715.697214502821</v>
      </c>
      <c r="J5356" s="30">
        <v>3208.9906292065443</v>
      </c>
      <c r="K5356" s="30">
        <f t="shared" si="87"/>
        <v>5094.256172844176</v>
      </c>
    </row>
    <row r="5357" spans="1:11" x14ac:dyDescent="0.25">
      <c r="A5357" s="19" t="s">
        <v>10476</v>
      </c>
      <c r="B5357" s="11" t="s">
        <v>6</v>
      </c>
      <c r="C5357" s="11" t="s">
        <v>10477</v>
      </c>
      <c r="D5357" s="29">
        <v>22.326401651927501</v>
      </c>
      <c r="E5357" s="29">
        <v>64.055800146328721</v>
      </c>
      <c r="F5357" s="29">
        <v>3.5490718650753736</v>
      </c>
      <c r="G5357" s="29">
        <v>38.16306844522633</v>
      </c>
      <c r="H5357" s="29">
        <v>263.34353044202243</v>
      </c>
      <c r="I5357" s="29">
        <v>3960.5794681151297</v>
      </c>
      <c r="J5357" s="29">
        <v>7407.7540333381485</v>
      </c>
      <c r="K5357" s="29">
        <f t="shared" si="87"/>
        <v>11759.77137400386</v>
      </c>
    </row>
    <row r="5358" spans="1:11" x14ac:dyDescent="0.25">
      <c r="A5358" s="20" t="s">
        <v>10478</v>
      </c>
      <c r="B5358" s="9" t="s">
        <v>24</v>
      </c>
      <c r="C5358" s="9" t="s">
        <v>10479</v>
      </c>
      <c r="D5358" s="30">
        <v>9.671651247419998</v>
      </c>
      <c r="E5358" s="30">
        <v>27.748554628170876</v>
      </c>
      <c r="F5358" s="30">
        <v>1.5374347966811033</v>
      </c>
      <c r="G5358" s="30">
        <v>16.531992192289316</v>
      </c>
      <c r="H5358" s="30">
        <v>114.07869627024907</v>
      </c>
      <c r="I5358" s="30">
        <v>1715.697214502821</v>
      </c>
      <c r="J5358" s="30">
        <v>3208.9906292065443</v>
      </c>
      <c r="K5358" s="30">
        <f t="shared" si="87"/>
        <v>5094.256172844176</v>
      </c>
    </row>
    <row r="5359" spans="1:11" x14ac:dyDescent="0.25">
      <c r="A5359" s="19" t="s">
        <v>10480</v>
      </c>
      <c r="B5359" s="11" t="s">
        <v>24</v>
      </c>
      <c r="C5359" s="11" t="s">
        <v>10481</v>
      </c>
      <c r="D5359" s="29">
        <v>9.671651247419998</v>
      </c>
      <c r="E5359" s="29">
        <v>27.748554628170876</v>
      </c>
      <c r="F5359" s="29">
        <v>1.5374347966811033</v>
      </c>
      <c r="G5359" s="29">
        <v>16.531992192289316</v>
      </c>
      <c r="H5359" s="29">
        <v>114.07869627024907</v>
      </c>
      <c r="I5359" s="29">
        <v>1715.697214502821</v>
      </c>
      <c r="J5359" s="29">
        <v>3208.9906292065443</v>
      </c>
      <c r="K5359" s="29">
        <f t="shared" si="87"/>
        <v>5094.256172844176</v>
      </c>
    </row>
    <row r="5360" spans="1:11" x14ac:dyDescent="0.25">
      <c r="A5360" s="20" t="s">
        <v>10482</v>
      </c>
      <c r="B5360" s="9" t="s">
        <v>6</v>
      </c>
      <c r="C5360" s="9" t="s">
        <v>10483</v>
      </c>
      <c r="D5360" s="30">
        <v>37.210669653558845</v>
      </c>
      <c r="E5360" s="30">
        <v>106.75966740310456</v>
      </c>
      <c r="F5360" s="30">
        <v>5.9151193961248296</v>
      </c>
      <c r="G5360" s="30">
        <v>63.605112427120517</v>
      </c>
      <c r="H5360" s="30">
        <v>438.90587887520093</v>
      </c>
      <c r="I5360" s="30">
        <v>6600.9657388976084</v>
      </c>
      <c r="J5360" s="30">
        <v>12346.256807157302</v>
      </c>
      <c r="K5360" s="30">
        <f t="shared" si="87"/>
        <v>19599.618993810021</v>
      </c>
    </row>
    <row r="5361" spans="1:11" x14ac:dyDescent="0.25">
      <c r="A5361" s="19" t="s">
        <v>10484</v>
      </c>
      <c r="B5361" s="11" t="s">
        <v>6</v>
      </c>
      <c r="C5361" s="11" t="s">
        <v>10485</v>
      </c>
      <c r="D5361" s="29">
        <v>11.16320117648327</v>
      </c>
      <c r="E5361" s="29">
        <v>32.027900319442701</v>
      </c>
      <c r="F5361" s="29">
        <v>1.7745358513232312</v>
      </c>
      <c r="G5361" s="29">
        <v>19.081534222613165</v>
      </c>
      <c r="H5361" s="29">
        <v>131.6717658204154</v>
      </c>
      <c r="I5361" s="29">
        <v>1980.2898579403848</v>
      </c>
      <c r="J5361" s="29">
        <v>3703.8771440596579</v>
      </c>
      <c r="K5361" s="29">
        <f t="shared" si="87"/>
        <v>5879.8859393903203</v>
      </c>
    </row>
    <row r="5362" spans="1:11" x14ac:dyDescent="0.25">
      <c r="A5362" s="20" t="s">
        <v>10486</v>
      </c>
      <c r="B5362" s="9" t="s">
        <v>24</v>
      </c>
      <c r="C5362" s="9" t="s">
        <v>10487</v>
      </c>
      <c r="D5362" s="30">
        <v>38.68660569071902</v>
      </c>
      <c r="E5362" s="30">
        <v>110.99421555734344</v>
      </c>
      <c r="F5362" s="30">
        <v>6.1497385370087692</v>
      </c>
      <c r="G5362" s="30">
        <v>66.1279662967722</v>
      </c>
      <c r="H5362" s="30">
        <v>456.31477908695433</v>
      </c>
      <c r="I5362" s="30">
        <v>6862.7886102456441</v>
      </c>
      <c r="J5362" s="30">
        <v>12835.962516826177</v>
      </c>
      <c r="K5362" s="30">
        <f t="shared" si="87"/>
        <v>20377.024432240618</v>
      </c>
    </row>
    <row r="5363" spans="1:11" x14ac:dyDescent="0.25">
      <c r="A5363" s="19" t="s">
        <v>10488</v>
      </c>
      <c r="B5363" s="11" t="s">
        <v>6</v>
      </c>
      <c r="C5363" s="11" t="s">
        <v>10489</v>
      </c>
      <c r="D5363" s="29">
        <v>33.059749878103894</v>
      </c>
      <c r="E5363" s="29">
        <v>94.85042721181857</v>
      </c>
      <c r="F5363" s="29">
        <v>5.2552769597422655</v>
      </c>
      <c r="G5363" s="29">
        <v>56.509844437489335</v>
      </c>
      <c r="H5363" s="29">
        <v>389.94510755470884</v>
      </c>
      <c r="I5363" s="29">
        <v>5864.6157338617895</v>
      </c>
      <c r="J5363" s="29">
        <v>10969.008756405956</v>
      </c>
      <c r="K5363" s="29">
        <f t="shared" si="87"/>
        <v>17413.24489630961</v>
      </c>
    </row>
    <row r="5364" spans="1:11" x14ac:dyDescent="0.25">
      <c r="A5364" s="20" t="s">
        <v>10490</v>
      </c>
      <c r="B5364" s="9" t="s">
        <v>6</v>
      </c>
      <c r="C5364" s="9" t="s">
        <v>10491</v>
      </c>
      <c r="D5364" s="30">
        <v>40.48890694534596</v>
      </c>
      <c r="E5364" s="30">
        <v>116.16512872742295</v>
      </c>
      <c r="F5364" s="30">
        <v>6.4362377968844102</v>
      </c>
      <c r="G5364" s="30">
        <v>69.208685425752634</v>
      </c>
      <c r="H5364" s="30">
        <v>477.57322211032778</v>
      </c>
      <c r="I5364" s="30">
        <v>7182.5068786918155</v>
      </c>
      <c r="J5364" s="30">
        <v>13433.954553904718</v>
      </c>
      <c r="K5364" s="30">
        <f t="shared" si="87"/>
        <v>21326.333613602266</v>
      </c>
    </row>
    <row r="5365" spans="1:11" x14ac:dyDescent="0.25">
      <c r="A5365" s="19" t="s">
        <v>10492</v>
      </c>
      <c r="B5365" s="11" t="s">
        <v>6</v>
      </c>
      <c r="C5365" s="11" t="s">
        <v>10493</v>
      </c>
      <c r="D5365" s="29">
        <v>14.884268001631346</v>
      </c>
      <c r="E5365" s="29">
        <v>42.703867256775823</v>
      </c>
      <c r="F5365" s="29">
        <v>2.3660478559072788</v>
      </c>
      <c r="G5365" s="29">
        <v>25.442045218086712</v>
      </c>
      <c r="H5365" s="29">
        <v>175.56235202960377</v>
      </c>
      <c r="I5365" s="29">
        <v>2640.3863327238901</v>
      </c>
      <c r="J5365" s="29">
        <v>4938.5027738191548</v>
      </c>
      <c r="K5365" s="29">
        <f t="shared" si="87"/>
        <v>7839.8476869050501</v>
      </c>
    </row>
    <row r="5366" spans="1:11" x14ac:dyDescent="0.25">
      <c r="A5366" s="20" t="s">
        <v>10494</v>
      </c>
      <c r="B5366" s="9" t="s">
        <v>6</v>
      </c>
      <c r="C5366" s="9" t="s">
        <v>10495</v>
      </c>
      <c r="D5366" s="30">
        <v>11.16320117648327</v>
      </c>
      <c r="E5366" s="30">
        <v>32.027900319442701</v>
      </c>
      <c r="F5366" s="30">
        <v>1.7745358513232312</v>
      </c>
      <c r="G5366" s="30">
        <v>19.081534222613165</v>
      </c>
      <c r="H5366" s="30">
        <v>131.6717658204154</v>
      </c>
      <c r="I5366" s="30">
        <v>1980.2898579403848</v>
      </c>
      <c r="J5366" s="30">
        <v>3703.8771440596579</v>
      </c>
      <c r="K5366" s="30">
        <f t="shared" si="87"/>
        <v>5879.8859393903203</v>
      </c>
    </row>
    <row r="5367" spans="1:11" x14ac:dyDescent="0.25">
      <c r="A5367" s="19" t="s">
        <v>10496</v>
      </c>
      <c r="B5367" s="11" t="s">
        <v>24</v>
      </c>
      <c r="C5367" s="11" t="s">
        <v>10497</v>
      </c>
      <c r="D5367" s="29">
        <v>9.671651247419998</v>
      </c>
      <c r="E5367" s="29">
        <v>27.748554628170876</v>
      </c>
      <c r="F5367" s="29">
        <v>1.5374347966811033</v>
      </c>
      <c r="G5367" s="29">
        <v>16.531992192289316</v>
      </c>
      <c r="H5367" s="29">
        <v>114.07869627024907</v>
      </c>
      <c r="I5367" s="29">
        <v>1715.697214502821</v>
      </c>
      <c r="J5367" s="29">
        <v>3208.9906292065443</v>
      </c>
      <c r="K5367" s="29">
        <f t="shared" si="87"/>
        <v>5094.256172844176</v>
      </c>
    </row>
    <row r="5368" spans="1:11" x14ac:dyDescent="0.25">
      <c r="A5368" s="20" t="s">
        <v>10498</v>
      </c>
      <c r="B5368" s="9" t="s">
        <v>6</v>
      </c>
      <c r="C5368" s="9" t="s">
        <v>10499</v>
      </c>
      <c r="D5368" s="30">
        <v>104.76852624946511</v>
      </c>
      <c r="E5368" s="30">
        <v>300.58725425039387</v>
      </c>
      <c r="F5368" s="30">
        <v>16.654318158722358</v>
      </c>
      <c r="G5368" s="30">
        <v>179.08341766278019</v>
      </c>
      <c r="H5368" s="30">
        <v>1235.7617503741481</v>
      </c>
      <c r="I5368" s="30">
        <v>18590.767374893399</v>
      </c>
      <c r="J5368" s="30">
        <v>34771.637146950066</v>
      </c>
      <c r="K5368" s="30">
        <f t="shared" si="87"/>
        <v>55199.259788538977</v>
      </c>
    </row>
    <row r="5369" spans="1:11" x14ac:dyDescent="0.25">
      <c r="A5369" s="19" t="s">
        <v>10500</v>
      </c>
      <c r="B5369" s="11" t="s">
        <v>6</v>
      </c>
      <c r="C5369" s="11" t="s">
        <v>10501</v>
      </c>
      <c r="D5369" s="29">
        <v>22.326401651927501</v>
      </c>
      <c r="E5369" s="29">
        <v>64.055800146328721</v>
      </c>
      <c r="F5369" s="29">
        <v>3.5490718650753736</v>
      </c>
      <c r="G5369" s="29">
        <v>38.16306844522633</v>
      </c>
      <c r="H5369" s="29">
        <v>263.34353044202243</v>
      </c>
      <c r="I5369" s="29">
        <v>3960.5794681151297</v>
      </c>
      <c r="J5369" s="29">
        <v>7407.7540333381485</v>
      </c>
      <c r="K5369" s="29">
        <f t="shared" si="87"/>
        <v>11759.77137400386</v>
      </c>
    </row>
    <row r="5370" spans="1:11" x14ac:dyDescent="0.25">
      <c r="A5370" s="20" t="s">
        <v>10502</v>
      </c>
      <c r="B5370" s="9" t="s">
        <v>6</v>
      </c>
      <c r="C5370" s="9" t="s">
        <v>10503</v>
      </c>
      <c r="D5370" s="30">
        <v>11.16320117648327</v>
      </c>
      <c r="E5370" s="30">
        <v>32.027900319442701</v>
      </c>
      <c r="F5370" s="30">
        <v>1.7745358513232312</v>
      </c>
      <c r="G5370" s="30">
        <v>19.081534222613165</v>
      </c>
      <c r="H5370" s="30">
        <v>131.6717658204154</v>
      </c>
      <c r="I5370" s="30">
        <v>1980.2898579403848</v>
      </c>
      <c r="J5370" s="30">
        <v>3703.8771440596579</v>
      </c>
      <c r="K5370" s="30">
        <f t="shared" si="87"/>
        <v>5879.8859393903203</v>
      </c>
    </row>
    <row r="5371" spans="1:11" x14ac:dyDescent="0.25">
      <c r="A5371" s="19" t="s">
        <v>10504</v>
      </c>
      <c r="B5371" s="11" t="s">
        <v>6</v>
      </c>
      <c r="C5371" s="11" t="s">
        <v>10505</v>
      </c>
      <c r="D5371" s="29">
        <v>11.16320117648327</v>
      </c>
      <c r="E5371" s="29">
        <v>32.027900319442701</v>
      </c>
      <c r="F5371" s="29">
        <v>1.7745358513232312</v>
      </c>
      <c r="G5371" s="29">
        <v>19.081534222613165</v>
      </c>
      <c r="H5371" s="29">
        <v>131.6717658204154</v>
      </c>
      <c r="I5371" s="29">
        <v>1980.2898579403848</v>
      </c>
      <c r="J5371" s="29">
        <v>3703.8771440596579</v>
      </c>
      <c r="K5371" s="29">
        <f t="shared" si="87"/>
        <v>5879.8859393903203</v>
      </c>
    </row>
    <row r="5372" spans="1:11" x14ac:dyDescent="0.25">
      <c r="A5372" s="20" t="s">
        <v>10506</v>
      </c>
      <c r="B5372" s="9" t="s">
        <v>6</v>
      </c>
      <c r="C5372" s="9" t="s">
        <v>10507</v>
      </c>
      <c r="D5372" s="30">
        <v>11.16320117648327</v>
      </c>
      <c r="E5372" s="30">
        <v>32.027900319442701</v>
      </c>
      <c r="F5372" s="30">
        <v>1.7745358513232312</v>
      </c>
      <c r="G5372" s="30">
        <v>19.081534222613165</v>
      </c>
      <c r="H5372" s="30">
        <v>131.6717658204154</v>
      </c>
      <c r="I5372" s="30">
        <v>1980.2898579403848</v>
      </c>
      <c r="J5372" s="30">
        <v>3703.8771440596579</v>
      </c>
      <c r="K5372" s="30">
        <f t="shared" si="87"/>
        <v>5879.8859393903203</v>
      </c>
    </row>
    <row r="5373" spans="1:11" x14ac:dyDescent="0.25">
      <c r="A5373" s="19" t="s">
        <v>10508</v>
      </c>
      <c r="B5373" s="11" t="s">
        <v>6</v>
      </c>
      <c r="C5373" s="11" t="s">
        <v>10509</v>
      </c>
      <c r="D5373" s="29">
        <v>33.489602828410767</v>
      </c>
      <c r="E5373" s="29">
        <v>96.083700465771429</v>
      </c>
      <c r="F5373" s="29">
        <v>5.323607391540782</v>
      </c>
      <c r="G5373" s="29">
        <v>57.244601431646963</v>
      </c>
      <c r="H5373" s="29">
        <v>395.0152902683958</v>
      </c>
      <c r="I5373" s="29">
        <v>5940.8692641141042</v>
      </c>
      <c r="J5373" s="29">
        <v>11111.63109247075</v>
      </c>
      <c r="K5373" s="29">
        <f t="shared" si="87"/>
        <v>17639.657158970622</v>
      </c>
    </row>
    <row r="5374" spans="1:11" x14ac:dyDescent="0.25">
      <c r="A5374" s="20" t="s">
        <v>10510</v>
      </c>
      <c r="B5374" s="9" t="s">
        <v>6</v>
      </c>
      <c r="C5374" s="9" t="s">
        <v>10511</v>
      </c>
      <c r="D5374" s="30">
        <v>11.16320117648327</v>
      </c>
      <c r="E5374" s="30">
        <v>32.027900319442701</v>
      </c>
      <c r="F5374" s="30">
        <v>1.7745358513232312</v>
      </c>
      <c r="G5374" s="30">
        <v>19.081534222613165</v>
      </c>
      <c r="H5374" s="30">
        <v>131.6717658204154</v>
      </c>
      <c r="I5374" s="30">
        <v>1980.2898579403848</v>
      </c>
      <c r="J5374" s="30">
        <v>3703.8771440596579</v>
      </c>
      <c r="K5374" s="30">
        <f t="shared" si="87"/>
        <v>5879.8859393903203</v>
      </c>
    </row>
    <row r="5375" spans="1:11" x14ac:dyDescent="0.25">
      <c r="A5375" s="19" t="s">
        <v>10512</v>
      </c>
      <c r="B5375" s="11" t="s">
        <v>6</v>
      </c>
      <c r="C5375" s="11" t="s">
        <v>10513</v>
      </c>
      <c r="D5375" s="29">
        <v>11.16320117648327</v>
      </c>
      <c r="E5375" s="29">
        <v>32.027900319442701</v>
      </c>
      <c r="F5375" s="29">
        <v>1.7745358513232312</v>
      </c>
      <c r="G5375" s="29">
        <v>19.081534222613165</v>
      </c>
      <c r="H5375" s="29">
        <v>131.6717658204154</v>
      </c>
      <c r="I5375" s="29">
        <v>1980.2898579403848</v>
      </c>
      <c r="J5375" s="29">
        <v>3703.8771440596579</v>
      </c>
      <c r="K5375" s="29">
        <f t="shared" si="87"/>
        <v>5879.8859393903203</v>
      </c>
    </row>
    <row r="5376" spans="1:11" x14ac:dyDescent="0.25">
      <c r="A5376" s="20" t="s">
        <v>10514</v>
      </c>
      <c r="B5376" s="9" t="s">
        <v>6</v>
      </c>
      <c r="C5376" s="9" t="s">
        <v>10515</v>
      </c>
      <c r="D5376" s="30">
        <v>11.16320117648327</v>
      </c>
      <c r="E5376" s="30">
        <v>32.027900319442701</v>
      </c>
      <c r="F5376" s="30">
        <v>1.7745358513232312</v>
      </c>
      <c r="G5376" s="30">
        <v>19.081534222613165</v>
      </c>
      <c r="H5376" s="30">
        <v>131.6717658204154</v>
      </c>
      <c r="I5376" s="30">
        <v>1980.2898579403848</v>
      </c>
      <c r="J5376" s="30">
        <v>3703.8771440596579</v>
      </c>
      <c r="K5376" s="30">
        <f t="shared" si="87"/>
        <v>5879.8859393903203</v>
      </c>
    </row>
    <row r="5377" spans="1:11" x14ac:dyDescent="0.25">
      <c r="A5377" s="19" t="s">
        <v>10516</v>
      </c>
      <c r="B5377" s="11" t="s">
        <v>6</v>
      </c>
      <c r="C5377" s="11" t="s">
        <v>10517</v>
      </c>
      <c r="D5377" s="29">
        <v>14.884268001631346</v>
      </c>
      <c r="E5377" s="29">
        <v>42.703867256775823</v>
      </c>
      <c r="F5377" s="29">
        <v>2.3660478559072788</v>
      </c>
      <c r="G5377" s="29">
        <v>25.442045218086712</v>
      </c>
      <c r="H5377" s="29">
        <v>175.56235202960377</v>
      </c>
      <c r="I5377" s="29">
        <v>2640.3863327238901</v>
      </c>
      <c r="J5377" s="29">
        <v>4938.5027738191548</v>
      </c>
      <c r="K5377" s="29">
        <f t="shared" si="87"/>
        <v>7839.8476869050501</v>
      </c>
    </row>
    <row r="5378" spans="1:11" x14ac:dyDescent="0.25">
      <c r="A5378" s="20" t="s">
        <v>1081</v>
      </c>
      <c r="B5378" s="9" t="s">
        <v>6</v>
      </c>
      <c r="C5378" s="9" t="s">
        <v>10518</v>
      </c>
      <c r="D5378" s="30">
        <v>14.486857034738982</v>
      </c>
      <c r="E5378" s="30">
        <v>41.563670467467581</v>
      </c>
      <c r="F5378" s="30">
        <v>2.3028742171712606</v>
      </c>
      <c r="G5378" s="30">
        <v>24.762741348734835</v>
      </c>
      <c r="H5378" s="30">
        <v>170.87482416268244</v>
      </c>
      <c r="I5378" s="30">
        <v>2569.8878408160185</v>
      </c>
      <c r="J5378" s="30">
        <v>4806.644432513167</v>
      </c>
      <c r="K5378" s="30">
        <f t="shared" si="87"/>
        <v>7630.52324055998</v>
      </c>
    </row>
    <row r="5379" spans="1:11" x14ac:dyDescent="0.25">
      <c r="A5379" s="19" t="s">
        <v>10519</v>
      </c>
      <c r="B5379" s="11" t="s">
        <v>6</v>
      </c>
      <c r="C5379" s="11" t="s">
        <v>10520</v>
      </c>
      <c r="D5379" s="29">
        <v>11.16320117648327</v>
      </c>
      <c r="E5379" s="29">
        <v>32.027900319442701</v>
      </c>
      <c r="F5379" s="29">
        <v>1.7745358513232312</v>
      </c>
      <c r="G5379" s="29">
        <v>19.081534222613165</v>
      </c>
      <c r="H5379" s="29">
        <v>131.6717658204154</v>
      </c>
      <c r="I5379" s="29">
        <v>1980.2898579403848</v>
      </c>
      <c r="J5379" s="29">
        <v>3703.8771440596579</v>
      </c>
      <c r="K5379" s="29">
        <f t="shared" si="87"/>
        <v>5879.8859393903203</v>
      </c>
    </row>
    <row r="5380" spans="1:11" x14ac:dyDescent="0.25">
      <c r="A5380" s="20" t="s">
        <v>10521</v>
      </c>
      <c r="B5380" s="9" t="s">
        <v>6</v>
      </c>
      <c r="C5380" s="9" t="s">
        <v>10522</v>
      </c>
      <c r="D5380" s="30">
        <v>59.53707130548635</v>
      </c>
      <c r="E5380" s="30">
        <v>170.81546705687657</v>
      </c>
      <c r="F5380" s="30">
        <v>9.4641907739134705</v>
      </c>
      <c r="G5380" s="30">
        <v>101.7681796361543</v>
      </c>
      <c r="H5380" s="30">
        <v>702.24940811841509</v>
      </c>
      <c r="I5380" s="30">
        <v>10561.545145071328</v>
      </c>
      <c r="J5380" s="30">
        <v>19754.010755568397</v>
      </c>
      <c r="K5380" s="30">
        <f t="shared" si="87"/>
        <v>31359.39021753057</v>
      </c>
    </row>
    <row r="5381" spans="1:11" x14ac:dyDescent="0.25">
      <c r="A5381" s="19" t="s">
        <v>10523</v>
      </c>
      <c r="B5381" s="11" t="s">
        <v>6</v>
      </c>
      <c r="C5381" s="11" t="s">
        <v>10524</v>
      </c>
      <c r="D5381" s="29">
        <v>18.605335177298944</v>
      </c>
      <c r="E5381" s="29">
        <v>53.379833701552279</v>
      </c>
      <c r="F5381" s="29">
        <v>2.9575596980624148</v>
      </c>
      <c r="G5381" s="29">
        <v>31.802556831656528</v>
      </c>
      <c r="H5381" s="29">
        <v>219.45294183521727</v>
      </c>
      <c r="I5381" s="29">
        <v>3300.4829933316241</v>
      </c>
      <c r="J5381" s="29">
        <v>6173.1284035786512</v>
      </c>
      <c r="K5381" s="29">
        <f t="shared" si="87"/>
        <v>9799.8096241540625</v>
      </c>
    </row>
    <row r="5382" spans="1:11" x14ac:dyDescent="0.25">
      <c r="A5382" s="20" t="s">
        <v>10525</v>
      </c>
      <c r="B5382" s="9" t="s">
        <v>6</v>
      </c>
      <c r="C5382" s="9" t="s">
        <v>10526</v>
      </c>
      <c r="D5382" s="30">
        <v>29.768536003262692</v>
      </c>
      <c r="E5382" s="30">
        <v>85.407733528438285</v>
      </c>
      <c r="F5382" s="30">
        <v>4.7320955493856465</v>
      </c>
      <c r="G5382" s="30">
        <v>50.884091054269696</v>
      </c>
      <c r="H5382" s="30">
        <v>351.12470525801587</v>
      </c>
      <c r="I5382" s="30">
        <v>5280.7726035063697</v>
      </c>
      <c r="J5382" s="30">
        <v>9877.0053777841986</v>
      </c>
      <c r="K5382" s="30">
        <f t="shared" si="87"/>
        <v>15679.695142683941</v>
      </c>
    </row>
    <row r="5383" spans="1:11" x14ac:dyDescent="0.25">
      <c r="A5383" s="19" t="s">
        <v>10527</v>
      </c>
      <c r="B5383" s="11" t="s">
        <v>6</v>
      </c>
      <c r="C5383" s="11" t="s">
        <v>10528</v>
      </c>
      <c r="D5383" s="29">
        <v>22.326401651927501</v>
      </c>
      <c r="E5383" s="29">
        <v>64.055800146328721</v>
      </c>
      <c r="F5383" s="29">
        <v>3.5490718650753736</v>
      </c>
      <c r="G5383" s="29">
        <v>38.16306844522633</v>
      </c>
      <c r="H5383" s="29">
        <v>263.34353044202243</v>
      </c>
      <c r="I5383" s="29">
        <v>3960.5794681151297</v>
      </c>
      <c r="J5383" s="29">
        <v>7407.7540333381485</v>
      </c>
      <c r="K5383" s="29">
        <f t="shared" si="87"/>
        <v>11759.77137400386</v>
      </c>
    </row>
    <row r="5384" spans="1:11" x14ac:dyDescent="0.25">
      <c r="A5384" s="20" t="s">
        <v>10529</v>
      </c>
      <c r="B5384" s="9" t="s">
        <v>24</v>
      </c>
      <c r="C5384" s="9" t="s">
        <v>10530</v>
      </c>
      <c r="D5384" s="30">
        <v>9.671651247419998</v>
      </c>
      <c r="E5384" s="30">
        <v>27.748554628170876</v>
      </c>
      <c r="F5384" s="30">
        <v>1.5374347966811033</v>
      </c>
      <c r="G5384" s="30">
        <v>16.531992192289316</v>
      </c>
      <c r="H5384" s="30">
        <v>114.07869627024907</v>
      </c>
      <c r="I5384" s="30">
        <v>1715.697214502821</v>
      </c>
      <c r="J5384" s="30">
        <v>3208.9906292065443</v>
      </c>
      <c r="K5384" s="30">
        <f t="shared" si="87"/>
        <v>5094.256172844176</v>
      </c>
    </row>
    <row r="5385" spans="1:11" x14ac:dyDescent="0.25">
      <c r="A5385" s="19" t="s">
        <v>8184</v>
      </c>
      <c r="B5385" s="11" t="s">
        <v>6</v>
      </c>
      <c r="C5385" s="11" t="s">
        <v>10531</v>
      </c>
      <c r="D5385" s="29">
        <v>22.326401651927501</v>
      </c>
      <c r="E5385" s="29">
        <v>64.055800146328721</v>
      </c>
      <c r="F5385" s="29">
        <v>3.5490718650753736</v>
      </c>
      <c r="G5385" s="29">
        <v>38.16306844522633</v>
      </c>
      <c r="H5385" s="29">
        <v>263.34353044202243</v>
      </c>
      <c r="I5385" s="29">
        <v>3960.5794681151297</v>
      </c>
      <c r="J5385" s="29">
        <v>7407.7540333381485</v>
      </c>
      <c r="K5385" s="29">
        <f t="shared" si="87"/>
        <v>11759.77137400386</v>
      </c>
    </row>
    <row r="5386" spans="1:11" x14ac:dyDescent="0.25">
      <c r="A5386" s="20" t="s">
        <v>10532</v>
      </c>
      <c r="B5386" s="9" t="s">
        <v>6</v>
      </c>
      <c r="C5386" s="9" t="s">
        <v>10533</v>
      </c>
      <c r="D5386" s="30">
        <v>11.16320117648327</v>
      </c>
      <c r="E5386" s="30">
        <v>32.027900319442701</v>
      </c>
      <c r="F5386" s="30">
        <v>1.7745358513232312</v>
      </c>
      <c r="G5386" s="30">
        <v>19.081534222613165</v>
      </c>
      <c r="H5386" s="30">
        <v>131.6717658204154</v>
      </c>
      <c r="I5386" s="30">
        <v>1980.2898579403848</v>
      </c>
      <c r="J5386" s="30">
        <v>3703.8771440596579</v>
      </c>
      <c r="K5386" s="30">
        <f t="shared" si="87"/>
        <v>5879.8859393903203</v>
      </c>
    </row>
    <row r="5387" spans="1:11" x14ac:dyDescent="0.25">
      <c r="A5387" s="19" t="s">
        <v>10534</v>
      </c>
      <c r="B5387" s="11" t="s">
        <v>6</v>
      </c>
      <c r="C5387" s="11" t="s">
        <v>10535</v>
      </c>
      <c r="D5387" s="29">
        <v>22.326401651927501</v>
      </c>
      <c r="E5387" s="29">
        <v>64.055800146328721</v>
      </c>
      <c r="F5387" s="29">
        <v>3.5490718650753736</v>
      </c>
      <c r="G5387" s="29">
        <v>38.16306844522633</v>
      </c>
      <c r="H5387" s="29">
        <v>263.34353044202243</v>
      </c>
      <c r="I5387" s="29">
        <v>3960.5794681151297</v>
      </c>
      <c r="J5387" s="29">
        <v>7407.7540333381485</v>
      </c>
      <c r="K5387" s="29">
        <f t="shared" ref="K5387:K5450" si="88">SUM(D5387:J5387)</f>
        <v>11759.77137400386</v>
      </c>
    </row>
    <row r="5388" spans="1:11" x14ac:dyDescent="0.25">
      <c r="A5388" s="20" t="s">
        <v>10536</v>
      </c>
      <c r="B5388" s="9" t="s">
        <v>6</v>
      </c>
      <c r="C5388" s="9" t="s">
        <v>10537</v>
      </c>
      <c r="D5388" s="30">
        <v>11.16320117648327</v>
      </c>
      <c r="E5388" s="30">
        <v>32.027900319442701</v>
      </c>
      <c r="F5388" s="30">
        <v>1.7745358513232312</v>
      </c>
      <c r="G5388" s="30">
        <v>19.081534222613165</v>
      </c>
      <c r="H5388" s="30">
        <v>131.6717658204154</v>
      </c>
      <c r="I5388" s="30">
        <v>1980.2898579403848</v>
      </c>
      <c r="J5388" s="30">
        <v>3703.8771440596579</v>
      </c>
      <c r="K5388" s="30">
        <f t="shared" si="88"/>
        <v>5879.8859393903203</v>
      </c>
    </row>
    <row r="5389" spans="1:11" x14ac:dyDescent="0.25">
      <c r="A5389" s="19" t="s">
        <v>10538</v>
      </c>
      <c r="B5389" s="11" t="s">
        <v>24</v>
      </c>
      <c r="C5389" s="11" t="s">
        <v>10539</v>
      </c>
      <c r="D5389" s="29">
        <v>12.895535230239675</v>
      </c>
      <c r="E5389" s="29">
        <v>36.99807201663338</v>
      </c>
      <c r="F5389" s="29">
        <v>2.0499129539555301</v>
      </c>
      <c r="G5389" s="29">
        <v>22.042656050353667</v>
      </c>
      <c r="H5389" s="29">
        <v>152.10492636231811</v>
      </c>
      <c r="I5389" s="29">
        <v>2287.5961827680781</v>
      </c>
      <c r="J5389" s="29">
        <v>4278.6542005844103</v>
      </c>
      <c r="K5389" s="29">
        <f t="shared" si="88"/>
        <v>6792.3414859659888</v>
      </c>
    </row>
    <row r="5390" spans="1:11" x14ac:dyDescent="0.25">
      <c r="A5390" s="20" t="s">
        <v>10540</v>
      </c>
      <c r="B5390" s="9" t="s">
        <v>24</v>
      </c>
      <c r="C5390" s="9" t="s">
        <v>10541</v>
      </c>
      <c r="D5390" s="30">
        <v>16.119419213059352</v>
      </c>
      <c r="E5390" s="30">
        <v>46.247590390209226</v>
      </c>
      <c r="F5390" s="30">
        <v>2.5623911112299571</v>
      </c>
      <c r="G5390" s="30">
        <v>27.553319908418018</v>
      </c>
      <c r="H5390" s="30">
        <v>190.13115885200395</v>
      </c>
      <c r="I5390" s="30">
        <v>2859.4952749161553</v>
      </c>
      <c r="J5390" s="30">
        <v>5348.3178568893336</v>
      </c>
      <c r="K5390" s="30">
        <f t="shared" si="88"/>
        <v>8490.4270112804097</v>
      </c>
    </row>
    <row r="5391" spans="1:11" x14ac:dyDescent="0.25">
      <c r="A5391" s="19" t="s">
        <v>10542</v>
      </c>
      <c r="B5391" s="11" t="s">
        <v>6</v>
      </c>
      <c r="C5391" s="11" t="s">
        <v>10543</v>
      </c>
      <c r="D5391" s="29">
        <v>11.16320117648327</v>
      </c>
      <c r="E5391" s="29">
        <v>32.027900319442701</v>
      </c>
      <c r="F5391" s="29">
        <v>1.7745358513232312</v>
      </c>
      <c r="G5391" s="29">
        <v>19.081534222613165</v>
      </c>
      <c r="H5391" s="29">
        <v>131.6717658204154</v>
      </c>
      <c r="I5391" s="29">
        <v>1980.2898579403848</v>
      </c>
      <c r="J5391" s="29">
        <v>3703.8771440596579</v>
      </c>
      <c r="K5391" s="29">
        <f t="shared" si="88"/>
        <v>5879.8859393903203</v>
      </c>
    </row>
    <row r="5392" spans="1:11" x14ac:dyDescent="0.25">
      <c r="A5392" s="20" t="s">
        <v>10544</v>
      </c>
      <c r="B5392" s="9" t="s">
        <v>24</v>
      </c>
      <c r="C5392" s="9" t="s">
        <v>10545</v>
      </c>
      <c r="D5392" s="30">
        <v>9.671651247419998</v>
      </c>
      <c r="E5392" s="30">
        <v>27.748554628170876</v>
      </c>
      <c r="F5392" s="30">
        <v>1.5374347966811033</v>
      </c>
      <c r="G5392" s="30">
        <v>16.531992192289316</v>
      </c>
      <c r="H5392" s="30">
        <v>114.07869627024907</v>
      </c>
      <c r="I5392" s="30">
        <v>1715.697214502821</v>
      </c>
      <c r="J5392" s="30">
        <v>3208.9906292065443</v>
      </c>
      <c r="K5392" s="30">
        <f t="shared" si="88"/>
        <v>5094.256172844176</v>
      </c>
    </row>
    <row r="5393" spans="1:11" x14ac:dyDescent="0.25">
      <c r="A5393" s="19" t="s">
        <v>10546</v>
      </c>
      <c r="B5393" s="11" t="s">
        <v>24</v>
      </c>
      <c r="C5393" s="11" t="s">
        <v>10547</v>
      </c>
      <c r="D5393" s="29">
        <v>19.34330284535951</v>
      </c>
      <c r="E5393" s="29">
        <v>55.497108763785072</v>
      </c>
      <c r="F5393" s="29">
        <v>3.0748691060754734</v>
      </c>
      <c r="G5393" s="29">
        <v>33.063983766482373</v>
      </c>
      <c r="H5393" s="29">
        <v>228.15739014288138</v>
      </c>
      <c r="I5393" s="29">
        <v>3431.3943051228221</v>
      </c>
      <c r="J5393" s="29">
        <v>6417.9813433401441</v>
      </c>
      <c r="K5393" s="29">
        <f t="shared" si="88"/>
        <v>10188.512303087551</v>
      </c>
    </row>
    <row r="5394" spans="1:11" x14ac:dyDescent="0.25">
      <c r="A5394" s="20" t="s">
        <v>10548</v>
      </c>
      <c r="B5394" s="9" t="s">
        <v>6</v>
      </c>
      <c r="C5394" s="9" t="s">
        <v>10549</v>
      </c>
      <c r="D5394" s="30">
        <v>11.16320117648327</v>
      </c>
      <c r="E5394" s="30">
        <v>32.027900319442701</v>
      </c>
      <c r="F5394" s="30">
        <v>1.7745358513232312</v>
      </c>
      <c r="G5394" s="30">
        <v>19.081534222613165</v>
      </c>
      <c r="H5394" s="30">
        <v>131.6717658204154</v>
      </c>
      <c r="I5394" s="30">
        <v>1980.2898579403848</v>
      </c>
      <c r="J5394" s="30">
        <v>3703.8771440596579</v>
      </c>
      <c r="K5394" s="30">
        <f t="shared" si="88"/>
        <v>5879.8859393903203</v>
      </c>
    </row>
    <row r="5395" spans="1:11" x14ac:dyDescent="0.25">
      <c r="A5395" s="19" t="s">
        <v>3795</v>
      </c>
      <c r="B5395" s="11" t="s">
        <v>6</v>
      </c>
      <c r="C5395" s="11" t="s">
        <v>10550</v>
      </c>
      <c r="D5395" s="29">
        <v>66.979204955782507</v>
      </c>
      <c r="E5395" s="29">
        <v>192.16740093154286</v>
      </c>
      <c r="F5395" s="29">
        <v>10.647214783081564</v>
      </c>
      <c r="G5395" s="29">
        <v>114.48920224519767</v>
      </c>
      <c r="H5395" s="29">
        <v>790.03058293440836</v>
      </c>
      <c r="I5395" s="29">
        <v>11881.738342403978</v>
      </c>
      <c r="J5395" s="29">
        <v>22223.262100014443</v>
      </c>
      <c r="K5395" s="29">
        <f t="shared" si="88"/>
        <v>35279.314048268432</v>
      </c>
    </row>
    <row r="5396" spans="1:11" x14ac:dyDescent="0.25">
      <c r="A5396" s="20" t="s">
        <v>10551</v>
      </c>
      <c r="B5396" s="9" t="s">
        <v>24</v>
      </c>
      <c r="C5396" s="9" t="s">
        <v>10552</v>
      </c>
      <c r="D5396" s="30">
        <v>22.567186477659671</v>
      </c>
      <c r="E5396" s="30">
        <v>64.746626644804252</v>
      </c>
      <c r="F5396" s="30">
        <v>3.5873475882077228</v>
      </c>
      <c r="G5396" s="30">
        <v>38.574647624546721</v>
      </c>
      <c r="H5396" s="30">
        <v>266.1836238313756</v>
      </c>
      <c r="I5396" s="30">
        <v>4003.2932733880789</v>
      </c>
      <c r="J5396" s="30">
        <v>7487.6449147180101</v>
      </c>
      <c r="K5396" s="30">
        <f t="shared" si="88"/>
        <v>11886.597620272683</v>
      </c>
    </row>
    <row r="5397" spans="1:11" x14ac:dyDescent="0.25">
      <c r="A5397" s="19" t="s">
        <v>6797</v>
      </c>
      <c r="B5397" s="11" t="s">
        <v>24</v>
      </c>
      <c r="C5397" s="11" t="s">
        <v>10553</v>
      </c>
      <c r="D5397" s="29">
        <v>9.671651247419998</v>
      </c>
      <c r="E5397" s="29">
        <v>27.748554628170876</v>
      </c>
      <c r="F5397" s="29">
        <v>1.5374347966811033</v>
      </c>
      <c r="G5397" s="29">
        <v>16.531992192289316</v>
      </c>
      <c r="H5397" s="29">
        <v>114.07869627024907</v>
      </c>
      <c r="I5397" s="29">
        <v>1715.697214502821</v>
      </c>
      <c r="J5397" s="29">
        <v>3208.9906292065443</v>
      </c>
      <c r="K5397" s="29">
        <f t="shared" si="88"/>
        <v>5094.256172844176</v>
      </c>
    </row>
    <row r="5398" spans="1:11" x14ac:dyDescent="0.25">
      <c r="A5398" s="20" t="s">
        <v>10554</v>
      </c>
      <c r="B5398" s="9" t="s">
        <v>6</v>
      </c>
      <c r="C5398" s="9" t="s">
        <v>10555</v>
      </c>
      <c r="D5398" s="30">
        <v>11.16320117648327</v>
      </c>
      <c r="E5398" s="30">
        <v>32.027900319442701</v>
      </c>
      <c r="F5398" s="30">
        <v>1.7745358513232312</v>
      </c>
      <c r="G5398" s="30">
        <v>19.081534222613165</v>
      </c>
      <c r="H5398" s="30">
        <v>131.6717658204154</v>
      </c>
      <c r="I5398" s="30">
        <v>1980.2898579403848</v>
      </c>
      <c r="J5398" s="30">
        <v>3703.8771440596579</v>
      </c>
      <c r="K5398" s="30">
        <f t="shared" si="88"/>
        <v>5879.8859393903203</v>
      </c>
    </row>
    <row r="5399" spans="1:11" x14ac:dyDescent="0.25">
      <c r="A5399" s="19" t="s">
        <v>10556</v>
      </c>
      <c r="B5399" s="11" t="s">
        <v>6</v>
      </c>
      <c r="C5399" s="11" t="s">
        <v>10557</v>
      </c>
      <c r="D5399" s="29">
        <v>33.489602828410767</v>
      </c>
      <c r="E5399" s="29">
        <v>96.083700465771429</v>
      </c>
      <c r="F5399" s="29">
        <v>5.323607391540782</v>
      </c>
      <c r="G5399" s="29">
        <v>57.244601431646963</v>
      </c>
      <c r="H5399" s="29">
        <v>395.0152902683958</v>
      </c>
      <c r="I5399" s="29">
        <v>5940.8692641141042</v>
      </c>
      <c r="J5399" s="29">
        <v>11111.63109247075</v>
      </c>
      <c r="K5399" s="29">
        <f t="shared" si="88"/>
        <v>17639.657158970622</v>
      </c>
    </row>
    <row r="5400" spans="1:11" x14ac:dyDescent="0.25">
      <c r="A5400" s="20" t="s">
        <v>10558</v>
      </c>
      <c r="B5400" s="9" t="s">
        <v>6</v>
      </c>
      <c r="C5400" s="9" t="s">
        <v>10559</v>
      </c>
      <c r="D5400" s="30">
        <v>18.605335177298944</v>
      </c>
      <c r="E5400" s="30">
        <v>53.379833701552279</v>
      </c>
      <c r="F5400" s="30">
        <v>2.9575596980624148</v>
      </c>
      <c r="G5400" s="30">
        <v>31.802556831656528</v>
      </c>
      <c r="H5400" s="30">
        <v>219.45294183521727</v>
      </c>
      <c r="I5400" s="30">
        <v>3300.4829933316241</v>
      </c>
      <c r="J5400" s="30">
        <v>6173.1284035786512</v>
      </c>
      <c r="K5400" s="30">
        <f t="shared" si="88"/>
        <v>9799.8096241540625</v>
      </c>
    </row>
    <row r="5401" spans="1:11" x14ac:dyDescent="0.25">
      <c r="A5401" s="19" t="s">
        <v>10560</v>
      </c>
      <c r="B5401" s="11" t="s">
        <v>6</v>
      </c>
      <c r="C5401" s="11" t="s">
        <v>10561</v>
      </c>
      <c r="D5401" s="29">
        <v>11.16320117648327</v>
      </c>
      <c r="E5401" s="29">
        <v>32.027900319442701</v>
      </c>
      <c r="F5401" s="29">
        <v>1.7745358513232312</v>
      </c>
      <c r="G5401" s="29">
        <v>19.081534222613165</v>
      </c>
      <c r="H5401" s="29">
        <v>131.6717658204154</v>
      </c>
      <c r="I5401" s="29">
        <v>1980.2898579403848</v>
      </c>
      <c r="J5401" s="29">
        <v>3703.8771440596579</v>
      </c>
      <c r="K5401" s="29">
        <f t="shared" si="88"/>
        <v>5879.8859393903203</v>
      </c>
    </row>
    <row r="5402" spans="1:11" x14ac:dyDescent="0.25">
      <c r="A5402" s="20" t="s">
        <v>10562</v>
      </c>
      <c r="B5402" s="9" t="s">
        <v>6</v>
      </c>
      <c r="C5402" s="9" t="s">
        <v>10563</v>
      </c>
      <c r="D5402" s="30">
        <v>11.16320117648327</v>
      </c>
      <c r="E5402" s="30">
        <v>32.027900319442701</v>
      </c>
      <c r="F5402" s="30">
        <v>1.7745358513232312</v>
      </c>
      <c r="G5402" s="30">
        <v>19.081534222613165</v>
      </c>
      <c r="H5402" s="30">
        <v>131.6717658204154</v>
      </c>
      <c r="I5402" s="30">
        <v>1980.2898579403848</v>
      </c>
      <c r="J5402" s="30">
        <v>3703.8771440596579</v>
      </c>
      <c r="K5402" s="30">
        <f t="shared" si="88"/>
        <v>5879.8859393903203</v>
      </c>
    </row>
    <row r="5403" spans="1:11" x14ac:dyDescent="0.25">
      <c r="A5403" s="19" t="s">
        <v>10564</v>
      </c>
      <c r="B5403" s="11" t="s">
        <v>6</v>
      </c>
      <c r="C5403" s="11" t="s">
        <v>10565</v>
      </c>
      <c r="D5403" s="29">
        <v>18.605335177298944</v>
      </c>
      <c r="E5403" s="29">
        <v>53.379833701552279</v>
      </c>
      <c r="F5403" s="29">
        <v>2.9575596980624148</v>
      </c>
      <c r="G5403" s="29">
        <v>31.802556831656528</v>
      </c>
      <c r="H5403" s="29">
        <v>219.45294183521727</v>
      </c>
      <c r="I5403" s="29">
        <v>3300.4829933316241</v>
      </c>
      <c r="J5403" s="29">
        <v>6173.1284035786512</v>
      </c>
      <c r="K5403" s="29">
        <f t="shared" si="88"/>
        <v>9799.8096241540625</v>
      </c>
    </row>
    <row r="5404" spans="1:11" x14ac:dyDescent="0.25">
      <c r="A5404" s="20" t="s">
        <v>10566</v>
      </c>
      <c r="B5404" s="9" t="s">
        <v>24</v>
      </c>
      <c r="C5404" s="9" t="s">
        <v>10567</v>
      </c>
      <c r="D5404" s="30">
        <v>12.895535230239675</v>
      </c>
      <c r="E5404" s="30">
        <v>36.99807201663338</v>
      </c>
      <c r="F5404" s="30">
        <v>2.0499129539555301</v>
      </c>
      <c r="G5404" s="30">
        <v>22.042656050353667</v>
      </c>
      <c r="H5404" s="30">
        <v>152.10492636231811</v>
      </c>
      <c r="I5404" s="30">
        <v>2287.5961827680781</v>
      </c>
      <c r="J5404" s="30">
        <v>4278.6542005844103</v>
      </c>
      <c r="K5404" s="30">
        <f t="shared" si="88"/>
        <v>6792.3414859659888</v>
      </c>
    </row>
    <row r="5405" spans="1:11" x14ac:dyDescent="0.25">
      <c r="A5405" s="19" t="s">
        <v>10568</v>
      </c>
      <c r="B5405" s="11" t="s">
        <v>6</v>
      </c>
      <c r="C5405" s="11" t="s">
        <v>10569</v>
      </c>
      <c r="D5405" s="29">
        <v>22.326401651927501</v>
      </c>
      <c r="E5405" s="29">
        <v>64.055800146328721</v>
      </c>
      <c r="F5405" s="29">
        <v>3.5490718650753736</v>
      </c>
      <c r="G5405" s="29">
        <v>38.16306844522633</v>
      </c>
      <c r="H5405" s="29">
        <v>263.34353044202243</v>
      </c>
      <c r="I5405" s="29">
        <v>3960.5794681151297</v>
      </c>
      <c r="J5405" s="29">
        <v>7407.7540333381485</v>
      </c>
      <c r="K5405" s="29">
        <f t="shared" si="88"/>
        <v>11759.77137400386</v>
      </c>
    </row>
    <row r="5406" spans="1:11" x14ac:dyDescent="0.25">
      <c r="A5406" s="20" t="s">
        <v>10570</v>
      </c>
      <c r="B5406" s="9" t="s">
        <v>6</v>
      </c>
      <c r="C5406" s="9" t="s">
        <v>10571</v>
      </c>
      <c r="D5406" s="30">
        <v>29.345171519742625</v>
      </c>
      <c r="E5406" s="30">
        <v>84.193074976346367</v>
      </c>
      <c r="F5406" s="30">
        <v>4.6647963787422828</v>
      </c>
      <c r="G5406" s="30">
        <v>50.160423325261426</v>
      </c>
      <c r="H5406" s="30">
        <v>346.131052075112</v>
      </c>
      <c r="I5406" s="30">
        <v>5205.6701304760718</v>
      </c>
      <c r="J5406" s="30">
        <v>9736.5358576565741</v>
      </c>
      <c r="K5406" s="30">
        <f t="shared" si="88"/>
        <v>15456.700506407851</v>
      </c>
    </row>
    <row r="5407" spans="1:11" x14ac:dyDescent="0.25">
      <c r="A5407" s="19" t="s">
        <v>10572</v>
      </c>
      <c r="B5407" s="11" t="s">
        <v>24</v>
      </c>
      <c r="C5407" s="11" t="s">
        <v>10573</v>
      </c>
      <c r="D5407" s="29">
        <v>9.671651247419998</v>
      </c>
      <c r="E5407" s="29">
        <v>27.748554628170876</v>
      </c>
      <c r="F5407" s="29">
        <v>1.5374347966811033</v>
      </c>
      <c r="G5407" s="29">
        <v>16.531992192289316</v>
      </c>
      <c r="H5407" s="29">
        <v>114.07869627024907</v>
      </c>
      <c r="I5407" s="29">
        <v>1715.697214502821</v>
      </c>
      <c r="J5407" s="29">
        <v>3208.9906292065443</v>
      </c>
      <c r="K5407" s="29">
        <f t="shared" si="88"/>
        <v>5094.256172844176</v>
      </c>
    </row>
    <row r="5408" spans="1:11" x14ac:dyDescent="0.25">
      <c r="A5408" s="20" t="s">
        <v>4894</v>
      </c>
      <c r="B5408" s="9" t="s">
        <v>6</v>
      </c>
      <c r="C5408" s="9" t="s">
        <v>10574</v>
      </c>
      <c r="D5408" s="30">
        <v>11.16320117648327</v>
      </c>
      <c r="E5408" s="30">
        <v>32.027900319442701</v>
      </c>
      <c r="F5408" s="30">
        <v>1.7745358513232312</v>
      </c>
      <c r="G5408" s="30">
        <v>19.081534222613165</v>
      </c>
      <c r="H5408" s="30">
        <v>131.6717658204154</v>
      </c>
      <c r="I5408" s="30">
        <v>1980.2898579403848</v>
      </c>
      <c r="J5408" s="30">
        <v>3703.8771440596579</v>
      </c>
      <c r="K5408" s="30">
        <f t="shared" si="88"/>
        <v>5879.8859393903203</v>
      </c>
    </row>
    <row r="5409" spans="1:11" x14ac:dyDescent="0.25">
      <c r="A5409" s="19" t="s">
        <v>10575</v>
      </c>
      <c r="B5409" s="11" t="s">
        <v>6</v>
      </c>
      <c r="C5409" s="11" t="s">
        <v>10576</v>
      </c>
      <c r="D5409" s="29">
        <v>14.884268001631346</v>
      </c>
      <c r="E5409" s="29">
        <v>42.703867256775823</v>
      </c>
      <c r="F5409" s="29">
        <v>2.3660478559072788</v>
      </c>
      <c r="G5409" s="29">
        <v>25.442045218086712</v>
      </c>
      <c r="H5409" s="29">
        <v>175.56235202960377</v>
      </c>
      <c r="I5409" s="29">
        <v>2640.3863327238901</v>
      </c>
      <c r="J5409" s="29">
        <v>4938.5027738191548</v>
      </c>
      <c r="K5409" s="29">
        <f t="shared" si="88"/>
        <v>7839.8476869050501</v>
      </c>
    </row>
    <row r="5410" spans="1:11" x14ac:dyDescent="0.25">
      <c r="A5410" s="20" t="s">
        <v>10577</v>
      </c>
      <c r="B5410" s="9" t="s">
        <v>6</v>
      </c>
      <c r="C5410" s="9" t="s">
        <v>10578</v>
      </c>
      <c r="D5410" s="30">
        <v>11.16320117648327</v>
      </c>
      <c r="E5410" s="30">
        <v>32.027900319442701</v>
      </c>
      <c r="F5410" s="30">
        <v>1.7745358513232312</v>
      </c>
      <c r="G5410" s="30">
        <v>19.081534222613165</v>
      </c>
      <c r="H5410" s="30">
        <v>131.6717658204154</v>
      </c>
      <c r="I5410" s="30">
        <v>1980.2898579403848</v>
      </c>
      <c r="J5410" s="30">
        <v>3703.8771440596579</v>
      </c>
      <c r="K5410" s="30">
        <f t="shared" si="88"/>
        <v>5879.8859393903203</v>
      </c>
    </row>
    <row r="5411" spans="1:11" x14ac:dyDescent="0.25">
      <c r="A5411" s="19" t="s">
        <v>10579</v>
      </c>
      <c r="B5411" s="11" t="s">
        <v>6</v>
      </c>
      <c r="C5411" s="11" t="s">
        <v>10580</v>
      </c>
      <c r="D5411" s="29">
        <v>11.16320117648327</v>
      </c>
      <c r="E5411" s="29">
        <v>32.027900319442701</v>
      </c>
      <c r="F5411" s="29">
        <v>1.7745358513232312</v>
      </c>
      <c r="G5411" s="29">
        <v>19.081534222613165</v>
      </c>
      <c r="H5411" s="29">
        <v>131.6717658204154</v>
      </c>
      <c r="I5411" s="29">
        <v>1980.2898579403848</v>
      </c>
      <c r="J5411" s="29">
        <v>3703.8771440596579</v>
      </c>
      <c r="K5411" s="29">
        <f t="shared" si="88"/>
        <v>5879.8859393903203</v>
      </c>
    </row>
    <row r="5412" spans="1:11" x14ac:dyDescent="0.25">
      <c r="A5412" s="20" t="s">
        <v>10581</v>
      </c>
      <c r="B5412" s="9" t="s">
        <v>24</v>
      </c>
      <c r="C5412" s="9" t="s">
        <v>10582</v>
      </c>
      <c r="D5412" s="30">
        <v>9.671651247419998</v>
      </c>
      <c r="E5412" s="30">
        <v>27.748554628170876</v>
      </c>
      <c r="F5412" s="30">
        <v>1.5374347966811033</v>
      </c>
      <c r="G5412" s="30">
        <v>16.531992192289316</v>
      </c>
      <c r="H5412" s="30">
        <v>114.07869627024907</v>
      </c>
      <c r="I5412" s="30">
        <v>1715.697214502821</v>
      </c>
      <c r="J5412" s="30">
        <v>3208.9906292065443</v>
      </c>
      <c r="K5412" s="30">
        <f t="shared" si="88"/>
        <v>5094.256172844176</v>
      </c>
    </row>
    <row r="5413" spans="1:11" x14ac:dyDescent="0.25">
      <c r="A5413" s="19" t="s">
        <v>10583</v>
      </c>
      <c r="B5413" s="11" t="s">
        <v>6</v>
      </c>
      <c r="C5413" s="11" t="s">
        <v>10584</v>
      </c>
      <c r="D5413" s="29">
        <v>11.16320117648327</v>
      </c>
      <c r="E5413" s="29">
        <v>32.027900319442701</v>
      </c>
      <c r="F5413" s="29">
        <v>1.7745358513232312</v>
      </c>
      <c r="G5413" s="29">
        <v>19.081534222613165</v>
      </c>
      <c r="H5413" s="29">
        <v>131.6717658204154</v>
      </c>
      <c r="I5413" s="29">
        <v>1980.2898579403848</v>
      </c>
      <c r="J5413" s="29">
        <v>3703.8771440596579</v>
      </c>
      <c r="K5413" s="29">
        <f t="shared" si="88"/>
        <v>5879.8859393903203</v>
      </c>
    </row>
    <row r="5414" spans="1:11" x14ac:dyDescent="0.25">
      <c r="A5414" s="20" t="s">
        <v>2704</v>
      </c>
      <c r="B5414" s="9" t="s">
        <v>24</v>
      </c>
      <c r="C5414" s="9" t="s">
        <v>10585</v>
      </c>
      <c r="D5414" s="30">
        <v>12.895535230239675</v>
      </c>
      <c r="E5414" s="30">
        <v>36.99807201663338</v>
      </c>
      <c r="F5414" s="30">
        <v>2.0499129539555301</v>
      </c>
      <c r="G5414" s="30">
        <v>22.042656050353667</v>
      </c>
      <c r="H5414" s="30">
        <v>152.10492636231811</v>
      </c>
      <c r="I5414" s="30">
        <v>2287.5961827680781</v>
      </c>
      <c r="J5414" s="30">
        <v>4278.6542005844103</v>
      </c>
      <c r="K5414" s="30">
        <f t="shared" si="88"/>
        <v>6792.3414859659888</v>
      </c>
    </row>
    <row r="5415" spans="1:11" x14ac:dyDescent="0.25">
      <c r="A5415" s="19" t="s">
        <v>10586</v>
      </c>
      <c r="B5415" s="11" t="s">
        <v>24</v>
      </c>
      <c r="C5415" s="11" t="s">
        <v>10587</v>
      </c>
      <c r="D5415" s="29">
        <v>12.895535230239675</v>
      </c>
      <c r="E5415" s="29">
        <v>36.99807201663338</v>
      </c>
      <c r="F5415" s="29">
        <v>2.0499129539555301</v>
      </c>
      <c r="G5415" s="29">
        <v>22.042656050353667</v>
      </c>
      <c r="H5415" s="29">
        <v>152.10492636231811</v>
      </c>
      <c r="I5415" s="29">
        <v>2287.5961827680781</v>
      </c>
      <c r="J5415" s="29">
        <v>4278.6542005844103</v>
      </c>
      <c r="K5415" s="29">
        <f t="shared" si="88"/>
        <v>6792.3414859659888</v>
      </c>
    </row>
    <row r="5416" spans="1:11" x14ac:dyDescent="0.25">
      <c r="A5416" s="20" t="s">
        <v>10588</v>
      </c>
      <c r="B5416" s="9" t="s">
        <v>24</v>
      </c>
      <c r="C5416" s="9" t="s">
        <v>10589</v>
      </c>
      <c r="D5416" s="30">
        <v>9.671651247419998</v>
      </c>
      <c r="E5416" s="30">
        <v>27.748554628170876</v>
      </c>
      <c r="F5416" s="30">
        <v>1.5374347966811033</v>
      </c>
      <c r="G5416" s="30">
        <v>16.531992192289316</v>
      </c>
      <c r="H5416" s="30">
        <v>114.07869627024907</v>
      </c>
      <c r="I5416" s="30">
        <v>1715.697214502821</v>
      </c>
      <c r="J5416" s="30">
        <v>3208.9906292065443</v>
      </c>
      <c r="K5416" s="30">
        <f t="shared" si="88"/>
        <v>5094.256172844176</v>
      </c>
    </row>
    <row r="5417" spans="1:11" x14ac:dyDescent="0.25">
      <c r="A5417" s="19" t="s">
        <v>10590</v>
      </c>
      <c r="B5417" s="11" t="s">
        <v>6</v>
      </c>
      <c r="C5417" s="11" t="s">
        <v>10591</v>
      </c>
      <c r="D5417" s="29">
        <v>11.16320117648327</v>
      </c>
      <c r="E5417" s="29">
        <v>32.027900319442701</v>
      </c>
      <c r="F5417" s="29">
        <v>1.7745358513232312</v>
      </c>
      <c r="G5417" s="29">
        <v>19.081534222613165</v>
      </c>
      <c r="H5417" s="29">
        <v>131.6717658204154</v>
      </c>
      <c r="I5417" s="29">
        <v>1980.2898579403848</v>
      </c>
      <c r="J5417" s="29">
        <v>3703.8771440596579</v>
      </c>
      <c r="K5417" s="29">
        <f t="shared" si="88"/>
        <v>5879.8859393903203</v>
      </c>
    </row>
    <row r="5418" spans="1:11" x14ac:dyDescent="0.25">
      <c r="A5418" s="20" t="s">
        <v>10592</v>
      </c>
      <c r="B5418" s="9" t="s">
        <v>6</v>
      </c>
      <c r="C5418" s="9" t="s">
        <v>10593</v>
      </c>
      <c r="D5418" s="30">
        <v>11.16320117648327</v>
      </c>
      <c r="E5418" s="30">
        <v>32.027900319442701</v>
      </c>
      <c r="F5418" s="30">
        <v>1.7745358513232312</v>
      </c>
      <c r="G5418" s="30">
        <v>19.081534222613165</v>
      </c>
      <c r="H5418" s="30">
        <v>131.6717658204154</v>
      </c>
      <c r="I5418" s="30">
        <v>1980.2898579403848</v>
      </c>
      <c r="J5418" s="30">
        <v>3703.8771440596579</v>
      </c>
      <c r="K5418" s="30">
        <f t="shared" si="88"/>
        <v>5879.8859393903203</v>
      </c>
    </row>
    <row r="5419" spans="1:11" x14ac:dyDescent="0.25">
      <c r="A5419" s="19" t="s">
        <v>5331</v>
      </c>
      <c r="B5419" s="11" t="s">
        <v>6</v>
      </c>
      <c r="C5419" s="11" t="s">
        <v>10594</v>
      </c>
      <c r="D5419" s="29">
        <v>11.16320117648327</v>
      </c>
      <c r="E5419" s="29">
        <v>32.027900319442701</v>
      </c>
      <c r="F5419" s="29">
        <v>1.7745358513232312</v>
      </c>
      <c r="G5419" s="29">
        <v>19.081534222613165</v>
      </c>
      <c r="H5419" s="29">
        <v>131.6717658204154</v>
      </c>
      <c r="I5419" s="29">
        <v>1980.2898579403848</v>
      </c>
      <c r="J5419" s="29">
        <v>3703.8771440596579</v>
      </c>
      <c r="K5419" s="29">
        <f t="shared" si="88"/>
        <v>5879.8859393903203</v>
      </c>
    </row>
    <row r="5420" spans="1:11" x14ac:dyDescent="0.25">
      <c r="A5420" s="20" t="s">
        <v>10595</v>
      </c>
      <c r="B5420" s="9" t="s">
        <v>6</v>
      </c>
      <c r="C5420" s="9" t="s">
        <v>10596</v>
      </c>
      <c r="D5420" s="30">
        <v>11.16320117648327</v>
      </c>
      <c r="E5420" s="30">
        <v>32.027900319442701</v>
      </c>
      <c r="F5420" s="30">
        <v>1.7745358513232312</v>
      </c>
      <c r="G5420" s="30">
        <v>19.081534222613165</v>
      </c>
      <c r="H5420" s="30">
        <v>131.6717658204154</v>
      </c>
      <c r="I5420" s="30">
        <v>1980.2898579403848</v>
      </c>
      <c r="J5420" s="30">
        <v>3703.8771440596579</v>
      </c>
      <c r="K5420" s="30">
        <f t="shared" si="88"/>
        <v>5879.8859393903203</v>
      </c>
    </row>
    <row r="5421" spans="1:11" x14ac:dyDescent="0.25">
      <c r="A5421" s="19" t="s">
        <v>10597</v>
      </c>
      <c r="B5421" s="11" t="s">
        <v>6</v>
      </c>
      <c r="C5421" s="11" t="s">
        <v>10598</v>
      </c>
      <c r="D5421" s="29">
        <v>48.373870479522601</v>
      </c>
      <c r="E5421" s="29">
        <v>138.78756772254727</v>
      </c>
      <c r="F5421" s="29">
        <v>7.689655085019151</v>
      </c>
      <c r="G5421" s="29">
        <v>82.686646649733675</v>
      </c>
      <c r="H5421" s="29">
        <v>570.57764349680804</v>
      </c>
      <c r="I5421" s="29">
        <v>8581.2555348965834</v>
      </c>
      <c r="J5421" s="29">
        <v>16050.133696435796</v>
      </c>
      <c r="K5421" s="29">
        <f t="shared" si="88"/>
        <v>25479.50461476601</v>
      </c>
    </row>
    <row r="5422" spans="1:11" x14ac:dyDescent="0.25">
      <c r="A5422" s="20" t="s">
        <v>10599</v>
      </c>
      <c r="B5422" s="9" t="s">
        <v>24</v>
      </c>
      <c r="C5422" s="9" t="s">
        <v>10600</v>
      </c>
      <c r="D5422" s="30">
        <v>9.671651247419998</v>
      </c>
      <c r="E5422" s="30">
        <v>27.748554628170876</v>
      </c>
      <c r="F5422" s="30">
        <v>1.5374347966811033</v>
      </c>
      <c r="G5422" s="30">
        <v>16.531992192289316</v>
      </c>
      <c r="H5422" s="30">
        <v>114.07869627024907</v>
      </c>
      <c r="I5422" s="30">
        <v>1715.697214502821</v>
      </c>
      <c r="J5422" s="30">
        <v>3208.9906292065443</v>
      </c>
      <c r="K5422" s="30">
        <f t="shared" si="88"/>
        <v>5094.256172844176</v>
      </c>
    </row>
    <row r="5423" spans="1:11" x14ac:dyDescent="0.25">
      <c r="A5423" s="19" t="s">
        <v>10601</v>
      </c>
      <c r="B5423" s="11" t="s">
        <v>6</v>
      </c>
      <c r="C5423" s="11" t="s">
        <v>10602</v>
      </c>
      <c r="D5423" s="29">
        <v>22.326401651927501</v>
      </c>
      <c r="E5423" s="29">
        <v>64.055800146328721</v>
      </c>
      <c r="F5423" s="29">
        <v>3.5490718650753736</v>
      </c>
      <c r="G5423" s="29">
        <v>38.16306844522633</v>
      </c>
      <c r="H5423" s="29">
        <v>263.34353044202243</v>
      </c>
      <c r="I5423" s="29">
        <v>3960.5794681151297</v>
      </c>
      <c r="J5423" s="29">
        <v>7407.7540333381485</v>
      </c>
      <c r="K5423" s="29">
        <f t="shared" si="88"/>
        <v>11759.77137400386</v>
      </c>
    </row>
    <row r="5424" spans="1:11" x14ac:dyDescent="0.25">
      <c r="A5424" s="20" t="s">
        <v>4254</v>
      </c>
      <c r="B5424" s="9" t="s">
        <v>24</v>
      </c>
      <c r="C5424" s="9" t="s">
        <v>10603</v>
      </c>
      <c r="D5424" s="30">
        <v>9.671651247419998</v>
      </c>
      <c r="E5424" s="30">
        <v>27.748554628170876</v>
      </c>
      <c r="F5424" s="30">
        <v>1.5374347966811033</v>
      </c>
      <c r="G5424" s="30">
        <v>16.531992192289316</v>
      </c>
      <c r="H5424" s="30">
        <v>114.07869627024907</v>
      </c>
      <c r="I5424" s="30">
        <v>1715.697214502821</v>
      </c>
      <c r="J5424" s="30">
        <v>3208.9906292065443</v>
      </c>
      <c r="K5424" s="30">
        <f t="shared" si="88"/>
        <v>5094.256172844176</v>
      </c>
    </row>
    <row r="5425" spans="1:11" x14ac:dyDescent="0.25">
      <c r="A5425" s="19" t="s">
        <v>10604</v>
      </c>
      <c r="B5425" s="11" t="s">
        <v>24</v>
      </c>
      <c r="C5425" s="11" t="s">
        <v>10605</v>
      </c>
      <c r="D5425" s="29">
        <v>19.34330284535951</v>
      </c>
      <c r="E5425" s="29">
        <v>55.497108763785072</v>
      </c>
      <c r="F5425" s="29">
        <v>3.0748691060754734</v>
      </c>
      <c r="G5425" s="29">
        <v>33.063983766482373</v>
      </c>
      <c r="H5425" s="29">
        <v>228.15739014288138</v>
      </c>
      <c r="I5425" s="29">
        <v>3431.3943051228221</v>
      </c>
      <c r="J5425" s="29">
        <v>6417.9813433401441</v>
      </c>
      <c r="K5425" s="29">
        <f t="shared" si="88"/>
        <v>10188.512303087551</v>
      </c>
    </row>
    <row r="5426" spans="1:11" x14ac:dyDescent="0.25">
      <c r="A5426" s="20" t="s">
        <v>10606</v>
      </c>
      <c r="B5426" s="9" t="s">
        <v>6</v>
      </c>
      <c r="C5426" s="9" t="s">
        <v>10607</v>
      </c>
      <c r="D5426" s="30">
        <v>11.16320117648327</v>
      </c>
      <c r="E5426" s="30">
        <v>32.027900319442701</v>
      </c>
      <c r="F5426" s="30">
        <v>1.7745358513232312</v>
      </c>
      <c r="G5426" s="30">
        <v>19.081534222613165</v>
      </c>
      <c r="H5426" s="30">
        <v>131.6717658204154</v>
      </c>
      <c r="I5426" s="30">
        <v>1980.2898579403848</v>
      </c>
      <c r="J5426" s="30">
        <v>3703.8771440596579</v>
      </c>
      <c r="K5426" s="30">
        <f t="shared" si="88"/>
        <v>5879.8859393903203</v>
      </c>
    </row>
    <row r="5427" spans="1:11" x14ac:dyDescent="0.25">
      <c r="A5427" s="19" t="s">
        <v>8107</v>
      </c>
      <c r="B5427" s="11" t="s">
        <v>6</v>
      </c>
      <c r="C5427" s="11" t="s">
        <v>10608</v>
      </c>
      <c r="D5427" s="29">
        <v>11.16320117648327</v>
      </c>
      <c r="E5427" s="29">
        <v>32.027900319442701</v>
      </c>
      <c r="F5427" s="29">
        <v>1.7745358513232312</v>
      </c>
      <c r="G5427" s="29">
        <v>19.081534222613165</v>
      </c>
      <c r="H5427" s="29">
        <v>131.6717658204154</v>
      </c>
      <c r="I5427" s="29">
        <v>1980.2898579403848</v>
      </c>
      <c r="J5427" s="29">
        <v>3703.8771440596579</v>
      </c>
      <c r="K5427" s="29">
        <f t="shared" si="88"/>
        <v>5879.8859393903203</v>
      </c>
    </row>
    <row r="5428" spans="1:11" x14ac:dyDescent="0.25">
      <c r="A5428" s="20" t="s">
        <v>10609</v>
      </c>
      <c r="B5428" s="9" t="s">
        <v>24</v>
      </c>
      <c r="C5428" s="9" t="s">
        <v>10610</v>
      </c>
      <c r="D5428" s="30">
        <v>9.671651247419998</v>
      </c>
      <c r="E5428" s="30">
        <v>27.748554628170876</v>
      </c>
      <c r="F5428" s="30">
        <v>1.5374347966811033</v>
      </c>
      <c r="G5428" s="30">
        <v>16.531992192289316</v>
      </c>
      <c r="H5428" s="30">
        <v>114.07869627024907</v>
      </c>
      <c r="I5428" s="30">
        <v>1715.697214502821</v>
      </c>
      <c r="J5428" s="30">
        <v>3208.9906292065443</v>
      </c>
      <c r="K5428" s="30">
        <f t="shared" si="88"/>
        <v>5094.256172844176</v>
      </c>
    </row>
    <row r="5429" spans="1:11" x14ac:dyDescent="0.25">
      <c r="A5429" s="19" t="s">
        <v>10611</v>
      </c>
      <c r="B5429" s="11" t="s">
        <v>24</v>
      </c>
      <c r="C5429" s="11" t="s">
        <v>10612</v>
      </c>
      <c r="D5429" s="29">
        <v>9.671651247419998</v>
      </c>
      <c r="E5429" s="29">
        <v>27.748554628170876</v>
      </c>
      <c r="F5429" s="29">
        <v>1.5374347966811033</v>
      </c>
      <c r="G5429" s="29">
        <v>16.531992192289316</v>
      </c>
      <c r="H5429" s="29">
        <v>114.07869627024907</v>
      </c>
      <c r="I5429" s="29">
        <v>1715.697214502821</v>
      </c>
      <c r="J5429" s="29">
        <v>3208.9906292065443</v>
      </c>
      <c r="K5429" s="29">
        <f t="shared" si="88"/>
        <v>5094.256172844176</v>
      </c>
    </row>
    <row r="5430" spans="1:11" x14ac:dyDescent="0.25">
      <c r="A5430" s="20" t="s">
        <v>10613</v>
      </c>
      <c r="B5430" s="9" t="s">
        <v>24</v>
      </c>
      <c r="C5430" s="9" t="s">
        <v>10614</v>
      </c>
      <c r="D5430" s="30">
        <v>9.671651247419998</v>
      </c>
      <c r="E5430" s="30">
        <v>27.748554628170876</v>
      </c>
      <c r="F5430" s="30">
        <v>1.5374347966811033</v>
      </c>
      <c r="G5430" s="30">
        <v>16.531992192289316</v>
      </c>
      <c r="H5430" s="30">
        <v>114.07869627024907</v>
      </c>
      <c r="I5430" s="30">
        <v>1715.697214502821</v>
      </c>
      <c r="J5430" s="30">
        <v>3208.9906292065443</v>
      </c>
      <c r="K5430" s="30">
        <f t="shared" si="88"/>
        <v>5094.256172844176</v>
      </c>
    </row>
    <row r="5431" spans="1:11" x14ac:dyDescent="0.25">
      <c r="A5431" s="19" t="s">
        <v>10615</v>
      </c>
      <c r="B5431" s="11" t="s">
        <v>24</v>
      </c>
      <c r="C5431" s="11" t="s">
        <v>10616</v>
      </c>
      <c r="D5431" s="29">
        <v>9.671651247419998</v>
      </c>
      <c r="E5431" s="29">
        <v>27.748554628170876</v>
      </c>
      <c r="F5431" s="29">
        <v>1.5374347966811033</v>
      </c>
      <c r="G5431" s="29">
        <v>16.531992192289316</v>
      </c>
      <c r="H5431" s="29">
        <v>114.07869627024907</v>
      </c>
      <c r="I5431" s="29">
        <v>1715.697214502821</v>
      </c>
      <c r="J5431" s="29">
        <v>3208.9906292065443</v>
      </c>
      <c r="K5431" s="29">
        <f t="shared" si="88"/>
        <v>5094.256172844176</v>
      </c>
    </row>
    <row r="5432" spans="1:11" x14ac:dyDescent="0.25">
      <c r="A5432" s="20" t="s">
        <v>10617</v>
      </c>
      <c r="B5432" s="9" t="s">
        <v>24</v>
      </c>
      <c r="C5432" s="9" t="s">
        <v>10618</v>
      </c>
      <c r="D5432" s="30">
        <v>9.671651247419998</v>
      </c>
      <c r="E5432" s="30">
        <v>27.748554628170876</v>
      </c>
      <c r="F5432" s="30">
        <v>1.5374347966811033</v>
      </c>
      <c r="G5432" s="30">
        <v>16.531992192289316</v>
      </c>
      <c r="H5432" s="30">
        <v>114.07869627024907</v>
      </c>
      <c r="I5432" s="30">
        <v>1715.697214502821</v>
      </c>
      <c r="J5432" s="30">
        <v>3208.9906292065443</v>
      </c>
      <c r="K5432" s="30">
        <f t="shared" si="88"/>
        <v>5094.256172844176</v>
      </c>
    </row>
    <row r="5433" spans="1:11" x14ac:dyDescent="0.25">
      <c r="A5433" s="19" t="s">
        <v>10619</v>
      </c>
      <c r="B5433" s="11" t="s">
        <v>5</v>
      </c>
      <c r="C5433" s="11" t="s">
        <v>10620</v>
      </c>
      <c r="D5433" s="29">
        <v>320.74571239894544</v>
      </c>
      <c r="E5433" s="29">
        <v>920.23890042856351</v>
      </c>
      <c r="F5433" s="29">
        <v>50.986697121893862</v>
      </c>
      <c r="G5433" s="29">
        <v>548.25853392843828</v>
      </c>
      <c r="H5433" s="29">
        <v>3783.2476939824655</v>
      </c>
      <c r="I5433" s="29">
        <v>56898.505232051953</v>
      </c>
      <c r="J5433" s="29">
        <v>106421.32943441508</v>
      </c>
      <c r="K5433" s="29">
        <f t="shared" si="88"/>
        <v>168943.31220432735</v>
      </c>
    </row>
    <row r="5434" spans="1:11" x14ac:dyDescent="0.25">
      <c r="A5434" s="20" t="s">
        <v>10621</v>
      </c>
      <c r="B5434" s="9" t="s">
        <v>24</v>
      </c>
      <c r="C5434" s="9" t="s">
        <v>10622</v>
      </c>
      <c r="D5434" s="30">
        <v>9.671651247419998</v>
      </c>
      <c r="E5434" s="30">
        <v>27.748554628170876</v>
      </c>
      <c r="F5434" s="30">
        <v>1.5374347966811033</v>
      </c>
      <c r="G5434" s="30">
        <v>16.531992192289316</v>
      </c>
      <c r="H5434" s="30">
        <v>114.07869627024907</v>
      </c>
      <c r="I5434" s="30">
        <v>1715.697214502821</v>
      </c>
      <c r="J5434" s="30">
        <v>3208.9906292065443</v>
      </c>
      <c r="K5434" s="30">
        <f t="shared" si="88"/>
        <v>5094.256172844176</v>
      </c>
    </row>
    <row r="5435" spans="1:11" x14ac:dyDescent="0.25">
      <c r="A5435" s="19" t="s">
        <v>10623</v>
      </c>
      <c r="B5435" s="11" t="s">
        <v>24</v>
      </c>
      <c r="C5435" s="11" t="s">
        <v>10624</v>
      </c>
      <c r="D5435" s="29">
        <v>9.671651247419998</v>
      </c>
      <c r="E5435" s="29">
        <v>27.748554628170876</v>
      </c>
      <c r="F5435" s="29">
        <v>1.5374347966811033</v>
      </c>
      <c r="G5435" s="29">
        <v>16.531992192289316</v>
      </c>
      <c r="H5435" s="29">
        <v>114.07869627024907</v>
      </c>
      <c r="I5435" s="29">
        <v>1715.697214502821</v>
      </c>
      <c r="J5435" s="29">
        <v>3208.9906292065443</v>
      </c>
      <c r="K5435" s="29">
        <f t="shared" si="88"/>
        <v>5094.256172844176</v>
      </c>
    </row>
    <row r="5436" spans="1:11" x14ac:dyDescent="0.25">
      <c r="A5436" s="20" t="s">
        <v>10625</v>
      </c>
      <c r="B5436" s="9" t="s">
        <v>24</v>
      </c>
      <c r="C5436" s="9" t="s">
        <v>10626</v>
      </c>
      <c r="D5436" s="30">
        <v>9.671651247419998</v>
      </c>
      <c r="E5436" s="30">
        <v>27.748554628170876</v>
      </c>
      <c r="F5436" s="30">
        <v>1.5374347966811033</v>
      </c>
      <c r="G5436" s="30">
        <v>16.531992192289316</v>
      </c>
      <c r="H5436" s="30">
        <v>114.07869627024907</v>
      </c>
      <c r="I5436" s="30">
        <v>1715.697214502821</v>
      </c>
      <c r="J5436" s="30">
        <v>3208.9906292065443</v>
      </c>
      <c r="K5436" s="30">
        <f t="shared" si="88"/>
        <v>5094.256172844176</v>
      </c>
    </row>
    <row r="5437" spans="1:11" x14ac:dyDescent="0.25">
      <c r="A5437" s="19" t="s">
        <v>10627</v>
      </c>
      <c r="B5437" s="11" t="s">
        <v>24</v>
      </c>
      <c r="C5437" s="11" t="s">
        <v>10628</v>
      </c>
      <c r="D5437" s="29">
        <v>9.671651247419998</v>
      </c>
      <c r="E5437" s="29">
        <v>27.748554628170876</v>
      </c>
      <c r="F5437" s="29">
        <v>1.5374347966811033</v>
      </c>
      <c r="G5437" s="29">
        <v>16.531992192289316</v>
      </c>
      <c r="H5437" s="29">
        <v>114.07869627024907</v>
      </c>
      <c r="I5437" s="29">
        <v>1715.697214502821</v>
      </c>
      <c r="J5437" s="29">
        <v>3208.9906292065443</v>
      </c>
      <c r="K5437" s="29">
        <f t="shared" si="88"/>
        <v>5094.256172844176</v>
      </c>
    </row>
    <row r="5438" spans="1:11" x14ac:dyDescent="0.25">
      <c r="A5438" s="20" t="s">
        <v>10629</v>
      </c>
      <c r="B5438" s="9" t="s">
        <v>24</v>
      </c>
      <c r="C5438" s="9" t="s">
        <v>10630</v>
      </c>
      <c r="D5438" s="30">
        <v>12.895535230239675</v>
      </c>
      <c r="E5438" s="30">
        <v>36.99807201663338</v>
      </c>
      <c r="F5438" s="30">
        <v>2.0499129539555301</v>
      </c>
      <c r="G5438" s="30">
        <v>22.042656050353667</v>
      </c>
      <c r="H5438" s="30">
        <v>152.10492636231811</v>
      </c>
      <c r="I5438" s="30">
        <v>2287.5961827680781</v>
      </c>
      <c r="J5438" s="30">
        <v>4278.6542005844103</v>
      </c>
      <c r="K5438" s="30">
        <f t="shared" si="88"/>
        <v>6792.3414859659888</v>
      </c>
    </row>
    <row r="5439" spans="1:11" x14ac:dyDescent="0.25">
      <c r="A5439" s="19" t="s">
        <v>10631</v>
      </c>
      <c r="B5439" s="11" t="s">
        <v>24</v>
      </c>
      <c r="C5439" s="11" t="s">
        <v>10632</v>
      </c>
      <c r="D5439" s="29">
        <v>9.671651247419998</v>
      </c>
      <c r="E5439" s="29">
        <v>27.748554628170876</v>
      </c>
      <c r="F5439" s="29">
        <v>1.5374347966811033</v>
      </c>
      <c r="G5439" s="29">
        <v>16.531992192289316</v>
      </c>
      <c r="H5439" s="29">
        <v>114.07869627024907</v>
      </c>
      <c r="I5439" s="29">
        <v>1715.697214502821</v>
      </c>
      <c r="J5439" s="29">
        <v>3208.9906292065443</v>
      </c>
      <c r="K5439" s="29">
        <f t="shared" si="88"/>
        <v>5094.256172844176</v>
      </c>
    </row>
    <row r="5440" spans="1:11" x14ac:dyDescent="0.25">
      <c r="A5440" s="20" t="s">
        <v>10633</v>
      </c>
      <c r="B5440" s="9" t="s">
        <v>24</v>
      </c>
      <c r="C5440" s="9" t="s">
        <v>10634</v>
      </c>
      <c r="D5440" s="30">
        <v>9.671651247419998</v>
      </c>
      <c r="E5440" s="30">
        <v>27.748554628170876</v>
      </c>
      <c r="F5440" s="30">
        <v>1.5374347966811033</v>
      </c>
      <c r="G5440" s="30">
        <v>16.531992192289316</v>
      </c>
      <c r="H5440" s="30">
        <v>114.07869627024907</v>
      </c>
      <c r="I5440" s="30">
        <v>1715.697214502821</v>
      </c>
      <c r="J5440" s="30">
        <v>3208.9906292065443</v>
      </c>
      <c r="K5440" s="30">
        <f t="shared" si="88"/>
        <v>5094.256172844176</v>
      </c>
    </row>
    <row r="5441" spans="1:11" x14ac:dyDescent="0.25">
      <c r="A5441" s="19" t="s">
        <v>10635</v>
      </c>
      <c r="B5441" s="11" t="s">
        <v>24</v>
      </c>
      <c r="C5441" s="11" t="s">
        <v>10636</v>
      </c>
      <c r="D5441" s="29">
        <v>9.671651247419998</v>
      </c>
      <c r="E5441" s="29">
        <v>27.748554628170876</v>
      </c>
      <c r="F5441" s="29">
        <v>1.5374347966811033</v>
      </c>
      <c r="G5441" s="29">
        <v>16.531992192289316</v>
      </c>
      <c r="H5441" s="29">
        <v>114.07869627024907</v>
      </c>
      <c r="I5441" s="29">
        <v>1715.697214502821</v>
      </c>
      <c r="J5441" s="29">
        <v>3208.9906292065443</v>
      </c>
      <c r="K5441" s="29">
        <f t="shared" si="88"/>
        <v>5094.256172844176</v>
      </c>
    </row>
    <row r="5442" spans="1:11" x14ac:dyDescent="0.25">
      <c r="A5442" s="20" t="s">
        <v>10637</v>
      </c>
      <c r="B5442" s="9" t="s">
        <v>24</v>
      </c>
      <c r="C5442" s="9" t="s">
        <v>10638</v>
      </c>
      <c r="D5442" s="30">
        <v>9.671651247419998</v>
      </c>
      <c r="E5442" s="30">
        <v>27.748554628170876</v>
      </c>
      <c r="F5442" s="30">
        <v>1.5374347966811033</v>
      </c>
      <c r="G5442" s="30">
        <v>16.531992192289316</v>
      </c>
      <c r="H5442" s="30">
        <v>114.07869627024907</v>
      </c>
      <c r="I5442" s="30">
        <v>1715.697214502821</v>
      </c>
      <c r="J5442" s="30">
        <v>3208.9906292065443</v>
      </c>
      <c r="K5442" s="30">
        <f t="shared" si="88"/>
        <v>5094.256172844176</v>
      </c>
    </row>
    <row r="5443" spans="1:11" x14ac:dyDescent="0.25">
      <c r="A5443" s="19" t="s">
        <v>10639</v>
      </c>
      <c r="B5443" s="11" t="s">
        <v>24</v>
      </c>
      <c r="C5443" s="11" t="s">
        <v>10640</v>
      </c>
      <c r="D5443" s="29">
        <v>9.671651247419998</v>
      </c>
      <c r="E5443" s="29">
        <v>27.748554628170876</v>
      </c>
      <c r="F5443" s="29">
        <v>1.5374347966811033</v>
      </c>
      <c r="G5443" s="29">
        <v>16.531992192289316</v>
      </c>
      <c r="H5443" s="29">
        <v>114.07869627024907</v>
      </c>
      <c r="I5443" s="29">
        <v>1715.697214502821</v>
      </c>
      <c r="J5443" s="29">
        <v>3208.9906292065443</v>
      </c>
      <c r="K5443" s="29">
        <f t="shared" si="88"/>
        <v>5094.256172844176</v>
      </c>
    </row>
    <row r="5444" spans="1:11" x14ac:dyDescent="0.25">
      <c r="A5444" s="20" t="s">
        <v>10641</v>
      </c>
      <c r="B5444" s="9" t="s">
        <v>24</v>
      </c>
      <c r="C5444" s="9" t="s">
        <v>10642</v>
      </c>
      <c r="D5444" s="30">
        <v>9.671651247419998</v>
      </c>
      <c r="E5444" s="30">
        <v>27.748554628170876</v>
      </c>
      <c r="F5444" s="30">
        <v>1.5374347966811033</v>
      </c>
      <c r="G5444" s="30">
        <v>16.531992192289316</v>
      </c>
      <c r="H5444" s="30">
        <v>114.07869627024907</v>
      </c>
      <c r="I5444" s="30">
        <v>1715.697214502821</v>
      </c>
      <c r="J5444" s="30">
        <v>3208.9906292065443</v>
      </c>
      <c r="K5444" s="30">
        <f t="shared" si="88"/>
        <v>5094.256172844176</v>
      </c>
    </row>
    <row r="5445" spans="1:11" x14ac:dyDescent="0.25">
      <c r="A5445" s="19" t="s">
        <v>10643</v>
      </c>
      <c r="B5445" s="11" t="s">
        <v>24</v>
      </c>
      <c r="C5445" s="11" t="s">
        <v>10644</v>
      </c>
      <c r="D5445" s="29">
        <v>9.671651247419998</v>
      </c>
      <c r="E5445" s="29">
        <v>27.748554628170876</v>
      </c>
      <c r="F5445" s="29">
        <v>1.5374347966811033</v>
      </c>
      <c r="G5445" s="29">
        <v>16.531992192289316</v>
      </c>
      <c r="H5445" s="29">
        <v>114.07869627024907</v>
      </c>
      <c r="I5445" s="29">
        <v>1715.697214502821</v>
      </c>
      <c r="J5445" s="29">
        <v>3208.9906292065443</v>
      </c>
      <c r="K5445" s="29">
        <f t="shared" si="88"/>
        <v>5094.256172844176</v>
      </c>
    </row>
    <row r="5446" spans="1:11" x14ac:dyDescent="0.25">
      <c r="A5446" s="20" t="s">
        <v>10645</v>
      </c>
      <c r="B5446" s="9" t="s">
        <v>24</v>
      </c>
      <c r="C5446" s="9" t="s">
        <v>10646</v>
      </c>
      <c r="D5446" s="30">
        <v>9.671651247419998</v>
      </c>
      <c r="E5446" s="30">
        <v>27.748554628170876</v>
      </c>
      <c r="F5446" s="30">
        <v>1.5374347966811033</v>
      </c>
      <c r="G5446" s="30">
        <v>16.531992192289316</v>
      </c>
      <c r="H5446" s="30">
        <v>114.07869627024907</v>
      </c>
      <c r="I5446" s="30">
        <v>1715.697214502821</v>
      </c>
      <c r="J5446" s="30">
        <v>3208.9906292065443</v>
      </c>
      <c r="K5446" s="30">
        <f t="shared" si="88"/>
        <v>5094.256172844176</v>
      </c>
    </row>
    <row r="5447" spans="1:11" x14ac:dyDescent="0.25">
      <c r="A5447" s="19" t="s">
        <v>8749</v>
      </c>
      <c r="B5447" s="11" t="s">
        <v>24</v>
      </c>
      <c r="C5447" s="11" t="s">
        <v>10647</v>
      </c>
      <c r="D5447" s="29">
        <v>359.23519712969676</v>
      </c>
      <c r="E5447" s="29">
        <v>1030.6675688149296</v>
      </c>
      <c r="F5447" s="29">
        <v>57.105100847989846</v>
      </c>
      <c r="G5447" s="29">
        <v>614.04955864267106</v>
      </c>
      <c r="H5447" s="29">
        <v>4237.2374129446516</v>
      </c>
      <c r="I5447" s="29">
        <v>63726.325686462231</v>
      </c>
      <c r="J5447" s="29">
        <v>119191.88877630829</v>
      </c>
      <c r="K5447" s="29">
        <f t="shared" si="88"/>
        <v>189216.50930115045</v>
      </c>
    </row>
    <row r="5448" spans="1:11" x14ac:dyDescent="0.25">
      <c r="A5448" s="20" t="s">
        <v>10648</v>
      </c>
      <c r="B5448" s="9" t="s">
        <v>6</v>
      </c>
      <c r="C5448" s="9" t="s">
        <v>10649</v>
      </c>
      <c r="D5448" s="30">
        <v>11.16320117648327</v>
      </c>
      <c r="E5448" s="30">
        <v>32.027900319442701</v>
      </c>
      <c r="F5448" s="30">
        <v>1.7745358513232312</v>
      </c>
      <c r="G5448" s="30">
        <v>19.081534222613165</v>
      </c>
      <c r="H5448" s="30">
        <v>131.6717658204154</v>
      </c>
      <c r="I5448" s="30">
        <v>1980.2898579403848</v>
      </c>
      <c r="J5448" s="30">
        <v>3703.8771440596579</v>
      </c>
      <c r="K5448" s="30">
        <f t="shared" si="88"/>
        <v>5879.8859393903203</v>
      </c>
    </row>
    <row r="5449" spans="1:11" x14ac:dyDescent="0.25">
      <c r="A5449" s="19" t="s">
        <v>10650</v>
      </c>
      <c r="B5449" s="11" t="s">
        <v>6</v>
      </c>
      <c r="C5449" s="11" t="s">
        <v>10651</v>
      </c>
      <c r="D5449" s="29">
        <v>11.16320117648327</v>
      </c>
      <c r="E5449" s="29">
        <v>32.027900319442701</v>
      </c>
      <c r="F5449" s="29">
        <v>1.7745358513232312</v>
      </c>
      <c r="G5449" s="29">
        <v>19.081534222613165</v>
      </c>
      <c r="H5449" s="29">
        <v>131.6717658204154</v>
      </c>
      <c r="I5449" s="29">
        <v>1980.2898579403848</v>
      </c>
      <c r="J5449" s="29">
        <v>3703.8771440596579</v>
      </c>
      <c r="K5449" s="29">
        <f t="shared" si="88"/>
        <v>5879.8859393903203</v>
      </c>
    </row>
    <row r="5450" spans="1:11" x14ac:dyDescent="0.25">
      <c r="A5450" s="20" t="s">
        <v>10652</v>
      </c>
      <c r="B5450" s="9" t="s">
        <v>7</v>
      </c>
      <c r="C5450" s="9" t="s">
        <v>10653</v>
      </c>
      <c r="D5450" s="30">
        <v>20.180029387450798</v>
      </c>
      <c r="E5450" s="30">
        <v>57.897726560744474</v>
      </c>
      <c r="F5450" s="30">
        <v>3.2078779180403671</v>
      </c>
      <c r="G5450" s="30">
        <v>34.49422020933298</v>
      </c>
      <c r="H5450" s="30">
        <v>238.02671338216459</v>
      </c>
      <c r="I5450" s="30">
        <v>3579.8249394939889</v>
      </c>
      <c r="J5450" s="30">
        <v>6695.6016890363571</v>
      </c>
      <c r="K5450" s="30">
        <f t="shared" si="88"/>
        <v>10629.233195988079</v>
      </c>
    </row>
    <row r="5451" spans="1:11" x14ac:dyDescent="0.25">
      <c r="A5451" s="19" t="s">
        <v>10654</v>
      </c>
      <c r="B5451" s="11" t="s">
        <v>8</v>
      </c>
      <c r="C5451" s="11" t="s">
        <v>10655</v>
      </c>
      <c r="D5451" s="29">
        <v>12.495403180333643</v>
      </c>
      <c r="E5451" s="29">
        <v>35.850069189140022</v>
      </c>
      <c r="F5451" s="29">
        <v>1.9863067670298489</v>
      </c>
      <c r="G5451" s="29">
        <v>21.358700388486657</v>
      </c>
      <c r="H5451" s="29">
        <v>147.38530399685169</v>
      </c>
      <c r="I5451" s="29">
        <v>2216.6149814520822</v>
      </c>
      <c r="J5451" s="29">
        <v>4145.8930846753947</v>
      </c>
      <c r="K5451" s="29">
        <f t="shared" ref="K5451:K5514" si="89">SUM(D5451:J5451)</f>
        <v>6581.5838496493188</v>
      </c>
    </row>
    <row r="5452" spans="1:11" x14ac:dyDescent="0.25">
      <c r="A5452" s="20" t="s">
        <v>10656</v>
      </c>
      <c r="B5452" s="9" t="s">
        <v>6</v>
      </c>
      <c r="C5452" s="9" t="s">
        <v>10657</v>
      </c>
      <c r="D5452" s="30">
        <v>11.16320117648327</v>
      </c>
      <c r="E5452" s="30">
        <v>32.027900319442701</v>
      </c>
      <c r="F5452" s="30">
        <v>1.7745358513232312</v>
      </c>
      <c r="G5452" s="30">
        <v>19.081534222613165</v>
      </c>
      <c r="H5452" s="30">
        <v>131.6717658204154</v>
      </c>
      <c r="I5452" s="30">
        <v>1980.2898579403848</v>
      </c>
      <c r="J5452" s="30">
        <v>3703.8771440596579</v>
      </c>
      <c r="K5452" s="30">
        <f t="shared" si="89"/>
        <v>5879.8859393903203</v>
      </c>
    </row>
    <row r="5453" spans="1:11" x14ac:dyDescent="0.25">
      <c r="A5453" s="19" t="s">
        <v>10658</v>
      </c>
      <c r="B5453" s="11" t="s">
        <v>7</v>
      </c>
      <c r="C5453" s="11" t="s">
        <v>10659</v>
      </c>
      <c r="D5453" s="29">
        <v>12.39912493292765</v>
      </c>
      <c r="E5453" s="29">
        <v>35.573839465356841</v>
      </c>
      <c r="F5453" s="29">
        <v>1.9710020653314433</v>
      </c>
      <c r="G5453" s="29">
        <v>21.194128548477273</v>
      </c>
      <c r="H5453" s="29">
        <v>146.24967879143912</v>
      </c>
      <c r="I5453" s="29">
        <v>2199.5357525901586</v>
      </c>
      <c r="J5453" s="29">
        <v>4113.9483671300932</v>
      </c>
      <c r="K5453" s="29">
        <f t="shared" si="89"/>
        <v>6530.8718935237839</v>
      </c>
    </row>
    <row r="5454" spans="1:11" x14ac:dyDescent="0.25">
      <c r="A5454" s="20" t="s">
        <v>10660</v>
      </c>
      <c r="B5454" s="9" t="s">
        <v>6</v>
      </c>
      <c r="C5454" s="9" t="s">
        <v>10661</v>
      </c>
      <c r="D5454" s="30">
        <v>11.16320117648327</v>
      </c>
      <c r="E5454" s="30">
        <v>32.027900319442701</v>
      </c>
      <c r="F5454" s="30">
        <v>1.7745358513232312</v>
      </c>
      <c r="G5454" s="30">
        <v>19.081534222613165</v>
      </c>
      <c r="H5454" s="30">
        <v>131.6717658204154</v>
      </c>
      <c r="I5454" s="30">
        <v>1980.2898579403848</v>
      </c>
      <c r="J5454" s="30">
        <v>3703.8771440596579</v>
      </c>
      <c r="K5454" s="30">
        <f t="shared" si="89"/>
        <v>5879.8859393903203</v>
      </c>
    </row>
    <row r="5455" spans="1:11" x14ac:dyDescent="0.25">
      <c r="A5455" s="19" t="s">
        <v>10662</v>
      </c>
      <c r="B5455" s="11" t="s">
        <v>6</v>
      </c>
      <c r="C5455" s="11" t="s">
        <v>10663</v>
      </c>
      <c r="D5455" s="29">
        <v>11.16320117648327</v>
      </c>
      <c r="E5455" s="29">
        <v>32.027900319442701</v>
      </c>
      <c r="F5455" s="29">
        <v>1.7745358513232312</v>
      </c>
      <c r="G5455" s="29">
        <v>19.081534222613165</v>
      </c>
      <c r="H5455" s="29">
        <v>131.6717658204154</v>
      </c>
      <c r="I5455" s="29">
        <v>1980.2898579403848</v>
      </c>
      <c r="J5455" s="29">
        <v>3703.8771440596579</v>
      </c>
      <c r="K5455" s="29">
        <f t="shared" si="89"/>
        <v>5879.8859393903203</v>
      </c>
    </row>
    <row r="5456" spans="1:11" x14ac:dyDescent="0.25">
      <c r="A5456" s="20" t="s">
        <v>10664</v>
      </c>
      <c r="B5456" s="9" t="s">
        <v>6</v>
      </c>
      <c r="C5456" s="9" t="s">
        <v>10665</v>
      </c>
      <c r="D5456" s="30">
        <v>11.16320117648327</v>
      </c>
      <c r="E5456" s="30">
        <v>32.027900319442701</v>
      </c>
      <c r="F5456" s="30">
        <v>1.7745358513232312</v>
      </c>
      <c r="G5456" s="30">
        <v>19.081534222613165</v>
      </c>
      <c r="H5456" s="30">
        <v>131.6717658204154</v>
      </c>
      <c r="I5456" s="30">
        <v>1980.2898579403848</v>
      </c>
      <c r="J5456" s="30">
        <v>3703.8771440596579</v>
      </c>
      <c r="K5456" s="30">
        <f t="shared" si="89"/>
        <v>5879.8859393903203</v>
      </c>
    </row>
    <row r="5457" spans="1:11" x14ac:dyDescent="0.25">
      <c r="A5457" s="19" t="s">
        <v>10666</v>
      </c>
      <c r="B5457" s="11" t="s">
        <v>6</v>
      </c>
      <c r="C5457" s="11" t="s">
        <v>10667</v>
      </c>
      <c r="D5457" s="29">
        <v>101.04745942431705</v>
      </c>
      <c r="E5457" s="29">
        <v>289.91128780561741</v>
      </c>
      <c r="F5457" s="29">
        <v>16.062806154138311</v>
      </c>
      <c r="G5457" s="29">
        <v>172.72290666730666</v>
      </c>
      <c r="H5457" s="29">
        <v>1191.8711629661514</v>
      </c>
      <c r="I5457" s="29">
        <v>17930.670838168484</v>
      </c>
      <c r="J5457" s="29">
        <v>33537.011432263505</v>
      </c>
      <c r="K5457" s="29">
        <f t="shared" si="89"/>
        <v>53239.297893449519</v>
      </c>
    </row>
    <row r="5458" spans="1:11" x14ac:dyDescent="0.25">
      <c r="A5458" s="20" t="s">
        <v>10668</v>
      </c>
      <c r="B5458" s="9" t="s">
        <v>6</v>
      </c>
      <c r="C5458" s="9" t="s">
        <v>10669</v>
      </c>
      <c r="D5458" s="30">
        <v>11.16320117648327</v>
      </c>
      <c r="E5458" s="30">
        <v>32.027900319442701</v>
      </c>
      <c r="F5458" s="30">
        <v>1.7745358513232312</v>
      </c>
      <c r="G5458" s="30">
        <v>19.081534222613165</v>
      </c>
      <c r="H5458" s="30">
        <v>131.6717658204154</v>
      </c>
      <c r="I5458" s="30">
        <v>1980.2898579403848</v>
      </c>
      <c r="J5458" s="30">
        <v>3703.8771440596579</v>
      </c>
      <c r="K5458" s="30">
        <f t="shared" si="89"/>
        <v>5879.8859393903203</v>
      </c>
    </row>
    <row r="5459" spans="1:11" x14ac:dyDescent="0.25">
      <c r="A5459" s="19" t="s">
        <v>10670</v>
      </c>
      <c r="B5459" s="11" t="s">
        <v>7</v>
      </c>
      <c r="C5459" s="11" t="s">
        <v>10671</v>
      </c>
      <c r="D5459" s="29">
        <v>24.298402023636015</v>
      </c>
      <c r="E5459" s="29">
        <v>69.713588842700744</v>
      </c>
      <c r="F5459" s="29">
        <v>3.8625469936115233</v>
      </c>
      <c r="G5459" s="29">
        <v>41.53385644433687</v>
      </c>
      <c r="H5459" s="29">
        <v>286.60359388442828</v>
      </c>
      <c r="I5459" s="29">
        <v>4310.4013857037753</v>
      </c>
      <c r="J5459" s="29">
        <v>8062.0509249360248</v>
      </c>
      <c r="K5459" s="29">
        <f t="shared" si="89"/>
        <v>12798.464298828512</v>
      </c>
    </row>
    <row r="5460" spans="1:11" x14ac:dyDescent="0.25">
      <c r="A5460" s="20" t="s">
        <v>10672</v>
      </c>
      <c r="B5460" s="9" t="s">
        <v>6</v>
      </c>
      <c r="C5460" s="9" t="s">
        <v>10673</v>
      </c>
      <c r="D5460" s="30">
        <v>11.16320117648327</v>
      </c>
      <c r="E5460" s="30">
        <v>32.027900319442701</v>
      </c>
      <c r="F5460" s="30">
        <v>1.7745358513232312</v>
      </c>
      <c r="G5460" s="30">
        <v>19.081534222613165</v>
      </c>
      <c r="H5460" s="30">
        <v>131.6717658204154</v>
      </c>
      <c r="I5460" s="30">
        <v>1980.2898579403848</v>
      </c>
      <c r="J5460" s="30">
        <v>3703.8771440596579</v>
      </c>
      <c r="K5460" s="30">
        <f t="shared" si="89"/>
        <v>5879.8859393903203</v>
      </c>
    </row>
    <row r="5461" spans="1:11" x14ac:dyDescent="0.25">
      <c r="A5461" s="19" t="s">
        <v>10674</v>
      </c>
      <c r="B5461" s="11" t="s">
        <v>6</v>
      </c>
      <c r="C5461" s="11" t="s">
        <v>10675</v>
      </c>
      <c r="D5461" s="29">
        <v>11.16320117648327</v>
      </c>
      <c r="E5461" s="29">
        <v>32.027900319442701</v>
      </c>
      <c r="F5461" s="29">
        <v>1.7745358513232312</v>
      </c>
      <c r="G5461" s="29">
        <v>19.081534222613165</v>
      </c>
      <c r="H5461" s="29">
        <v>131.6717658204154</v>
      </c>
      <c r="I5461" s="29">
        <v>1980.2898579403848</v>
      </c>
      <c r="J5461" s="29">
        <v>3703.8771440596579</v>
      </c>
      <c r="K5461" s="29">
        <f t="shared" si="89"/>
        <v>5879.8859393903203</v>
      </c>
    </row>
    <row r="5462" spans="1:11" x14ac:dyDescent="0.25">
      <c r="A5462" s="20" t="s">
        <v>10676</v>
      </c>
      <c r="B5462" s="9" t="s">
        <v>8</v>
      </c>
      <c r="C5462" s="9" t="s">
        <v>10677</v>
      </c>
      <c r="D5462" s="30">
        <v>16.072809931790097</v>
      </c>
      <c r="E5462" s="30">
        <v>46.113865685961756</v>
      </c>
      <c r="F5462" s="30">
        <v>2.5549820788892474</v>
      </c>
      <c r="G5462" s="30">
        <v>27.473649153724459</v>
      </c>
      <c r="H5462" s="30">
        <v>189.58139251158099</v>
      </c>
      <c r="I5462" s="30">
        <v>2851.2270258024</v>
      </c>
      <c r="J5462" s="30">
        <v>5332.8531495926554</v>
      </c>
      <c r="K5462" s="30">
        <f t="shared" si="89"/>
        <v>8465.876874757003</v>
      </c>
    </row>
    <row r="5463" spans="1:11" x14ac:dyDescent="0.25">
      <c r="A5463" s="19" t="s">
        <v>10678</v>
      </c>
      <c r="B5463" s="11" t="s">
        <v>6</v>
      </c>
      <c r="C5463" s="11" t="s">
        <v>10679</v>
      </c>
      <c r="D5463" s="29">
        <v>11.16320117648327</v>
      </c>
      <c r="E5463" s="29">
        <v>32.027900319442701</v>
      </c>
      <c r="F5463" s="29">
        <v>1.7745358513232312</v>
      </c>
      <c r="G5463" s="29">
        <v>19.081534222613165</v>
      </c>
      <c r="H5463" s="29">
        <v>131.6717658204154</v>
      </c>
      <c r="I5463" s="29">
        <v>1980.2898579403848</v>
      </c>
      <c r="J5463" s="29">
        <v>3703.8771440596579</v>
      </c>
      <c r="K5463" s="29">
        <f t="shared" si="89"/>
        <v>5879.8859393903203</v>
      </c>
    </row>
    <row r="5464" spans="1:11" x14ac:dyDescent="0.25">
      <c r="A5464" s="20" t="s">
        <v>10680</v>
      </c>
      <c r="B5464" s="9" t="s">
        <v>15</v>
      </c>
      <c r="C5464" s="9" t="s">
        <v>10681</v>
      </c>
      <c r="D5464" s="30">
        <v>10.32812593183851</v>
      </c>
      <c r="E5464" s="30">
        <v>29.63201944002661</v>
      </c>
      <c r="F5464" s="30">
        <v>1.6417896869072246</v>
      </c>
      <c r="G5464" s="30">
        <v>17.654120007323556</v>
      </c>
      <c r="H5464" s="30">
        <v>121.8219184224352</v>
      </c>
      <c r="I5464" s="30">
        <v>1832.1520825556947</v>
      </c>
      <c r="J5464" s="30">
        <v>3426.804662800334</v>
      </c>
      <c r="K5464" s="30">
        <f t="shared" si="89"/>
        <v>5440.0347188445594</v>
      </c>
    </row>
    <row r="5465" spans="1:11" x14ac:dyDescent="0.25">
      <c r="A5465" s="19" t="s">
        <v>10682</v>
      </c>
      <c r="B5465" s="11" t="s">
        <v>6</v>
      </c>
      <c r="C5465" s="11" t="s">
        <v>10683</v>
      </c>
      <c r="D5465" s="29">
        <v>11.16320117648327</v>
      </c>
      <c r="E5465" s="29">
        <v>32.027900319442701</v>
      </c>
      <c r="F5465" s="29">
        <v>1.7745358513232312</v>
      </c>
      <c r="G5465" s="29">
        <v>19.081534222613165</v>
      </c>
      <c r="H5465" s="29">
        <v>131.6717658204154</v>
      </c>
      <c r="I5465" s="29">
        <v>1980.2898579403848</v>
      </c>
      <c r="J5465" s="29">
        <v>3703.8771440596579</v>
      </c>
      <c r="K5465" s="29">
        <f t="shared" si="89"/>
        <v>5879.8859393903203</v>
      </c>
    </row>
    <row r="5466" spans="1:11" x14ac:dyDescent="0.25">
      <c r="A5466" s="20" t="s">
        <v>10684</v>
      </c>
      <c r="B5466" s="9" t="s">
        <v>6</v>
      </c>
      <c r="C5466" s="9" t="s">
        <v>10685</v>
      </c>
      <c r="D5466" s="30">
        <v>11.16320117648327</v>
      </c>
      <c r="E5466" s="30">
        <v>32.027900319442701</v>
      </c>
      <c r="F5466" s="30">
        <v>1.7745358513232312</v>
      </c>
      <c r="G5466" s="30">
        <v>19.081534222613165</v>
      </c>
      <c r="H5466" s="30">
        <v>131.6717658204154</v>
      </c>
      <c r="I5466" s="30">
        <v>1980.2898579403848</v>
      </c>
      <c r="J5466" s="30">
        <v>3703.8771440596579</v>
      </c>
      <c r="K5466" s="30">
        <f t="shared" si="89"/>
        <v>5879.8859393903203</v>
      </c>
    </row>
    <row r="5467" spans="1:11" x14ac:dyDescent="0.25">
      <c r="A5467" s="19" t="s">
        <v>10686</v>
      </c>
      <c r="B5467" s="11" t="s">
        <v>8</v>
      </c>
      <c r="C5467" s="11" t="s">
        <v>10687</v>
      </c>
      <c r="D5467" s="29">
        <v>12.495403180333643</v>
      </c>
      <c r="E5467" s="29">
        <v>35.850069189140022</v>
      </c>
      <c r="F5467" s="29">
        <v>1.9863067670298489</v>
      </c>
      <c r="G5467" s="29">
        <v>21.358700388486657</v>
      </c>
      <c r="H5467" s="29">
        <v>147.38530399685169</v>
      </c>
      <c r="I5467" s="29">
        <v>2216.6149814520822</v>
      </c>
      <c r="J5467" s="29">
        <v>4145.8930846753947</v>
      </c>
      <c r="K5467" s="29">
        <f t="shared" si="89"/>
        <v>6581.5838496493188</v>
      </c>
    </row>
    <row r="5468" spans="1:11" x14ac:dyDescent="0.25">
      <c r="A5468" s="20" t="s">
        <v>10688</v>
      </c>
      <c r="B5468" s="9" t="s">
        <v>6</v>
      </c>
      <c r="C5468" s="9" t="s">
        <v>10689</v>
      </c>
      <c r="D5468" s="30">
        <v>14.884268001631346</v>
      </c>
      <c r="E5468" s="30">
        <v>42.703867256775823</v>
      </c>
      <c r="F5468" s="30">
        <v>2.3660478559072788</v>
      </c>
      <c r="G5468" s="30">
        <v>25.442045218086712</v>
      </c>
      <c r="H5468" s="30">
        <v>175.56235202960377</v>
      </c>
      <c r="I5468" s="30">
        <v>2640.3863327238901</v>
      </c>
      <c r="J5468" s="30">
        <v>4938.5027738191548</v>
      </c>
      <c r="K5468" s="30">
        <f t="shared" si="89"/>
        <v>7839.8476869050501</v>
      </c>
    </row>
    <row r="5469" spans="1:11" x14ac:dyDescent="0.25">
      <c r="A5469" s="19" t="s">
        <v>10690</v>
      </c>
      <c r="B5469" s="11" t="s">
        <v>8</v>
      </c>
      <c r="C5469" s="11" t="s">
        <v>10691</v>
      </c>
      <c r="D5469" s="29">
        <v>32.145618812021645</v>
      </c>
      <c r="E5469" s="29">
        <v>92.227729894253486</v>
      </c>
      <c r="F5469" s="29">
        <v>5.1099638329206725</v>
      </c>
      <c r="G5469" s="29">
        <v>54.947297071256372</v>
      </c>
      <c r="H5469" s="29">
        <v>379.16278382435354</v>
      </c>
      <c r="I5469" s="29">
        <v>5702.4539896633905</v>
      </c>
      <c r="J5469" s="29">
        <v>10665.706129331198</v>
      </c>
      <c r="K5469" s="29">
        <f t="shared" si="89"/>
        <v>16931.753512429394</v>
      </c>
    </row>
    <row r="5470" spans="1:11" x14ac:dyDescent="0.25">
      <c r="A5470" s="20" t="s">
        <v>10692</v>
      </c>
      <c r="B5470" s="9" t="s">
        <v>8</v>
      </c>
      <c r="C5470" s="9" t="s">
        <v>10693</v>
      </c>
      <c r="D5470" s="30">
        <v>32.145618812021645</v>
      </c>
      <c r="E5470" s="30">
        <v>92.227729894253486</v>
      </c>
      <c r="F5470" s="30">
        <v>5.1099638329206725</v>
      </c>
      <c r="G5470" s="30">
        <v>54.947297071256372</v>
      </c>
      <c r="H5470" s="30">
        <v>379.16278382435354</v>
      </c>
      <c r="I5470" s="30">
        <v>5702.4539896633905</v>
      </c>
      <c r="J5470" s="30">
        <v>10665.706129331198</v>
      </c>
      <c r="K5470" s="30">
        <f t="shared" si="89"/>
        <v>16931.753512429394</v>
      </c>
    </row>
    <row r="5471" spans="1:11" x14ac:dyDescent="0.25">
      <c r="A5471" s="19" t="s">
        <v>10694</v>
      </c>
      <c r="B5471" s="11" t="s">
        <v>6</v>
      </c>
      <c r="C5471" s="11" t="s">
        <v>10695</v>
      </c>
      <c r="D5471" s="29">
        <v>11.16320117648327</v>
      </c>
      <c r="E5471" s="29">
        <v>32.027900319442701</v>
      </c>
      <c r="F5471" s="29">
        <v>1.7745358513232312</v>
      </c>
      <c r="G5471" s="29">
        <v>19.081534222613165</v>
      </c>
      <c r="H5471" s="29">
        <v>131.6717658204154</v>
      </c>
      <c r="I5471" s="29">
        <v>1980.2898579403848</v>
      </c>
      <c r="J5471" s="29">
        <v>3703.8771440596579</v>
      </c>
      <c r="K5471" s="29">
        <f t="shared" si="89"/>
        <v>5879.8859393903203</v>
      </c>
    </row>
    <row r="5472" spans="1:11" x14ac:dyDescent="0.25">
      <c r="A5472" s="20" t="s">
        <v>10696</v>
      </c>
      <c r="B5472" s="9" t="s">
        <v>8</v>
      </c>
      <c r="C5472" s="9" t="s">
        <v>10697</v>
      </c>
      <c r="D5472" s="30">
        <v>9.6436853982428303</v>
      </c>
      <c r="E5472" s="30">
        <v>27.668319608599724</v>
      </c>
      <c r="F5472" s="30">
        <v>1.5329892798193305</v>
      </c>
      <c r="G5472" s="30">
        <v>16.484189244996166</v>
      </c>
      <c r="H5472" s="30">
        <v>113.74883694551868</v>
      </c>
      <c r="I5472" s="30">
        <v>1710.7362650345683</v>
      </c>
      <c r="J5472" s="30">
        <v>3199.7120086534715</v>
      </c>
      <c r="K5472" s="30">
        <f t="shared" si="89"/>
        <v>5079.5262941652163</v>
      </c>
    </row>
    <row r="5473" spans="1:11" x14ac:dyDescent="0.25">
      <c r="A5473" s="19" t="s">
        <v>10698</v>
      </c>
      <c r="B5473" s="11" t="s">
        <v>6</v>
      </c>
      <c r="C5473" s="11" t="s">
        <v>10699</v>
      </c>
      <c r="D5473" s="29">
        <v>11.16320117648327</v>
      </c>
      <c r="E5473" s="29">
        <v>32.027900319442701</v>
      </c>
      <c r="F5473" s="29">
        <v>1.7745358513232312</v>
      </c>
      <c r="G5473" s="29">
        <v>19.081534222613165</v>
      </c>
      <c r="H5473" s="29">
        <v>131.6717658204154</v>
      </c>
      <c r="I5473" s="29">
        <v>1980.2898579403848</v>
      </c>
      <c r="J5473" s="29">
        <v>3703.8771440596579</v>
      </c>
      <c r="K5473" s="29">
        <f t="shared" si="89"/>
        <v>5879.8859393903203</v>
      </c>
    </row>
    <row r="5474" spans="1:11" x14ac:dyDescent="0.25">
      <c r="A5474" s="20" t="s">
        <v>10700</v>
      </c>
      <c r="B5474" s="9" t="s">
        <v>7</v>
      </c>
      <c r="C5474" s="9" t="s">
        <v>10701</v>
      </c>
      <c r="D5474" s="30">
        <v>33.06433116819646</v>
      </c>
      <c r="E5474" s="30">
        <v>94.86357059413379</v>
      </c>
      <c r="F5474" s="30">
        <v>5.2560048036919023</v>
      </c>
      <c r="G5474" s="30">
        <v>56.517674481016009</v>
      </c>
      <c r="H5474" s="30">
        <v>389.99914504224881</v>
      </c>
      <c r="I5474" s="30">
        <v>5865.4284671023897</v>
      </c>
      <c r="J5474" s="30">
        <v>10970.528865777507</v>
      </c>
      <c r="K5474" s="30">
        <f t="shared" si="89"/>
        <v>17415.658058969184</v>
      </c>
    </row>
    <row r="5475" spans="1:11" x14ac:dyDescent="0.25">
      <c r="A5475" s="19" t="s">
        <v>10702</v>
      </c>
      <c r="B5475" s="11" t="s">
        <v>8</v>
      </c>
      <c r="C5475" s="11" t="s">
        <v>10703</v>
      </c>
      <c r="D5475" s="29">
        <v>12.495403180333643</v>
      </c>
      <c r="E5475" s="29">
        <v>35.850069189140022</v>
      </c>
      <c r="F5475" s="29">
        <v>1.9863067670298489</v>
      </c>
      <c r="G5475" s="29">
        <v>21.358700388486657</v>
      </c>
      <c r="H5475" s="29">
        <v>147.38530399685169</v>
      </c>
      <c r="I5475" s="29">
        <v>2216.6149814520822</v>
      </c>
      <c r="J5475" s="29">
        <v>4145.8930846753947</v>
      </c>
      <c r="K5475" s="29">
        <f t="shared" si="89"/>
        <v>6581.5838496493188</v>
      </c>
    </row>
    <row r="5476" spans="1:11" x14ac:dyDescent="0.25">
      <c r="A5476" s="20" t="s">
        <v>10704</v>
      </c>
      <c r="B5476" s="9" t="s">
        <v>6</v>
      </c>
      <c r="C5476" s="9" t="s">
        <v>10705</v>
      </c>
      <c r="D5476" s="30">
        <v>11.16320117648327</v>
      </c>
      <c r="E5476" s="30">
        <v>32.027900319442701</v>
      </c>
      <c r="F5476" s="30">
        <v>1.7745358513232312</v>
      </c>
      <c r="G5476" s="30">
        <v>19.081534222613165</v>
      </c>
      <c r="H5476" s="30">
        <v>131.6717658204154</v>
      </c>
      <c r="I5476" s="30">
        <v>1980.2898579403848</v>
      </c>
      <c r="J5476" s="30">
        <v>3703.8771440596579</v>
      </c>
      <c r="K5476" s="30">
        <f t="shared" si="89"/>
        <v>5879.8859393903203</v>
      </c>
    </row>
    <row r="5477" spans="1:11" x14ac:dyDescent="0.25">
      <c r="A5477" s="19" t="s">
        <v>10706</v>
      </c>
      <c r="B5477" s="11" t="s">
        <v>7</v>
      </c>
      <c r="C5477" s="11" t="s">
        <v>10707</v>
      </c>
      <c r="D5477" s="29">
        <v>16.532165759357991</v>
      </c>
      <c r="E5477" s="29">
        <v>47.431785789623568</v>
      </c>
      <c r="F5477" s="29">
        <v>2.6280026454893171</v>
      </c>
      <c r="G5477" s="29">
        <v>28.258837858604274</v>
      </c>
      <c r="H5477" s="29">
        <v>194.99957491874122</v>
      </c>
      <c r="I5477" s="29">
        <v>2932.7142335511949</v>
      </c>
      <c r="J5477" s="29">
        <v>5485.2644328887536</v>
      </c>
      <c r="K5477" s="29">
        <f t="shared" si="89"/>
        <v>8707.8290334117646</v>
      </c>
    </row>
    <row r="5478" spans="1:11" x14ac:dyDescent="0.25">
      <c r="A5478" s="20" t="s">
        <v>10708</v>
      </c>
      <c r="B5478" s="9" t="s">
        <v>6</v>
      </c>
      <c r="C5478" s="9" t="s">
        <v>10709</v>
      </c>
      <c r="D5478" s="30">
        <v>11.16320117648327</v>
      </c>
      <c r="E5478" s="30">
        <v>32.027900319442701</v>
      </c>
      <c r="F5478" s="30">
        <v>1.7745358513232312</v>
      </c>
      <c r="G5478" s="30">
        <v>19.081534222613165</v>
      </c>
      <c r="H5478" s="30">
        <v>131.6717658204154</v>
      </c>
      <c r="I5478" s="30">
        <v>1980.2898579403848</v>
      </c>
      <c r="J5478" s="30">
        <v>3703.8771440596579</v>
      </c>
      <c r="K5478" s="30">
        <f t="shared" si="89"/>
        <v>5879.8859393903203</v>
      </c>
    </row>
    <row r="5479" spans="1:11" x14ac:dyDescent="0.25">
      <c r="A5479" s="19" t="s">
        <v>10710</v>
      </c>
      <c r="B5479" s="11" t="s">
        <v>6</v>
      </c>
      <c r="C5479" s="11" t="s">
        <v>10711</v>
      </c>
      <c r="D5479" s="29">
        <v>11.16320117648327</v>
      </c>
      <c r="E5479" s="29">
        <v>32.027900319442701</v>
      </c>
      <c r="F5479" s="29">
        <v>1.7745358513232312</v>
      </c>
      <c r="G5479" s="29">
        <v>19.081534222613165</v>
      </c>
      <c r="H5479" s="29">
        <v>131.6717658204154</v>
      </c>
      <c r="I5479" s="29">
        <v>1980.2898579403848</v>
      </c>
      <c r="J5479" s="29">
        <v>3703.8771440596579</v>
      </c>
      <c r="K5479" s="29">
        <f t="shared" si="89"/>
        <v>5879.8859393903203</v>
      </c>
    </row>
    <row r="5480" spans="1:11" x14ac:dyDescent="0.25">
      <c r="A5480" s="20" t="s">
        <v>10712</v>
      </c>
      <c r="B5480" s="9" t="s">
        <v>6</v>
      </c>
      <c r="C5480" s="9" t="s">
        <v>10713</v>
      </c>
      <c r="D5480" s="30">
        <v>11.16320117648327</v>
      </c>
      <c r="E5480" s="30">
        <v>32.027900319442701</v>
      </c>
      <c r="F5480" s="30">
        <v>1.7745358513232312</v>
      </c>
      <c r="G5480" s="30">
        <v>19.081534222613165</v>
      </c>
      <c r="H5480" s="30">
        <v>131.6717658204154</v>
      </c>
      <c r="I5480" s="30">
        <v>1980.2898579403848</v>
      </c>
      <c r="J5480" s="30">
        <v>3703.8771440596579</v>
      </c>
      <c r="K5480" s="30">
        <f t="shared" si="89"/>
        <v>5879.8859393903203</v>
      </c>
    </row>
    <row r="5481" spans="1:11" x14ac:dyDescent="0.25">
      <c r="A5481" s="19" t="s">
        <v>10714</v>
      </c>
      <c r="B5481" s="11" t="s">
        <v>7</v>
      </c>
      <c r="C5481" s="11" t="s">
        <v>10715</v>
      </c>
      <c r="D5481" s="29">
        <v>12.39912493292765</v>
      </c>
      <c r="E5481" s="29">
        <v>35.573839465356841</v>
      </c>
      <c r="F5481" s="29">
        <v>1.9710020653314433</v>
      </c>
      <c r="G5481" s="29">
        <v>21.194128548477273</v>
      </c>
      <c r="H5481" s="29">
        <v>146.24967879143912</v>
      </c>
      <c r="I5481" s="29">
        <v>2199.5357525901586</v>
      </c>
      <c r="J5481" s="29">
        <v>4113.9483671300932</v>
      </c>
      <c r="K5481" s="29">
        <f t="shared" si="89"/>
        <v>6530.8718935237839</v>
      </c>
    </row>
    <row r="5482" spans="1:11" x14ac:dyDescent="0.25">
      <c r="A5482" s="20" t="s">
        <v>10716</v>
      </c>
      <c r="B5482" s="9" t="s">
        <v>7</v>
      </c>
      <c r="C5482" s="9" t="s">
        <v>10717</v>
      </c>
      <c r="D5482" s="30">
        <v>28.931289991246604</v>
      </c>
      <c r="E5482" s="30">
        <v>83.005624762423736</v>
      </c>
      <c r="F5482" s="30">
        <v>4.5990043859629388</v>
      </c>
      <c r="G5482" s="30">
        <v>49.452965170889009</v>
      </c>
      <c r="H5482" s="30">
        <v>341.24925251137194</v>
      </c>
      <c r="I5482" s="30">
        <v>5132.249924199944</v>
      </c>
      <c r="J5482" s="30">
        <v>9599.2127150917913</v>
      </c>
      <c r="K5482" s="30">
        <f t="shared" si="89"/>
        <v>15238.70077611363</v>
      </c>
    </row>
    <row r="5483" spans="1:11" x14ac:dyDescent="0.25">
      <c r="A5483" s="19" t="s">
        <v>9445</v>
      </c>
      <c r="B5483" s="11" t="s">
        <v>7</v>
      </c>
      <c r="C5483" s="11" t="s">
        <v>10718</v>
      </c>
      <c r="D5483" s="29">
        <v>12.39912493292765</v>
      </c>
      <c r="E5483" s="29">
        <v>35.573839465356841</v>
      </c>
      <c r="F5483" s="29">
        <v>1.9710020653314433</v>
      </c>
      <c r="G5483" s="29">
        <v>21.194128548477273</v>
      </c>
      <c r="H5483" s="29">
        <v>146.24967879143912</v>
      </c>
      <c r="I5483" s="29">
        <v>2199.5357525901586</v>
      </c>
      <c r="J5483" s="29">
        <v>4113.9483671300932</v>
      </c>
      <c r="K5483" s="29">
        <f t="shared" si="89"/>
        <v>6530.8718935237839</v>
      </c>
    </row>
    <row r="5484" spans="1:11" x14ac:dyDescent="0.25">
      <c r="A5484" s="20" t="s">
        <v>10719</v>
      </c>
      <c r="B5484" s="9" t="s">
        <v>7</v>
      </c>
      <c r="C5484" s="9" t="s">
        <v>10720</v>
      </c>
      <c r="D5484" s="30">
        <v>24.798248463777227</v>
      </c>
      <c r="E5484" s="30">
        <v>71.147678438157016</v>
      </c>
      <c r="F5484" s="30">
        <v>3.9420039682339758</v>
      </c>
      <c r="G5484" s="30">
        <v>42.388255860762008</v>
      </c>
      <c r="H5484" s="30">
        <v>292.49935878168662</v>
      </c>
      <c r="I5484" s="30">
        <v>4399.0713193560878</v>
      </c>
      <c r="J5484" s="30">
        <v>8227.8967342601863</v>
      </c>
      <c r="K5484" s="30">
        <f t="shared" si="89"/>
        <v>13061.743599128891</v>
      </c>
    </row>
    <row r="5485" spans="1:11" x14ac:dyDescent="0.25">
      <c r="A5485" s="19" t="s">
        <v>10721</v>
      </c>
      <c r="B5485" s="11" t="s">
        <v>7</v>
      </c>
      <c r="C5485" s="11" t="s">
        <v>10722</v>
      </c>
      <c r="D5485" s="29">
        <v>28.931289991246604</v>
      </c>
      <c r="E5485" s="29">
        <v>83.005624762423736</v>
      </c>
      <c r="F5485" s="29">
        <v>4.5990043859629388</v>
      </c>
      <c r="G5485" s="29">
        <v>49.452965170889009</v>
      </c>
      <c r="H5485" s="29">
        <v>341.24925251137194</v>
      </c>
      <c r="I5485" s="29">
        <v>5132.249924199944</v>
      </c>
      <c r="J5485" s="29">
        <v>9599.2127150917913</v>
      </c>
      <c r="K5485" s="29">
        <f t="shared" si="89"/>
        <v>15238.70077611363</v>
      </c>
    </row>
    <row r="5486" spans="1:11" x14ac:dyDescent="0.25">
      <c r="A5486" s="20" t="s">
        <v>10723</v>
      </c>
      <c r="B5486" s="9" t="s">
        <v>7</v>
      </c>
      <c r="C5486" s="9" t="s">
        <v>10724</v>
      </c>
      <c r="D5486" s="30">
        <v>12.39912493292765</v>
      </c>
      <c r="E5486" s="30">
        <v>35.573839465356841</v>
      </c>
      <c r="F5486" s="30">
        <v>1.9710020653314433</v>
      </c>
      <c r="G5486" s="30">
        <v>21.194128548477273</v>
      </c>
      <c r="H5486" s="30">
        <v>146.24967879143912</v>
      </c>
      <c r="I5486" s="30">
        <v>2199.5357525901586</v>
      </c>
      <c r="J5486" s="30">
        <v>4113.9483671300932</v>
      </c>
      <c r="K5486" s="30">
        <f t="shared" si="89"/>
        <v>6530.8718935237839</v>
      </c>
    </row>
    <row r="5487" spans="1:11" x14ac:dyDescent="0.25">
      <c r="A5487" s="19" t="s">
        <v>10725</v>
      </c>
      <c r="B5487" s="11" t="s">
        <v>7</v>
      </c>
      <c r="C5487" s="11" t="s">
        <v>10726</v>
      </c>
      <c r="D5487" s="29">
        <v>16.532165759357991</v>
      </c>
      <c r="E5487" s="29">
        <v>47.431785789623568</v>
      </c>
      <c r="F5487" s="29">
        <v>2.6280026454893171</v>
      </c>
      <c r="G5487" s="29">
        <v>28.258837858604274</v>
      </c>
      <c r="H5487" s="29">
        <v>194.99957491874122</v>
      </c>
      <c r="I5487" s="29">
        <v>2932.7142335511949</v>
      </c>
      <c r="J5487" s="29">
        <v>5485.2644328887536</v>
      </c>
      <c r="K5487" s="29">
        <f t="shared" si="89"/>
        <v>8707.8290334117646</v>
      </c>
    </row>
    <row r="5488" spans="1:11" x14ac:dyDescent="0.25">
      <c r="A5488" s="20" t="s">
        <v>10727</v>
      </c>
      <c r="B5488" s="9" t="s">
        <v>7</v>
      </c>
      <c r="C5488" s="9" t="s">
        <v>10728</v>
      </c>
      <c r="D5488" s="30">
        <v>16.532165759357991</v>
      </c>
      <c r="E5488" s="30">
        <v>47.431785789623568</v>
      </c>
      <c r="F5488" s="30">
        <v>2.6280026454893171</v>
      </c>
      <c r="G5488" s="30">
        <v>28.258837858604274</v>
      </c>
      <c r="H5488" s="30">
        <v>194.99957491874122</v>
      </c>
      <c r="I5488" s="30">
        <v>2932.7142335511949</v>
      </c>
      <c r="J5488" s="30">
        <v>5485.2644328887536</v>
      </c>
      <c r="K5488" s="30">
        <f t="shared" si="89"/>
        <v>8707.8290334117646</v>
      </c>
    </row>
    <row r="5489" spans="1:11" x14ac:dyDescent="0.25">
      <c r="A5489" s="19" t="s">
        <v>10729</v>
      </c>
      <c r="B5489" s="11" t="s">
        <v>7</v>
      </c>
      <c r="C5489" s="11" t="s">
        <v>10730</v>
      </c>
      <c r="D5489" s="29">
        <v>12.39912493292765</v>
      </c>
      <c r="E5489" s="29">
        <v>35.573839465356841</v>
      </c>
      <c r="F5489" s="29">
        <v>1.9710020653314433</v>
      </c>
      <c r="G5489" s="29">
        <v>21.194128548477273</v>
      </c>
      <c r="H5489" s="29">
        <v>146.24967879143912</v>
      </c>
      <c r="I5489" s="29">
        <v>2199.5357525901586</v>
      </c>
      <c r="J5489" s="29">
        <v>4113.9483671300932</v>
      </c>
      <c r="K5489" s="29">
        <f t="shared" si="89"/>
        <v>6530.8718935237839</v>
      </c>
    </row>
    <row r="5490" spans="1:11" x14ac:dyDescent="0.25">
      <c r="A5490" s="20" t="s">
        <v>10731</v>
      </c>
      <c r="B5490" s="9" t="s">
        <v>8</v>
      </c>
      <c r="C5490" s="9" t="s">
        <v>10732</v>
      </c>
      <c r="D5490" s="30">
        <v>25.716495330032927</v>
      </c>
      <c r="E5490" s="30">
        <v>73.782183816891447</v>
      </c>
      <c r="F5490" s="30">
        <v>4.0879710338507556</v>
      </c>
      <c r="G5490" s="30">
        <v>43.957838398720618</v>
      </c>
      <c r="H5490" s="30">
        <v>303.3302282582913</v>
      </c>
      <c r="I5490" s="30">
        <v>4561.9632288955581</v>
      </c>
      <c r="J5490" s="30">
        <v>8532.5649883920159</v>
      </c>
      <c r="K5490" s="30">
        <f t="shared" si="89"/>
        <v>13545.402934125361</v>
      </c>
    </row>
    <row r="5491" spans="1:11" x14ac:dyDescent="0.25">
      <c r="A5491" s="19" t="s">
        <v>10733</v>
      </c>
      <c r="B5491" s="11" t="s">
        <v>30</v>
      </c>
      <c r="C5491" s="11" t="s">
        <v>10734</v>
      </c>
      <c r="D5491" s="29">
        <v>30.621640219285517</v>
      </c>
      <c r="E5491" s="29">
        <v>87.855342217304312</v>
      </c>
      <c r="F5491" s="29">
        <v>4.8677076095051541</v>
      </c>
      <c r="G5491" s="29">
        <v>52.342322931399892</v>
      </c>
      <c r="H5491" s="29">
        <v>361.18720927847187</v>
      </c>
      <c r="I5491" s="29">
        <v>5432.1086616549628</v>
      </c>
      <c r="J5491" s="29">
        <v>10160.059950999124</v>
      </c>
      <c r="K5491" s="29">
        <f t="shared" si="89"/>
        <v>16129.042834910055</v>
      </c>
    </row>
    <row r="5492" spans="1:11" x14ac:dyDescent="0.25">
      <c r="A5492" s="20" t="s">
        <v>10735</v>
      </c>
      <c r="B5492" s="9" t="s">
        <v>30</v>
      </c>
      <c r="C5492" s="9" t="s">
        <v>10736</v>
      </c>
      <c r="D5492" s="30">
        <v>18.715972456735702</v>
      </c>
      <c r="E5492" s="30">
        <v>53.697258402847545</v>
      </c>
      <c r="F5492" s="30">
        <v>2.975147013245365</v>
      </c>
      <c r="G5492" s="30">
        <v>31.991671420190833</v>
      </c>
      <c r="H5492" s="30">
        <v>220.7579227036162</v>
      </c>
      <c r="I5492" s="30">
        <v>3320.1093768555397</v>
      </c>
      <c r="J5492" s="30">
        <v>6209.8370193913315</v>
      </c>
      <c r="K5492" s="30">
        <f t="shared" si="89"/>
        <v>9858.0843682435079</v>
      </c>
    </row>
    <row r="5493" spans="1:11" x14ac:dyDescent="0.25">
      <c r="A5493" s="19" t="s">
        <v>10737</v>
      </c>
      <c r="B5493" s="11" t="s">
        <v>30</v>
      </c>
      <c r="C5493" s="11" t="s">
        <v>10738</v>
      </c>
      <c r="D5493" s="29">
        <v>42.104754950998071</v>
      </c>
      <c r="E5493" s="29">
        <v>120.80109579507175</v>
      </c>
      <c r="F5493" s="29">
        <v>6.6930978412479032</v>
      </c>
      <c r="G5493" s="29">
        <v>71.970693721626716</v>
      </c>
      <c r="H5493" s="29">
        <v>496.63241155909037</v>
      </c>
      <c r="I5493" s="29">
        <v>7469.1493633195159</v>
      </c>
      <c r="J5493" s="29">
        <v>13970.082326464977</v>
      </c>
      <c r="K5493" s="29">
        <f t="shared" si="89"/>
        <v>22177.433743652527</v>
      </c>
    </row>
    <row r="5494" spans="1:11" x14ac:dyDescent="0.25">
      <c r="A5494" s="20" t="s">
        <v>10739</v>
      </c>
      <c r="B5494" s="9" t="s">
        <v>30</v>
      </c>
      <c r="C5494" s="9" t="s">
        <v>10740</v>
      </c>
      <c r="D5494" s="30">
        <v>11.483115783271105</v>
      </c>
      <c r="E5494" s="30">
        <v>32.945754070324128</v>
      </c>
      <c r="F5494" s="30">
        <v>1.8253905566005713</v>
      </c>
      <c r="G5494" s="30">
        <v>19.628371408323094</v>
      </c>
      <c r="H5494" s="30">
        <v>135.44520228061853</v>
      </c>
      <c r="I5494" s="30">
        <v>2037.0408255473735</v>
      </c>
      <c r="J5494" s="30">
        <v>3810.0224603929073</v>
      </c>
      <c r="K5494" s="30">
        <f t="shared" si="89"/>
        <v>6048.3911200394177</v>
      </c>
    </row>
    <row r="5495" spans="1:11" x14ac:dyDescent="0.25">
      <c r="A5495" s="19" t="s">
        <v>10741</v>
      </c>
      <c r="B5495" s="11" t="s">
        <v>30</v>
      </c>
      <c r="C5495" s="11" t="s">
        <v>10742</v>
      </c>
      <c r="D5495" s="29">
        <v>11.483115783271105</v>
      </c>
      <c r="E5495" s="29">
        <v>32.945754070324128</v>
      </c>
      <c r="F5495" s="29">
        <v>1.8253905566005713</v>
      </c>
      <c r="G5495" s="29">
        <v>19.628371408323094</v>
      </c>
      <c r="H5495" s="29">
        <v>135.44520228061853</v>
      </c>
      <c r="I5495" s="29">
        <v>2037.0408255473735</v>
      </c>
      <c r="J5495" s="29">
        <v>3810.0224603929073</v>
      </c>
      <c r="K5495" s="29">
        <f t="shared" si="89"/>
        <v>6048.3911200394177</v>
      </c>
    </row>
    <row r="5496" spans="1:11" x14ac:dyDescent="0.25">
      <c r="A5496" s="20" t="s">
        <v>10743</v>
      </c>
      <c r="B5496" s="9" t="s">
        <v>8</v>
      </c>
      <c r="C5496" s="9" t="s">
        <v>10744</v>
      </c>
      <c r="D5496" s="30">
        <v>32.145618812021645</v>
      </c>
      <c r="E5496" s="30">
        <v>92.227729894253486</v>
      </c>
      <c r="F5496" s="30">
        <v>5.1099638329206725</v>
      </c>
      <c r="G5496" s="30">
        <v>54.947297071256372</v>
      </c>
      <c r="H5496" s="30">
        <v>379.16278382435354</v>
      </c>
      <c r="I5496" s="30">
        <v>5702.4539896633905</v>
      </c>
      <c r="J5496" s="30">
        <v>10665.706129331198</v>
      </c>
      <c r="K5496" s="30">
        <f t="shared" si="89"/>
        <v>16931.753512429394</v>
      </c>
    </row>
    <row r="5497" spans="1:11" x14ac:dyDescent="0.25">
      <c r="A5497" s="19" t="s">
        <v>10745</v>
      </c>
      <c r="B5497" s="11" t="s">
        <v>8</v>
      </c>
      <c r="C5497" s="11" t="s">
        <v>10746</v>
      </c>
      <c r="D5497" s="29">
        <v>9.6436853982428303</v>
      </c>
      <c r="E5497" s="29">
        <v>27.668319608599724</v>
      </c>
      <c r="F5497" s="29">
        <v>1.5329892798193305</v>
      </c>
      <c r="G5497" s="29">
        <v>16.484189244996166</v>
      </c>
      <c r="H5497" s="29">
        <v>113.74883694551868</v>
      </c>
      <c r="I5497" s="29">
        <v>1710.7362650345683</v>
      </c>
      <c r="J5497" s="29">
        <v>3199.7120086534715</v>
      </c>
      <c r="K5497" s="29">
        <f t="shared" si="89"/>
        <v>5079.5262941652163</v>
      </c>
    </row>
    <row r="5498" spans="1:11" x14ac:dyDescent="0.25">
      <c r="A5498" s="20" t="s">
        <v>10747</v>
      </c>
      <c r="B5498" s="9" t="s">
        <v>19</v>
      </c>
      <c r="C5498" s="9" t="s">
        <v>10748</v>
      </c>
      <c r="D5498" s="30">
        <v>32.397256773571421</v>
      </c>
      <c r="E5498" s="30">
        <v>92.949693362937978</v>
      </c>
      <c r="F5498" s="30">
        <v>5.1303548335342573</v>
      </c>
      <c r="G5498" s="30">
        <v>55.166561159565255</v>
      </c>
      <c r="H5498" s="30">
        <v>380.98397878361311</v>
      </c>
      <c r="I5498" s="30">
        <v>5738.3569033170488</v>
      </c>
      <c r="J5498" s="30">
        <v>10732.857952342845</v>
      </c>
      <c r="K5498" s="30">
        <f t="shared" si="89"/>
        <v>17037.842700573117</v>
      </c>
    </row>
    <row r="5499" spans="1:11" x14ac:dyDescent="0.25">
      <c r="A5499" s="19" t="s">
        <v>10749</v>
      </c>
      <c r="B5499" s="11" t="s">
        <v>19</v>
      </c>
      <c r="C5499" s="11" t="s">
        <v>10750</v>
      </c>
      <c r="D5499" s="29">
        <v>16.198628562045471</v>
      </c>
      <c r="E5499" s="29">
        <v>46.474847174025669</v>
      </c>
      <c r="F5499" s="29">
        <v>2.5651774167671286</v>
      </c>
      <c r="G5499" s="29">
        <v>27.58328150692703</v>
      </c>
      <c r="H5499" s="29">
        <v>190.49198819299818</v>
      </c>
      <c r="I5499" s="29">
        <v>2869.1785755413439</v>
      </c>
      <c r="J5499" s="29">
        <v>5366.4288912443672</v>
      </c>
      <c r="K5499" s="29">
        <f t="shared" si="89"/>
        <v>8518.9213896384754</v>
      </c>
    </row>
    <row r="5500" spans="1:11" x14ac:dyDescent="0.25">
      <c r="A5500" s="20" t="s">
        <v>10751</v>
      </c>
      <c r="B5500" s="9" t="s">
        <v>19</v>
      </c>
      <c r="C5500" s="9" t="s">
        <v>10752</v>
      </c>
      <c r="D5500" s="30">
        <v>21.018258606713225</v>
      </c>
      <c r="E5500" s="30">
        <v>60.302657183949997</v>
      </c>
      <c r="F5500" s="30">
        <v>4.2752957487548517</v>
      </c>
      <c r="G5500" s="30">
        <v>45.972133784557492</v>
      </c>
      <c r="H5500" s="30">
        <v>317.48664738793309</v>
      </c>
      <c r="I5500" s="30">
        <v>4781.9641893332237</v>
      </c>
      <c r="J5500" s="30">
        <v>8944.0483785460947</v>
      </c>
      <c r="K5500" s="30">
        <f t="shared" si="89"/>
        <v>14175.067560591227</v>
      </c>
    </row>
    <row r="5501" spans="1:11" x14ac:dyDescent="0.25">
      <c r="A5501" s="19" t="s">
        <v>10753</v>
      </c>
      <c r="B5501" s="11" t="s">
        <v>19</v>
      </c>
      <c r="C5501" s="11" t="s">
        <v>10754</v>
      </c>
      <c r="D5501" s="29">
        <v>23.982371874140135</v>
      </c>
      <c r="E5501" s="29">
        <v>68.806877708920766</v>
      </c>
      <c r="F5501" s="29">
        <v>3.799342655811349</v>
      </c>
      <c r="G5501" s="29">
        <v>40.854223747770263</v>
      </c>
      <c r="H5501" s="29">
        <v>281.91379547439311</v>
      </c>
      <c r="I5501" s="29">
        <v>4239.8688260204044</v>
      </c>
      <c r="J5501" s="29">
        <v>7930.1288034111394</v>
      </c>
      <c r="K5501" s="29">
        <f t="shared" si="89"/>
        <v>12589.354240892579</v>
      </c>
    </row>
    <row r="5502" spans="1:11" x14ac:dyDescent="0.25">
      <c r="A5502" s="20" t="s">
        <v>10755</v>
      </c>
      <c r="B5502" s="9" t="s">
        <v>19</v>
      </c>
      <c r="C5502" s="9" t="s">
        <v>10756</v>
      </c>
      <c r="D5502" s="30">
        <v>29.697485346563845</v>
      </c>
      <c r="E5502" s="30">
        <v>85.203885500600379</v>
      </c>
      <c r="F5502" s="30">
        <v>4.7028250475011886</v>
      </c>
      <c r="G5502" s="30">
        <v>50.569348399205779</v>
      </c>
      <c r="H5502" s="30">
        <v>349.23531248636891</v>
      </c>
      <c r="I5502" s="30">
        <v>5260.1605463251353</v>
      </c>
      <c r="J5502" s="30">
        <v>9838.4531654444709</v>
      </c>
      <c r="K5502" s="30">
        <f t="shared" si="89"/>
        <v>15618.022568549846</v>
      </c>
    </row>
    <row r="5503" spans="1:11" x14ac:dyDescent="0.25">
      <c r="A5503" s="19" t="s">
        <v>10757</v>
      </c>
      <c r="B5503" s="11" t="s">
        <v>19</v>
      </c>
      <c r="C5503" s="11" t="s">
        <v>10758</v>
      </c>
      <c r="D5503" s="29">
        <v>18.898399989053051</v>
      </c>
      <c r="E5503" s="29">
        <v>54.220654543806603</v>
      </c>
      <c r="F5503" s="29">
        <v>2.9927070403712874</v>
      </c>
      <c r="G5503" s="29">
        <v>32.180494267286505</v>
      </c>
      <c r="H5503" s="29">
        <v>222.24065329143403</v>
      </c>
      <c r="I5503" s="29">
        <v>3347.3749325332565</v>
      </c>
      <c r="J5503" s="29">
        <v>6260.8338479968543</v>
      </c>
      <c r="K5503" s="29">
        <f t="shared" si="89"/>
        <v>9938.7416896620616</v>
      </c>
    </row>
    <row r="5504" spans="1:11" x14ac:dyDescent="0.25">
      <c r="A5504" s="20" t="s">
        <v>8218</v>
      </c>
      <c r="B5504" s="9" t="s">
        <v>19</v>
      </c>
      <c r="C5504" s="9" t="s">
        <v>10759</v>
      </c>
      <c r="D5504" s="30">
        <v>89.400476117175529</v>
      </c>
      <c r="E5504" s="30">
        <v>256.49539035924988</v>
      </c>
      <c r="F5504" s="30">
        <v>14.178684227085279</v>
      </c>
      <c r="G5504" s="30">
        <v>152.46299477876366</v>
      </c>
      <c r="H5504" s="30">
        <v>1052.5816183047616</v>
      </c>
      <c r="I5504" s="30">
        <v>14802.904653064774</v>
      </c>
      <c r="J5504" s="30">
        <v>27686.927459439888</v>
      </c>
      <c r="K5504" s="30">
        <f t="shared" si="89"/>
        <v>44054.9512762917</v>
      </c>
    </row>
    <row r="5505" spans="1:11" x14ac:dyDescent="0.25">
      <c r="A5505" s="19" t="s">
        <v>10760</v>
      </c>
      <c r="B5505" s="11" t="s">
        <v>19</v>
      </c>
      <c r="C5505" s="11" t="s">
        <v>10761</v>
      </c>
      <c r="D5505" s="29">
        <v>18.898399989053051</v>
      </c>
      <c r="E5505" s="29">
        <v>54.220654543806603</v>
      </c>
      <c r="F5505" s="29">
        <v>2.9927070403712874</v>
      </c>
      <c r="G5505" s="29">
        <v>32.180494267286505</v>
      </c>
      <c r="H5505" s="29">
        <v>222.24065329143403</v>
      </c>
      <c r="I5505" s="29">
        <v>3347.3749325332565</v>
      </c>
      <c r="J5505" s="29">
        <v>6260.8338479968543</v>
      </c>
      <c r="K5505" s="29">
        <f t="shared" si="89"/>
        <v>9938.7416896620616</v>
      </c>
    </row>
    <row r="5506" spans="1:11" x14ac:dyDescent="0.25">
      <c r="A5506" s="20" t="s">
        <v>10762</v>
      </c>
      <c r="B5506" s="9" t="s">
        <v>19</v>
      </c>
      <c r="C5506" s="9" t="s">
        <v>10763</v>
      </c>
      <c r="D5506" s="30">
        <v>16.198628562045471</v>
      </c>
      <c r="E5506" s="30">
        <v>46.474847174025669</v>
      </c>
      <c r="F5506" s="30">
        <v>2.5651774167671286</v>
      </c>
      <c r="G5506" s="30">
        <v>27.58328150692703</v>
      </c>
      <c r="H5506" s="30">
        <v>190.49198819299818</v>
      </c>
      <c r="I5506" s="30">
        <v>2869.1785755413439</v>
      </c>
      <c r="J5506" s="30">
        <v>5366.4288912443672</v>
      </c>
      <c r="K5506" s="30">
        <f t="shared" si="89"/>
        <v>8518.9213896384754</v>
      </c>
    </row>
    <row r="5507" spans="1:11" x14ac:dyDescent="0.25">
      <c r="A5507" s="19" t="s">
        <v>10764</v>
      </c>
      <c r="B5507" s="11" t="s">
        <v>11</v>
      </c>
      <c r="C5507" s="11" t="s">
        <v>10765</v>
      </c>
      <c r="D5507" s="29">
        <v>21.442533389420017</v>
      </c>
      <c r="E5507" s="29">
        <v>61.519928749202712</v>
      </c>
      <c r="F5507" s="29">
        <v>3.4085692328782926</v>
      </c>
      <c r="G5507" s="29">
        <v>36.652249555686431</v>
      </c>
      <c r="H5507" s="29">
        <v>252.91815790748004</v>
      </c>
      <c r="I5507" s="29">
        <v>3803.7861859213685</v>
      </c>
      <c r="J5507" s="29">
        <v>7114.4924169962742</v>
      </c>
      <c r="K5507" s="29">
        <f t="shared" si="89"/>
        <v>11294.220041752309</v>
      </c>
    </row>
    <row r="5508" spans="1:11" x14ac:dyDescent="0.25">
      <c r="A5508" s="20" t="s">
        <v>10766</v>
      </c>
      <c r="B5508" s="9" t="s">
        <v>11</v>
      </c>
      <c r="C5508" s="9" t="s">
        <v>10767</v>
      </c>
      <c r="D5508" s="30">
        <v>25.731040487927437</v>
      </c>
      <c r="E5508" s="30">
        <v>73.823914203509261</v>
      </c>
      <c r="F5508" s="30">
        <v>4.0902833718259908</v>
      </c>
      <c r="G5508" s="30">
        <v>43.982699466823711</v>
      </c>
      <c r="H5508" s="30">
        <v>303.50178852992929</v>
      </c>
      <c r="I5508" s="30">
        <v>4564.5434602704881</v>
      </c>
      <c r="J5508" s="30">
        <v>8537.3907984830621</v>
      </c>
      <c r="K5508" s="30">
        <f t="shared" si="89"/>
        <v>13553.063984813565</v>
      </c>
    </row>
    <row r="5509" spans="1:11" x14ac:dyDescent="0.25">
      <c r="A5509" s="19" t="s">
        <v>10768</v>
      </c>
      <c r="B5509" s="11" t="s">
        <v>11</v>
      </c>
      <c r="C5509" s="11" t="s">
        <v>10769</v>
      </c>
      <c r="D5509" s="29">
        <v>25.731040487927437</v>
      </c>
      <c r="E5509" s="29">
        <v>73.823914203509261</v>
      </c>
      <c r="F5509" s="29">
        <v>4.0902833718259908</v>
      </c>
      <c r="G5509" s="29">
        <v>43.982699466823711</v>
      </c>
      <c r="H5509" s="29">
        <v>303.50178852992929</v>
      </c>
      <c r="I5509" s="29">
        <v>4564.5434602704881</v>
      </c>
      <c r="J5509" s="29">
        <v>8537.3907984830621</v>
      </c>
      <c r="K5509" s="29">
        <f t="shared" si="89"/>
        <v>13553.063984813565</v>
      </c>
    </row>
    <row r="5510" spans="1:11" x14ac:dyDescent="0.25">
      <c r="A5510" s="20" t="s">
        <v>7664</v>
      </c>
      <c r="B5510" s="9" t="s">
        <v>10</v>
      </c>
      <c r="C5510" s="9" t="s">
        <v>10770</v>
      </c>
      <c r="D5510" s="30">
        <v>13.116531827135887</v>
      </c>
      <c r="E5510" s="30">
        <v>37.632124462523812</v>
      </c>
      <c r="F5510" s="30">
        <v>2.0850430787998495</v>
      </c>
      <c r="G5510" s="30">
        <v>22.420409911391975</v>
      </c>
      <c r="H5510" s="30">
        <v>154.71161535217774</v>
      </c>
      <c r="I5510" s="30">
        <v>2326.7997683363687</v>
      </c>
      <c r="J5510" s="30">
        <v>4351.9792863542389</v>
      </c>
      <c r="K5510" s="30">
        <f t="shared" si="89"/>
        <v>6908.7447793226365</v>
      </c>
    </row>
    <row r="5511" spans="1:11" x14ac:dyDescent="0.25">
      <c r="A5511" s="19" t="s">
        <v>10771</v>
      </c>
      <c r="B5511" s="11" t="s">
        <v>8</v>
      </c>
      <c r="C5511" s="11" t="s">
        <v>10772</v>
      </c>
      <c r="D5511" s="29">
        <v>9.6436853982428303</v>
      </c>
      <c r="E5511" s="29">
        <v>27.668319608599724</v>
      </c>
      <c r="F5511" s="29">
        <v>1.5329892798193305</v>
      </c>
      <c r="G5511" s="29">
        <v>16.484189244996166</v>
      </c>
      <c r="H5511" s="29">
        <v>113.74883694551868</v>
      </c>
      <c r="I5511" s="29">
        <v>1710.7362650345683</v>
      </c>
      <c r="J5511" s="29">
        <v>3199.7120086534715</v>
      </c>
      <c r="K5511" s="29">
        <f t="shared" si="89"/>
        <v>5079.5262941652163</v>
      </c>
    </row>
    <row r="5512" spans="1:11" x14ac:dyDescent="0.25">
      <c r="A5512" s="20" t="s">
        <v>10773</v>
      </c>
      <c r="B5512" s="9" t="s">
        <v>8</v>
      </c>
      <c r="C5512" s="9" t="s">
        <v>10774</v>
      </c>
      <c r="D5512" s="30">
        <v>16.072809931790097</v>
      </c>
      <c r="E5512" s="30">
        <v>46.113865685961756</v>
      </c>
      <c r="F5512" s="30">
        <v>2.5549820788892474</v>
      </c>
      <c r="G5512" s="30">
        <v>27.473649153724459</v>
      </c>
      <c r="H5512" s="30">
        <v>189.58139251158099</v>
      </c>
      <c r="I5512" s="30">
        <v>2851.2270258024</v>
      </c>
      <c r="J5512" s="30">
        <v>5332.8531495926554</v>
      </c>
      <c r="K5512" s="30">
        <f t="shared" si="89"/>
        <v>8465.876874757003</v>
      </c>
    </row>
    <row r="5513" spans="1:11" x14ac:dyDescent="0.25">
      <c r="A5513" s="19" t="s">
        <v>10775</v>
      </c>
      <c r="B5513" s="11" t="s">
        <v>8</v>
      </c>
      <c r="C5513" s="11" t="s">
        <v>10776</v>
      </c>
      <c r="D5513" s="29">
        <v>9.6436853982428303</v>
      </c>
      <c r="E5513" s="29">
        <v>27.668319608599724</v>
      </c>
      <c r="F5513" s="29">
        <v>1.5329892798193305</v>
      </c>
      <c r="G5513" s="29">
        <v>16.484189244996166</v>
      </c>
      <c r="H5513" s="29">
        <v>113.74883694551868</v>
      </c>
      <c r="I5513" s="29">
        <v>1710.7362650345683</v>
      </c>
      <c r="J5513" s="29">
        <v>3199.7120086534715</v>
      </c>
      <c r="K5513" s="29">
        <f t="shared" si="89"/>
        <v>5079.5262941652163</v>
      </c>
    </row>
    <row r="5514" spans="1:11" x14ac:dyDescent="0.25">
      <c r="A5514" s="20" t="s">
        <v>10777</v>
      </c>
      <c r="B5514" s="9" t="s">
        <v>8</v>
      </c>
      <c r="C5514" s="9" t="s">
        <v>10778</v>
      </c>
      <c r="D5514" s="30">
        <v>9.6436853982428303</v>
      </c>
      <c r="E5514" s="30">
        <v>27.668319608599724</v>
      </c>
      <c r="F5514" s="30">
        <v>1.5329892798193305</v>
      </c>
      <c r="G5514" s="30">
        <v>16.484189244996166</v>
      </c>
      <c r="H5514" s="30">
        <v>113.74883694551868</v>
      </c>
      <c r="I5514" s="30">
        <v>1710.7362650345683</v>
      </c>
      <c r="J5514" s="30">
        <v>3199.7120086534715</v>
      </c>
      <c r="K5514" s="30">
        <f t="shared" si="89"/>
        <v>5079.5262941652163</v>
      </c>
    </row>
    <row r="5515" spans="1:11" x14ac:dyDescent="0.25">
      <c r="A5515" s="19" t="s">
        <v>10779</v>
      </c>
      <c r="B5515" s="11" t="s">
        <v>8</v>
      </c>
      <c r="C5515" s="11" t="s">
        <v>10780</v>
      </c>
      <c r="D5515" s="29">
        <v>9.6436853982428303</v>
      </c>
      <c r="E5515" s="29">
        <v>27.668319608599724</v>
      </c>
      <c r="F5515" s="29">
        <v>1.5329892798193305</v>
      </c>
      <c r="G5515" s="29">
        <v>16.484189244996166</v>
      </c>
      <c r="H5515" s="29">
        <v>113.74883694551868</v>
      </c>
      <c r="I5515" s="29">
        <v>1710.7362650345683</v>
      </c>
      <c r="J5515" s="29">
        <v>3199.7120086534715</v>
      </c>
      <c r="K5515" s="29">
        <f t="shared" ref="K5515:K5579" si="90">SUM(D5515:J5515)</f>
        <v>5079.5262941652163</v>
      </c>
    </row>
    <row r="5516" spans="1:11" x14ac:dyDescent="0.25">
      <c r="A5516" s="20" t="s">
        <v>10781</v>
      </c>
      <c r="B5516" s="9" t="s">
        <v>8</v>
      </c>
      <c r="C5516" s="9" t="s">
        <v>10782</v>
      </c>
      <c r="D5516" s="30">
        <v>45.003866477038109</v>
      </c>
      <c r="E5516" s="30">
        <v>129.11882057130751</v>
      </c>
      <c r="F5516" s="30">
        <v>7.1539492686315951</v>
      </c>
      <c r="G5516" s="30">
        <v>76.926215034424146</v>
      </c>
      <c r="H5516" s="30">
        <v>530.82789855290343</v>
      </c>
      <c r="I5516" s="30">
        <v>7983.4356350818734</v>
      </c>
      <c r="J5516" s="30">
        <v>14931.988411209566</v>
      </c>
      <c r="K5516" s="30">
        <f t="shared" si="90"/>
        <v>23704.454796195743</v>
      </c>
    </row>
    <row r="5517" spans="1:11" x14ac:dyDescent="0.25">
      <c r="A5517" s="19" t="s">
        <v>10783</v>
      </c>
      <c r="B5517" s="11" t="s">
        <v>8</v>
      </c>
      <c r="C5517" s="11" t="s">
        <v>10784</v>
      </c>
      <c r="D5517" s="29">
        <v>19.287371147005178</v>
      </c>
      <c r="E5517" s="29">
        <v>55.336638232086095</v>
      </c>
      <c r="F5517" s="29">
        <v>3.0659783972097503</v>
      </c>
      <c r="G5517" s="29">
        <v>32.968378489992332</v>
      </c>
      <c r="H5517" s="29">
        <v>227.49767149342054</v>
      </c>
      <c r="I5517" s="29">
        <v>3421.4724681277257</v>
      </c>
      <c r="J5517" s="29">
        <v>6399.4236775987201</v>
      </c>
      <c r="K5517" s="29">
        <f t="shared" si="90"/>
        <v>10159.052183486159</v>
      </c>
    </row>
    <row r="5518" spans="1:11" x14ac:dyDescent="0.25">
      <c r="A5518" s="20" t="s">
        <v>10785</v>
      </c>
      <c r="B5518" s="9" t="s">
        <v>8</v>
      </c>
      <c r="C5518" s="9" t="s">
        <v>10786</v>
      </c>
      <c r="D5518" s="30">
        <v>12.858248015535981</v>
      </c>
      <c r="E5518" s="30">
        <v>36.891092647280736</v>
      </c>
      <c r="F5518" s="30">
        <v>2.0439854357109226</v>
      </c>
      <c r="G5518" s="30">
        <v>21.978919817456578</v>
      </c>
      <c r="H5518" s="30">
        <v>151.66511592735822</v>
      </c>
      <c r="I5518" s="30">
        <v>2280.9816454184843</v>
      </c>
      <c r="J5518" s="30">
        <v>4266.2826215865916</v>
      </c>
      <c r="K5518" s="30">
        <f t="shared" si="90"/>
        <v>6772.7016288484183</v>
      </c>
    </row>
    <row r="5519" spans="1:11" x14ac:dyDescent="0.25">
      <c r="A5519" s="19" t="s">
        <v>10787</v>
      </c>
      <c r="B5519" s="11" t="s">
        <v>8</v>
      </c>
      <c r="C5519" s="11" t="s">
        <v>10788</v>
      </c>
      <c r="D5519" s="29">
        <v>9.6436853982428303</v>
      </c>
      <c r="E5519" s="29">
        <v>27.668319608599724</v>
      </c>
      <c r="F5519" s="29">
        <v>1.5329892798193305</v>
      </c>
      <c r="G5519" s="29">
        <v>16.484189244996166</v>
      </c>
      <c r="H5519" s="29">
        <v>113.74883694551868</v>
      </c>
      <c r="I5519" s="29">
        <v>1710.7362650345683</v>
      </c>
      <c r="J5519" s="29">
        <v>3199.7120086534715</v>
      </c>
      <c r="K5519" s="29">
        <f t="shared" si="90"/>
        <v>5079.5262941652163</v>
      </c>
    </row>
    <row r="5520" spans="1:11" x14ac:dyDescent="0.25">
      <c r="A5520" s="20" t="s">
        <v>10789</v>
      </c>
      <c r="B5520" s="9" t="s">
        <v>8</v>
      </c>
      <c r="C5520" s="9" t="s">
        <v>10790</v>
      </c>
      <c r="D5520" s="30">
        <v>9.6436853982428303</v>
      </c>
      <c r="E5520" s="30">
        <v>27.668319608599724</v>
      </c>
      <c r="F5520" s="30">
        <v>1.5329892798193305</v>
      </c>
      <c r="G5520" s="30">
        <v>16.484189244996166</v>
      </c>
      <c r="H5520" s="30">
        <v>113.74883694551868</v>
      </c>
      <c r="I5520" s="30">
        <v>1710.7362650345683</v>
      </c>
      <c r="J5520" s="30">
        <v>3199.7120086534715</v>
      </c>
      <c r="K5520" s="30">
        <f t="shared" si="90"/>
        <v>5079.5262941652163</v>
      </c>
    </row>
    <row r="5521" spans="1:11" x14ac:dyDescent="0.25">
      <c r="A5521" s="19" t="s">
        <v>10791</v>
      </c>
      <c r="B5521" s="11" t="s">
        <v>8</v>
      </c>
      <c r="C5521" s="11" t="s">
        <v>10792</v>
      </c>
      <c r="D5521" s="29">
        <v>9.6436853982428303</v>
      </c>
      <c r="E5521" s="29">
        <v>27.668319608599724</v>
      </c>
      <c r="F5521" s="29">
        <v>1.5329892798193305</v>
      </c>
      <c r="G5521" s="29">
        <v>16.484189244996166</v>
      </c>
      <c r="H5521" s="29">
        <v>113.74883694551868</v>
      </c>
      <c r="I5521" s="29">
        <v>1710.7362650345683</v>
      </c>
      <c r="J5521" s="29">
        <v>3199.7120086534715</v>
      </c>
      <c r="K5521" s="29">
        <f t="shared" si="90"/>
        <v>5079.5262941652163</v>
      </c>
    </row>
    <row r="5522" spans="1:11" x14ac:dyDescent="0.25">
      <c r="A5522" s="20" t="s">
        <v>10793</v>
      </c>
      <c r="B5522" s="9" t="s">
        <v>8</v>
      </c>
      <c r="C5522" s="9" t="s">
        <v>10794</v>
      </c>
      <c r="D5522" s="30">
        <v>19.287371147005178</v>
      </c>
      <c r="E5522" s="30">
        <v>55.336638232086095</v>
      </c>
      <c r="F5522" s="30">
        <v>3.0659783972097503</v>
      </c>
      <c r="G5522" s="30">
        <v>32.968378489992332</v>
      </c>
      <c r="H5522" s="30">
        <v>227.49767149342054</v>
      </c>
      <c r="I5522" s="30">
        <v>3421.4724681277257</v>
      </c>
      <c r="J5522" s="30">
        <v>6399.4236775987201</v>
      </c>
      <c r="K5522" s="30">
        <f t="shared" si="90"/>
        <v>10159.052183486159</v>
      </c>
    </row>
    <row r="5523" spans="1:11" x14ac:dyDescent="0.25">
      <c r="A5523" s="19" t="s">
        <v>10795</v>
      </c>
      <c r="B5523" s="11" t="s">
        <v>8</v>
      </c>
      <c r="C5523" s="11" t="s">
        <v>10796</v>
      </c>
      <c r="D5523" s="29">
        <v>12.858248015535981</v>
      </c>
      <c r="E5523" s="29">
        <v>36.891092647280736</v>
      </c>
      <c r="F5523" s="29">
        <v>2.0439854357109226</v>
      </c>
      <c r="G5523" s="29">
        <v>21.978919817456578</v>
      </c>
      <c r="H5523" s="29">
        <v>151.66511592735822</v>
      </c>
      <c r="I5523" s="29">
        <v>2280.9816454184843</v>
      </c>
      <c r="J5523" s="29">
        <v>4266.2826215865916</v>
      </c>
      <c r="K5523" s="29">
        <f t="shared" si="90"/>
        <v>6772.7016288484183</v>
      </c>
    </row>
    <row r="5524" spans="1:11" x14ac:dyDescent="0.25">
      <c r="A5524" s="20" t="s">
        <v>10797</v>
      </c>
      <c r="B5524" s="9" t="s">
        <v>8</v>
      </c>
      <c r="C5524" s="9" t="s">
        <v>10798</v>
      </c>
      <c r="D5524" s="30">
        <v>25.716495330032927</v>
      </c>
      <c r="E5524" s="30">
        <v>73.782183816891447</v>
      </c>
      <c r="F5524" s="30">
        <v>4.0879710338507556</v>
      </c>
      <c r="G5524" s="30">
        <v>43.957838398720618</v>
      </c>
      <c r="H5524" s="30">
        <v>303.3302282582913</v>
      </c>
      <c r="I5524" s="30">
        <v>4561.9632288955581</v>
      </c>
      <c r="J5524" s="30">
        <v>8532.5649883920159</v>
      </c>
      <c r="K5524" s="30">
        <f t="shared" si="90"/>
        <v>13545.402934125361</v>
      </c>
    </row>
    <row r="5525" spans="1:11" x14ac:dyDescent="0.25">
      <c r="A5525" s="19" t="s">
        <v>10799</v>
      </c>
      <c r="B5525" s="11" t="s">
        <v>8</v>
      </c>
      <c r="C5525" s="11" t="s">
        <v>10800</v>
      </c>
      <c r="D5525" s="29">
        <v>12.858248015535981</v>
      </c>
      <c r="E5525" s="29">
        <v>36.891092647280736</v>
      </c>
      <c r="F5525" s="29">
        <v>2.0439854357109226</v>
      </c>
      <c r="G5525" s="29">
        <v>21.978919817456578</v>
      </c>
      <c r="H5525" s="29">
        <v>151.66511592735822</v>
      </c>
      <c r="I5525" s="29">
        <v>2280.9816454184843</v>
      </c>
      <c r="J5525" s="29">
        <v>4266.2826215865916</v>
      </c>
      <c r="K5525" s="29">
        <f t="shared" si="90"/>
        <v>6772.7016288484183</v>
      </c>
    </row>
    <row r="5526" spans="1:11" x14ac:dyDescent="0.25">
      <c r="A5526" s="20" t="s">
        <v>10801</v>
      </c>
      <c r="B5526" s="9" t="s">
        <v>8</v>
      </c>
      <c r="C5526" s="9" t="s">
        <v>10802</v>
      </c>
      <c r="D5526" s="30">
        <v>25.716495330032927</v>
      </c>
      <c r="E5526" s="30">
        <v>73.782183816891447</v>
      </c>
      <c r="F5526" s="30">
        <v>4.0879710338507556</v>
      </c>
      <c r="G5526" s="30">
        <v>43.957838398720618</v>
      </c>
      <c r="H5526" s="30">
        <v>303.3302282582913</v>
      </c>
      <c r="I5526" s="30">
        <v>4561.9632288955581</v>
      </c>
      <c r="J5526" s="30">
        <v>8532.5649883920159</v>
      </c>
      <c r="K5526" s="30">
        <f t="shared" si="90"/>
        <v>13545.402934125361</v>
      </c>
    </row>
    <row r="5527" spans="1:11" x14ac:dyDescent="0.25">
      <c r="A5527" s="19" t="s">
        <v>8972</v>
      </c>
      <c r="B5527" s="11" t="s">
        <v>8</v>
      </c>
      <c r="C5527" s="11" t="s">
        <v>10803</v>
      </c>
      <c r="D5527" s="29">
        <v>18.903301653984531</v>
      </c>
      <c r="E5527" s="29">
        <v>54.234719499660706</v>
      </c>
      <c r="F5527" s="29">
        <v>3.0049257551919544</v>
      </c>
      <c r="G5527" s="29">
        <v>32.311878664362688</v>
      </c>
      <c r="H5527" s="29">
        <v>222.96751120546301</v>
      </c>
      <c r="I5527" s="29">
        <v>3353.3406336131079</v>
      </c>
      <c r="J5527" s="29">
        <v>6271.9919042945194</v>
      </c>
      <c r="K5527" s="29">
        <f t="shared" si="90"/>
        <v>9956.7548746862903</v>
      </c>
    </row>
    <row r="5528" spans="1:11" x14ac:dyDescent="0.25">
      <c r="A5528" s="20" t="s">
        <v>10804</v>
      </c>
      <c r="B5528" s="9" t="s">
        <v>8</v>
      </c>
      <c r="C5528" s="9" t="s">
        <v>10805</v>
      </c>
      <c r="D5528" s="30">
        <v>15.699352767678604</v>
      </c>
      <c r="E5528" s="30">
        <v>45.042394836957044</v>
      </c>
      <c r="F5528" s="30">
        <v>2.4956162611109018</v>
      </c>
      <c r="G5528" s="30">
        <v>26.835289835472807</v>
      </c>
      <c r="H5528" s="30">
        <v>185.17640700175318</v>
      </c>
      <c r="I5528" s="30">
        <v>2784.9777765618901</v>
      </c>
      <c r="J5528" s="30">
        <v>5208.9424520214288</v>
      </c>
      <c r="K5528" s="30">
        <f t="shared" si="90"/>
        <v>8269.169289286292</v>
      </c>
    </row>
    <row r="5529" spans="1:11" x14ac:dyDescent="0.25">
      <c r="A5529" s="19" t="s">
        <v>10806</v>
      </c>
      <c r="B5529" s="11" t="s">
        <v>8</v>
      </c>
      <c r="C5529" s="11" t="s">
        <v>10807</v>
      </c>
      <c r="D5529" s="29">
        <v>22.107251241329493</v>
      </c>
      <c r="E5529" s="29">
        <v>63.427044162364382</v>
      </c>
      <c r="F5529" s="29">
        <v>3.5142347619862746</v>
      </c>
      <c r="G5529" s="29">
        <v>37.788469347541373</v>
      </c>
      <c r="H5529" s="29">
        <v>260.75861301155606</v>
      </c>
      <c r="I5529" s="29">
        <v>3921.7034287229153</v>
      </c>
      <c r="J5529" s="29">
        <v>7335.0413565676072</v>
      </c>
      <c r="K5529" s="29">
        <f t="shared" si="90"/>
        <v>11644.3403978153</v>
      </c>
    </row>
    <row r="5530" spans="1:11" x14ac:dyDescent="0.25">
      <c r="A5530" s="20" t="s">
        <v>10808</v>
      </c>
      <c r="B5530" s="9" t="s">
        <v>8</v>
      </c>
      <c r="C5530" s="9" t="s">
        <v>10809</v>
      </c>
      <c r="D5530" s="30">
        <v>12.858248015535981</v>
      </c>
      <c r="E5530" s="30">
        <v>36.891092647280736</v>
      </c>
      <c r="F5530" s="30">
        <v>2.0439854357109226</v>
      </c>
      <c r="G5530" s="30">
        <v>21.978919817456578</v>
      </c>
      <c r="H5530" s="30">
        <v>151.66511592735822</v>
      </c>
      <c r="I5530" s="30">
        <v>2280.9816454184843</v>
      </c>
      <c r="J5530" s="30">
        <v>4266.2826215865916</v>
      </c>
      <c r="K5530" s="30">
        <f t="shared" si="90"/>
        <v>6772.7016288484183</v>
      </c>
    </row>
    <row r="5531" spans="1:11" x14ac:dyDescent="0.25">
      <c r="A5531" s="19" t="s">
        <v>10810</v>
      </c>
      <c r="B5531" s="11" t="s">
        <v>8</v>
      </c>
      <c r="C5531" s="11" t="s">
        <v>10811</v>
      </c>
      <c r="D5531" s="29">
        <v>9.6436853982428303</v>
      </c>
      <c r="E5531" s="29">
        <v>27.668319608599724</v>
      </c>
      <c r="F5531" s="29">
        <v>1.5329892798193305</v>
      </c>
      <c r="G5531" s="29">
        <v>16.484189244996166</v>
      </c>
      <c r="H5531" s="29">
        <v>113.74883694551868</v>
      </c>
      <c r="I5531" s="29">
        <v>1710.7362650345683</v>
      </c>
      <c r="J5531" s="29">
        <v>3199.7120086534715</v>
      </c>
      <c r="K5531" s="29">
        <f t="shared" si="90"/>
        <v>5079.5262941652163</v>
      </c>
    </row>
    <row r="5532" spans="1:11" x14ac:dyDescent="0.25">
      <c r="A5532" s="20" t="s">
        <v>10812</v>
      </c>
      <c r="B5532" s="9" t="s">
        <v>8</v>
      </c>
      <c r="C5532" s="9" t="s">
        <v>10813</v>
      </c>
      <c r="D5532" s="30">
        <v>9.6436853982428303</v>
      </c>
      <c r="E5532" s="30">
        <v>27.668319608599724</v>
      </c>
      <c r="F5532" s="30">
        <v>1.5329892798193305</v>
      </c>
      <c r="G5532" s="30">
        <v>16.484189244996166</v>
      </c>
      <c r="H5532" s="30">
        <v>113.74883694551868</v>
      </c>
      <c r="I5532" s="30">
        <v>1710.7362650345683</v>
      </c>
      <c r="J5532" s="30">
        <v>3199.7120086534715</v>
      </c>
      <c r="K5532" s="30">
        <f t="shared" si="90"/>
        <v>5079.5262941652163</v>
      </c>
    </row>
    <row r="5533" spans="1:11" x14ac:dyDescent="0.25">
      <c r="A5533" s="19" t="s">
        <v>10814</v>
      </c>
      <c r="B5533" s="11" t="s">
        <v>8</v>
      </c>
      <c r="C5533" s="11" t="s">
        <v>10815</v>
      </c>
      <c r="D5533" s="29">
        <v>12.858248015535981</v>
      </c>
      <c r="E5533" s="29">
        <v>36.891092647280736</v>
      </c>
      <c r="F5533" s="29">
        <v>2.0439854357109226</v>
      </c>
      <c r="G5533" s="29">
        <v>21.978919817456578</v>
      </c>
      <c r="H5533" s="29">
        <v>151.66511592735822</v>
      </c>
      <c r="I5533" s="29">
        <v>2280.9816454184843</v>
      </c>
      <c r="J5533" s="29">
        <v>4266.2826215865916</v>
      </c>
      <c r="K5533" s="29">
        <f t="shared" si="90"/>
        <v>6772.7016288484183</v>
      </c>
    </row>
    <row r="5534" spans="1:11" x14ac:dyDescent="0.25">
      <c r="A5534" s="20" t="s">
        <v>10816</v>
      </c>
      <c r="B5534" s="9" t="s">
        <v>8</v>
      </c>
      <c r="C5534" s="9" t="s">
        <v>10817</v>
      </c>
      <c r="D5534" s="30">
        <v>51.432990309546341</v>
      </c>
      <c r="E5534" s="30">
        <v>147.56436714122623</v>
      </c>
      <c r="F5534" s="30">
        <v>8.1759419052726017</v>
      </c>
      <c r="G5534" s="30">
        <v>87.915674943152439</v>
      </c>
      <c r="H5534" s="30">
        <v>606.66045411896573</v>
      </c>
      <c r="I5534" s="30">
        <v>9123.9263339082972</v>
      </c>
      <c r="J5534" s="30">
        <v>17065.129552148752</v>
      </c>
      <c r="K5534" s="30">
        <f t="shared" si="90"/>
        <v>27090.805314475212</v>
      </c>
    </row>
    <row r="5535" spans="1:11" x14ac:dyDescent="0.25">
      <c r="A5535" s="19" t="s">
        <v>10818</v>
      </c>
      <c r="B5535" s="11" t="s">
        <v>8</v>
      </c>
      <c r="C5535" s="11" t="s">
        <v>10819</v>
      </c>
      <c r="D5535" s="29">
        <v>12.858248015535981</v>
      </c>
      <c r="E5535" s="29">
        <v>36.891092647280736</v>
      </c>
      <c r="F5535" s="29">
        <v>2.0439854357109226</v>
      </c>
      <c r="G5535" s="29">
        <v>21.978919817456578</v>
      </c>
      <c r="H5535" s="29">
        <v>151.66511592735822</v>
      </c>
      <c r="I5535" s="29">
        <v>2280.9816454184843</v>
      </c>
      <c r="J5535" s="29">
        <v>4266.2826215865916</v>
      </c>
      <c r="K5535" s="29">
        <f t="shared" si="90"/>
        <v>6772.7016288484183</v>
      </c>
    </row>
    <row r="5536" spans="1:11" x14ac:dyDescent="0.25">
      <c r="A5536" s="20" t="s">
        <v>10820</v>
      </c>
      <c r="B5536" s="9" t="s">
        <v>8</v>
      </c>
      <c r="C5536" s="9" t="s">
        <v>10821</v>
      </c>
      <c r="D5536" s="30">
        <v>12.858248015535981</v>
      </c>
      <c r="E5536" s="30">
        <v>36.891092647280736</v>
      </c>
      <c r="F5536" s="30">
        <v>2.0439854357109226</v>
      </c>
      <c r="G5536" s="30">
        <v>21.978919817456578</v>
      </c>
      <c r="H5536" s="30">
        <v>151.66511592735822</v>
      </c>
      <c r="I5536" s="30">
        <v>2280.9816454184843</v>
      </c>
      <c r="J5536" s="30">
        <v>4266.2826215865916</v>
      </c>
      <c r="K5536" s="30">
        <f t="shared" si="90"/>
        <v>6772.7016288484183</v>
      </c>
    </row>
    <row r="5537" spans="1:11" x14ac:dyDescent="0.25">
      <c r="A5537" s="19" t="s">
        <v>10822</v>
      </c>
      <c r="B5537" s="11" t="s">
        <v>29</v>
      </c>
      <c r="C5537" s="11" t="s">
        <v>10823</v>
      </c>
      <c r="D5537" s="29">
        <v>13.054765380894722</v>
      </c>
      <c r="E5537" s="29">
        <v>37.45491242199887</v>
      </c>
      <c r="F5537" s="29">
        <v>2.0752245759952008</v>
      </c>
      <c r="G5537" s="29">
        <v>22.314830415420566</v>
      </c>
      <c r="H5537" s="29">
        <v>153.98306831710994</v>
      </c>
      <c r="I5537" s="29">
        <v>2315.8427045559542</v>
      </c>
      <c r="J5537" s="29">
        <v>4331.485623449069</v>
      </c>
      <c r="K5537" s="29">
        <f t="shared" si="90"/>
        <v>6876.211129116442</v>
      </c>
    </row>
    <row r="5538" spans="1:11" x14ac:dyDescent="0.25">
      <c r="A5538" s="20" t="s">
        <v>10824</v>
      </c>
      <c r="B5538" s="9" t="s">
        <v>29</v>
      </c>
      <c r="C5538" s="9" t="s">
        <v>10825</v>
      </c>
      <c r="D5538" s="30">
        <v>13.054765380894722</v>
      </c>
      <c r="E5538" s="30">
        <v>37.45491242199887</v>
      </c>
      <c r="F5538" s="30">
        <v>2.0752245759952008</v>
      </c>
      <c r="G5538" s="30">
        <v>22.314830415420566</v>
      </c>
      <c r="H5538" s="30">
        <v>153.98306831710994</v>
      </c>
      <c r="I5538" s="30">
        <v>2315.8427045559542</v>
      </c>
      <c r="J5538" s="30">
        <v>4331.485623449069</v>
      </c>
      <c r="K5538" s="30">
        <f t="shared" si="90"/>
        <v>6876.211129116442</v>
      </c>
    </row>
    <row r="5539" spans="1:11" x14ac:dyDescent="0.25">
      <c r="A5539" s="19" t="s">
        <v>10826</v>
      </c>
      <c r="B5539" s="11" t="s">
        <v>11</v>
      </c>
      <c r="C5539" s="11" t="s">
        <v>10827</v>
      </c>
      <c r="D5539" s="29">
        <v>25.731040487927437</v>
      </c>
      <c r="E5539" s="29">
        <v>73.823914203509261</v>
      </c>
      <c r="F5539" s="29">
        <v>4.0902833718259908</v>
      </c>
      <c r="G5539" s="29">
        <v>43.982699466823711</v>
      </c>
      <c r="H5539" s="29">
        <v>303.50178852992929</v>
      </c>
      <c r="I5539" s="29">
        <v>4564.5434602704881</v>
      </c>
      <c r="J5539" s="29">
        <v>8537.3907984830621</v>
      </c>
      <c r="K5539" s="29">
        <f t="shared" si="90"/>
        <v>13553.063984813565</v>
      </c>
    </row>
    <row r="5540" spans="1:11" x14ac:dyDescent="0.25">
      <c r="A5540" s="20" t="s">
        <v>10828</v>
      </c>
      <c r="B5540" s="9" t="s">
        <v>6</v>
      </c>
      <c r="C5540" s="9" t="s">
        <v>10829</v>
      </c>
      <c r="D5540" s="30">
        <v>11.16320117648327</v>
      </c>
      <c r="E5540" s="30">
        <v>32.027900319442701</v>
      </c>
      <c r="F5540" s="30">
        <v>1.7745358513232312</v>
      </c>
      <c r="G5540" s="30">
        <v>19.081534222613165</v>
      </c>
      <c r="H5540" s="30">
        <v>131.6717658204154</v>
      </c>
      <c r="I5540" s="30">
        <v>1980.2898579403848</v>
      </c>
      <c r="J5540" s="30">
        <v>3703.8771440596579</v>
      </c>
      <c r="K5540" s="30">
        <f t="shared" si="90"/>
        <v>5879.8859393903203</v>
      </c>
    </row>
    <row r="5541" spans="1:11" x14ac:dyDescent="0.25">
      <c r="A5541" s="19" t="s">
        <v>10830</v>
      </c>
      <c r="B5541" s="11" t="s">
        <v>8</v>
      </c>
      <c r="C5541" s="11" t="s">
        <v>10831</v>
      </c>
      <c r="D5541" s="29">
        <v>15.699352767678604</v>
      </c>
      <c r="E5541" s="29">
        <v>45.042394836957044</v>
      </c>
      <c r="F5541" s="29">
        <v>2.4956162611109018</v>
      </c>
      <c r="G5541" s="29">
        <v>26.835289835472807</v>
      </c>
      <c r="H5541" s="29">
        <v>185.17640700175318</v>
      </c>
      <c r="I5541" s="29">
        <v>2784.9777765618901</v>
      </c>
      <c r="J5541" s="29">
        <v>5208.9424520214288</v>
      </c>
      <c r="K5541" s="29">
        <f t="shared" si="90"/>
        <v>8269.169289286292</v>
      </c>
    </row>
    <row r="5542" spans="1:11" x14ac:dyDescent="0.25">
      <c r="A5542" s="20" t="s">
        <v>10832</v>
      </c>
      <c r="B5542" s="9" t="s">
        <v>7</v>
      </c>
      <c r="C5542" s="9" t="s">
        <v>10833</v>
      </c>
      <c r="D5542" s="30">
        <v>12.39912493292765</v>
      </c>
      <c r="E5542" s="30">
        <v>35.573839465356841</v>
      </c>
      <c r="F5542" s="30">
        <v>1.9710020653314433</v>
      </c>
      <c r="G5542" s="30">
        <v>21.194128548477273</v>
      </c>
      <c r="H5542" s="30">
        <v>146.24967879143912</v>
      </c>
      <c r="I5542" s="30">
        <v>2199.5357525901586</v>
      </c>
      <c r="J5542" s="30">
        <v>4113.9483671300932</v>
      </c>
      <c r="K5542" s="30">
        <f t="shared" si="90"/>
        <v>6530.8718935237839</v>
      </c>
    </row>
    <row r="5543" spans="1:11" x14ac:dyDescent="0.25">
      <c r="A5543" s="19" t="s">
        <v>10834</v>
      </c>
      <c r="B5543" s="11" t="s">
        <v>8</v>
      </c>
      <c r="C5543" s="11" t="s">
        <v>10835</v>
      </c>
      <c r="D5543" s="29">
        <v>45.003866477038109</v>
      </c>
      <c r="E5543" s="29">
        <v>129.11882057130751</v>
      </c>
      <c r="F5543" s="29">
        <v>7.1539492686315951</v>
      </c>
      <c r="G5543" s="29">
        <v>76.926215034424146</v>
      </c>
      <c r="H5543" s="29">
        <v>530.82789855290343</v>
      </c>
      <c r="I5543" s="29">
        <v>7983.4356350818734</v>
      </c>
      <c r="J5543" s="29">
        <v>14931.988411209566</v>
      </c>
      <c r="K5543" s="29">
        <f t="shared" si="90"/>
        <v>23704.454796195743</v>
      </c>
    </row>
    <row r="5544" spans="1:11" x14ac:dyDescent="0.25">
      <c r="A5544" s="20" t="s">
        <v>10836</v>
      </c>
      <c r="B5544" s="9" t="s">
        <v>6</v>
      </c>
      <c r="C5544" s="9" t="s">
        <v>10837</v>
      </c>
      <c r="D5544" s="30">
        <v>11.16320117648327</v>
      </c>
      <c r="E5544" s="30">
        <v>32.027900319442701</v>
      </c>
      <c r="F5544" s="30">
        <v>1.7745358513232312</v>
      </c>
      <c r="G5544" s="30">
        <v>19.081534222613165</v>
      </c>
      <c r="H5544" s="30">
        <v>131.6717658204154</v>
      </c>
      <c r="I5544" s="30">
        <v>1980.2898579403848</v>
      </c>
      <c r="J5544" s="30">
        <v>3703.8771440596579</v>
      </c>
      <c r="K5544" s="30">
        <f t="shared" si="90"/>
        <v>5879.8859393903203</v>
      </c>
    </row>
    <row r="5545" spans="1:11" x14ac:dyDescent="0.25">
      <c r="A5545" s="19" t="s">
        <v>10838</v>
      </c>
      <c r="B5545" s="11" t="s">
        <v>8</v>
      </c>
      <c r="C5545" s="11" t="s">
        <v>10839</v>
      </c>
      <c r="D5545" s="29">
        <v>19.287371147005178</v>
      </c>
      <c r="E5545" s="29">
        <v>55.336638232086095</v>
      </c>
      <c r="F5545" s="29">
        <v>3.0659783972097503</v>
      </c>
      <c r="G5545" s="29">
        <v>32.968378489992332</v>
      </c>
      <c r="H5545" s="29">
        <v>227.49767149342054</v>
      </c>
      <c r="I5545" s="29">
        <v>3421.4724681277257</v>
      </c>
      <c r="J5545" s="29">
        <v>6399.4236775987201</v>
      </c>
      <c r="K5545" s="29">
        <f t="shared" si="90"/>
        <v>10159.052183486159</v>
      </c>
    </row>
    <row r="5546" spans="1:11" x14ac:dyDescent="0.25">
      <c r="A5546" s="20" t="s">
        <v>10840</v>
      </c>
      <c r="B5546" s="9" t="s">
        <v>6</v>
      </c>
      <c r="C5546" s="9" t="s">
        <v>10841</v>
      </c>
      <c r="D5546" s="30">
        <v>11.16320117648327</v>
      </c>
      <c r="E5546" s="30">
        <v>32.027900319442701</v>
      </c>
      <c r="F5546" s="30">
        <v>1.7745358513232312</v>
      </c>
      <c r="G5546" s="30">
        <v>19.081534222613165</v>
      </c>
      <c r="H5546" s="30">
        <v>131.6717658204154</v>
      </c>
      <c r="I5546" s="30">
        <v>1980.2898579403848</v>
      </c>
      <c r="J5546" s="30">
        <v>3703.8771440596579</v>
      </c>
      <c r="K5546" s="30">
        <f t="shared" si="90"/>
        <v>5879.8859393903203</v>
      </c>
    </row>
    <row r="5547" spans="1:11" x14ac:dyDescent="0.25">
      <c r="A5547" s="19" t="s">
        <v>10842</v>
      </c>
      <c r="B5547" s="11" t="s">
        <v>6</v>
      </c>
      <c r="C5547" s="11" t="s">
        <v>10843</v>
      </c>
      <c r="D5547" s="29">
        <v>18.201435743619772</v>
      </c>
      <c r="E5547" s="29">
        <v>52.221021717826446</v>
      </c>
      <c r="F5547" s="29">
        <v>2.893354635742333</v>
      </c>
      <c r="G5547" s="29">
        <v>31.112161842866481</v>
      </c>
      <c r="H5547" s="29">
        <v>214.68888323870456</v>
      </c>
      <c r="I5547" s="29">
        <v>3228.8334442017367</v>
      </c>
      <c r="J5547" s="29">
        <v>6039.117331262546</v>
      </c>
      <c r="K5547" s="29">
        <f t="shared" si="90"/>
        <v>9587.0676326430421</v>
      </c>
    </row>
    <row r="5548" spans="1:11" x14ac:dyDescent="0.25">
      <c r="A5548" s="20" t="s">
        <v>10844</v>
      </c>
      <c r="B5548" s="9" t="s">
        <v>6</v>
      </c>
      <c r="C5548" s="9" t="s">
        <v>10845</v>
      </c>
      <c r="D5548" s="30">
        <v>11.16320117648327</v>
      </c>
      <c r="E5548" s="30">
        <v>32.027900319442701</v>
      </c>
      <c r="F5548" s="30">
        <v>1.7745358513232312</v>
      </c>
      <c r="G5548" s="30">
        <v>19.081534222613165</v>
      </c>
      <c r="H5548" s="30">
        <v>131.6717658204154</v>
      </c>
      <c r="I5548" s="30">
        <v>1980.2898579403848</v>
      </c>
      <c r="J5548" s="30">
        <v>3703.8771440596579</v>
      </c>
      <c r="K5548" s="30">
        <f t="shared" si="90"/>
        <v>5879.8859393903203</v>
      </c>
    </row>
    <row r="5549" spans="1:11" x14ac:dyDescent="0.25">
      <c r="A5549" s="19" t="s">
        <v>10846</v>
      </c>
      <c r="B5549" s="11" t="s">
        <v>8</v>
      </c>
      <c r="C5549" s="11" t="s">
        <v>10847</v>
      </c>
      <c r="D5549" s="29">
        <v>35.360180728275758</v>
      </c>
      <c r="E5549" s="29">
        <v>101.4505029329345</v>
      </c>
      <c r="F5549" s="29">
        <v>5.620959988812265</v>
      </c>
      <c r="G5549" s="29">
        <v>60.442026407524253</v>
      </c>
      <c r="H5549" s="29">
        <v>417.07906280619306</v>
      </c>
      <c r="I5549" s="29">
        <v>6272.6993081058963</v>
      </c>
      <c r="J5549" s="29">
        <v>11732.276657337265</v>
      </c>
      <c r="K5549" s="29">
        <f t="shared" si="90"/>
        <v>18624.9286983069</v>
      </c>
    </row>
    <row r="5550" spans="1:11" x14ac:dyDescent="0.25">
      <c r="A5550" s="20" t="s">
        <v>10848</v>
      </c>
      <c r="B5550" s="9" t="s">
        <v>31</v>
      </c>
      <c r="C5550" s="9" t="s">
        <v>10849</v>
      </c>
      <c r="D5550" s="30">
        <v>10.301564263848093</v>
      </c>
      <c r="E5550" s="30">
        <v>29.555812056386781</v>
      </c>
      <c r="F5550" s="30">
        <v>1.6375675097979072</v>
      </c>
      <c r="G5550" s="30">
        <v>17.608717127840166</v>
      </c>
      <c r="H5550" s="30">
        <v>121.50861823816511</v>
      </c>
      <c r="I5550" s="30">
        <v>1827.4401994970485</v>
      </c>
      <c r="J5550" s="30">
        <v>3417.9916123670914</v>
      </c>
      <c r="K5550" s="30">
        <f t="shared" si="90"/>
        <v>5426.0440910601783</v>
      </c>
    </row>
    <row r="5551" spans="1:11" x14ac:dyDescent="0.25">
      <c r="A5551" s="19" t="s">
        <v>10850</v>
      </c>
      <c r="B5551" s="11" t="s">
        <v>31</v>
      </c>
      <c r="C5551" s="11" t="s">
        <v>10851</v>
      </c>
      <c r="D5551" s="29">
        <v>13.382948042059262</v>
      </c>
      <c r="E5551" s="29">
        <v>38.396488687460767</v>
      </c>
      <c r="F5551" s="29">
        <v>2.1273936560193518</v>
      </c>
      <c r="G5551" s="29">
        <v>22.875802226593713</v>
      </c>
      <c r="H5551" s="29">
        <v>157.85404102772878</v>
      </c>
      <c r="I5551" s="29">
        <v>2374.0605686345457</v>
      </c>
      <c r="J5551" s="29">
        <v>4440.374593246609</v>
      </c>
      <c r="K5551" s="29">
        <f t="shared" si="90"/>
        <v>7049.0718355210165</v>
      </c>
    </row>
    <row r="5552" spans="1:11" x14ac:dyDescent="0.25">
      <c r="A5552" s="20" t="s">
        <v>10852</v>
      </c>
      <c r="B5552" s="9" t="s">
        <v>31</v>
      </c>
      <c r="C5552" s="9" t="s">
        <v>10853</v>
      </c>
      <c r="D5552" s="30">
        <v>10.301564263848093</v>
      </c>
      <c r="E5552" s="30">
        <v>29.555812056386781</v>
      </c>
      <c r="F5552" s="30">
        <v>1.6375675097979072</v>
      </c>
      <c r="G5552" s="30">
        <v>17.608717127840166</v>
      </c>
      <c r="H5552" s="30">
        <v>121.50861823816511</v>
      </c>
      <c r="I5552" s="30">
        <v>1827.4401994970485</v>
      </c>
      <c r="J5552" s="30">
        <v>3417.9916123670914</v>
      </c>
      <c r="K5552" s="30">
        <f t="shared" si="90"/>
        <v>5426.0440910601783</v>
      </c>
    </row>
    <row r="5553" spans="1:11" x14ac:dyDescent="0.25">
      <c r="A5553" s="19" t="s">
        <v>10854</v>
      </c>
      <c r="B5553" s="11" t="s">
        <v>31</v>
      </c>
      <c r="C5553" s="11" t="s">
        <v>10855</v>
      </c>
      <c r="D5553" s="29">
        <v>10.301564263848093</v>
      </c>
      <c r="E5553" s="29">
        <v>29.555812056386781</v>
      </c>
      <c r="F5553" s="29">
        <v>1.6375675097979072</v>
      </c>
      <c r="G5553" s="29">
        <v>17.608717127840166</v>
      </c>
      <c r="H5553" s="29">
        <v>121.50861823816511</v>
      </c>
      <c r="I5553" s="29">
        <v>1827.4401994970485</v>
      </c>
      <c r="J5553" s="29">
        <v>3417.9916123670914</v>
      </c>
      <c r="K5553" s="29">
        <f t="shared" si="90"/>
        <v>5426.0440910601783</v>
      </c>
    </row>
    <row r="5554" spans="1:11" x14ac:dyDescent="0.25">
      <c r="A5554" s="20" t="s">
        <v>10856</v>
      </c>
      <c r="B5554" s="9" t="s">
        <v>29</v>
      </c>
      <c r="C5554" s="9" t="s">
        <v>10857</v>
      </c>
      <c r="D5554" s="30">
        <v>13.054765380894722</v>
      </c>
      <c r="E5554" s="30">
        <v>37.45491242199887</v>
      </c>
      <c r="F5554" s="30">
        <v>2.0752245759952008</v>
      </c>
      <c r="G5554" s="30">
        <v>22.314830415420566</v>
      </c>
      <c r="H5554" s="30">
        <v>153.98306831710994</v>
      </c>
      <c r="I5554" s="30">
        <v>2315.8427045559542</v>
      </c>
      <c r="J5554" s="30">
        <v>4331.485623449069</v>
      </c>
      <c r="K5554" s="30">
        <f t="shared" si="90"/>
        <v>6876.211129116442</v>
      </c>
    </row>
    <row r="5555" spans="1:11" x14ac:dyDescent="0.25">
      <c r="A5555" s="19" t="s">
        <v>10858</v>
      </c>
      <c r="B5555" s="11" t="s">
        <v>29</v>
      </c>
      <c r="C5555" s="11" t="s">
        <v>10859</v>
      </c>
      <c r="D5555" s="29">
        <v>13.054765380894722</v>
      </c>
      <c r="E5555" s="29">
        <v>37.45491242199887</v>
      </c>
      <c r="F5555" s="29">
        <v>2.0752245759952008</v>
      </c>
      <c r="G5555" s="29">
        <v>22.314830415420566</v>
      </c>
      <c r="H5555" s="29">
        <v>153.98306831710994</v>
      </c>
      <c r="I5555" s="29">
        <v>2315.8427045559542</v>
      </c>
      <c r="J5555" s="29">
        <v>4331.485623449069</v>
      </c>
      <c r="K5555" s="29">
        <f t="shared" si="90"/>
        <v>6876.211129116442</v>
      </c>
    </row>
    <row r="5556" spans="1:11" x14ac:dyDescent="0.25">
      <c r="A5556" s="20" t="s">
        <v>10860</v>
      </c>
      <c r="B5556" s="9" t="s">
        <v>31</v>
      </c>
      <c r="C5556" s="9" t="s">
        <v>10861</v>
      </c>
      <c r="D5556" s="30">
        <v>10.301564263848093</v>
      </c>
      <c r="E5556" s="30">
        <v>29.555812056386781</v>
      </c>
      <c r="F5556" s="30">
        <v>1.6375675097979072</v>
      </c>
      <c r="G5556" s="30">
        <v>17.608717127840166</v>
      </c>
      <c r="H5556" s="30">
        <v>121.50861823816511</v>
      </c>
      <c r="I5556" s="30">
        <v>1827.4401994970485</v>
      </c>
      <c r="J5556" s="30">
        <v>3417.9916123670914</v>
      </c>
      <c r="K5556" s="30">
        <f t="shared" si="90"/>
        <v>5426.0440910601783</v>
      </c>
    </row>
    <row r="5557" spans="1:11" x14ac:dyDescent="0.25">
      <c r="A5557" s="19" t="s">
        <v>10862</v>
      </c>
      <c r="B5557" s="11" t="s">
        <v>31</v>
      </c>
      <c r="C5557" s="11" t="s">
        <v>10863</v>
      </c>
      <c r="D5557" s="29">
        <v>10.301564263848093</v>
      </c>
      <c r="E5557" s="29">
        <v>29.555812056386781</v>
      </c>
      <c r="F5557" s="29">
        <v>1.6375675097979072</v>
      </c>
      <c r="G5557" s="29">
        <v>17.608717127840166</v>
      </c>
      <c r="H5557" s="29">
        <v>121.50861823816511</v>
      </c>
      <c r="I5557" s="29">
        <v>1827.4401994970485</v>
      </c>
      <c r="J5557" s="29">
        <v>3417.9916123670914</v>
      </c>
      <c r="K5557" s="29">
        <f t="shared" si="90"/>
        <v>5426.0440910601783</v>
      </c>
    </row>
    <row r="5558" spans="1:11" x14ac:dyDescent="0.25">
      <c r="A5558" s="20" t="s">
        <v>10864</v>
      </c>
      <c r="B5558" s="9" t="s">
        <v>29</v>
      </c>
      <c r="C5558" s="9" t="s">
        <v>10865</v>
      </c>
      <c r="D5558" s="30">
        <v>13.054765380894722</v>
      </c>
      <c r="E5558" s="30">
        <v>37.45491242199887</v>
      </c>
      <c r="F5558" s="30">
        <v>2.0752245759952008</v>
      </c>
      <c r="G5558" s="30">
        <v>22.314830415420566</v>
      </c>
      <c r="H5558" s="30">
        <v>153.98306831710994</v>
      </c>
      <c r="I5558" s="30">
        <v>2315.8427045559542</v>
      </c>
      <c r="J5558" s="30">
        <v>4331.485623449069</v>
      </c>
      <c r="K5558" s="30">
        <f t="shared" si="90"/>
        <v>6876.211129116442</v>
      </c>
    </row>
    <row r="5559" spans="1:11" x14ac:dyDescent="0.25">
      <c r="A5559" s="19" t="s">
        <v>10866</v>
      </c>
      <c r="B5559" s="11" t="s">
        <v>31</v>
      </c>
      <c r="C5559" s="11" t="s">
        <v>10867</v>
      </c>
      <c r="D5559" s="29">
        <v>10.301564263848093</v>
      </c>
      <c r="E5559" s="29">
        <v>29.555812056386781</v>
      </c>
      <c r="F5559" s="29">
        <v>1.6375675097979072</v>
      </c>
      <c r="G5559" s="29">
        <v>17.608717127840166</v>
      </c>
      <c r="H5559" s="29">
        <v>121.50861823816511</v>
      </c>
      <c r="I5559" s="29">
        <v>1827.4401994970485</v>
      </c>
      <c r="J5559" s="29">
        <v>3417.9916123670914</v>
      </c>
      <c r="K5559" s="29">
        <f t="shared" si="90"/>
        <v>5426.0440910601783</v>
      </c>
    </row>
    <row r="5560" spans="1:11" x14ac:dyDescent="0.25">
      <c r="A5560" s="20" t="s">
        <v>10868</v>
      </c>
      <c r="B5560" s="9" t="s">
        <v>29</v>
      </c>
      <c r="C5560" s="9" t="s">
        <v>10869</v>
      </c>
      <c r="D5560" s="30">
        <v>13.054765380894722</v>
      </c>
      <c r="E5560" s="30">
        <v>37.45491242199887</v>
      </c>
      <c r="F5560" s="30">
        <v>2.0752245759952008</v>
      </c>
      <c r="G5560" s="30">
        <v>22.314830415420566</v>
      </c>
      <c r="H5560" s="30">
        <v>153.98306831710994</v>
      </c>
      <c r="I5560" s="30">
        <v>2315.8427045559542</v>
      </c>
      <c r="J5560" s="30">
        <v>4331.485623449069</v>
      </c>
      <c r="K5560" s="30">
        <f t="shared" si="90"/>
        <v>6876.211129116442</v>
      </c>
    </row>
    <row r="5561" spans="1:11" x14ac:dyDescent="0.25">
      <c r="A5561" s="19" t="s">
        <v>10870</v>
      </c>
      <c r="B5561" s="11" t="s">
        <v>31</v>
      </c>
      <c r="C5561" s="11" t="s">
        <v>10871</v>
      </c>
      <c r="D5561" s="29">
        <v>10.301564263848093</v>
      </c>
      <c r="E5561" s="29">
        <v>29.555812056386781</v>
      </c>
      <c r="F5561" s="29">
        <v>1.6375675097979072</v>
      </c>
      <c r="G5561" s="29">
        <v>17.608717127840166</v>
      </c>
      <c r="H5561" s="29">
        <v>121.50861823816511</v>
      </c>
      <c r="I5561" s="29">
        <v>1827.4401994970485</v>
      </c>
      <c r="J5561" s="29">
        <v>3417.9916123670914</v>
      </c>
      <c r="K5561" s="29">
        <f t="shared" si="90"/>
        <v>5426.0440910601783</v>
      </c>
    </row>
    <row r="5562" spans="1:11" x14ac:dyDescent="0.25">
      <c r="A5562" s="20" t="s">
        <v>10872</v>
      </c>
      <c r="B5562" s="9" t="s">
        <v>31</v>
      </c>
      <c r="C5562" s="9" t="s">
        <v>10873</v>
      </c>
      <c r="D5562" s="30">
        <v>10.301564263848093</v>
      </c>
      <c r="E5562" s="30">
        <v>29.555812056386781</v>
      </c>
      <c r="F5562" s="30">
        <v>1.6375675097979072</v>
      </c>
      <c r="G5562" s="30">
        <v>17.608717127840166</v>
      </c>
      <c r="H5562" s="30">
        <v>121.50861823816511</v>
      </c>
      <c r="I5562" s="30">
        <v>1827.4401994970485</v>
      </c>
      <c r="J5562" s="30">
        <v>3417.9916123670914</v>
      </c>
      <c r="K5562" s="30">
        <f t="shared" si="90"/>
        <v>5426.0440910601783</v>
      </c>
    </row>
    <row r="5563" spans="1:11" x14ac:dyDescent="0.25">
      <c r="A5563" s="19" t="s">
        <v>10874</v>
      </c>
      <c r="B5563" s="11" t="s">
        <v>29</v>
      </c>
      <c r="C5563" s="11" t="s">
        <v>10875</v>
      </c>
      <c r="D5563" s="29">
        <v>13.054765380894722</v>
      </c>
      <c r="E5563" s="29">
        <v>37.45491242199887</v>
      </c>
      <c r="F5563" s="29">
        <v>2.0752245759952008</v>
      </c>
      <c r="G5563" s="29">
        <v>22.314830415420566</v>
      </c>
      <c r="H5563" s="29">
        <v>153.98306831710994</v>
      </c>
      <c r="I5563" s="29">
        <v>2315.8427045559542</v>
      </c>
      <c r="J5563" s="29">
        <v>4331.485623449069</v>
      </c>
      <c r="K5563" s="29">
        <f t="shared" si="90"/>
        <v>6876.211129116442</v>
      </c>
    </row>
    <row r="5564" spans="1:11" x14ac:dyDescent="0.25">
      <c r="A5564" s="20" t="s">
        <v>10876</v>
      </c>
      <c r="B5564" s="9" t="s">
        <v>31</v>
      </c>
      <c r="C5564" s="9" t="s">
        <v>10877</v>
      </c>
      <c r="D5564" s="30">
        <v>10.301564263848093</v>
      </c>
      <c r="E5564" s="30">
        <v>29.555812056386781</v>
      </c>
      <c r="F5564" s="30">
        <v>1.6375675097979072</v>
      </c>
      <c r="G5564" s="30">
        <v>17.608717127840166</v>
      </c>
      <c r="H5564" s="30">
        <v>121.50861823816511</v>
      </c>
      <c r="I5564" s="30">
        <v>1827.4401994970485</v>
      </c>
      <c r="J5564" s="30">
        <v>3417.9916123670914</v>
      </c>
      <c r="K5564" s="30">
        <f t="shared" si="90"/>
        <v>5426.0440910601783</v>
      </c>
    </row>
    <row r="5565" spans="1:11" x14ac:dyDescent="0.25">
      <c r="A5565" s="19" t="s">
        <v>10878</v>
      </c>
      <c r="B5565" s="11" t="s">
        <v>29</v>
      </c>
      <c r="C5565" s="11" t="s">
        <v>10879</v>
      </c>
      <c r="D5565" s="29">
        <v>17.406353373833607</v>
      </c>
      <c r="E5565" s="29">
        <v>49.939881915847351</v>
      </c>
      <c r="F5565" s="29">
        <v>2.7669659388980237</v>
      </c>
      <c r="G5565" s="29">
        <v>29.753107838657026</v>
      </c>
      <c r="H5565" s="29">
        <v>205.3107573565438</v>
      </c>
      <c r="I5565" s="29">
        <v>3087.7902520941357</v>
      </c>
      <c r="J5565" s="29">
        <v>5775.3141929077783</v>
      </c>
      <c r="K5565" s="29">
        <f t="shared" si="90"/>
        <v>9168.2815114256937</v>
      </c>
    </row>
    <row r="5566" spans="1:11" x14ac:dyDescent="0.25">
      <c r="A5566" s="20" t="s">
        <v>10880</v>
      </c>
      <c r="B5566" s="9" t="s">
        <v>31</v>
      </c>
      <c r="C5566" s="9" t="s">
        <v>10881</v>
      </c>
      <c r="D5566" s="30">
        <v>10.301564263848093</v>
      </c>
      <c r="E5566" s="30">
        <v>29.555812056386781</v>
      </c>
      <c r="F5566" s="30">
        <v>1.6375675097979072</v>
      </c>
      <c r="G5566" s="30">
        <v>17.608717127840166</v>
      </c>
      <c r="H5566" s="30">
        <v>121.50861823816511</v>
      </c>
      <c r="I5566" s="30">
        <v>1827.4401994970485</v>
      </c>
      <c r="J5566" s="30">
        <v>3417.9916123670914</v>
      </c>
      <c r="K5566" s="30">
        <f t="shared" si="90"/>
        <v>5426.0440910601783</v>
      </c>
    </row>
    <row r="5567" spans="1:11" x14ac:dyDescent="0.25">
      <c r="A5567" s="19" t="s">
        <v>10882</v>
      </c>
      <c r="B5567" s="11" t="s">
        <v>31</v>
      </c>
      <c r="C5567" s="11" t="s">
        <v>10883</v>
      </c>
      <c r="D5567" s="29">
        <v>10.301564263848093</v>
      </c>
      <c r="E5567" s="29">
        <v>29.555812056386781</v>
      </c>
      <c r="F5567" s="29">
        <v>1.6375675097979072</v>
      </c>
      <c r="G5567" s="29">
        <v>17.608717127840166</v>
      </c>
      <c r="H5567" s="29">
        <v>121.50861823816511</v>
      </c>
      <c r="I5567" s="29">
        <v>1827.4401994970485</v>
      </c>
      <c r="J5567" s="29">
        <v>3417.9916123670914</v>
      </c>
      <c r="K5567" s="29">
        <f t="shared" si="90"/>
        <v>5426.0440910601783</v>
      </c>
    </row>
    <row r="5568" spans="1:11" x14ac:dyDescent="0.25">
      <c r="A5568" s="20" t="s">
        <v>10884</v>
      </c>
      <c r="B5568" s="9" t="s">
        <v>31</v>
      </c>
      <c r="C5568" s="9" t="s">
        <v>10885</v>
      </c>
      <c r="D5568" s="30">
        <v>10.301564263848093</v>
      </c>
      <c r="E5568" s="30">
        <v>29.555812056386781</v>
      </c>
      <c r="F5568" s="30">
        <v>1.6375675097979072</v>
      </c>
      <c r="G5568" s="30">
        <v>17.608717127840166</v>
      </c>
      <c r="H5568" s="30">
        <v>121.50861823816511</v>
      </c>
      <c r="I5568" s="30">
        <v>1827.4401994970485</v>
      </c>
      <c r="J5568" s="30">
        <v>3417.9916123670914</v>
      </c>
      <c r="K5568" s="30">
        <f t="shared" si="90"/>
        <v>5426.0440910601783</v>
      </c>
    </row>
    <row r="5569" spans="1:11" x14ac:dyDescent="0.25">
      <c r="A5569" s="19" t="s">
        <v>10886</v>
      </c>
      <c r="B5569" s="11" t="s">
        <v>31</v>
      </c>
      <c r="C5569" s="11" t="s">
        <v>10887</v>
      </c>
      <c r="D5569" s="29">
        <v>10.301564263848093</v>
      </c>
      <c r="E5569" s="29">
        <v>29.555812056386781</v>
      </c>
      <c r="F5569" s="29">
        <v>1.6375675097979072</v>
      </c>
      <c r="G5569" s="29">
        <v>17.608717127840166</v>
      </c>
      <c r="H5569" s="29">
        <v>121.50861823816511</v>
      </c>
      <c r="I5569" s="29">
        <v>1827.4401994970485</v>
      </c>
      <c r="J5569" s="29">
        <v>3417.9916123670914</v>
      </c>
      <c r="K5569" s="29">
        <f t="shared" si="90"/>
        <v>5426.0440910601783</v>
      </c>
    </row>
    <row r="5570" spans="1:11" x14ac:dyDescent="0.25">
      <c r="A5570" s="20" t="s">
        <v>10888</v>
      </c>
      <c r="B5570" s="9" t="s">
        <v>29</v>
      </c>
      <c r="C5570" s="9" t="s">
        <v>10889</v>
      </c>
      <c r="D5570" s="30">
        <v>13.054765380894722</v>
      </c>
      <c r="E5570" s="30">
        <v>37.45491242199887</v>
      </c>
      <c r="F5570" s="30">
        <v>2.0752245759952008</v>
      </c>
      <c r="G5570" s="30">
        <v>22.314830415420566</v>
      </c>
      <c r="H5570" s="30">
        <v>153.98306831710994</v>
      </c>
      <c r="I5570" s="30">
        <v>2315.8427045559542</v>
      </c>
      <c r="J5570" s="30">
        <v>4331.485623449069</v>
      </c>
      <c r="K5570" s="30">
        <f t="shared" si="90"/>
        <v>6876.211129116442</v>
      </c>
    </row>
    <row r="5571" spans="1:11" x14ac:dyDescent="0.25">
      <c r="A5571" s="19" t="s">
        <v>10890</v>
      </c>
      <c r="B5571" s="11" t="s">
        <v>29</v>
      </c>
      <c r="C5571" s="11" t="s">
        <v>10891</v>
      </c>
      <c r="D5571" s="29">
        <v>13.054765380894722</v>
      </c>
      <c r="E5571" s="29">
        <v>37.45491242199887</v>
      </c>
      <c r="F5571" s="29">
        <v>2.0752245759952008</v>
      </c>
      <c r="G5571" s="29">
        <v>22.314830415420566</v>
      </c>
      <c r="H5571" s="29">
        <v>153.98306831710994</v>
      </c>
      <c r="I5571" s="29">
        <v>2315.8427045559542</v>
      </c>
      <c r="J5571" s="29">
        <v>4331.485623449069</v>
      </c>
      <c r="K5571" s="29">
        <f t="shared" si="90"/>
        <v>6876.211129116442</v>
      </c>
    </row>
    <row r="5572" spans="1:11" x14ac:dyDescent="0.25">
      <c r="A5572" s="20" t="s">
        <v>10892</v>
      </c>
      <c r="B5572" s="9" t="s">
        <v>29</v>
      </c>
      <c r="C5572" s="9" t="s">
        <v>10893</v>
      </c>
      <c r="D5572" s="30">
        <v>105.44056715513236</v>
      </c>
      <c r="E5572" s="30">
        <v>302.51538065364019</v>
      </c>
      <c r="F5572" s="30">
        <v>16.76114781583459</v>
      </c>
      <c r="G5572" s="30">
        <v>180.23215452216425</v>
      </c>
      <c r="H5572" s="30">
        <v>1243.6885832200319</v>
      </c>
      <c r="I5572" s="30">
        <v>18708.630295078376</v>
      </c>
      <c r="J5572" s="30">
        <v>34992.084513762675</v>
      </c>
      <c r="K5572" s="30">
        <f t="shared" si="90"/>
        <v>55549.352642207858</v>
      </c>
    </row>
    <row r="5573" spans="1:11" x14ac:dyDescent="0.25">
      <c r="A5573" s="19" t="s">
        <v>10894</v>
      </c>
      <c r="B5573" s="11" t="s">
        <v>31</v>
      </c>
      <c r="C5573" s="11" t="s">
        <v>10895</v>
      </c>
      <c r="D5573" s="29">
        <v>27.470837452729054</v>
      </c>
      <c r="E5573" s="29">
        <v>78.8154973393614</v>
      </c>
      <c r="F5573" s="29">
        <v>4.3668466927944189</v>
      </c>
      <c r="G5573" s="29">
        <v>46.956578183445423</v>
      </c>
      <c r="H5573" s="29">
        <v>324.02297997042632</v>
      </c>
      <c r="I5573" s="29">
        <v>4873.1737207955066</v>
      </c>
      <c r="J5573" s="29">
        <v>9114.6442430275401</v>
      </c>
      <c r="K5573" s="29">
        <f t="shared" si="90"/>
        <v>14469.450703461804</v>
      </c>
    </row>
    <row r="5574" spans="1:11" x14ac:dyDescent="0.25">
      <c r="A5574" s="20" t="s">
        <v>10896</v>
      </c>
      <c r="B5574" s="9" t="s">
        <v>31</v>
      </c>
      <c r="C5574" s="9" t="s">
        <v>10897</v>
      </c>
      <c r="D5574" s="30">
        <v>10.301564263848093</v>
      </c>
      <c r="E5574" s="30">
        <v>29.555812056386781</v>
      </c>
      <c r="F5574" s="30">
        <v>1.6375675097979072</v>
      </c>
      <c r="G5574" s="30">
        <v>17.608717127840166</v>
      </c>
      <c r="H5574" s="30">
        <v>121.50861823816511</v>
      </c>
      <c r="I5574" s="30">
        <v>1827.4401994970485</v>
      </c>
      <c r="J5574" s="30">
        <v>3417.9916123670914</v>
      </c>
      <c r="K5574" s="30">
        <f t="shared" si="90"/>
        <v>5426.0440910601783</v>
      </c>
    </row>
    <row r="5575" spans="1:11" x14ac:dyDescent="0.25">
      <c r="A5575" s="19" t="s">
        <v>10898</v>
      </c>
      <c r="B5575" s="11" t="s">
        <v>31</v>
      </c>
      <c r="C5575" s="11" t="s">
        <v>10899</v>
      </c>
      <c r="D5575" s="29">
        <v>10.301564263848093</v>
      </c>
      <c r="E5575" s="29">
        <v>29.555812056386781</v>
      </c>
      <c r="F5575" s="29">
        <v>1.6375675097979072</v>
      </c>
      <c r="G5575" s="29">
        <v>17.608717127840166</v>
      </c>
      <c r="H5575" s="29">
        <v>121.50861823816511</v>
      </c>
      <c r="I5575" s="29">
        <v>1827.4401994970485</v>
      </c>
      <c r="J5575" s="29">
        <v>3417.9916123670914</v>
      </c>
      <c r="K5575" s="29">
        <f t="shared" si="90"/>
        <v>5426.0440910601783</v>
      </c>
    </row>
    <row r="5576" spans="1:11" x14ac:dyDescent="0.25">
      <c r="A5576" s="20" t="s">
        <v>10900</v>
      </c>
      <c r="B5576" s="9" t="s">
        <v>6</v>
      </c>
      <c r="C5576" s="9" t="s">
        <v>10901</v>
      </c>
      <c r="D5576" s="30">
        <v>11.16320117648327</v>
      </c>
      <c r="E5576" s="30">
        <v>32.027900319442701</v>
      </c>
      <c r="F5576" s="30">
        <v>1.7745358513232312</v>
      </c>
      <c r="G5576" s="30">
        <v>19.081534222613165</v>
      </c>
      <c r="H5576" s="30">
        <v>131.6717658204154</v>
      </c>
      <c r="I5576" s="30">
        <v>1980.2898579403848</v>
      </c>
      <c r="J5576" s="30">
        <v>3703.8771440596579</v>
      </c>
      <c r="K5576" s="30">
        <f t="shared" si="90"/>
        <v>5879.8859393903203</v>
      </c>
    </row>
    <row r="5577" spans="1:11" x14ac:dyDescent="0.25">
      <c r="A5577" s="19" t="s">
        <v>10902</v>
      </c>
      <c r="B5577" s="11" t="s">
        <v>6</v>
      </c>
      <c r="C5577" s="11" t="s">
        <v>10903</v>
      </c>
      <c r="D5577" s="29">
        <v>11.16320117648327</v>
      </c>
      <c r="E5577" s="29">
        <v>32.027900319442701</v>
      </c>
      <c r="F5577" s="29">
        <v>1.7745358513232312</v>
      </c>
      <c r="G5577" s="29">
        <v>19.081534222613165</v>
      </c>
      <c r="H5577" s="29">
        <v>131.6717658204154</v>
      </c>
      <c r="I5577" s="29">
        <v>1980.2898579403848</v>
      </c>
      <c r="J5577" s="29">
        <v>3703.8771440596579</v>
      </c>
      <c r="K5577" s="29">
        <f t="shared" si="90"/>
        <v>5879.8859393903203</v>
      </c>
    </row>
    <row r="5578" spans="1:11" ht="15.75" thickBot="1" x14ac:dyDescent="0.3">
      <c r="A5578" s="20" t="s">
        <v>10904</v>
      </c>
      <c r="B5578" s="9" t="s">
        <v>7</v>
      </c>
      <c r="C5578" s="9" t="s">
        <v>10905</v>
      </c>
      <c r="D5578" s="30">
        <v>20.665207286827368</v>
      </c>
      <c r="E5578" s="30">
        <v>59.289732113890288</v>
      </c>
      <c r="F5578" s="30">
        <v>3.2850030632182805</v>
      </c>
      <c r="G5578" s="30">
        <v>35.323547168731281</v>
      </c>
      <c r="H5578" s="30">
        <v>243.74946625080972</v>
      </c>
      <c r="I5578" s="30">
        <v>3665.8928383950511</v>
      </c>
      <c r="J5578" s="30">
        <v>6856.5805835744695</v>
      </c>
      <c r="K5578" s="30">
        <f t="shared" si="90"/>
        <v>10884.786377852997</v>
      </c>
    </row>
    <row r="5579" spans="1:11" ht="16.5" thickTop="1" thickBot="1" x14ac:dyDescent="0.3">
      <c r="A5579" s="21" t="s">
        <v>10928</v>
      </c>
      <c r="B5579" s="22"/>
      <c r="C5579" s="22"/>
      <c r="D5579" s="31">
        <f>SUM(D10:D5578)</f>
        <v>146773.24019999086</v>
      </c>
      <c r="E5579" s="31">
        <f t="shared" ref="E5579:J5579" si="91">SUM(E10:E5578)</f>
        <v>421101.32399998489</v>
      </c>
      <c r="F5579" s="31">
        <f t="shared" si="91"/>
        <v>23331.513599999824</v>
      </c>
      <c r="G5579" s="31">
        <f t="shared" si="91"/>
        <v>250883.10900000457</v>
      </c>
      <c r="H5579" s="31">
        <f t="shared" si="91"/>
        <v>1731214.1519999423</v>
      </c>
      <c r="I5579" s="31">
        <f t="shared" si="91"/>
        <v>26036756.362800267</v>
      </c>
      <c r="J5579" s="31">
        <f t="shared" si="91"/>
        <v>48698400.891601235</v>
      </c>
      <c r="K5579" s="31">
        <f t="shared" si="90"/>
        <v>77308460.593201429</v>
      </c>
    </row>
    <row r="5580" spans="1:11" ht="15.75" thickTop="1" x14ac:dyDescent="0.25">
      <c r="A5580" s="14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F3C10-8684-4640-B52A-C1E232B3C095}">
  <dimension ref="A1:D5579"/>
  <sheetViews>
    <sheetView workbookViewId="0">
      <selection activeCell="Q21" sqref="Q21"/>
    </sheetView>
  </sheetViews>
  <sheetFormatPr defaultRowHeight="15" x14ac:dyDescent="0.25"/>
  <cols>
    <col min="1" max="1" width="30" bestFit="1" customWidth="1"/>
    <col min="2" max="2" width="10.5703125" customWidth="1"/>
    <col min="3" max="3" width="9" customWidth="1"/>
    <col min="4" max="4" width="30" customWidth="1"/>
  </cols>
  <sheetData>
    <row r="1" spans="1:4" ht="16.5" customHeight="1" x14ac:dyDescent="0.25">
      <c r="A1" s="41" t="s">
        <v>0</v>
      </c>
      <c r="B1" s="42"/>
      <c r="C1" s="43"/>
      <c r="D1" s="32" t="s">
        <v>10935</v>
      </c>
    </row>
    <row r="2" spans="1:4" x14ac:dyDescent="0.25">
      <c r="A2" s="41" t="s">
        <v>1</v>
      </c>
      <c r="B2" s="42"/>
      <c r="C2" s="43"/>
      <c r="D2" s="2">
        <v>45635</v>
      </c>
    </row>
    <row r="3" spans="1:4" x14ac:dyDescent="0.25">
      <c r="A3" s="41" t="s">
        <v>2</v>
      </c>
      <c r="B3" s="42"/>
      <c r="C3" s="43"/>
      <c r="D3" s="3">
        <f>SUM('FPM Repatr 2024'!D3:H3)</f>
        <v>7148079.7799999993</v>
      </c>
    </row>
    <row r="4" spans="1:4" x14ac:dyDescent="0.25">
      <c r="A4" s="41" t="s">
        <v>3</v>
      </c>
      <c r="B4" s="42"/>
      <c r="C4" s="43"/>
      <c r="D4" s="3">
        <f>SUM('FPM Repatr 2024'!D4:H4)</f>
        <v>7148049.8800000008</v>
      </c>
    </row>
    <row r="5" spans="1:4" x14ac:dyDescent="0.25">
      <c r="A5" s="41" t="s">
        <v>10937</v>
      </c>
      <c r="B5" s="42"/>
      <c r="C5" s="43"/>
      <c r="D5" s="27">
        <f>(D3+D4)*1%</f>
        <v>142961.2966</v>
      </c>
    </row>
    <row r="7" spans="1:4" ht="15.75" thickBot="1" x14ac:dyDescent="0.3"/>
    <row r="8" spans="1:4" ht="36" customHeight="1" thickTop="1" thickBot="1" x14ac:dyDescent="0.3">
      <c r="A8" s="8" t="s">
        <v>10933</v>
      </c>
      <c r="B8" s="8" t="s">
        <v>4</v>
      </c>
      <c r="C8" s="8" t="s">
        <v>10934</v>
      </c>
      <c r="D8" s="33" t="s">
        <v>10936</v>
      </c>
    </row>
    <row r="9" spans="1:4" ht="15.75" thickTop="1" x14ac:dyDescent="0.25">
      <c r="A9" s="17" t="s">
        <v>44</v>
      </c>
      <c r="B9" s="18" t="s">
        <v>22</v>
      </c>
      <c r="C9" s="18" t="s">
        <v>46</v>
      </c>
      <c r="D9" s="28">
        <v>28.975336832096986</v>
      </c>
    </row>
    <row r="10" spans="1:4" x14ac:dyDescent="0.25">
      <c r="A10" s="19" t="s">
        <v>47</v>
      </c>
      <c r="B10" s="11" t="s">
        <v>22</v>
      </c>
      <c r="C10" s="11" t="s">
        <v>48</v>
      </c>
      <c r="D10" s="29">
        <v>14.341328433033736</v>
      </c>
    </row>
    <row r="11" spans="1:4" x14ac:dyDescent="0.25">
      <c r="A11" s="20" t="s">
        <v>49</v>
      </c>
      <c r="B11" s="9" t="s">
        <v>22</v>
      </c>
      <c r="C11" s="9" t="s">
        <v>50</v>
      </c>
      <c r="D11" s="30">
        <v>349.90526977818013</v>
      </c>
    </row>
    <row r="12" spans="1:4" x14ac:dyDescent="0.25">
      <c r="A12" s="19" t="s">
        <v>51</v>
      </c>
      <c r="B12" s="11" t="s">
        <v>22</v>
      </c>
      <c r="C12" s="11" t="s">
        <v>52</v>
      </c>
      <c r="D12" s="29">
        <v>25.755855126857249</v>
      </c>
    </row>
    <row r="13" spans="1:4" x14ac:dyDescent="0.25">
      <c r="A13" s="20" t="s">
        <v>53</v>
      </c>
      <c r="B13" s="9" t="s">
        <v>22</v>
      </c>
      <c r="C13" s="9" t="s">
        <v>54</v>
      </c>
      <c r="D13" s="30">
        <v>52.38975025079899</v>
      </c>
    </row>
    <row r="14" spans="1:4" x14ac:dyDescent="0.25">
      <c r="A14" s="19" t="s">
        <v>55</v>
      </c>
      <c r="B14" s="11" t="s">
        <v>22</v>
      </c>
      <c r="C14" s="11" t="s">
        <v>56</v>
      </c>
      <c r="D14" s="29">
        <v>11.414526693823513</v>
      </c>
    </row>
    <row r="15" spans="1:4" x14ac:dyDescent="0.25">
      <c r="A15" s="20" t="s">
        <v>57</v>
      </c>
      <c r="B15" s="9" t="s">
        <v>22</v>
      </c>
      <c r="C15" s="9" t="s">
        <v>58</v>
      </c>
      <c r="D15" s="30">
        <v>46.536146871374505</v>
      </c>
    </row>
    <row r="16" spans="1:4" x14ac:dyDescent="0.25">
      <c r="A16" s="19" t="s">
        <v>59</v>
      </c>
      <c r="B16" s="11" t="s">
        <v>22</v>
      </c>
      <c r="C16" s="11" t="s">
        <v>60</v>
      </c>
      <c r="D16" s="29">
        <v>19.902251747432757</v>
      </c>
    </row>
    <row r="17" spans="1:4" x14ac:dyDescent="0.25">
      <c r="A17" s="20" t="s">
        <v>61</v>
      </c>
      <c r="B17" s="9" t="s">
        <v>22</v>
      </c>
      <c r="C17" s="9" t="s">
        <v>62</v>
      </c>
      <c r="D17" s="30">
        <v>42.682523787796775</v>
      </c>
    </row>
    <row r="18" spans="1:4" x14ac:dyDescent="0.25">
      <c r="A18" s="19" t="s">
        <v>63</v>
      </c>
      <c r="B18" s="11" t="s">
        <v>22</v>
      </c>
      <c r="C18" s="11" t="s">
        <v>64</v>
      </c>
      <c r="D18" s="29">
        <v>9.1462553731594785</v>
      </c>
    </row>
    <row r="19" spans="1:4" x14ac:dyDescent="0.25">
      <c r="A19" s="20" t="s">
        <v>65</v>
      </c>
      <c r="B19" s="9" t="s">
        <v>22</v>
      </c>
      <c r="C19" s="9" t="s">
        <v>66</v>
      </c>
      <c r="D19" s="30">
        <v>26.048535191882721</v>
      </c>
    </row>
    <row r="20" spans="1:4" x14ac:dyDescent="0.25">
      <c r="A20" s="19" t="s">
        <v>67</v>
      </c>
      <c r="B20" s="11" t="s">
        <v>22</v>
      </c>
      <c r="C20" s="11" t="s">
        <v>68</v>
      </c>
      <c r="D20" s="29">
        <v>9.1462553731594785</v>
      </c>
    </row>
    <row r="21" spans="1:4" x14ac:dyDescent="0.25">
      <c r="A21" s="20" t="s">
        <v>69</v>
      </c>
      <c r="B21" s="9" t="s">
        <v>22</v>
      </c>
      <c r="C21" s="9" t="s">
        <v>70</v>
      </c>
      <c r="D21" s="30">
        <v>46.536146871374505</v>
      </c>
    </row>
    <row r="22" spans="1:4" x14ac:dyDescent="0.25">
      <c r="A22" s="19" t="s">
        <v>71</v>
      </c>
      <c r="B22" s="11" t="s">
        <v>22</v>
      </c>
      <c r="C22" s="11" t="s">
        <v>72</v>
      </c>
      <c r="D22" s="29">
        <v>9.1462553731594785</v>
      </c>
    </row>
    <row r="23" spans="1:4" x14ac:dyDescent="0.25">
      <c r="A23" s="20" t="s">
        <v>73</v>
      </c>
      <c r="B23" s="9" t="s">
        <v>22</v>
      </c>
      <c r="C23" s="9" t="s">
        <v>74</v>
      </c>
      <c r="D23" s="30">
        <v>31.90213847231125</v>
      </c>
    </row>
    <row r="24" spans="1:4" x14ac:dyDescent="0.25">
      <c r="A24" s="19" t="s">
        <v>75</v>
      </c>
      <c r="B24" s="11" t="s">
        <v>22</v>
      </c>
      <c r="C24" s="11" t="s">
        <v>76</v>
      </c>
      <c r="D24" s="29">
        <v>9.1462553731594785</v>
      </c>
    </row>
    <row r="25" spans="1:4" x14ac:dyDescent="0.25">
      <c r="A25" s="20" t="s">
        <v>77</v>
      </c>
      <c r="B25" s="9" t="s">
        <v>22</v>
      </c>
      <c r="C25" s="9" t="s">
        <v>78</v>
      </c>
      <c r="D25" s="30">
        <v>26.048535191882721</v>
      </c>
    </row>
    <row r="26" spans="1:4" x14ac:dyDescent="0.25">
      <c r="A26" s="19" t="s">
        <v>79</v>
      </c>
      <c r="B26" s="11" t="s">
        <v>22</v>
      </c>
      <c r="C26" s="11" t="s">
        <v>80</v>
      </c>
      <c r="D26" s="29">
        <v>9.1462553731594785</v>
      </c>
    </row>
    <row r="27" spans="1:4" x14ac:dyDescent="0.25">
      <c r="A27" s="20" t="s">
        <v>81</v>
      </c>
      <c r="B27" s="9" t="s">
        <v>22</v>
      </c>
      <c r="C27" s="9" t="s">
        <v>82</v>
      </c>
      <c r="D27" s="30">
        <v>18.292510350335121</v>
      </c>
    </row>
    <row r="28" spans="1:4" x14ac:dyDescent="0.25">
      <c r="A28" s="19" t="s">
        <v>83</v>
      </c>
      <c r="B28" s="11" t="s">
        <v>22</v>
      </c>
      <c r="C28" s="11" t="s">
        <v>84</v>
      </c>
      <c r="D28" s="29">
        <v>17.268129974252048</v>
      </c>
    </row>
    <row r="29" spans="1:4" x14ac:dyDescent="0.25">
      <c r="A29" s="20" t="s">
        <v>85</v>
      </c>
      <c r="B29" s="9" t="s">
        <v>22</v>
      </c>
      <c r="C29" s="9" t="s">
        <v>86</v>
      </c>
      <c r="D29" s="30">
        <v>16.975449909226576</v>
      </c>
    </row>
    <row r="30" spans="1:4" x14ac:dyDescent="0.25">
      <c r="A30" s="19" t="s">
        <v>87</v>
      </c>
      <c r="B30" s="11" t="s">
        <v>22</v>
      </c>
      <c r="C30" s="11" t="s">
        <v>88</v>
      </c>
      <c r="D30" s="29">
        <v>9.1462553731594785</v>
      </c>
    </row>
    <row r="31" spans="1:4" x14ac:dyDescent="0.25">
      <c r="A31" s="20" t="s">
        <v>89</v>
      </c>
      <c r="B31" s="9" t="s">
        <v>22</v>
      </c>
      <c r="C31" s="9" t="s">
        <v>90</v>
      </c>
      <c r="D31" s="30">
        <v>17.268129974252048</v>
      </c>
    </row>
    <row r="32" spans="1:4" x14ac:dyDescent="0.25">
      <c r="A32" s="19" t="s">
        <v>91</v>
      </c>
      <c r="B32" s="11" t="s">
        <v>22</v>
      </c>
      <c r="C32" s="11" t="s">
        <v>92</v>
      </c>
      <c r="D32" s="29">
        <v>11.414524812900309</v>
      </c>
    </row>
    <row r="33" spans="1:4" x14ac:dyDescent="0.25">
      <c r="A33" s="20" t="s">
        <v>93</v>
      </c>
      <c r="B33" s="9" t="s">
        <v>22</v>
      </c>
      <c r="C33" s="9" t="s">
        <v>94</v>
      </c>
      <c r="D33" s="30">
        <v>23.121733353676536</v>
      </c>
    </row>
    <row r="34" spans="1:4" x14ac:dyDescent="0.25">
      <c r="A34" s="19" t="s">
        <v>95</v>
      </c>
      <c r="B34" s="11" t="s">
        <v>23</v>
      </c>
      <c r="C34" s="11" t="s">
        <v>96</v>
      </c>
      <c r="D34" s="29">
        <v>7.3103385046884712</v>
      </c>
    </row>
    <row r="35" spans="1:4" x14ac:dyDescent="0.25">
      <c r="A35" s="20" t="s">
        <v>97</v>
      </c>
      <c r="B35" s="9" t="s">
        <v>22</v>
      </c>
      <c r="C35" s="9" t="s">
        <v>98</v>
      </c>
      <c r="D35" s="30">
        <v>17.268129974252048</v>
      </c>
    </row>
    <row r="36" spans="1:4" x14ac:dyDescent="0.25">
      <c r="A36" s="19" t="s">
        <v>99</v>
      </c>
      <c r="B36" s="11" t="s">
        <v>23</v>
      </c>
      <c r="C36" s="11" t="s">
        <v>100</v>
      </c>
      <c r="D36" s="29">
        <v>8.7724062452245484</v>
      </c>
    </row>
    <row r="37" spans="1:4" x14ac:dyDescent="0.25">
      <c r="A37" s="20" t="s">
        <v>101</v>
      </c>
      <c r="B37" s="9" t="s">
        <v>22</v>
      </c>
      <c r="C37" s="9" t="s">
        <v>102</v>
      </c>
      <c r="D37" s="30">
        <v>33.536269008613047</v>
      </c>
    </row>
    <row r="38" spans="1:4" x14ac:dyDescent="0.25">
      <c r="A38" s="19" t="s">
        <v>103</v>
      </c>
      <c r="B38" s="11" t="s">
        <v>23</v>
      </c>
      <c r="C38" s="11" t="s">
        <v>104</v>
      </c>
      <c r="D38" s="29">
        <v>5.8482709621443103</v>
      </c>
    </row>
    <row r="39" spans="1:4" x14ac:dyDescent="0.25">
      <c r="A39" s="20" t="s">
        <v>105</v>
      </c>
      <c r="B39" s="9" t="s">
        <v>6</v>
      </c>
      <c r="C39" s="9" t="s">
        <v>106</v>
      </c>
      <c r="D39" s="30">
        <v>10.873274311876205</v>
      </c>
    </row>
    <row r="40" spans="1:4" x14ac:dyDescent="0.25">
      <c r="A40" s="19" t="s">
        <v>107</v>
      </c>
      <c r="B40" s="11" t="s">
        <v>23</v>
      </c>
      <c r="C40" s="11" t="s">
        <v>108</v>
      </c>
      <c r="D40" s="29">
        <v>5.6936911495575018</v>
      </c>
    </row>
    <row r="41" spans="1:4" x14ac:dyDescent="0.25">
      <c r="A41" s="20" t="s">
        <v>109</v>
      </c>
      <c r="B41" s="9" t="s">
        <v>22</v>
      </c>
      <c r="C41" s="9" t="s">
        <v>110</v>
      </c>
      <c r="D41" s="30">
        <v>20.194931812458229</v>
      </c>
    </row>
    <row r="42" spans="1:4" x14ac:dyDescent="0.25">
      <c r="A42" s="19" t="s">
        <v>111</v>
      </c>
      <c r="B42" s="11" t="s">
        <v>23</v>
      </c>
      <c r="C42" s="11" t="s">
        <v>112</v>
      </c>
      <c r="D42" s="29">
        <v>8.7724062452245484</v>
      </c>
    </row>
    <row r="43" spans="1:4" x14ac:dyDescent="0.25">
      <c r="A43" s="20" t="s">
        <v>113</v>
      </c>
      <c r="B43" s="9" t="s">
        <v>22</v>
      </c>
      <c r="C43" s="9" t="s">
        <v>114</v>
      </c>
      <c r="D43" s="30">
        <v>14.341328433033736</v>
      </c>
    </row>
    <row r="44" spans="1:4" x14ac:dyDescent="0.25">
      <c r="A44" s="19" t="s">
        <v>115</v>
      </c>
      <c r="B44" s="11" t="s">
        <v>23</v>
      </c>
      <c r="C44" s="11" t="s">
        <v>116</v>
      </c>
      <c r="D44" s="29">
        <v>11.696541924288621</v>
      </c>
    </row>
    <row r="45" spans="1:4" x14ac:dyDescent="0.25">
      <c r="A45" s="20" t="s">
        <v>117</v>
      </c>
      <c r="B45" s="9" t="s">
        <v>22</v>
      </c>
      <c r="C45" s="9" t="s">
        <v>118</v>
      </c>
      <c r="D45" s="30">
        <v>9.1462553731594785</v>
      </c>
    </row>
    <row r="46" spans="1:4" x14ac:dyDescent="0.25">
      <c r="A46" s="19" t="s">
        <v>119</v>
      </c>
      <c r="B46" s="11" t="s">
        <v>23</v>
      </c>
      <c r="C46" s="11" t="s">
        <v>120</v>
      </c>
      <c r="D46" s="29">
        <v>7.3103384056925131</v>
      </c>
    </row>
    <row r="47" spans="1:4" x14ac:dyDescent="0.25">
      <c r="A47" s="20" t="s">
        <v>121</v>
      </c>
      <c r="B47" s="9" t="s">
        <v>22</v>
      </c>
      <c r="C47" s="9" t="s">
        <v>122</v>
      </c>
      <c r="D47" s="30">
        <v>26.048535191882721</v>
      </c>
    </row>
    <row r="48" spans="1:4" x14ac:dyDescent="0.25">
      <c r="A48" s="19" t="s">
        <v>123</v>
      </c>
      <c r="B48" s="11" t="s">
        <v>21</v>
      </c>
      <c r="C48" s="11" t="s">
        <v>124</v>
      </c>
      <c r="D48" s="29">
        <v>25.250038051104859</v>
      </c>
    </row>
    <row r="49" spans="1:4" x14ac:dyDescent="0.25">
      <c r="A49" s="20" t="s">
        <v>125</v>
      </c>
      <c r="B49" s="9" t="s">
        <v>22</v>
      </c>
      <c r="C49" s="9" t="s">
        <v>126</v>
      </c>
      <c r="D49" s="30">
        <v>17.268129974252048</v>
      </c>
    </row>
    <row r="50" spans="1:4" x14ac:dyDescent="0.25">
      <c r="A50" s="19" t="s">
        <v>127</v>
      </c>
      <c r="B50" s="11" t="s">
        <v>21</v>
      </c>
      <c r="C50" s="11" t="s">
        <v>128</v>
      </c>
      <c r="D50" s="29">
        <v>9.4687644052837641</v>
      </c>
    </row>
    <row r="51" spans="1:4" x14ac:dyDescent="0.25">
      <c r="A51" s="20" t="s">
        <v>129</v>
      </c>
      <c r="B51" s="9" t="s">
        <v>22</v>
      </c>
      <c r="C51" s="9" t="s">
        <v>130</v>
      </c>
      <c r="D51" s="30">
        <v>9.1462553731594785</v>
      </c>
    </row>
    <row r="52" spans="1:4" x14ac:dyDescent="0.25">
      <c r="A52" s="19" t="s">
        <v>131</v>
      </c>
      <c r="B52" s="11" t="s">
        <v>21</v>
      </c>
      <c r="C52" s="11" t="s">
        <v>132</v>
      </c>
      <c r="D52" s="29">
        <v>18.937528612575612</v>
      </c>
    </row>
    <row r="53" spans="1:4" x14ac:dyDescent="0.25">
      <c r="A53" s="20" t="s">
        <v>133</v>
      </c>
      <c r="B53" s="9" t="s">
        <v>22</v>
      </c>
      <c r="C53" s="9" t="s">
        <v>134</v>
      </c>
      <c r="D53" s="30">
        <v>20.194931812458229</v>
      </c>
    </row>
    <row r="54" spans="1:4" x14ac:dyDescent="0.25">
      <c r="A54" s="19" t="s">
        <v>135</v>
      </c>
      <c r="B54" s="11" t="s">
        <v>21</v>
      </c>
      <c r="C54" s="11" t="s">
        <v>136</v>
      </c>
      <c r="D54" s="29">
        <v>24.399368555497055</v>
      </c>
    </row>
    <row r="55" spans="1:4" x14ac:dyDescent="0.25">
      <c r="A55" s="20" t="s">
        <v>137</v>
      </c>
      <c r="B55" s="9" t="s">
        <v>22</v>
      </c>
      <c r="C55" s="9" t="s">
        <v>138</v>
      </c>
      <c r="D55" s="30">
        <v>23.121733353676536</v>
      </c>
    </row>
    <row r="56" spans="1:4" x14ac:dyDescent="0.25">
      <c r="A56" s="19" t="s">
        <v>139</v>
      </c>
      <c r="B56" s="11" t="s">
        <v>21</v>
      </c>
      <c r="C56" s="11" t="s">
        <v>140</v>
      </c>
      <c r="D56" s="29">
        <v>41.031311795921908</v>
      </c>
    </row>
    <row r="57" spans="1:4" x14ac:dyDescent="0.25">
      <c r="A57" s="20" t="s">
        <v>141</v>
      </c>
      <c r="B57" s="9" t="s">
        <v>6</v>
      </c>
      <c r="C57" s="9" t="s">
        <v>142</v>
      </c>
      <c r="D57" s="30">
        <v>10.873274311876205</v>
      </c>
    </row>
    <row r="58" spans="1:4" x14ac:dyDescent="0.25">
      <c r="A58" s="19" t="s">
        <v>143</v>
      </c>
      <c r="B58" s="11" t="s">
        <v>21</v>
      </c>
      <c r="C58" s="11" t="s">
        <v>144</v>
      </c>
      <c r="D58" s="29">
        <v>15.781273843813009</v>
      </c>
    </row>
    <row r="59" spans="1:4" x14ac:dyDescent="0.25">
      <c r="A59" s="20" t="s">
        <v>145</v>
      </c>
      <c r="B59" s="9" t="s">
        <v>6</v>
      </c>
      <c r="C59" s="9" t="s">
        <v>146</v>
      </c>
      <c r="D59" s="30">
        <v>10.873274311876205</v>
      </c>
    </row>
    <row r="60" spans="1:4" x14ac:dyDescent="0.25">
      <c r="A60" s="19" t="s">
        <v>147</v>
      </c>
      <c r="B60" s="11" t="s">
        <v>21</v>
      </c>
      <c r="C60" s="11" t="s">
        <v>148</v>
      </c>
      <c r="D60" s="29">
        <v>18.937528612575612</v>
      </c>
    </row>
    <row r="61" spans="1:4" x14ac:dyDescent="0.25">
      <c r="A61" s="20" t="s">
        <v>149</v>
      </c>
      <c r="B61" s="9" t="s">
        <v>6</v>
      </c>
      <c r="C61" s="9" t="s">
        <v>150</v>
      </c>
      <c r="D61" s="30">
        <v>10.873274311876205</v>
      </c>
    </row>
    <row r="62" spans="1:4" x14ac:dyDescent="0.25">
      <c r="A62" s="19" t="s">
        <v>151</v>
      </c>
      <c r="B62" s="11" t="s">
        <v>21</v>
      </c>
      <c r="C62" s="11" t="s">
        <v>152</v>
      </c>
      <c r="D62" s="29">
        <v>55.680609922713543</v>
      </c>
    </row>
    <row r="63" spans="1:4" x14ac:dyDescent="0.25">
      <c r="A63" s="20" t="s">
        <v>153</v>
      </c>
      <c r="B63" s="9" t="s">
        <v>6</v>
      </c>
      <c r="C63" s="9" t="s">
        <v>154</v>
      </c>
      <c r="D63" s="30">
        <v>25.370972899398023</v>
      </c>
    </row>
    <row r="64" spans="1:4" x14ac:dyDescent="0.25">
      <c r="A64" s="19" t="s">
        <v>155</v>
      </c>
      <c r="B64" s="11" t="s">
        <v>21</v>
      </c>
      <c r="C64" s="11" t="s">
        <v>156</v>
      </c>
      <c r="D64" s="29">
        <v>18.455932580890611</v>
      </c>
    </row>
    <row r="65" spans="1:4" x14ac:dyDescent="0.25">
      <c r="A65" s="20" t="s">
        <v>157</v>
      </c>
      <c r="B65" s="9" t="s">
        <v>6</v>
      </c>
      <c r="C65" s="9" t="s">
        <v>158</v>
      </c>
      <c r="D65" s="30">
        <v>10.873274311876205</v>
      </c>
    </row>
    <row r="66" spans="1:4" x14ac:dyDescent="0.25">
      <c r="A66" s="19" t="s">
        <v>159</v>
      </c>
      <c r="B66" s="11" t="s">
        <v>21</v>
      </c>
      <c r="C66" s="11" t="s">
        <v>160</v>
      </c>
      <c r="D66" s="29">
        <v>12.625019075050409</v>
      </c>
    </row>
    <row r="67" spans="1:4" x14ac:dyDescent="0.25">
      <c r="A67" s="20" t="s">
        <v>161</v>
      </c>
      <c r="B67" s="9" t="s">
        <v>6</v>
      </c>
      <c r="C67" s="9" t="s">
        <v>162</v>
      </c>
      <c r="D67" s="30">
        <v>10.873274311876205</v>
      </c>
    </row>
    <row r="68" spans="1:4" x14ac:dyDescent="0.25">
      <c r="A68" s="19" t="s">
        <v>163</v>
      </c>
      <c r="B68" s="11" t="s">
        <v>21</v>
      </c>
      <c r="C68" s="11" t="s">
        <v>164</v>
      </c>
      <c r="D68" s="29">
        <v>24.399368555497055</v>
      </c>
    </row>
    <row r="69" spans="1:4" x14ac:dyDescent="0.25">
      <c r="A69" s="20" t="s">
        <v>165</v>
      </c>
      <c r="B69" s="9" t="s">
        <v>6</v>
      </c>
      <c r="C69" s="9" t="s">
        <v>166</v>
      </c>
      <c r="D69" s="30">
        <v>10.873274311876205</v>
      </c>
    </row>
    <row r="70" spans="1:4" x14ac:dyDescent="0.25">
      <c r="A70" s="19" t="s">
        <v>167</v>
      </c>
      <c r="B70" s="11" t="s">
        <v>21</v>
      </c>
      <c r="C70" s="11" t="s">
        <v>168</v>
      </c>
      <c r="D70" s="29">
        <v>15.327808503566539</v>
      </c>
    </row>
    <row r="71" spans="1:4" x14ac:dyDescent="0.25">
      <c r="A71" s="20" t="s">
        <v>169</v>
      </c>
      <c r="B71" s="9" t="s">
        <v>6</v>
      </c>
      <c r="C71" s="9" t="s">
        <v>170</v>
      </c>
      <c r="D71" s="30">
        <v>10.873274311876205</v>
      </c>
    </row>
    <row r="72" spans="1:4" x14ac:dyDescent="0.25">
      <c r="A72" s="19" t="s">
        <v>171</v>
      </c>
      <c r="B72" s="11" t="s">
        <v>21</v>
      </c>
      <c r="C72" s="11" t="s">
        <v>172</v>
      </c>
      <c r="D72" s="29">
        <v>9.4687644052837641</v>
      </c>
    </row>
    <row r="73" spans="1:4" x14ac:dyDescent="0.25">
      <c r="A73" s="20" t="s">
        <v>173</v>
      </c>
      <c r="B73" s="9" t="s">
        <v>6</v>
      </c>
      <c r="C73" s="9" t="s">
        <v>174</v>
      </c>
      <c r="D73" s="30">
        <v>10.873274311876205</v>
      </c>
    </row>
    <row r="74" spans="1:4" x14ac:dyDescent="0.25">
      <c r="A74" s="19" t="s">
        <v>175</v>
      </c>
      <c r="B74" s="11" t="s">
        <v>21</v>
      </c>
      <c r="C74" s="11" t="s">
        <v>176</v>
      </c>
      <c r="D74" s="29">
        <v>9.4687644052837641</v>
      </c>
    </row>
    <row r="75" spans="1:4" x14ac:dyDescent="0.25">
      <c r="A75" s="20" t="s">
        <v>177</v>
      </c>
      <c r="B75" s="9" t="s">
        <v>6</v>
      </c>
      <c r="C75" s="9" t="s">
        <v>178</v>
      </c>
      <c r="D75" s="30">
        <v>10.873274311876205</v>
      </c>
    </row>
    <row r="76" spans="1:4" x14ac:dyDescent="0.25">
      <c r="A76" s="19" t="s">
        <v>179</v>
      </c>
      <c r="B76" s="11" t="s">
        <v>21</v>
      </c>
      <c r="C76" s="11" t="s">
        <v>180</v>
      </c>
      <c r="D76" s="29">
        <v>24.712180933530679</v>
      </c>
    </row>
    <row r="77" spans="1:4" x14ac:dyDescent="0.25">
      <c r="A77" s="20" t="s">
        <v>181</v>
      </c>
      <c r="B77" s="9" t="s">
        <v>6</v>
      </c>
      <c r="C77" s="9" t="s">
        <v>182</v>
      </c>
      <c r="D77" s="30">
        <v>10.873274311876205</v>
      </c>
    </row>
    <row r="78" spans="1:4" x14ac:dyDescent="0.25">
      <c r="A78" s="19" t="s">
        <v>183</v>
      </c>
      <c r="B78" s="11" t="s">
        <v>20</v>
      </c>
      <c r="C78" s="11" t="s">
        <v>184</v>
      </c>
      <c r="D78" s="29">
        <v>9.7964577567349949</v>
      </c>
    </row>
    <row r="79" spans="1:4" x14ac:dyDescent="0.25">
      <c r="A79" s="20" t="s">
        <v>185</v>
      </c>
      <c r="B79" s="9" t="s">
        <v>6</v>
      </c>
      <c r="C79" s="9" t="s">
        <v>186</v>
      </c>
      <c r="D79" s="30">
        <v>10.873274311876205</v>
      </c>
    </row>
    <row r="80" spans="1:4" x14ac:dyDescent="0.25">
      <c r="A80" s="19" t="s">
        <v>187</v>
      </c>
      <c r="B80" s="11" t="s">
        <v>24</v>
      </c>
      <c r="C80" s="11" t="s">
        <v>188</v>
      </c>
      <c r="D80" s="29">
        <v>9.4204626934174875</v>
      </c>
    </row>
    <row r="81" spans="1:4" x14ac:dyDescent="0.25">
      <c r="A81" s="20" t="s">
        <v>189</v>
      </c>
      <c r="B81" s="9" t="s">
        <v>6</v>
      </c>
      <c r="C81" s="9" t="s">
        <v>190</v>
      </c>
      <c r="D81" s="30">
        <v>14.497698884509694</v>
      </c>
    </row>
    <row r="82" spans="1:4" x14ac:dyDescent="0.25">
      <c r="A82" s="19" t="s">
        <v>191</v>
      </c>
      <c r="B82" s="11" t="s">
        <v>24</v>
      </c>
      <c r="C82" s="11" t="s">
        <v>192</v>
      </c>
      <c r="D82" s="29">
        <v>9.4204626934174875</v>
      </c>
    </row>
    <row r="83" spans="1:4" x14ac:dyDescent="0.25">
      <c r="A83" s="20" t="s">
        <v>193</v>
      </c>
      <c r="B83" s="9" t="s">
        <v>6</v>
      </c>
      <c r="C83" s="9" t="s">
        <v>194</v>
      </c>
      <c r="D83" s="30">
        <v>10.873274311876205</v>
      </c>
    </row>
    <row r="84" spans="1:4" x14ac:dyDescent="0.25">
      <c r="A84" s="19" t="s">
        <v>195</v>
      </c>
      <c r="B84" s="11" t="s">
        <v>24</v>
      </c>
      <c r="C84" s="11" t="s">
        <v>196</v>
      </c>
      <c r="D84" s="29">
        <v>9.4204626934174875</v>
      </c>
    </row>
    <row r="85" spans="1:4" x14ac:dyDescent="0.25">
      <c r="A85" s="20" t="s">
        <v>197</v>
      </c>
      <c r="B85" s="9" t="s">
        <v>6</v>
      </c>
      <c r="C85" s="9" t="s">
        <v>198</v>
      </c>
      <c r="D85" s="30">
        <v>54.366370866409326</v>
      </c>
    </row>
    <row r="86" spans="1:4" x14ac:dyDescent="0.25">
      <c r="A86" s="19" t="s">
        <v>199</v>
      </c>
      <c r="B86" s="11" t="s">
        <v>24</v>
      </c>
      <c r="C86" s="11" t="s">
        <v>200</v>
      </c>
      <c r="D86" s="29">
        <v>9.4204626934174875</v>
      </c>
    </row>
    <row r="87" spans="1:4" x14ac:dyDescent="0.25">
      <c r="A87" s="20" t="s">
        <v>201</v>
      </c>
      <c r="B87" s="9" t="s">
        <v>6</v>
      </c>
      <c r="C87" s="9" t="s">
        <v>202</v>
      </c>
      <c r="D87" s="30">
        <v>10.873274311876205</v>
      </c>
    </row>
    <row r="88" spans="1:4" x14ac:dyDescent="0.25">
      <c r="A88" s="19" t="s">
        <v>203</v>
      </c>
      <c r="B88" s="11" t="s">
        <v>24</v>
      </c>
      <c r="C88" s="11" t="s">
        <v>204</v>
      </c>
      <c r="D88" s="29">
        <v>9.4204626934174875</v>
      </c>
    </row>
    <row r="89" spans="1:4" x14ac:dyDescent="0.25">
      <c r="A89" s="20" t="s">
        <v>205</v>
      </c>
      <c r="B89" s="9" t="s">
        <v>6</v>
      </c>
      <c r="C89" s="9" t="s">
        <v>206</v>
      </c>
      <c r="D89" s="30">
        <v>10.873274311876205</v>
      </c>
    </row>
    <row r="90" spans="1:4" x14ac:dyDescent="0.25">
      <c r="A90" s="19" t="s">
        <v>207</v>
      </c>
      <c r="B90" s="11" t="s">
        <v>24</v>
      </c>
      <c r="C90" s="11" t="s">
        <v>208</v>
      </c>
      <c r="D90" s="29">
        <v>9.4204626934174875</v>
      </c>
    </row>
    <row r="91" spans="1:4" x14ac:dyDescent="0.25">
      <c r="A91" s="20" t="s">
        <v>209</v>
      </c>
      <c r="B91" s="9" t="s">
        <v>6</v>
      </c>
      <c r="C91" s="9" t="s">
        <v>210</v>
      </c>
      <c r="D91" s="30">
        <v>10.873274311876205</v>
      </c>
    </row>
    <row r="92" spans="1:4" x14ac:dyDescent="0.25">
      <c r="A92" s="19" t="s">
        <v>211</v>
      </c>
      <c r="B92" s="11" t="s">
        <v>24</v>
      </c>
      <c r="C92" s="11" t="s">
        <v>212</v>
      </c>
      <c r="D92" s="29">
        <v>9.4204626934174875</v>
      </c>
    </row>
    <row r="93" spans="1:4" x14ac:dyDescent="0.25">
      <c r="A93" s="20" t="s">
        <v>213</v>
      </c>
      <c r="B93" s="9" t="s">
        <v>6</v>
      </c>
      <c r="C93" s="9" t="s">
        <v>214</v>
      </c>
      <c r="D93" s="30">
        <v>10.873274311876205</v>
      </c>
    </row>
    <row r="94" spans="1:4" x14ac:dyDescent="0.25">
      <c r="A94" s="19" t="s">
        <v>215</v>
      </c>
      <c r="B94" s="11" t="s">
        <v>24</v>
      </c>
      <c r="C94" s="11" t="s">
        <v>216</v>
      </c>
      <c r="D94" s="29">
        <v>9.4204626934174875</v>
      </c>
    </row>
    <row r="95" spans="1:4" x14ac:dyDescent="0.25">
      <c r="A95" s="20" t="s">
        <v>217</v>
      </c>
      <c r="B95" s="9" t="s">
        <v>6</v>
      </c>
      <c r="C95" s="9" t="s">
        <v>218</v>
      </c>
      <c r="D95" s="30">
        <v>10.873274311876205</v>
      </c>
    </row>
    <row r="96" spans="1:4" x14ac:dyDescent="0.25">
      <c r="A96" s="19" t="s">
        <v>219</v>
      </c>
      <c r="B96" s="11" t="s">
        <v>24</v>
      </c>
      <c r="C96" s="11" t="s">
        <v>220</v>
      </c>
      <c r="D96" s="29">
        <v>9.4204626934174875</v>
      </c>
    </row>
    <row r="97" spans="1:4" x14ac:dyDescent="0.25">
      <c r="A97" s="20" t="s">
        <v>221</v>
      </c>
      <c r="B97" s="9" t="s">
        <v>8</v>
      </c>
      <c r="C97" s="9" t="s">
        <v>222</v>
      </c>
      <c r="D97" s="30">
        <v>18.100278316068906</v>
      </c>
    </row>
    <row r="98" spans="1:4" x14ac:dyDescent="0.25">
      <c r="A98" s="19" t="s">
        <v>223</v>
      </c>
      <c r="B98" s="11" t="s">
        <v>24</v>
      </c>
      <c r="C98" s="11" t="s">
        <v>224</v>
      </c>
      <c r="D98" s="29">
        <v>9.4204626934174875</v>
      </c>
    </row>
    <row r="99" spans="1:4" x14ac:dyDescent="0.25">
      <c r="A99" s="20" t="s">
        <v>225</v>
      </c>
      <c r="B99" s="9" t="s">
        <v>8</v>
      </c>
      <c r="C99" s="9" t="s">
        <v>226</v>
      </c>
      <c r="D99" s="30">
        <v>9.3932233615852123</v>
      </c>
    </row>
    <row r="100" spans="1:4" x14ac:dyDescent="0.25">
      <c r="A100" s="19" t="s">
        <v>227</v>
      </c>
      <c r="B100" s="11" t="s">
        <v>24</v>
      </c>
      <c r="C100" s="11" t="s">
        <v>228</v>
      </c>
      <c r="D100" s="29">
        <v>9.4204626934174875</v>
      </c>
    </row>
    <row r="101" spans="1:4" x14ac:dyDescent="0.25">
      <c r="A101" s="20" t="s">
        <v>229</v>
      </c>
      <c r="B101" s="9" t="s">
        <v>8</v>
      </c>
      <c r="C101" s="9" t="s">
        <v>230</v>
      </c>
      <c r="D101" s="30">
        <v>9.3932233615852123</v>
      </c>
    </row>
    <row r="102" spans="1:4" x14ac:dyDescent="0.25">
      <c r="A102" s="19" t="s">
        <v>231</v>
      </c>
      <c r="B102" s="11" t="s">
        <v>24</v>
      </c>
      <c r="C102" s="11" t="s">
        <v>232</v>
      </c>
      <c r="D102" s="29">
        <v>9.4204626934174875</v>
      </c>
    </row>
    <row r="103" spans="1:4" x14ac:dyDescent="0.25">
      <c r="A103" s="20" t="s">
        <v>233</v>
      </c>
      <c r="B103" s="9" t="s">
        <v>8</v>
      </c>
      <c r="C103" s="9" t="s">
        <v>234</v>
      </c>
      <c r="D103" s="30">
        <v>9.3932233615852123</v>
      </c>
    </row>
    <row r="104" spans="1:4" x14ac:dyDescent="0.25">
      <c r="A104" s="19" t="s">
        <v>235</v>
      </c>
      <c r="B104" s="11" t="s">
        <v>24</v>
      </c>
      <c r="C104" s="11" t="s">
        <v>236</v>
      </c>
      <c r="D104" s="29">
        <v>9.4204626934174875</v>
      </c>
    </row>
    <row r="105" spans="1:4" x14ac:dyDescent="0.25">
      <c r="A105" s="20" t="s">
        <v>237</v>
      </c>
      <c r="B105" s="9" t="s">
        <v>8</v>
      </c>
      <c r="C105" s="9" t="s">
        <v>238</v>
      </c>
      <c r="D105" s="30">
        <v>21.91752117703216</v>
      </c>
    </row>
    <row r="106" spans="1:4" x14ac:dyDescent="0.25">
      <c r="A106" s="19" t="s">
        <v>239</v>
      </c>
      <c r="B106" s="11" t="s">
        <v>24</v>
      </c>
      <c r="C106" s="11" t="s">
        <v>240</v>
      </c>
      <c r="D106" s="29">
        <v>9.4204626934174875</v>
      </c>
    </row>
    <row r="107" spans="1:4" x14ac:dyDescent="0.25">
      <c r="A107" s="20" t="s">
        <v>241</v>
      </c>
      <c r="B107" s="9" t="s">
        <v>8</v>
      </c>
      <c r="C107" s="9" t="s">
        <v>242</v>
      </c>
      <c r="D107" s="30">
        <v>9.3932233615852123</v>
      </c>
    </row>
    <row r="108" spans="1:4" x14ac:dyDescent="0.25">
      <c r="A108" s="19" t="s">
        <v>243</v>
      </c>
      <c r="B108" s="11" t="s">
        <v>24</v>
      </c>
      <c r="C108" s="11" t="s">
        <v>244</v>
      </c>
      <c r="D108" s="29">
        <v>9.4204626934174875</v>
      </c>
    </row>
    <row r="109" spans="1:4" x14ac:dyDescent="0.25">
      <c r="A109" s="20" t="s">
        <v>245</v>
      </c>
      <c r="B109" s="9" t="s">
        <v>8</v>
      </c>
      <c r="C109" s="9" t="s">
        <v>246</v>
      </c>
      <c r="D109" s="30">
        <v>9.3932233615852123</v>
      </c>
    </row>
    <row r="110" spans="1:4" x14ac:dyDescent="0.25">
      <c r="A110" s="19" t="s">
        <v>247</v>
      </c>
      <c r="B110" s="11" t="s">
        <v>24</v>
      </c>
      <c r="C110" s="11" t="s">
        <v>248</v>
      </c>
      <c r="D110" s="29">
        <v>9.4204593275549158</v>
      </c>
    </row>
    <row r="111" spans="1:4" x14ac:dyDescent="0.25">
      <c r="A111" s="20" t="s">
        <v>249</v>
      </c>
      <c r="B111" s="9" t="s">
        <v>8</v>
      </c>
      <c r="C111" s="9" t="s">
        <v>250</v>
      </c>
      <c r="D111" s="30">
        <v>9.3932233615852123</v>
      </c>
    </row>
    <row r="112" spans="1:4" x14ac:dyDescent="0.25">
      <c r="A112" s="19" t="s">
        <v>251</v>
      </c>
      <c r="B112" s="11" t="s">
        <v>12</v>
      </c>
      <c r="C112" s="11" t="s">
        <v>252</v>
      </c>
      <c r="D112" s="29">
        <v>14.021773440297562</v>
      </c>
    </row>
    <row r="113" spans="1:4" x14ac:dyDescent="0.25">
      <c r="A113" s="20" t="s">
        <v>253</v>
      </c>
      <c r="B113" s="9" t="s">
        <v>18</v>
      </c>
      <c r="C113" s="9" t="s">
        <v>254</v>
      </c>
      <c r="D113" s="30">
        <v>17.977673009979657</v>
      </c>
    </row>
    <row r="114" spans="1:4" x14ac:dyDescent="0.25">
      <c r="A114" s="19" t="s">
        <v>255</v>
      </c>
      <c r="B114" s="11" t="s">
        <v>12</v>
      </c>
      <c r="C114" s="11" t="s">
        <v>256</v>
      </c>
      <c r="D114" s="29">
        <v>24.538103570018713</v>
      </c>
    </row>
    <row r="115" spans="1:4" x14ac:dyDescent="0.25">
      <c r="A115" s="20" t="s">
        <v>257</v>
      </c>
      <c r="B115" s="9" t="s">
        <v>18</v>
      </c>
      <c r="C115" s="9" t="s">
        <v>258</v>
      </c>
      <c r="D115" s="30">
        <v>38.523585092096383</v>
      </c>
    </row>
    <row r="116" spans="1:4" x14ac:dyDescent="0.25">
      <c r="A116" s="19" t="s">
        <v>259</v>
      </c>
      <c r="B116" s="11" t="s">
        <v>12</v>
      </c>
      <c r="C116" s="11" t="s">
        <v>260</v>
      </c>
      <c r="D116" s="29">
        <v>27.543541758543689</v>
      </c>
    </row>
    <row r="117" spans="1:4" x14ac:dyDescent="0.25">
      <c r="A117" s="20" t="s">
        <v>261</v>
      </c>
      <c r="B117" s="9" t="s">
        <v>18</v>
      </c>
      <c r="C117" s="9" t="s">
        <v>262</v>
      </c>
      <c r="D117" s="30">
        <v>15.409433937842595</v>
      </c>
    </row>
    <row r="118" spans="1:4" x14ac:dyDescent="0.25">
      <c r="A118" s="19" t="s">
        <v>263</v>
      </c>
      <c r="B118" s="11" t="s">
        <v>12</v>
      </c>
      <c r="C118" s="11" t="s">
        <v>264</v>
      </c>
      <c r="D118" s="29">
        <v>10.516330030725191</v>
      </c>
    </row>
    <row r="119" spans="1:4" x14ac:dyDescent="0.25">
      <c r="A119" s="20" t="s">
        <v>265</v>
      </c>
      <c r="B119" s="9" t="s">
        <v>8</v>
      </c>
      <c r="C119" s="9" t="s">
        <v>266</v>
      </c>
      <c r="D119" s="30">
        <v>9.3932233615852123</v>
      </c>
    </row>
    <row r="120" spans="1:4" x14ac:dyDescent="0.25">
      <c r="A120" s="19" t="s">
        <v>267</v>
      </c>
      <c r="B120" s="11" t="s">
        <v>12</v>
      </c>
      <c r="C120" s="11" t="s">
        <v>268</v>
      </c>
      <c r="D120" s="29">
        <v>21.032660259442299</v>
      </c>
    </row>
    <row r="121" spans="1:4" x14ac:dyDescent="0.25">
      <c r="A121" s="20" t="s">
        <v>269</v>
      </c>
      <c r="B121" s="9" t="s">
        <v>18</v>
      </c>
      <c r="C121" s="9" t="s">
        <v>270</v>
      </c>
      <c r="D121" s="30">
        <v>20.545912082116725</v>
      </c>
    </row>
    <row r="122" spans="1:4" x14ac:dyDescent="0.25">
      <c r="A122" s="19" t="s">
        <v>271</v>
      </c>
      <c r="B122" s="11" t="s">
        <v>12</v>
      </c>
      <c r="C122" s="11" t="s">
        <v>272</v>
      </c>
      <c r="D122" s="29">
        <v>17.083969080445367</v>
      </c>
    </row>
    <row r="123" spans="1:4" x14ac:dyDescent="0.25">
      <c r="A123" s="20" t="s">
        <v>273</v>
      </c>
      <c r="B123" s="9" t="s">
        <v>8</v>
      </c>
      <c r="C123" s="9" t="s">
        <v>274</v>
      </c>
      <c r="D123" s="30">
        <v>9.3932233615852123</v>
      </c>
    </row>
    <row r="124" spans="1:4" x14ac:dyDescent="0.25">
      <c r="A124" s="19" t="s">
        <v>275</v>
      </c>
      <c r="B124" s="11" t="s">
        <v>12</v>
      </c>
      <c r="C124" s="11" t="s">
        <v>276</v>
      </c>
      <c r="D124" s="29">
        <v>20.570493273479489</v>
      </c>
    </row>
    <row r="125" spans="1:4" x14ac:dyDescent="0.25">
      <c r="A125" s="20" t="s">
        <v>277</v>
      </c>
      <c r="B125" s="9" t="s">
        <v>8</v>
      </c>
      <c r="C125" s="9" t="s">
        <v>278</v>
      </c>
      <c r="D125" s="30">
        <v>15.655372071316771</v>
      </c>
    </row>
    <row r="126" spans="1:4" x14ac:dyDescent="0.25">
      <c r="A126" s="19" t="s">
        <v>279</v>
      </c>
      <c r="B126" s="11" t="s">
        <v>12</v>
      </c>
      <c r="C126" s="11" t="s">
        <v>280</v>
      </c>
      <c r="D126" s="29">
        <v>10.516330030725191</v>
      </c>
    </row>
    <row r="127" spans="1:4" x14ac:dyDescent="0.25">
      <c r="A127" s="20" t="s">
        <v>281</v>
      </c>
      <c r="B127" s="9" t="s">
        <v>8</v>
      </c>
      <c r="C127" s="9" t="s">
        <v>282</v>
      </c>
      <c r="D127" s="30">
        <v>9.3932233615852123</v>
      </c>
    </row>
    <row r="128" spans="1:4" x14ac:dyDescent="0.25">
      <c r="A128" s="19" t="s">
        <v>283</v>
      </c>
      <c r="B128" s="11" t="s">
        <v>12</v>
      </c>
      <c r="C128" s="11" t="s">
        <v>284</v>
      </c>
      <c r="D128" s="29">
        <v>10.516330030725191</v>
      </c>
    </row>
    <row r="129" spans="1:4" x14ac:dyDescent="0.25">
      <c r="A129" s="20" t="s">
        <v>285</v>
      </c>
      <c r="B129" s="9" t="s">
        <v>8</v>
      </c>
      <c r="C129" s="9" t="s">
        <v>286</v>
      </c>
      <c r="D129" s="30">
        <v>9.3932233615852123</v>
      </c>
    </row>
    <row r="130" spans="1:4" x14ac:dyDescent="0.25">
      <c r="A130" s="19" t="s">
        <v>287</v>
      </c>
      <c r="B130" s="11" t="s">
        <v>12</v>
      </c>
      <c r="C130" s="11" t="s">
        <v>288</v>
      </c>
      <c r="D130" s="29">
        <v>14.021773440297562</v>
      </c>
    </row>
    <row r="131" spans="1:4" x14ac:dyDescent="0.25">
      <c r="A131" s="20" t="s">
        <v>289</v>
      </c>
      <c r="B131" s="9" t="s">
        <v>8</v>
      </c>
      <c r="C131" s="9" t="s">
        <v>290</v>
      </c>
      <c r="D131" s="30">
        <v>9.3932233615852123</v>
      </c>
    </row>
    <row r="132" spans="1:4" x14ac:dyDescent="0.25">
      <c r="A132" s="19" t="s">
        <v>291</v>
      </c>
      <c r="B132" s="11" t="s">
        <v>12</v>
      </c>
      <c r="C132" s="11" t="s">
        <v>292</v>
      </c>
      <c r="D132" s="29">
        <v>10.516330030725191</v>
      </c>
    </row>
    <row r="133" spans="1:4" x14ac:dyDescent="0.25">
      <c r="A133" s="20" t="s">
        <v>293</v>
      </c>
      <c r="B133" s="9" t="s">
        <v>8</v>
      </c>
      <c r="C133" s="9" t="s">
        <v>294</v>
      </c>
      <c r="D133" s="30">
        <v>9.3932233615852123</v>
      </c>
    </row>
    <row r="134" spans="1:4" x14ac:dyDescent="0.25">
      <c r="A134" s="19" t="s">
        <v>295</v>
      </c>
      <c r="B134" s="11" t="s">
        <v>12</v>
      </c>
      <c r="C134" s="11" t="s">
        <v>296</v>
      </c>
      <c r="D134" s="29">
        <v>10.516330030725191</v>
      </c>
    </row>
    <row r="135" spans="1:4" x14ac:dyDescent="0.25">
      <c r="A135" s="20" t="s">
        <v>297</v>
      </c>
      <c r="B135" s="9" t="s">
        <v>8</v>
      </c>
      <c r="C135" s="9" t="s">
        <v>298</v>
      </c>
      <c r="D135" s="30">
        <v>9.3932233615852123</v>
      </c>
    </row>
    <row r="136" spans="1:4" x14ac:dyDescent="0.25">
      <c r="A136" s="19" t="s">
        <v>299</v>
      </c>
      <c r="B136" s="11" t="s">
        <v>12</v>
      </c>
      <c r="C136" s="11" t="s">
        <v>300</v>
      </c>
      <c r="D136" s="29">
        <v>27.543541758543689</v>
      </c>
    </row>
    <row r="137" spans="1:4" x14ac:dyDescent="0.25">
      <c r="A137" s="20" t="s">
        <v>301</v>
      </c>
      <c r="B137" s="9" t="s">
        <v>8</v>
      </c>
      <c r="C137" s="9" t="s">
        <v>302</v>
      </c>
      <c r="D137" s="30">
        <v>9.3932233615852123</v>
      </c>
    </row>
    <row r="138" spans="1:4" x14ac:dyDescent="0.25">
      <c r="A138" s="19" t="s">
        <v>303</v>
      </c>
      <c r="B138" s="11" t="s">
        <v>12</v>
      </c>
      <c r="C138" s="11" t="s">
        <v>304</v>
      </c>
      <c r="D138" s="29">
        <v>17.083969080445367</v>
      </c>
    </row>
    <row r="139" spans="1:4" x14ac:dyDescent="0.25">
      <c r="A139" s="20" t="s">
        <v>305</v>
      </c>
      <c r="B139" s="9" t="s">
        <v>8</v>
      </c>
      <c r="C139" s="9" t="s">
        <v>306</v>
      </c>
      <c r="D139" s="30">
        <v>25.048595333906029</v>
      </c>
    </row>
    <row r="140" spans="1:4" x14ac:dyDescent="0.25">
      <c r="A140" s="19" t="s">
        <v>307</v>
      </c>
      <c r="B140" s="11" t="s">
        <v>12</v>
      </c>
      <c r="C140" s="11" t="s">
        <v>308</v>
      </c>
      <c r="D140" s="29">
        <v>10.516330030725191</v>
      </c>
    </row>
    <row r="141" spans="1:4" x14ac:dyDescent="0.25">
      <c r="A141" s="20" t="s">
        <v>309</v>
      </c>
      <c r="B141" s="9" t="s">
        <v>8</v>
      </c>
      <c r="C141" s="9" t="s">
        <v>310</v>
      </c>
      <c r="D141" s="30">
        <v>9.3932233615852123</v>
      </c>
    </row>
    <row r="142" spans="1:4" x14ac:dyDescent="0.25">
      <c r="A142" s="19" t="s">
        <v>311</v>
      </c>
      <c r="B142" s="11" t="s">
        <v>12</v>
      </c>
      <c r="C142" s="11" t="s">
        <v>312</v>
      </c>
      <c r="D142" s="29">
        <v>44.62751054200119</v>
      </c>
    </row>
    <row r="143" spans="1:4" x14ac:dyDescent="0.25">
      <c r="A143" s="20" t="s">
        <v>313</v>
      </c>
      <c r="B143" s="9" t="s">
        <v>8</v>
      </c>
      <c r="C143" s="9" t="s">
        <v>314</v>
      </c>
      <c r="D143" s="30">
        <v>9.3932233615852123</v>
      </c>
    </row>
    <row r="144" spans="1:4" x14ac:dyDescent="0.25">
      <c r="A144" s="19" t="s">
        <v>315</v>
      </c>
      <c r="B144" s="11" t="s">
        <v>12</v>
      </c>
      <c r="C144" s="11" t="s">
        <v>316</v>
      </c>
      <c r="D144" s="29">
        <v>17.083969080445367</v>
      </c>
    </row>
    <row r="145" spans="1:4" x14ac:dyDescent="0.25">
      <c r="A145" s="20" t="s">
        <v>317</v>
      </c>
      <c r="B145" s="9" t="s">
        <v>8</v>
      </c>
      <c r="C145" s="9" t="s">
        <v>318</v>
      </c>
      <c r="D145" s="30">
        <v>9.3932233615852123</v>
      </c>
    </row>
    <row r="146" spans="1:4" x14ac:dyDescent="0.25">
      <c r="A146" s="19" t="s">
        <v>319</v>
      </c>
      <c r="B146" s="11" t="s">
        <v>12</v>
      </c>
      <c r="C146" s="11" t="s">
        <v>320</v>
      </c>
      <c r="D146" s="29">
        <v>10.516330030725191</v>
      </c>
    </row>
    <row r="147" spans="1:4" x14ac:dyDescent="0.25">
      <c r="A147" s="20" t="s">
        <v>321</v>
      </c>
      <c r="B147" s="9" t="s">
        <v>18</v>
      </c>
      <c r="C147" s="9" t="s">
        <v>322</v>
      </c>
      <c r="D147" s="30">
        <v>449.87820418436695</v>
      </c>
    </row>
    <row r="148" spans="1:4" x14ac:dyDescent="0.25">
      <c r="A148" s="19" t="s">
        <v>323</v>
      </c>
      <c r="B148" s="11" t="s">
        <v>12</v>
      </c>
      <c r="C148" s="11" t="s">
        <v>324</v>
      </c>
      <c r="D148" s="29">
        <v>17.083969080445367</v>
      </c>
    </row>
    <row r="149" spans="1:4" x14ac:dyDescent="0.25">
      <c r="A149" s="20" t="s">
        <v>325</v>
      </c>
      <c r="B149" s="9" t="s">
        <v>7</v>
      </c>
      <c r="C149" s="9" t="s">
        <v>326</v>
      </c>
      <c r="D149" s="30">
        <v>12.07709842436504</v>
      </c>
    </row>
    <row r="150" spans="1:4" x14ac:dyDescent="0.25">
      <c r="A150" s="19" t="s">
        <v>327</v>
      </c>
      <c r="B150" s="11" t="s">
        <v>12</v>
      </c>
      <c r="C150" s="11" t="s">
        <v>328</v>
      </c>
      <c r="D150" s="29">
        <v>14.021773440297562</v>
      </c>
    </row>
    <row r="151" spans="1:4" x14ac:dyDescent="0.25">
      <c r="A151" s="20" t="s">
        <v>329</v>
      </c>
      <c r="B151" s="9" t="s">
        <v>7</v>
      </c>
      <c r="C151" s="9" t="s">
        <v>330</v>
      </c>
      <c r="D151" s="30">
        <v>24.154196947726035</v>
      </c>
    </row>
    <row r="152" spans="1:4" x14ac:dyDescent="0.25">
      <c r="A152" s="19" t="s">
        <v>331</v>
      </c>
      <c r="B152" s="11" t="s">
        <v>12</v>
      </c>
      <c r="C152" s="11" t="s">
        <v>332</v>
      </c>
      <c r="D152" s="29">
        <v>10.516330030725191</v>
      </c>
    </row>
    <row r="153" spans="1:4" x14ac:dyDescent="0.25">
      <c r="A153" s="20" t="s">
        <v>333</v>
      </c>
      <c r="B153" s="9" t="s">
        <v>18</v>
      </c>
      <c r="C153" s="9" t="s">
        <v>334</v>
      </c>
      <c r="D153" s="30">
        <v>25.323250115894407</v>
      </c>
    </row>
    <row r="154" spans="1:4" x14ac:dyDescent="0.25">
      <c r="A154" s="19" t="s">
        <v>335</v>
      </c>
      <c r="B154" s="11" t="s">
        <v>12</v>
      </c>
      <c r="C154" s="11" t="s">
        <v>336</v>
      </c>
      <c r="D154" s="29">
        <v>17.083969080445367</v>
      </c>
    </row>
    <row r="155" spans="1:4" x14ac:dyDescent="0.25">
      <c r="A155" s="20" t="s">
        <v>337</v>
      </c>
      <c r="B155" s="9" t="s">
        <v>18</v>
      </c>
      <c r="C155" s="9" t="s">
        <v>338</v>
      </c>
      <c r="D155" s="30">
        <v>23.114150956261867</v>
      </c>
    </row>
    <row r="156" spans="1:4" x14ac:dyDescent="0.25">
      <c r="A156" s="19" t="s">
        <v>339</v>
      </c>
      <c r="B156" s="11" t="s">
        <v>12</v>
      </c>
      <c r="C156" s="11" t="s">
        <v>340</v>
      </c>
      <c r="D156" s="29">
        <v>20.570493273479489</v>
      </c>
    </row>
    <row r="157" spans="1:4" x14ac:dyDescent="0.25">
      <c r="A157" s="20" t="s">
        <v>341</v>
      </c>
      <c r="B157" s="9" t="s">
        <v>18</v>
      </c>
      <c r="C157" s="9" t="s">
        <v>342</v>
      </c>
      <c r="D157" s="30">
        <v>15.409433937842595</v>
      </c>
    </row>
    <row r="158" spans="1:4" x14ac:dyDescent="0.25">
      <c r="A158" s="19" t="s">
        <v>343</v>
      </c>
      <c r="B158" s="11" t="s">
        <v>12</v>
      </c>
      <c r="C158" s="11" t="s">
        <v>344</v>
      </c>
      <c r="D158" s="29">
        <v>17.083969080445367</v>
      </c>
    </row>
    <row r="159" spans="1:4" x14ac:dyDescent="0.25">
      <c r="A159" s="20" t="s">
        <v>345</v>
      </c>
      <c r="B159" s="9" t="s">
        <v>18</v>
      </c>
      <c r="C159" s="9" t="s">
        <v>346</v>
      </c>
      <c r="D159" s="30">
        <v>15.091634044446627</v>
      </c>
    </row>
    <row r="160" spans="1:4" x14ac:dyDescent="0.25">
      <c r="A160" s="19" t="s">
        <v>347</v>
      </c>
      <c r="B160" s="11" t="s">
        <v>12</v>
      </c>
      <c r="C160" s="11" t="s">
        <v>348</v>
      </c>
      <c r="D160" s="29">
        <v>17.52721684986993</v>
      </c>
    </row>
    <row r="161" spans="1:4" x14ac:dyDescent="0.25">
      <c r="A161" s="20" t="s">
        <v>349</v>
      </c>
      <c r="B161" s="9" t="s">
        <v>18</v>
      </c>
      <c r="C161" s="9" t="s">
        <v>350</v>
      </c>
      <c r="D161" s="30">
        <v>15.409433937842595</v>
      </c>
    </row>
    <row r="162" spans="1:4" x14ac:dyDescent="0.25">
      <c r="A162" s="19" t="s">
        <v>351</v>
      </c>
      <c r="B162" s="11" t="s">
        <v>12</v>
      </c>
      <c r="C162" s="11" t="s">
        <v>352</v>
      </c>
      <c r="D162" s="29">
        <v>17.52721684986993</v>
      </c>
    </row>
    <row r="163" spans="1:4" x14ac:dyDescent="0.25">
      <c r="A163" s="20" t="s">
        <v>353</v>
      </c>
      <c r="B163" s="9" t="s">
        <v>18</v>
      </c>
      <c r="C163" s="9" t="s">
        <v>354</v>
      </c>
      <c r="D163" s="30">
        <v>10.27295609055634</v>
      </c>
    </row>
    <row r="164" spans="1:4" x14ac:dyDescent="0.25">
      <c r="A164" s="19" t="s">
        <v>355</v>
      </c>
      <c r="B164" s="11" t="s">
        <v>12</v>
      </c>
      <c r="C164" s="11" t="s">
        <v>356</v>
      </c>
      <c r="D164" s="29">
        <v>10.516330030725191</v>
      </c>
    </row>
    <row r="165" spans="1:4" x14ac:dyDescent="0.25">
      <c r="A165" s="20" t="s">
        <v>357</v>
      </c>
      <c r="B165" s="9" t="s">
        <v>18</v>
      </c>
      <c r="C165" s="9" t="s">
        <v>358</v>
      </c>
      <c r="D165" s="30">
        <v>7.7047169194233183</v>
      </c>
    </row>
    <row r="166" spans="1:4" x14ac:dyDescent="0.25">
      <c r="A166" s="19" t="s">
        <v>359</v>
      </c>
      <c r="B166" s="11" t="s">
        <v>12</v>
      </c>
      <c r="C166" s="11" t="s">
        <v>360</v>
      </c>
      <c r="D166" s="29">
        <v>14.021773440297562</v>
      </c>
    </row>
    <row r="167" spans="1:4" x14ac:dyDescent="0.25">
      <c r="A167" s="20" t="s">
        <v>361</v>
      </c>
      <c r="B167" s="9" t="s">
        <v>7</v>
      </c>
      <c r="C167" s="9" t="s">
        <v>362</v>
      </c>
      <c r="D167" s="30">
        <v>12.07709842436504</v>
      </c>
    </row>
    <row r="168" spans="1:4" x14ac:dyDescent="0.25">
      <c r="A168" s="19" t="s">
        <v>363</v>
      </c>
      <c r="B168" s="11" t="s">
        <v>12</v>
      </c>
      <c r="C168" s="11" t="s">
        <v>364</v>
      </c>
      <c r="D168" s="29">
        <v>21.032660259442299</v>
      </c>
    </row>
    <row r="169" spans="1:4" x14ac:dyDescent="0.25">
      <c r="A169" s="20" t="s">
        <v>365</v>
      </c>
      <c r="B169" s="9" t="s">
        <v>7</v>
      </c>
      <c r="C169" s="9" t="s">
        <v>366</v>
      </c>
      <c r="D169" s="30">
        <v>12.07709842436504</v>
      </c>
    </row>
    <row r="170" spans="1:4" x14ac:dyDescent="0.25">
      <c r="A170" s="19" t="s">
        <v>367</v>
      </c>
      <c r="B170" s="11" t="s">
        <v>12</v>
      </c>
      <c r="C170" s="11" t="s">
        <v>368</v>
      </c>
      <c r="D170" s="29">
        <v>21.032660259442299</v>
      </c>
    </row>
    <row r="171" spans="1:4" x14ac:dyDescent="0.25">
      <c r="A171" s="20" t="s">
        <v>369</v>
      </c>
      <c r="B171" s="9" t="s">
        <v>7</v>
      </c>
      <c r="C171" s="9" t="s">
        <v>370</v>
      </c>
      <c r="D171" s="30">
        <v>12.07709842436504</v>
      </c>
    </row>
    <row r="172" spans="1:4" x14ac:dyDescent="0.25">
      <c r="A172" s="19" t="s">
        <v>371</v>
      </c>
      <c r="B172" s="11" t="s">
        <v>12</v>
      </c>
      <c r="C172" s="11" t="s">
        <v>372</v>
      </c>
      <c r="D172" s="29">
        <v>10.516330030725191</v>
      </c>
    </row>
    <row r="173" spans="1:4" x14ac:dyDescent="0.25">
      <c r="A173" s="20" t="s">
        <v>373</v>
      </c>
      <c r="B173" s="9" t="s">
        <v>24</v>
      </c>
      <c r="C173" s="9" t="s">
        <v>374</v>
      </c>
      <c r="D173" s="30">
        <v>9.4204626934174875</v>
      </c>
    </row>
    <row r="174" spans="1:4" x14ac:dyDescent="0.25">
      <c r="A174" s="19" t="s">
        <v>375</v>
      </c>
      <c r="B174" s="11" t="s">
        <v>12</v>
      </c>
      <c r="C174" s="11" t="s">
        <v>376</v>
      </c>
      <c r="D174" s="29">
        <v>14.021773440297562</v>
      </c>
    </row>
    <row r="175" spans="1:4" x14ac:dyDescent="0.25">
      <c r="A175" s="20" t="s">
        <v>377</v>
      </c>
      <c r="B175" s="9" t="s">
        <v>24</v>
      </c>
      <c r="C175" s="9" t="s">
        <v>378</v>
      </c>
      <c r="D175" s="30">
        <v>9.4204626934174875</v>
      </c>
    </row>
    <row r="176" spans="1:4" x14ac:dyDescent="0.25">
      <c r="A176" s="19" t="s">
        <v>379</v>
      </c>
      <c r="B176" s="11" t="s">
        <v>12</v>
      </c>
      <c r="C176" s="11" t="s">
        <v>380</v>
      </c>
      <c r="D176" s="29">
        <v>24.057017565509572</v>
      </c>
    </row>
    <row r="177" spans="1:4" x14ac:dyDescent="0.25">
      <c r="A177" s="20" t="s">
        <v>271</v>
      </c>
      <c r="B177" s="9" t="s">
        <v>24</v>
      </c>
      <c r="C177" s="9" t="s">
        <v>381</v>
      </c>
      <c r="D177" s="30">
        <v>9.4204626934174875</v>
      </c>
    </row>
    <row r="178" spans="1:4" x14ac:dyDescent="0.25">
      <c r="A178" s="19" t="s">
        <v>382</v>
      </c>
      <c r="B178" s="11" t="s">
        <v>12</v>
      </c>
      <c r="C178" s="11" t="s">
        <v>383</v>
      </c>
      <c r="D178" s="29">
        <v>17.52721684986993</v>
      </c>
    </row>
    <row r="179" spans="1:4" x14ac:dyDescent="0.25">
      <c r="A179" s="20" t="s">
        <v>384</v>
      </c>
      <c r="B179" s="9" t="s">
        <v>24</v>
      </c>
      <c r="C179" s="9" t="s">
        <v>385</v>
      </c>
      <c r="D179" s="30">
        <v>9.4204626934174875</v>
      </c>
    </row>
    <row r="180" spans="1:4" x14ac:dyDescent="0.25">
      <c r="A180" s="19" t="s">
        <v>386</v>
      </c>
      <c r="B180" s="11" t="s">
        <v>12</v>
      </c>
      <c r="C180" s="11" t="s">
        <v>387</v>
      </c>
      <c r="D180" s="29">
        <v>17.52721684986993</v>
      </c>
    </row>
    <row r="181" spans="1:4" x14ac:dyDescent="0.25">
      <c r="A181" s="20" t="s">
        <v>388</v>
      </c>
      <c r="B181" s="9" t="s">
        <v>24</v>
      </c>
      <c r="C181" s="9" t="s">
        <v>389</v>
      </c>
      <c r="D181" s="30">
        <v>12.236693273190532</v>
      </c>
    </row>
    <row r="182" spans="1:4" x14ac:dyDescent="0.25">
      <c r="A182" s="19" t="s">
        <v>390</v>
      </c>
      <c r="B182" s="11" t="s">
        <v>12</v>
      </c>
      <c r="C182" s="11" t="s">
        <v>391</v>
      </c>
      <c r="D182" s="29">
        <v>24.057017565509572</v>
      </c>
    </row>
    <row r="183" spans="1:4" x14ac:dyDescent="0.25">
      <c r="A183" s="20" t="s">
        <v>392</v>
      </c>
      <c r="B183" s="9" t="s">
        <v>24</v>
      </c>
      <c r="C183" s="9" t="s">
        <v>393</v>
      </c>
      <c r="D183" s="30">
        <v>9.4204626934174875</v>
      </c>
    </row>
    <row r="184" spans="1:4" x14ac:dyDescent="0.25">
      <c r="A184" s="19" t="s">
        <v>394</v>
      </c>
      <c r="B184" s="11" t="s">
        <v>12</v>
      </c>
      <c r="C184" s="11" t="s">
        <v>395</v>
      </c>
      <c r="D184" s="29">
        <v>13.597444689419332</v>
      </c>
    </row>
    <row r="185" spans="1:4" x14ac:dyDescent="0.25">
      <c r="A185" s="20" t="s">
        <v>396</v>
      </c>
      <c r="B185" s="9" t="s">
        <v>24</v>
      </c>
      <c r="C185" s="9" t="s">
        <v>397</v>
      </c>
      <c r="D185" s="30">
        <v>9.4204626934174875</v>
      </c>
    </row>
    <row r="186" spans="1:4" x14ac:dyDescent="0.25">
      <c r="A186" s="19" t="s">
        <v>398</v>
      </c>
      <c r="B186" s="11" t="s">
        <v>12</v>
      </c>
      <c r="C186" s="11" t="s">
        <v>399</v>
      </c>
      <c r="D186" s="29">
        <v>21.032660259442299</v>
      </c>
    </row>
    <row r="187" spans="1:4" x14ac:dyDescent="0.25">
      <c r="A187" s="20" t="s">
        <v>400</v>
      </c>
      <c r="B187" s="9" t="s">
        <v>24</v>
      </c>
      <c r="C187" s="9" t="s">
        <v>401</v>
      </c>
      <c r="D187" s="30">
        <v>9.4204626934174875</v>
      </c>
    </row>
    <row r="188" spans="1:4" x14ac:dyDescent="0.25">
      <c r="A188" s="19" t="s">
        <v>402</v>
      </c>
      <c r="B188" s="11" t="s">
        <v>12</v>
      </c>
      <c r="C188" s="11" t="s">
        <v>403</v>
      </c>
      <c r="D188" s="29">
        <v>10.516330030725191</v>
      </c>
    </row>
    <row r="189" spans="1:4" x14ac:dyDescent="0.25">
      <c r="A189" s="20" t="s">
        <v>404</v>
      </c>
      <c r="B189" s="9" t="s">
        <v>24</v>
      </c>
      <c r="C189" s="9" t="s">
        <v>405</v>
      </c>
      <c r="D189" s="30">
        <v>12.236693273190532</v>
      </c>
    </row>
    <row r="190" spans="1:4" x14ac:dyDescent="0.25">
      <c r="A190" s="19" t="s">
        <v>406</v>
      </c>
      <c r="B190" s="11" t="s">
        <v>12</v>
      </c>
      <c r="C190" s="11" t="s">
        <v>407</v>
      </c>
      <c r="D190" s="29">
        <v>14.021773440297562</v>
      </c>
    </row>
    <row r="191" spans="1:4" x14ac:dyDescent="0.25">
      <c r="A191" s="20" t="s">
        <v>408</v>
      </c>
      <c r="B191" s="9" t="s">
        <v>24</v>
      </c>
      <c r="C191" s="9" t="s">
        <v>409</v>
      </c>
      <c r="D191" s="30">
        <v>9.4204626934174875</v>
      </c>
    </row>
    <row r="192" spans="1:4" x14ac:dyDescent="0.25">
      <c r="A192" s="19" t="s">
        <v>410</v>
      </c>
      <c r="B192" s="11" t="s">
        <v>12</v>
      </c>
      <c r="C192" s="11" t="s">
        <v>411</v>
      </c>
      <c r="D192" s="29">
        <v>10.516330030725191</v>
      </c>
    </row>
    <row r="193" spans="1:4" x14ac:dyDescent="0.25">
      <c r="A193" s="20" t="s">
        <v>412</v>
      </c>
      <c r="B193" s="9" t="s">
        <v>24</v>
      </c>
      <c r="C193" s="9" t="s">
        <v>413</v>
      </c>
      <c r="D193" s="30">
        <v>9.4204626934174875</v>
      </c>
    </row>
    <row r="194" spans="1:4" x14ac:dyDescent="0.25">
      <c r="A194" s="19" t="s">
        <v>414</v>
      </c>
      <c r="B194" s="11" t="s">
        <v>12</v>
      </c>
      <c r="C194" s="11" t="s">
        <v>415</v>
      </c>
      <c r="D194" s="29">
        <v>14.021773440297562</v>
      </c>
    </row>
    <row r="195" spans="1:4" x14ac:dyDescent="0.25">
      <c r="A195" s="20" t="s">
        <v>416</v>
      </c>
      <c r="B195" s="9" t="s">
        <v>24</v>
      </c>
      <c r="C195" s="9" t="s">
        <v>417</v>
      </c>
      <c r="D195" s="30">
        <v>9.4204626934174875</v>
      </c>
    </row>
    <row r="196" spans="1:4" x14ac:dyDescent="0.25">
      <c r="A196" s="19" t="s">
        <v>418</v>
      </c>
      <c r="B196" s="11" t="s">
        <v>12</v>
      </c>
      <c r="C196" s="11" t="s">
        <v>419</v>
      </c>
      <c r="D196" s="29">
        <v>10.516330030725191</v>
      </c>
    </row>
    <row r="197" spans="1:4" x14ac:dyDescent="0.25">
      <c r="A197" s="20" t="s">
        <v>420</v>
      </c>
      <c r="B197" s="9" t="s">
        <v>24</v>
      </c>
      <c r="C197" s="9" t="s">
        <v>421</v>
      </c>
      <c r="D197" s="30">
        <v>9.4204626934174875</v>
      </c>
    </row>
    <row r="198" spans="1:4" x14ac:dyDescent="0.25">
      <c r="A198" s="19" t="s">
        <v>422</v>
      </c>
      <c r="B198" s="11" t="s">
        <v>12</v>
      </c>
      <c r="C198" s="11" t="s">
        <v>423</v>
      </c>
      <c r="D198" s="29">
        <v>21.032660259442299</v>
      </c>
    </row>
    <row r="199" spans="1:4" x14ac:dyDescent="0.25">
      <c r="A199" s="20" t="s">
        <v>424</v>
      </c>
      <c r="B199" s="9" t="s">
        <v>24</v>
      </c>
      <c r="C199" s="9" t="s">
        <v>425</v>
      </c>
      <c r="D199" s="30">
        <v>9.4204626934174875</v>
      </c>
    </row>
    <row r="200" spans="1:4" x14ac:dyDescent="0.25">
      <c r="A200" s="19" t="s">
        <v>426</v>
      </c>
      <c r="B200" s="11" t="s">
        <v>12</v>
      </c>
      <c r="C200" s="11" t="s">
        <v>427</v>
      </c>
      <c r="D200" s="29">
        <v>10.516330030725191</v>
      </c>
    </row>
    <row r="201" spans="1:4" x14ac:dyDescent="0.25">
      <c r="A201" s="20" t="s">
        <v>428</v>
      </c>
      <c r="B201" s="9" t="s">
        <v>24</v>
      </c>
      <c r="C201" s="9" t="s">
        <v>429</v>
      </c>
      <c r="D201" s="30">
        <v>9.4204626934174875</v>
      </c>
    </row>
    <row r="202" spans="1:4" x14ac:dyDescent="0.25">
      <c r="A202" s="19" t="s">
        <v>430</v>
      </c>
      <c r="B202" s="11" t="s">
        <v>12</v>
      </c>
      <c r="C202" s="11" t="s">
        <v>431</v>
      </c>
      <c r="D202" s="29">
        <v>17.52721684986993</v>
      </c>
    </row>
    <row r="203" spans="1:4" x14ac:dyDescent="0.25">
      <c r="A203" s="20" t="s">
        <v>432</v>
      </c>
      <c r="B203" s="9" t="s">
        <v>24</v>
      </c>
      <c r="C203" s="9" t="s">
        <v>433</v>
      </c>
      <c r="D203" s="30">
        <v>9.4204626934174875</v>
      </c>
    </row>
    <row r="204" spans="1:4" x14ac:dyDescent="0.25">
      <c r="A204" s="19" t="s">
        <v>434</v>
      </c>
      <c r="B204" s="11" t="s">
        <v>12</v>
      </c>
      <c r="C204" s="11" t="s">
        <v>435</v>
      </c>
      <c r="D204" s="29">
        <v>21.032660259442299</v>
      </c>
    </row>
    <row r="205" spans="1:4" x14ac:dyDescent="0.25">
      <c r="A205" s="20" t="s">
        <v>436</v>
      </c>
      <c r="B205" s="9" t="s">
        <v>24</v>
      </c>
      <c r="C205" s="9" t="s">
        <v>437</v>
      </c>
      <c r="D205" s="30">
        <v>9.4204626934174875</v>
      </c>
    </row>
    <row r="206" spans="1:4" x14ac:dyDescent="0.25">
      <c r="A206" s="19" t="s">
        <v>438</v>
      </c>
      <c r="B206" s="11" t="s">
        <v>12</v>
      </c>
      <c r="C206" s="11" t="s">
        <v>439</v>
      </c>
      <c r="D206" s="29">
        <v>10.516330030725191</v>
      </c>
    </row>
    <row r="207" spans="1:4" x14ac:dyDescent="0.25">
      <c r="A207" s="20" t="s">
        <v>440</v>
      </c>
      <c r="B207" s="9" t="s">
        <v>24</v>
      </c>
      <c r="C207" s="9" t="s">
        <v>441</v>
      </c>
      <c r="D207" s="30">
        <v>12.560616759563388</v>
      </c>
    </row>
    <row r="208" spans="1:4" x14ac:dyDescent="0.25">
      <c r="A208" s="19" t="s">
        <v>442</v>
      </c>
      <c r="B208" s="11" t="s">
        <v>12</v>
      </c>
      <c r="C208" s="11" t="s">
        <v>443</v>
      </c>
      <c r="D208" s="29">
        <v>10.516330030725191</v>
      </c>
    </row>
    <row r="209" spans="1:4" x14ac:dyDescent="0.25">
      <c r="A209" s="20" t="s">
        <v>444</v>
      </c>
      <c r="B209" s="9" t="s">
        <v>19</v>
      </c>
      <c r="C209" s="9" t="s">
        <v>445</v>
      </c>
      <c r="D209" s="30">
        <v>20.974090587811471</v>
      </c>
    </row>
    <row r="210" spans="1:4" x14ac:dyDescent="0.25">
      <c r="A210" s="19" t="s">
        <v>446</v>
      </c>
      <c r="B210" s="11" t="s">
        <v>12</v>
      </c>
      <c r="C210" s="11" t="s">
        <v>447</v>
      </c>
      <c r="D210" s="29">
        <v>20.570493273479489</v>
      </c>
    </row>
    <row r="211" spans="1:4" x14ac:dyDescent="0.25">
      <c r="A211" s="20" t="s">
        <v>448</v>
      </c>
      <c r="B211" s="9" t="s">
        <v>19</v>
      </c>
      <c r="C211" s="9" t="s">
        <v>449</v>
      </c>
      <c r="D211" s="30">
        <v>15.730567817113657</v>
      </c>
    </row>
    <row r="212" spans="1:4" x14ac:dyDescent="0.25">
      <c r="A212" s="19" t="s">
        <v>450</v>
      </c>
      <c r="B212" s="11" t="s">
        <v>12</v>
      </c>
      <c r="C212" s="11" t="s">
        <v>451</v>
      </c>
      <c r="D212" s="29">
        <v>17.083969080445367</v>
      </c>
    </row>
    <row r="213" spans="1:4" x14ac:dyDescent="0.25">
      <c r="A213" s="20" t="s">
        <v>452</v>
      </c>
      <c r="B213" s="9" t="s">
        <v>19</v>
      </c>
      <c r="C213" s="9" t="s">
        <v>453</v>
      </c>
      <c r="D213" s="30">
        <v>20.974090587811471</v>
      </c>
    </row>
    <row r="214" spans="1:4" x14ac:dyDescent="0.25">
      <c r="A214" s="19" t="s">
        <v>454</v>
      </c>
      <c r="B214" s="11" t="s">
        <v>12</v>
      </c>
      <c r="C214" s="11" t="s">
        <v>455</v>
      </c>
      <c r="D214" s="29">
        <v>21.032660259442299</v>
      </c>
    </row>
    <row r="215" spans="1:4" x14ac:dyDescent="0.25">
      <c r="A215" s="20" t="s">
        <v>456</v>
      </c>
      <c r="B215" s="9" t="s">
        <v>19</v>
      </c>
      <c r="C215" s="9" t="s">
        <v>457</v>
      </c>
      <c r="D215" s="30">
        <v>28.839374397372342</v>
      </c>
    </row>
    <row r="216" spans="1:4" x14ac:dyDescent="0.25">
      <c r="A216" s="19" t="s">
        <v>458</v>
      </c>
      <c r="B216" s="11" t="s">
        <v>12</v>
      </c>
      <c r="C216" s="11" t="s">
        <v>459</v>
      </c>
      <c r="D216" s="29">
        <v>24.538103570018713</v>
      </c>
    </row>
    <row r="217" spans="1:4" x14ac:dyDescent="0.25">
      <c r="A217" s="20" t="s">
        <v>460</v>
      </c>
      <c r="B217" s="9" t="s">
        <v>19</v>
      </c>
      <c r="C217" s="9" t="s">
        <v>461</v>
      </c>
      <c r="D217" s="30">
        <v>23.595851725670485</v>
      </c>
    </row>
    <row r="218" spans="1:4" x14ac:dyDescent="0.25">
      <c r="A218" s="19" t="s">
        <v>462</v>
      </c>
      <c r="B218" s="11" t="s">
        <v>12</v>
      </c>
      <c r="C218" s="11" t="s">
        <v>463</v>
      </c>
      <c r="D218" s="29">
        <v>21.032660259442299</v>
      </c>
    </row>
    <row r="219" spans="1:4" x14ac:dyDescent="0.25">
      <c r="A219" s="20" t="s">
        <v>464</v>
      </c>
      <c r="B219" s="9" t="s">
        <v>19</v>
      </c>
      <c r="C219" s="9" t="s">
        <v>465</v>
      </c>
      <c r="D219" s="30">
        <v>20.974090587811471</v>
      </c>
    </row>
    <row r="220" spans="1:4" x14ac:dyDescent="0.25">
      <c r="A220" s="19" t="s">
        <v>466</v>
      </c>
      <c r="B220" s="11" t="s">
        <v>12</v>
      </c>
      <c r="C220" s="11" t="s">
        <v>467</v>
      </c>
      <c r="D220" s="29">
        <v>10.516330030725191</v>
      </c>
    </row>
    <row r="221" spans="1:4" x14ac:dyDescent="0.25">
      <c r="A221" s="20" t="s">
        <v>468</v>
      </c>
      <c r="B221" s="9" t="s">
        <v>19</v>
      </c>
      <c r="C221" s="9" t="s">
        <v>469</v>
      </c>
      <c r="D221" s="30">
        <v>39.326419641780099</v>
      </c>
    </row>
    <row r="222" spans="1:4" x14ac:dyDescent="0.25">
      <c r="A222" s="19" t="s">
        <v>81</v>
      </c>
      <c r="B222" s="11" t="s">
        <v>12</v>
      </c>
      <c r="C222" s="11" t="s">
        <v>470</v>
      </c>
      <c r="D222" s="29">
        <v>10.516330030725191</v>
      </c>
    </row>
    <row r="223" spans="1:4" x14ac:dyDescent="0.25">
      <c r="A223" s="20" t="s">
        <v>471</v>
      </c>
      <c r="B223" s="9" t="s">
        <v>19</v>
      </c>
      <c r="C223" s="9" t="s">
        <v>472</v>
      </c>
      <c r="D223" s="30">
        <v>23.280055609461336</v>
      </c>
    </row>
    <row r="224" spans="1:4" x14ac:dyDescent="0.25">
      <c r="A224" s="19" t="s">
        <v>473</v>
      </c>
      <c r="B224" s="11" t="s">
        <v>12</v>
      </c>
      <c r="C224" s="11" t="s">
        <v>474</v>
      </c>
      <c r="D224" s="29">
        <v>21.032660259442299</v>
      </c>
    </row>
    <row r="225" spans="1:4" x14ac:dyDescent="0.25">
      <c r="A225" s="20" t="s">
        <v>475</v>
      </c>
      <c r="B225" s="9" t="s">
        <v>19</v>
      </c>
      <c r="C225" s="9" t="s">
        <v>476</v>
      </c>
      <c r="D225" s="30">
        <v>31.461135832219227</v>
      </c>
    </row>
    <row r="226" spans="1:4" x14ac:dyDescent="0.25">
      <c r="A226" s="19" t="s">
        <v>477</v>
      </c>
      <c r="B226" s="11" t="s">
        <v>12</v>
      </c>
      <c r="C226" s="11" t="s">
        <v>478</v>
      </c>
      <c r="D226" s="29">
        <v>28.043546979591081</v>
      </c>
    </row>
    <row r="227" spans="1:4" x14ac:dyDescent="0.25">
      <c r="A227" s="20" t="s">
        <v>479</v>
      </c>
      <c r="B227" s="9" t="s">
        <v>19</v>
      </c>
      <c r="C227" s="9" t="s">
        <v>480</v>
      </c>
      <c r="D227" s="30">
        <v>18.352329152964586</v>
      </c>
    </row>
    <row r="228" spans="1:4" x14ac:dyDescent="0.25">
      <c r="A228" s="19" t="s">
        <v>481</v>
      </c>
      <c r="B228" s="11" t="s">
        <v>12</v>
      </c>
      <c r="C228" s="11" t="s">
        <v>482</v>
      </c>
      <c r="D228" s="29">
        <v>10.516330030725191</v>
      </c>
    </row>
    <row r="229" spans="1:4" x14ac:dyDescent="0.25">
      <c r="A229" s="20" t="s">
        <v>483</v>
      </c>
      <c r="B229" s="9" t="s">
        <v>19</v>
      </c>
      <c r="C229" s="9" t="s">
        <v>484</v>
      </c>
      <c r="D229" s="30">
        <v>18.352329152964586</v>
      </c>
    </row>
    <row r="230" spans="1:4" x14ac:dyDescent="0.25">
      <c r="A230" s="19" t="s">
        <v>485</v>
      </c>
      <c r="B230" s="11" t="s">
        <v>12</v>
      </c>
      <c r="C230" s="11" t="s">
        <v>486</v>
      </c>
      <c r="D230" s="29">
        <v>10.516330030725191</v>
      </c>
    </row>
    <row r="231" spans="1:4" x14ac:dyDescent="0.25">
      <c r="A231" s="20" t="s">
        <v>487</v>
      </c>
      <c r="B231" s="9" t="s">
        <v>19</v>
      </c>
      <c r="C231" s="9" t="s">
        <v>488</v>
      </c>
      <c r="D231" s="30">
        <v>28.839374397372342</v>
      </c>
    </row>
    <row r="232" spans="1:4" x14ac:dyDescent="0.25">
      <c r="A232" s="19" t="s">
        <v>489</v>
      </c>
      <c r="B232" s="11" t="s">
        <v>12</v>
      </c>
      <c r="C232" s="11" t="s">
        <v>490</v>
      </c>
      <c r="D232" s="29">
        <v>17.083969080445367</v>
      </c>
    </row>
    <row r="233" spans="1:4" x14ac:dyDescent="0.25">
      <c r="A233" s="20" t="s">
        <v>491</v>
      </c>
      <c r="B233" s="9" t="s">
        <v>19</v>
      </c>
      <c r="C233" s="9" t="s">
        <v>492</v>
      </c>
      <c r="D233" s="30">
        <v>86.920750247064191</v>
      </c>
    </row>
    <row r="234" spans="1:4" x14ac:dyDescent="0.25">
      <c r="A234" s="19" t="s">
        <v>493</v>
      </c>
      <c r="B234" s="11" t="s">
        <v>12</v>
      </c>
      <c r="C234" s="11" t="s">
        <v>494</v>
      </c>
      <c r="D234" s="29">
        <v>17.52721684986993</v>
      </c>
    </row>
    <row r="235" spans="1:4" x14ac:dyDescent="0.25">
      <c r="A235" s="20" t="s">
        <v>495</v>
      </c>
      <c r="B235" s="9" t="s">
        <v>19</v>
      </c>
      <c r="C235" s="9" t="s">
        <v>496</v>
      </c>
      <c r="D235" s="30">
        <v>23.595851725670485</v>
      </c>
    </row>
    <row r="236" spans="1:4" x14ac:dyDescent="0.25">
      <c r="A236" s="19" t="s">
        <v>497</v>
      </c>
      <c r="B236" s="11" t="s">
        <v>12</v>
      </c>
      <c r="C236" s="11" t="s">
        <v>498</v>
      </c>
      <c r="D236" s="29">
        <v>10.516330030725191</v>
      </c>
    </row>
    <row r="237" spans="1:4" x14ac:dyDescent="0.25">
      <c r="A237" s="20" t="s">
        <v>499</v>
      </c>
      <c r="B237" s="9" t="s">
        <v>19</v>
      </c>
      <c r="C237" s="9" t="s">
        <v>500</v>
      </c>
      <c r="D237" s="30">
        <v>26.217613061521412</v>
      </c>
    </row>
    <row r="238" spans="1:4" x14ac:dyDescent="0.25">
      <c r="A238" s="19" t="s">
        <v>501</v>
      </c>
      <c r="B238" s="11" t="s">
        <v>12</v>
      </c>
      <c r="C238" s="11" t="s">
        <v>502</v>
      </c>
      <c r="D238" s="29">
        <v>13.597444689419332</v>
      </c>
    </row>
    <row r="239" spans="1:4" x14ac:dyDescent="0.25">
      <c r="A239" s="20" t="s">
        <v>503</v>
      </c>
      <c r="B239" s="9" t="s">
        <v>19</v>
      </c>
      <c r="C239" s="9" t="s">
        <v>504</v>
      </c>
      <c r="D239" s="30">
        <v>20.974090587811471</v>
      </c>
    </row>
    <row r="240" spans="1:4" x14ac:dyDescent="0.25">
      <c r="A240" s="19" t="s">
        <v>505</v>
      </c>
      <c r="B240" s="11" t="s">
        <v>12</v>
      </c>
      <c r="C240" s="11" t="s">
        <v>506</v>
      </c>
      <c r="D240" s="29">
        <v>17.083969080445367</v>
      </c>
    </row>
    <row r="241" spans="1:4" x14ac:dyDescent="0.25">
      <c r="A241" s="20" t="s">
        <v>507</v>
      </c>
      <c r="B241" s="9" t="s">
        <v>19</v>
      </c>
      <c r="C241" s="9" t="s">
        <v>508</v>
      </c>
      <c r="D241" s="30">
        <v>18.352329152964586</v>
      </c>
    </row>
    <row r="242" spans="1:4" x14ac:dyDescent="0.25">
      <c r="A242" s="19" t="s">
        <v>509</v>
      </c>
      <c r="B242" s="11" t="s">
        <v>12</v>
      </c>
      <c r="C242" s="11" t="s">
        <v>510</v>
      </c>
      <c r="D242" s="29">
        <v>13.597444689419332</v>
      </c>
    </row>
    <row r="243" spans="1:4" x14ac:dyDescent="0.25">
      <c r="A243" s="20" t="s">
        <v>511</v>
      </c>
      <c r="B243" s="9" t="s">
        <v>19</v>
      </c>
      <c r="C243" s="9" t="s">
        <v>512</v>
      </c>
      <c r="D243" s="30">
        <v>39.326419641780099</v>
      </c>
    </row>
    <row r="244" spans="1:4" x14ac:dyDescent="0.25">
      <c r="A244" s="19" t="s">
        <v>513</v>
      </c>
      <c r="B244" s="11" t="s">
        <v>12</v>
      </c>
      <c r="C244" s="11" t="s">
        <v>514</v>
      </c>
      <c r="D244" s="29">
        <v>20.570493273479489</v>
      </c>
    </row>
    <row r="245" spans="1:4" x14ac:dyDescent="0.25">
      <c r="A245" s="20" t="s">
        <v>515</v>
      </c>
      <c r="B245" s="9" t="s">
        <v>19</v>
      </c>
      <c r="C245" s="9" t="s">
        <v>516</v>
      </c>
      <c r="D245" s="30">
        <v>23.595851725670485</v>
      </c>
    </row>
    <row r="246" spans="1:4" x14ac:dyDescent="0.25">
      <c r="A246" s="19" t="s">
        <v>517</v>
      </c>
      <c r="B246" s="11" t="s">
        <v>12</v>
      </c>
      <c r="C246" s="11" t="s">
        <v>518</v>
      </c>
      <c r="D246" s="29">
        <v>10.516330030725191</v>
      </c>
    </row>
    <row r="247" spans="1:4" x14ac:dyDescent="0.25">
      <c r="A247" s="20" t="s">
        <v>519</v>
      </c>
      <c r="B247" s="9" t="s">
        <v>19</v>
      </c>
      <c r="C247" s="9" t="s">
        <v>520</v>
      </c>
      <c r="D247" s="30">
        <v>26.217613061521412</v>
      </c>
    </row>
    <row r="248" spans="1:4" x14ac:dyDescent="0.25">
      <c r="A248" s="19" t="s">
        <v>521</v>
      </c>
      <c r="B248" s="11" t="s">
        <v>12</v>
      </c>
      <c r="C248" s="11" t="s">
        <v>522</v>
      </c>
      <c r="D248" s="29">
        <v>17.52721684986993</v>
      </c>
    </row>
    <row r="249" spans="1:4" x14ac:dyDescent="0.25">
      <c r="A249" s="20" t="s">
        <v>523</v>
      </c>
      <c r="B249" s="9" t="s">
        <v>19</v>
      </c>
      <c r="C249" s="9" t="s">
        <v>524</v>
      </c>
      <c r="D249" s="30">
        <v>86.920751039031856</v>
      </c>
    </row>
    <row r="250" spans="1:4" x14ac:dyDescent="0.25">
      <c r="A250" s="19" t="s">
        <v>525</v>
      </c>
      <c r="B250" s="11" t="s">
        <v>12</v>
      </c>
      <c r="C250" s="11" t="s">
        <v>526</v>
      </c>
      <c r="D250" s="29">
        <v>10.516330030725191</v>
      </c>
    </row>
    <row r="251" spans="1:4" x14ac:dyDescent="0.25">
      <c r="A251" s="20" t="s">
        <v>527</v>
      </c>
      <c r="B251" s="9" t="s">
        <v>19</v>
      </c>
      <c r="C251" s="9" t="s">
        <v>528</v>
      </c>
      <c r="D251" s="30">
        <v>15.730567817113657</v>
      </c>
    </row>
    <row r="252" spans="1:4" x14ac:dyDescent="0.25">
      <c r="A252" s="19" t="s">
        <v>529</v>
      </c>
      <c r="B252" s="11" t="s">
        <v>12</v>
      </c>
      <c r="C252" s="11" t="s">
        <v>530</v>
      </c>
      <c r="D252" s="29">
        <v>10.516330030725191</v>
      </c>
    </row>
    <row r="253" spans="1:4" x14ac:dyDescent="0.25">
      <c r="A253" s="20" t="s">
        <v>531</v>
      </c>
      <c r="B253" s="9" t="s">
        <v>19</v>
      </c>
      <c r="C253" s="9" t="s">
        <v>532</v>
      </c>
      <c r="D253" s="30">
        <v>15.730567817113657</v>
      </c>
    </row>
    <row r="254" spans="1:4" x14ac:dyDescent="0.25">
      <c r="A254" s="19" t="s">
        <v>533</v>
      </c>
      <c r="B254" s="11" t="s">
        <v>12</v>
      </c>
      <c r="C254" s="11" t="s">
        <v>534</v>
      </c>
      <c r="D254" s="29">
        <v>10.516330030725191</v>
      </c>
    </row>
    <row r="255" spans="1:4" x14ac:dyDescent="0.25">
      <c r="A255" s="20" t="s">
        <v>535</v>
      </c>
      <c r="B255" s="9" t="s">
        <v>19</v>
      </c>
      <c r="C255" s="9" t="s">
        <v>536</v>
      </c>
      <c r="D255" s="30">
        <v>18.352329152964586</v>
      </c>
    </row>
    <row r="256" spans="1:4" x14ac:dyDescent="0.25">
      <c r="A256" s="19" t="s">
        <v>537</v>
      </c>
      <c r="B256" s="11" t="s">
        <v>12</v>
      </c>
      <c r="C256" s="11" t="s">
        <v>538</v>
      </c>
      <c r="D256" s="29">
        <v>16.735316601744383</v>
      </c>
    </row>
    <row r="257" spans="1:4" x14ac:dyDescent="0.25">
      <c r="A257" s="20" t="s">
        <v>539</v>
      </c>
      <c r="B257" s="9" t="s">
        <v>19</v>
      </c>
      <c r="C257" s="9" t="s">
        <v>540</v>
      </c>
      <c r="D257" s="30">
        <v>18.352329152964586</v>
      </c>
    </row>
    <row r="258" spans="1:4" x14ac:dyDescent="0.25">
      <c r="A258" s="19" t="s">
        <v>541</v>
      </c>
      <c r="B258" s="11" t="s">
        <v>12</v>
      </c>
      <c r="C258" s="11" t="s">
        <v>542</v>
      </c>
      <c r="D258" s="29">
        <v>14.021773440297562</v>
      </c>
    </row>
    <row r="259" spans="1:4" x14ac:dyDescent="0.25">
      <c r="A259" s="20" t="s">
        <v>543</v>
      </c>
      <c r="B259" s="9" t="s">
        <v>19</v>
      </c>
      <c r="C259" s="9" t="s">
        <v>544</v>
      </c>
      <c r="D259" s="30">
        <v>38.189754288234134</v>
      </c>
    </row>
    <row r="260" spans="1:4" x14ac:dyDescent="0.25">
      <c r="A260" s="19" t="s">
        <v>545</v>
      </c>
      <c r="B260" s="11" t="s">
        <v>12</v>
      </c>
      <c r="C260" s="11" t="s">
        <v>546</v>
      </c>
      <c r="D260" s="29">
        <v>17.52721684986993</v>
      </c>
    </row>
    <row r="261" spans="1:4" x14ac:dyDescent="0.25">
      <c r="A261" s="20" t="s">
        <v>547</v>
      </c>
      <c r="B261" s="9" t="s">
        <v>19</v>
      </c>
      <c r="C261" s="9" t="s">
        <v>548</v>
      </c>
      <c r="D261" s="30">
        <v>86.920750247064191</v>
      </c>
    </row>
    <row r="262" spans="1:4" x14ac:dyDescent="0.25">
      <c r="A262" s="19" t="s">
        <v>549</v>
      </c>
      <c r="B262" s="11" t="s">
        <v>12</v>
      </c>
      <c r="C262" s="11" t="s">
        <v>550</v>
      </c>
      <c r="D262" s="29">
        <v>14.021773440297562</v>
      </c>
    </row>
    <row r="263" spans="1:4" x14ac:dyDescent="0.25">
      <c r="A263" s="20" t="s">
        <v>551</v>
      </c>
      <c r="B263" s="9" t="s">
        <v>19</v>
      </c>
      <c r="C263" s="9" t="s">
        <v>552</v>
      </c>
      <c r="D263" s="30">
        <v>787.28685700090534</v>
      </c>
    </row>
    <row r="264" spans="1:4" x14ac:dyDescent="0.25">
      <c r="A264" s="19" t="s">
        <v>553</v>
      </c>
      <c r="B264" s="11" t="s">
        <v>12</v>
      </c>
      <c r="C264" s="11" t="s">
        <v>554</v>
      </c>
      <c r="D264" s="29">
        <v>10.516330030725191</v>
      </c>
    </row>
    <row r="265" spans="1:4" x14ac:dyDescent="0.25">
      <c r="A265" s="20" t="s">
        <v>555</v>
      </c>
      <c r="B265" s="9" t="s">
        <v>19</v>
      </c>
      <c r="C265" s="9" t="s">
        <v>556</v>
      </c>
      <c r="D265" s="30">
        <v>28.839374397372342</v>
      </c>
    </row>
    <row r="266" spans="1:4" x14ac:dyDescent="0.25">
      <c r="A266" s="19" t="s">
        <v>557</v>
      </c>
      <c r="B266" s="11" t="s">
        <v>12</v>
      </c>
      <c r="C266" s="11" t="s">
        <v>558</v>
      </c>
      <c r="D266" s="29">
        <v>21.032660259442299</v>
      </c>
    </row>
    <row r="267" spans="1:4" x14ac:dyDescent="0.25">
      <c r="A267" s="20" t="s">
        <v>559</v>
      </c>
      <c r="B267" s="9" t="s">
        <v>19</v>
      </c>
      <c r="C267" s="9" t="s">
        <v>560</v>
      </c>
      <c r="D267" s="30">
        <v>15.432845986940832</v>
      </c>
    </row>
    <row r="268" spans="1:4" x14ac:dyDescent="0.25">
      <c r="A268" s="19" t="s">
        <v>561</v>
      </c>
      <c r="B268" s="11" t="s">
        <v>12</v>
      </c>
      <c r="C268" s="11" t="s">
        <v>562</v>
      </c>
      <c r="D268" s="29">
        <v>10.516330030725191</v>
      </c>
    </row>
    <row r="269" spans="1:4" x14ac:dyDescent="0.25">
      <c r="A269" s="20" t="s">
        <v>563</v>
      </c>
      <c r="B269" s="9" t="s">
        <v>19</v>
      </c>
      <c r="C269" s="9" t="s">
        <v>564</v>
      </c>
      <c r="D269" s="30">
        <v>34.0828970690742</v>
      </c>
    </row>
    <row r="270" spans="1:4" x14ac:dyDescent="0.25">
      <c r="A270" s="19" t="s">
        <v>565</v>
      </c>
      <c r="B270" s="11" t="s">
        <v>12</v>
      </c>
      <c r="C270" s="11" t="s">
        <v>566</v>
      </c>
      <c r="D270" s="29">
        <v>28.043546979591081</v>
      </c>
    </row>
    <row r="271" spans="1:4" x14ac:dyDescent="0.25">
      <c r="A271" s="20" t="s">
        <v>567</v>
      </c>
      <c r="B271" s="9" t="s">
        <v>19</v>
      </c>
      <c r="C271" s="9" t="s">
        <v>568</v>
      </c>
      <c r="D271" s="30">
        <v>20.974090587811471</v>
      </c>
    </row>
    <row r="272" spans="1:4" x14ac:dyDescent="0.25">
      <c r="A272" s="19" t="s">
        <v>569</v>
      </c>
      <c r="B272" s="11" t="s">
        <v>12</v>
      </c>
      <c r="C272" s="11" t="s">
        <v>570</v>
      </c>
      <c r="D272" s="29">
        <v>17.083968684461539</v>
      </c>
    </row>
    <row r="273" spans="1:4" x14ac:dyDescent="0.25">
      <c r="A273" s="20" t="s">
        <v>571</v>
      </c>
      <c r="B273" s="9" t="s">
        <v>19</v>
      </c>
      <c r="C273" s="9" t="s">
        <v>572</v>
      </c>
      <c r="D273" s="30">
        <v>26.217613061521412</v>
      </c>
    </row>
    <row r="274" spans="1:4" x14ac:dyDescent="0.25">
      <c r="A274" s="19" t="s">
        <v>573</v>
      </c>
      <c r="B274" s="11" t="s">
        <v>15</v>
      </c>
      <c r="C274" s="11" t="s">
        <v>574</v>
      </c>
      <c r="D274" s="29">
        <v>10.059887387040469</v>
      </c>
    </row>
    <row r="275" spans="1:4" x14ac:dyDescent="0.25">
      <c r="A275" s="20" t="s">
        <v>575</v>
      </c>
      <c r="B275" s="9" t="s">
        <v>19</v>
      </c>
      <c r="C275" s="9" t="s">
        <v>576</v>
      </c>
      <c r="D275" s="30">
        <v>26.217613061521412</v>
      </c>
    </row>
    <row r="276" spans="1:4" x14ac:dyDescent="0.25">
      <c r="A276" s="19" t="s">
        <v>577</v>
      </c>
      <c r="B276" s="11" t="s">
        <v>15</v>
      </c>
      <c r="C276" s="11" t="s">
        <v>578</v>
      </c>
      <c r="D276" s="29">
        <v>10.059887387040469</v>
      </c>
    </row>
    <row r="277" spans="1:4" x14ac:dyDescent="0.25">
      <c r="A277" s="20" t="s">
        <v>579</v>
      </c>
      <c r="B277" s="9" t="s">
        <v>19</v>
      </c>
      <c r="C277" s="9" t="s">
        <v>580</v>
      </c>
      <c r="D277" s="30">
        <v>82.325330353663631</v>
      </c>
    </row>
    <row r="278" spans="1:4" x14ac:dyDescent="0.25">
      <c r="A278" s="19" t="s">
        <v>581</v>
      </c>
      <c r="B278" s="11" t="s">
        <v>15</v>
      </c>
      <c r="C278" s="11" t="s">
        <v>582</v>
      </c>
      <c r="D278" s="29">
        <v>10.059887387040469</v>
      </c>
    </row>
    <row r="279" spans="1:4" x14ac:dyDescent="0.25">
      <c r="A279" s="20" t="s">
        <v>583</v>
      </c>
      <c r="B279" s="9" t="s">
        <v>19</v>
      </c>
      <c r="C279" s="9" t="s">
        <v>584</v>
      </c>
      <c r="D279" s="30">
        <v>20.974090587811471</v>
      </c>
    </row>
    <row r="280" spans="1:4" x14ac:dyDescent="0.25">
      <c r="A280" s="19" t="s">
        <v>585</v>
      </c>
      <c r="B280" s="11" t="s">
        <v>15</v>
      </c>
      <c r="C280" s="11" t="s">
        <v>586</v>
      </c>
      <c r="D280" s="29">
        <v>10.059887387040469</v>
      </c>
    </row>
    <row r="281" spans="1:4" x14ac:dyDescent="0.25">
      <c r="A281" s="20" t="s">
        <v>587</v>
      </c>
      <c r="B281" s="9" t="s">
        <v>19</v>
      </c>
      <c r="C281" s="9" t="s">
        <v>588</v>
      </c>
      <c r="D281" s="30">
        <v>23.595851725670485</v>
      </c>
    </row>
    <row r="282" spans="1:4" x14ac:dyDescent="0.25">
      <c r="A282" s="19" t="s">
        <v>589</v>
      </c>
      <c r="B282" s="11" t="s">
        <v>15</v>
      </c>
      <c r="C282" s="11" t="s">
        <v>590</v>
      </c>
      <c r="D282" s="29">
        <v>10.059887387040469</v>
      </c>
    </row>
    <row r="283" spans="1:4" x14ac:dyDescent="0.25">
      <c r="A283" s="20" t="s">
        <v>591</v>
      </c>
      <c r="B283" s="9" t="s">
        <v>19</v>
      </c>
      <c r="C283" s="9" t="s">
        <v>592</v>
      </c>
      <c r="D283" s="30">
        <v>28.839374397372342</v>
      </c>
    </row>
    <row r="284" spans="1:4" x14ac:dyDescent="0.25">
      <c r="A284" s="19" t="s">
        <v>593</v>
      </c>
      <c r="B284" s="11" t="s">
        <v>15</v>
      </c>
      <c r="C284" s="11" t="s">
        <v>594</v>
      </c>
      <c r="D284" s="29">
        <v>10.059887387040469</v>
      </c>
    </row>
    <row r="285" spans="1:4" x14ac:dyDescent="0.25">
      <c r="A285" s="20" t="s">
        <v>595</v>
      </c>
      <c r="B285" s="9" t="s">
        <v>19</v>
      </c>
      <c r="C285" s="9" t="s">
        <v>596</v>
      </c>
      <c r="D285" s="30">
        <v>10.487045343403715</v>
      </c>
    </row>
    <row r="286" spans="1:4" x14ac:dyDescent="0.25">
      <c r="A286" s="19" t="s">
        <v>597</v>
      </c>
      <c r="B286" s="11" t="s">
        <v>15</v>
      </c>
      <c r="C286" s="11" t="s">
        <v>598</v>
      </c>
      <c r="D286" s="29">
        <v>10.059887387040469</v>
      </c>
    </row>
    <row r="287" spans="1:4" x14ac:dyDescent="0.25">
      <c r="A287" s="20" t="s">
        <v>599</v>
      </c>
      <c r="B287" s="9" t="s">
        <v>19</v>
      </c>
      <c r="C287" s="9" t="s">
        <v>600</v>
      </c>
      <c r="D287" s="30">
        <v>20.974090587811471</v>
      </c>
    </row>
    <row r="288" spans="1:4" x14ac:dyDescent="0.25">
      <c r="A288" s="19" t="s">
        <v>601</v>
      </c>
      <c r="B288" s="11" t="s">
        <v>15</v>
      </c>
      <c r="C288" s="11" t="s">
        <v>602</v>
      </c>
      <c r="D288" s="29">
        <v>10.059887387040469</v>
      </c>
    </row>
    <row r="289" spans="1:4" x14ac:dyDescent="0.25">
      <c r="A289" s="20" t="s">
        <v>603</v>
      </c>
      <c r="B289" s="9" t="s">
        <v>19</v>
      </c>
      <c r="C289" s="9" t="s">
        <v>604</v>
      </c>
      <c r="D289" s="30">
        <v>84.298989010209212</v>
      </c>
    </row>
    <row r="290" spans="1:4" x14ac:dyDescent="0.25">
      <c r="A290" s="19" t="s">
        <v>605</v>
      </c>
      <c r="B290" s="11" t="s">
        <v>15</v>
      </c>
      <c r="C290" s="11" t="s">
        <v>606</v>
      </c>
      <c r="D290" s="29">
        <v>10.059887387040469</v>
      </c>
    </row>
    <row r="291" spans="1:4" x14ac:dyDescent="0.25">
      <c r="A291" s="20" t="s">
        <v>607</v>
      </c>
      <c r="B291" s="9" t="s">
        <v>19</v>
      </c>
      <c r="C291" s="9" t="s">
        <v>608</v>
      </c>
      <c r="D291" s="30">
        <v>28.839374397372342</v>
      </c>
    </row>
    <row r="292" spans="1:4" x14ac:dyDescent="0.25">
      <c r="A292" s="19" t="s">
        <v>609</v>
      </c>
      <c r="B292" s="11" t="s">
        <v>15</v>
      </c>
      <c r="C292" s="11" t="s">
        <v>610</v>
      </c>
      <c r="D292" s="29">
        <v>10.059887387040469</v>
      </c>
    </row>
    <row r="293" spans="1:4" x14ac:dyDescent="0.25">
      <c r="A293" s="20" t="s">
        <v>611</v>
      </c>
      <c r="B293" s="9" t="s">
        <v>19</v>
      </c>
      <c r="C293" s="9" t="s">
        <v>612</v>
      </c>
      <c r="D293" s="30">
        <v>20.974090587811471</v>
      </c>
    </row>
    <row r="294" spans="1:4" x14ac:dyDescent="0.25">
      <c r="A294" s="19" t="s">
        <v>613</v>
      </c>
      <c r="B294" s="11" t="s">
        <v>15</v>
      </c>
      <c r="C294" s="11" t="s">
        <v>614</v>
      </c>
      <c r="D294" s="29">
        <v>10.059887387040469</v>
      </c>
    </row>
    <row r="295" spans="1:4" x14ac:dyDescent="0.25">
      <c r="A295" s="20" t="s">
        <v>615</v>
      </c>
      <c r="B295" s="9" t="s">
        <v>19</v>
      </c>
      <c r="C295" s="9" t="s">
        <v>616</v>
      </c>
      <c r="D295" s="30">
        <v>18.352329152964586</v>
      </c>
    </row>
    <row r="296" spans="1:4" x14ac:dyDescent="0.25">
      <c r="A296" s="19" t="s">
        <v>617</v>
      </c>
      <c r="B296" s="11" t="s">
        <v>15</v>
      </c>
      <c r="C296" s="11" t="s">
        <v>618</v>
      </c>
      <c r="D296" s="29">
        <v>10.059887387040469</v>
      </c>
    </row>
    <row r="297" spans="1:4" x14ac:dyDescent="0.25">
      <c r="A297" s="20" t="s">
        <v>619</v>
      </c>
      <c r="B297" s="9" t="s">
        <v>19</v>
      </c>
      <c r="C297" s="9" t="s">
        <v>620</v>
      </c>
      <c r="D297" s="30">
        <v>18.352329152964586</v>
      </c>
    </row>
    <row r="298" spans="1:4" x14ac:dyDescent="0.25">
      <c r="A298" s="19" t="s">
        <v>621</v>
      </c>
      <c r="B298" s="11" t="s">
        <v>15</v>
      </c>
      <c r="C298" s="11" t="s">
        <v>622</v>
      </c>
      <c r="D298" s="29">
        <v>10.059887387040469</v>
      </c>
    </row>
    <row r="299" spans="1:4" x14ac:dyDescent="0.25">
      <c r="A299" s="20" t="s">
        <v>623</v>
      </c>
      <c r="B299" s="9" t="s">
        <v>19</v>
      </c>
      <c r="C299" s="9" t="s">
        <v>624</v>
      </c>
      <c r="D299" s="30">
        <v>10.487045343403715</v>
      </c>
    </row>
    <row r="300" spans="1:4" x14ac:dyDescent="0.25">
      <c r="A300" s="19" t="s">
        <v>625</v>
      </c>
      <c r="B300" s="11" t="s">
        <v>15</v>
      </c>
      <c r="C300" s="11" t="s">
        <v>626</v>
      </c>
      <c r="D300" s="29">
        <v>10.059887387040469</v>
      </c>
    </row>
    <row r="301" spans="1:4" x14ac:dyDescent="0.25">
      <c r="A301" s="20" t="s">
        <v>627</v>
      </c>
      <c r="B301" s="9" t="s">
        <v>19</v>
      </c>
      <c r="C301" s="9" t="s">
        <v>628</v>
      </c>
      <c r="D301" s="30">
        <v>18.352329152964586</v>
      </c>
    </row>
    <row r="302" spans="1:4" x14ac:dyDescent="0.25">
      <c r="A302" s="19" t="s">
        <v>629</v>
      </c>
      <c r="B302" s="11" t="s">
        <v>15</v>
      </c>
      <c r="C302" s="11" t="s">
        <v>630</v>
      </c>
      <c r="D302" s="29">
        <v>10.059887387040469</v>
      </c>
    </row>
    <row r="303" spans="1:4" x14ac:dyDescent="0.25">
      <c r="A303" s="20" t="s">
        <v>631</v>
      </c>
      <c r="B303" s="9" t="s">
        <v>19</v>
      </c>
      <c r="C303" s="9" t="s">
        <v>632</v>
      </c>
      <c r="D303" s="30">
        <v>15.730567817113657</v>
      </c>
    </row>
    <row r="304" spans="1:4" x14ac:dyDescent="0.25">
      <c r="A304" s="19" t="s">
        <v>633</v>
      </c>
      <c r="B304" s="11" t="s">
        <v>15</v>
      </c>
      <c r="C304" s="11" t="s">
        <v>634</v>
      </c>
      <c r="D304" s="29">
        <v>10.059887387040469</v>
      </c>
    </row>
    <row r="305" spans="1:4" x14ac:dyDescent="0.25">
      <c r="A305" s="20" t="s">
        <v>635</v>
      </c>
      <c r="B305" s="9" t="s">
        <v>19</v>
      </c>
      <c r="C305" s="9" t="s">
        <v>636</v>
      </c>
      <c r="D305" s="30">
        <v>18.352329152964586</v>
      </c>
    </row>
    <row r="306" spans="1:4" x14ac:dyDescent="0.25">
      <c r="A306" s="19" t="s">
        <v>637</v>
      </c>
      <c r="B306" s="11" t="s">
        <v>15</v>
      </c>
      <c r="C306" s="11" t="s">
        <v>638</v>
      </c>
      <c r="D306" s="29">
        <v>10.059887387040469</v>
      </c>
    </row>
    <row r="307" spans="1:4" x14ac:dyDescent="0.25">
      <c r="A307" s="20" t="s">
        <v>639</v>
      </c>
      <c r="B307" s="9" t="s">
        <v>19</v>
      </c>
      <c r="C307" s="9" t="s">
        <v>640</v>
      </c>
      <c r="D307" s="30">
        <v>15.730567817113657</v>
      </c>
    </row>
    <row r="308" spans="1:4" x14ac:dyDescent="0.25">
      <c r="A308" s="19" t="s">
        <v>641</v>
      </c>
      <c r="B308" s="11" t="s">
        <v>15</v>
      </c>
      <c r="C308" s="11" t="s">
        <v>642</v>
      </c>
      <c r="D308" s="29">
        <v>10.059887387040469</v>
      </c>
    </row>
    <row r="309" spans="1:4" x14ac:dyDescent="0.25">
      <c r="A309" s="20" t="s">
        <v>643</v>
      </c>
      <c r="B309" s="9" t="s">
        <v>23</v>
      </c>
      <c r="C309" s="9" t="s">
        <v>644</v>
      </c>
      <c r="D309" s="30">
        <v>624.83083887546513</v>
      </c>
    </row>
    <row r="310" spans="1:4" x14ac:dyDescent="0.25">
      <c r="A310" s="19" t="s">
        <v>645</v>
      </c>
      <c r="B310" s="11" t="s">
        <v>15</v>
      </c>
      <c r="C310" s="11" t="s">
        <v>646</v>
      </c>
      <c r="D310" s="29">
        <v>10.059887387040469</v>
      </c>
    </row>
    <row r="311" spans="1:4" x14ac:dyDescent="0.25">
      <c r="A311" s="20" t="s">
        <v>647</v>
      </c>
      <c r="B311" s="9" t="s">
        <v>23</v>
      </c>
      <c r="C311" s="9" t="s">
        <v>648</v>
      </c>
      <c r="D311" s="30">
        <v>8.7724062452245484</v>
      </c>
    </row>
    <row r="312" spans="1:4" x14ac:dyDescent="0.25">
      <c r="A312" s="19" t="s">
        <v>649</v>
      </c>
      <c r="B312" s="11" t="s">
        <v>15</v>
      </c>
      <c r="C312" s="11" t="s">
        <v>650</v>
      </c>
      <c r="D312" s="29">
        <v>10.059887387040469</v>
      </c>
    </row>
    <row r="313" spans="1:4" x14ac:dyDescent="0.25">
      <c r="A313" s="20" t="s">
        <v>651</v>
      </c>
      <c r="B313" s="9" t="s">
        <v>23</v>
      </c>
      <c r="C313" s="9" t="s">
        <v>652</v>
      </c>
      <c r="D313" s="30">
        <v>8.7724062452245484</v>
      </c>
    </row>
    <row r="314" spans="1:4" x14ac:dyDescent="0.25">
      <c r="A314" s="19" t="s">
        <v>653</v>
      </c>
      <c r="B314" s="11" t="s">
        <v>15</v>
      </c>
      <c r="C314" s="11" t="s">
        <v>654</v>
      </c>
      <c r="D314" s="29">
        <v>10.059887387040469</v>
      </c>
    </row>
    <row r="315" spans="1:4" x14ac:dyDescent="0.25">
      <c r="A315" s="20" t="s">
        <v>655</v>
      </c>
      <c r="B315" s="9" t="s">
        <v>23</v>
      </c>
      <c r="C315" s="9" t="s">
        <v>656</v>
      </c>
      <c r="D315" s="30">
        <v>7.3103385046884712</v>
      </c>
    </row>
    <row r="316" spans="1:4" x14ac:dyDescent="0.25">
      <c r="A316" s="19" t="s">
        <v>657</v>
      </c>
      <c r="B316" s="11" t="s">
        <v>15</v>
      </c>
      <c r="C316" s="11" t="s">
        <v>658</v>
      </c>
      <c r="D316" s="29">
        <v>10.059887387040469</v>
      </c>
    </row>
    <row r="317" spans="1:4" x14ac:dyDescent="0.25">
      <c r="A317" s="20" t="s">
        <v>659</v>
      </c>
      <c r="B317" s="9" t="s">
        <v>23</v>
      </c>
      <c r="C317" s="9" t="s">
        <v>660</v>
      </c>
      <c r="D317" s="30">
        <v>8.7724062452245484</v>
      </c>
    </row>
    <row r="318" spans="1:4" x14ac:dyDescent="0.25">
      <c r="A318" s="19" t="s">
        <v>661</v>
      </c>
      <c r="B318" s="11" t="s">
        <v>15</v>
      </c>
      <c r="C318" s="11" t="s">
        <v>662</v>
      </c>
      <c r="D318" s="29">
        <v>10.059887387040469</v>
      </c>
    </row>
    <row r="319" spans="1:4" x14ac:dyDescent="0.25">
      <c r="A319" s="20" t="s">
        <v>663</v>
      </c>
      <c r="B319" s="9" t="s">
        <v>23</v>
      </c>
      <c r="C319" s="9" t="s">
        <v>664</v>
      </c>
      <c r="D319" s="30">
        <v>7.3103385046884712</v>
      </c>
    </row>
    <row r="320" spans="1:4" x14ac:dyDescent="0.25">
      <c r="A320" s="19" t="s">
        <v>665</v>
      </c>
      <c r="B320" s="11" t="s">
        <v>15</v>
      </c>
      <c r="C320" s="11" t="s">
        <v>666</v>
      </c>
      <c r="D320" s="29">
        <v>10.059887387040469</v>
      </c>
    </row>
    <row r="321" spans="1:4" x14ac:dyDescent="0.25">
      <c r="A321" s="20" t="s">
        <v>667</v>
      </c>
      <c r="B321" s="9" t="s">
        <v>23</v>
      </c>
      <c r="C321" s="9" t="s">
        <v>668</v>
      </c>
      <c r="D321" s="30">
        <v>4.3862032216082314</v>
      </c>
    </row>
    <row r="322" spans="1:4" x14ac:dyDescent="0.25">
      <c r="A322" s="19" t="s">
        <v>669</v>
      </c>
      <c r="B322" s="11" t="s">
        <v>15</v>
      </c>
      <c r="C322" s="11" t="s">
        <v>670</v>
      </c>
      <c r="D322" s="29">
        <v>10.059887387040469</v>
      </c>
    </row>
    <row r="323" spans="1:4" x14ac:dyDescent="0.25">
      <c r="A323" s="20" t="s">
        <v>671</v>
      </c>
      <c r="B323" s="9" t="s">
        <v>23</v>
      </c>
      <c r="C323" s="9" t="s">
        <v>672</v>
      </c>
      <c r="D323" s="30">
        <v>4.3862032216082314</v>
      </c>
    </row>
    <row r="324" spans="1:4" x14ac:dyDescent="0.25">
      <c r="A324" s="19" t="s">
        <v>673</v>
      </c>
      <c r="B324" s="11" t="s">
        <v>15</v>
      </c>
      <c r="C324" s="11" t="s">
        <v>674</v>
      </c>
      <c r="D324" s="29">
        <v>10.059887387040469</v>
      </c>
    </row>
    <row r="325" spans="1:4" x14ac:dyDescent="0.25">
      <c r="A325" s="20" t="s">
        <v>675</v>
      </c>
      <c r="B325" s="9" t="s">
        <v>24</v>
      </c>
      <c r="C325" s="9" t="s">
        <v>676</v>
      </c>
      <c r="D325" s="30">
        <v>9.4204626934174875</v>
      </c>
    </row>
    <row r="326" spans="1:4" x14ac:dyDescent="0.25">
      <c r="A326" s="19" t="s">
        <v>677</v>
      </c>
      <c r="B326" s="11" t="s">
        <v>15</v>
      </c>
      <c r="C326" s="11" t="s">
        <v>678</v>
      </c>
      <c r="D326" s="29">
        <v>10.059887387040469</v>
      </c>
    </row>
    <row r="327" spans="1:4" x14ac:dyDescent="0.25">
      <c r="A327" s="20" t="s">
        <v>679</v>
      </c>
      <c r="B327" s="9" t="s">
        <v>15</v>
      </c>
      <c r="C327" s="9" t="s">
        <v>680</v>
      </c>
      <c r="D327" s="30">
        <v>10.059887387040469</v>
      </c>
    </row>
    <row r="328" spans="1:4" x14ac:dyDescent="0.25">
      <c r="A328" s="19" t="s">
        <v>681</v>
      </c>
      <c r="B328" s="11" t="s">
        <v>24</v>
      </c>
      <c r="C328" s="11" t="s">
        <v>682</v>
      </c>
      <c r="D328" s="29">
        <v>9.4204626934174875</v>
      </c>
    </row>
    <row r="329" spans="1:4" x14ac:dyDescent="0.25">
      <c r="A329" s="20" t="s">
        <v>683</v>
      </c>
      <c r="B329" s="9" t="s">
        <v>15</v>
      </c>
      <c r="C329" s="9" t="s">
        <v>684</v>
      </c>
      <c r="D329" s="30">
        <v>10.059887387040469</v>
      </c>
    </row>
    <row r="330" spans="1:4" x14ac:dyDescent="0.25">
      <c r="A330" s="19" t="s">
        <v>685</v>
      </c>
      <c r="B330" s="11" t="s">
        <v>24</v>
      </c>
      <c r="C330" s="11" t="s">
        <v>686</v>
      </c>
      <c r="D330" s="29">
        <v>9.4204626934174875</v>
      </c>
    </row>
    <row r="331" spans="1:4" x14ac:dyDescent="0.25">
      <c r="A331" s="20" t="s">
        <v>687</v>
      </c>
      <c r="B331" s="9" t="s">
        <v>15</v>
      </c>
      <c r="C331" s="9" t="s">
        <v>688</v>
      </c>
      <c r="D331" s="30">
        <v>10.059887387040469</v>
      </c>
    </row>
    <row r="332" spans="1:4" x14ac:dyDescent="0.25">
      <c r="A332" s="19" t="s">
        <v>689</v>
      </c>
      <c r="B332" s="11" t="s">
        <v>24</v>
      </c>
      <c r="C332" s="11" t="s">
        <v>690</v>
      </c>
      <c r="D332" s="29">
        <v>9.4204626934174875</v>
      </c>
    </row>
    <row r="333" spans="1:4" x14ac:dyDescent="0.25">
      <c r="A333" s="20" t="s">
        <v>691</v>
      </c>
      <c r="B333" s="9" t="s">
        <v>15</v>
      </c>
      <c r="C333" s="9" t="s">
        <v>692</v>
      </c>
      <c r="D333" s="30">
        <v>10.059887387040469</v>
      </c>
    </row>
    <row r="334" spans="1:4" x14ac:dyDescent="0.25">
      <c r="A334" s="19" t="s">
        <v>693</v>
      </c>
      <c r="B334" s="11" t="s">
        <v>24</v>
      </c>
      <c r="C334" s="11" t="s">
        <v>694</v>
      </c>
      <c r="D334" s="29">
        <v>9.4204626934174875</v>
      </c>
    </row>
    <row r="335" spans="1:4" x14ac:dyDescent="0.25">
      <c r="A335" s="20" t="s">
        <v>695</v>
      </c>
      <c r="B335" s="9" t="s">
        <v>15</v>
      </c>
      <c r="C335" s="9" t="s">
        <v>696</v>
      </c>
      <c r="D335" s="30">
        <v>10.059887387040469</v>
      </c>
    </row>
    <row r="336" spans="1:4" x14ac:dyDescent="0.25">
      <c r="A336" s="19" t="s">
        <v>697</v>
      </c>
      <c r="B336" s="11" t="s">
        <v>24</v>
      </c>
      <c r="C336" s="11" t="s">
        <v>698</v>
      </c>
      <c r="D336" s="29">
        <v>9.4204626934174875</v>
      </c>
    </row>
    <row r="337" spans="1:4" x14ac:dyDescent="0.25">
      <c r="A337" s="20" t="s">
        <v>699</v>
      </c>
      <c r="B337" s="9" t="s">
        <v>15</v>
      </c>
      <c r="C337" s="9" t="s">
        <v>700</v>
      </c>
      <c r="D337" s="30">
        <v>10.059887387040469</v>
      </c>
    </row>
    <row r="338" spans="1:4" x14ac:dyDescent="0.25">
      <c r="A338" s="19" t="s">
        <v>701</v>
      </c>
      <c r="B338" s="11" t="s">
        <v>24</v>
      </c>
      <c r="C338" s="11" t="s">
        <v>702</v>
      </c>
      <c r="D338" s="29">
        <v>9.4204626934174875</v>
      </c>
    </row>
    <row r="339" spans="1:4" x14ac:dyDescent="0.25">
      <c r="A339" s="20" t="s">
        <v>703</v>
      </c>
      <c r="B339" s="9" t="s">
        <v>15</v>
      </c>
      <c r="C339" s="9" t="s">
        <v>704</v>
      </c>
      <c r="D339" s="30">
        <v>10.059887387040469</v>
      </c>
    </row>
    <row r="340" spans="1:4" x14ac:dyDescent="0.25">
      <c r="A340" s="19" t="s">
        <v>705</v>
      </c>
      <c r="B340" s="11" t="s">
        <v>24</v>
      </c>
      <c r="C340" s="11" t="s">
        <v>706</v>
      </c>
      <c r="D340" s="29">
        <v>9.4204626934174875</v>
      </c>
    </row>
    <row r="341" spans="1:4" x14ac:dyDescent="0.25">
      <c r="A341" s="20" t="s">
        <v>707</v>
      </c>
      <c r="B341" s="9" t="s">
        <v>15</v>
      </c>
      <c r="C341" s="9" t="s">
        <v>708</v>
      </c>
      <c r="D341" s="30">
        <v>10.059887387040469</v>
      </c>
    </row>
    <row r="342" spans="1:4" x14ac:dyDescent="0.25">
      <c r="A342" s="19" t="s">
        <v>709</v>
      </c>
      <c r="B342" s="11" t="s">
        <v>24</v>
      </c>
      <c r="C342" s="11" t="s">
        <v>710</v>
      </c>
      <c r="D342" s="29">
        <v>9.4204626934174875</v>
      </c>
    </row>
    <row r="343" spans="1:4" x14ac:dyDescent="0.25">
      <c r="A343" s="20" t="s">
        <v>711</v>
      </c>
      <c r="B343" s="9" t="s">
        <v>15</v>
      </c>
      <c r="C343" s="9" t="s">
        <v>712</v>
      </c>
      <c r="D343" s="30">
        <v>10.059887387040469</v>
      </c>
    </row>
    <row r="344" spans="1:4" x14ac:dyDescent="0.25">
      <c r="A344" s="19" t="s">
        <v>713</v>
      </c>
      <c r="B344" s="11" t="s">
        <v>24</v>
      </c>
      <c r="C344" s="11" t="s">
        <v>714</v>
      </c>
      <c r="D344" s="29">
        <v>9.4204626934174875</v>
      </c>
    </row>
    <row r="345" spans="1:4" x14ac:dyDescent="0.25">
      <c r="A345" s="20" t="s">
        <v>715</v>
      </c>
      <c r="B345" s="9" t="s">
        <v>15</v>
      </c>
      <c r="C345" s="9" t="s">
        <v>716</v>
      </c>
      <c r="D345" s="30">
        <v>10.059887387040469</v>
      </c>
    </row>
    <row r="346" spans="1:4" x14ac:dyDescent="0.25">
      <c r="A346" s="19" t="s">
        <v>717</v>
      </c>
      <c r="B346" s="11" t="s">
        <v>24</v>
      </c>
      <c r="C346" s="11" t="s">
        <v>718</v>
      </c>
      <c r="D346" s="29">
        <v>9.4204626934174875</v>
      </c>
    </row>
    <row r="347" spans="1:4" x14ac:dyDescent="0.25">
      <c r="A347" s="20" t="s">
        <v>719</v>
      </c>
      <c r="B347" s="9" t="s">
        <v>15</v>
      </c>
      <c r="C347" s="9" t="s">
        <v>720</v>
      </c>
      <c r="D347" s="30">
        <v>10.059887387040469</v>
      </c>
    </row>
    <row r="348" spans="1:4" x14ac:dyDescent="0.25">
      <c r="A348" s="19" t="s">
        <v>721</v>
      </c>
      <c r="B348" s="11" t="s">
        <v>24</v>
      </c>
      <c r="C348" s="11" t="s">
        <v>722</v>
      </c>
      <c r="D348" s="29">
        <v>9.4204626934174875</v>
      </c>
    </row>
    <row r="349" spans="1:4" x14ac:dyDescent="0.25">
      <c r="A349" s="20" t="s">
        <v>723</v>
      </c>
      <c r="B349" s="9" t="s">
        <v>15</v>
      </c>
      <c r="C349" s="9" t="s">
        <v>724</v>
      </c>
      <c r="D349" s="30">
        <v>10.059887387040469</v>
      </c>
    </row>
    <row r="350" spans="1:4" x14ac:dyDescent="0.25">
      <c r="A350" s="19" t="s">
        <v>725</v>
      </c>
      <c r="B350" s="11" t="s">
        <v>24</v>
      </c>
      <c r="C350" s="11" t="s">
        <v>726</v>
      </c>
      <c r="D350" s="29">
        <v>9.4204626934174875</v>
      </c>
    </row>
    <row r="351" spans="1:4" x14ac:dyDescent="0.25">
      <c r="A351" s="20" t="s">
        <v>727</v>
      </c>
      <c r="B351" s="9" t="s">
        <v>15</v>
      </c>
      <c r="C351" s="9" t="s">
        <v>728</v>
      </c>
      <c r="D351" s="30">
        <v>10.059887387040469</v>
      </c>
    </row>
    <row r="352" spans="1:4" x14ac:dyDescent="0.25">
      <c r="A352" s="19" t="s">
        <v>729</v>
      </c>
      <c r="B352" s="11" t="s">
        <v>24</v>
      </c>
      <c r="C352" s="11" t="s">
        <v>730</v>
      </c>
      <c r="D352" s="29">
        <v>9.4204626934174875</v>
      </c>
    </row>
    <row r="353" spans="1:4" x14ac:dyDescent="0.25">
      <c r="A353" s="20" t="s">
        <v>731</v>
      </c>
      <c r="B353" s="9" t="s">
        <v>15</v>
      </c>
      <c r="C353" s="9" t="s">
        <v>732</v>
      </c>
      <c r="D353" s="30">
        <v>10.059887387040469</v>
      </c>
    </row>
    <row r="354" spans="1:4" x14ac:dyDescent="0.25">
      <c r="A354" s="19" t="s">
        <v>733</v>
      </c>
      <c r="B354" s="11" t="s">
        <v>24</v>
      </c>
      <c r="C354" s="11" t="s">
        <v>734</v>
      </c>
      <c r="D354" s="29">
        <v>9.4204626934174875</v>
      </c>
    </row>
    <row r="355" spans="1:4" x14ac:dyDescent="0.25">
      <c r="A355" s="20" t="s">
        <v>735</v>
      </c>
      <c r="B355" s="9" t="s">
        <v>15</v>
      </c>
      <c r="C355" s="9" t="s">
        <v>736</v>
      </c>
      <c r="D355" s="30">
        <v>10.059887387040469</v>
      </c>
    </row>
    <row r="356" spans="1:4" x14ac:dyDescent="0.25">
      <c r="A356" s="19" t="s">
        <v>737</v>
      </c>
      <c r="B356" s="11" t="s">
        <v>24</v>
      </c>
      <c r="C356" s="11" t="s">
        <v>738</v>
      </c>
      <c r="D356" s="29">
        <v>9.4204626934174875</v>
      </c>
    </row>
    <row r="357" spans="1:4" x14ac:dyDescent="0.25">
      <c r="A357" s="20" t="s">
        <v>739</v>
      </c>
      <c r="B357" s="9" t="s">
        <v>15</v>
      </c>
      <c r="C357" s="9" t="s">
        <v>740</v>
      </c>
      <c r="D357" s="30">
        <v>10.059887387040469</v>
      </c>
    </row>
    <row r="358" spans="1:4" x14ac:dyDescent="0.25">
      <c r="A358" s="19" t="s">
        <v>741</v>
      </c>
      <c r="B358" s="11" t="s">
        <v>24</v>
      </c>
      <c r="C358" s="11" t="s">
        <v>742</v>
      </c>
      <c r="D358" s="29">
        <v>9.4204626934174875</v>
      </c>
    </row>
    <row r="359" spans="1:4" x14ac:dyDescent="0.25">
      <c r="A359" s="20" t="s">
        <v>743</v>
      </c>
      <c r="B359" s="9" t="s">
        <v>15</v>
      </c>
      <c r="C359" s="9" t="s">
        <v>744</v>
      </c>
      <c r="D359" s="30">
        <v>10.059887387040469</v>
      </c>
    </row>
    <row r="360" spans="1:4" x14ac:dyDescent="0.25">
      <c r="A360" s="19" t="s">
        <v>745</v>
      </c>
      <c r="B360" s="11" t="s">
        <v>24</v>
      </c>
      <c r="C360" s="11" t="s">
        <v>746</v>
      </c>
      <c r="D360" s="29">
        <v>9.4204626934174875</v>
      </c>
    </row>
    <row r="361" spans="1:4" x14ac:dyDescent="0.25">
      <c r="A361" s="20" t="s">
        <v>747</v>
      </c>
      <c r="B361" s="9" t="s">
        <v>15</v>
      </c>
      <c r="C361" s="9" t="s">
        <v>748</v>
      </c>
      <c r="D361" s="30">
        <v>10.059887387040469</v>
      </c>
    </row>
    <row r="362" spans="1:4" x14ac:dyDescent="0.25">
      <c r="A362" s="19" t="s">
        <v>749</v>
      </c>
      <c r="B362" s="11" t="s">
        <v>24</v>
      </c>
      <c r="C362" s="11" t="s">
        <v>750</v>
      </c>
      <c r="D362" s="29">
        <v>9.4204626934174875</v>
      </c>
    </row>
    <row r="363" spans="1:4" x14ac:dyDescent="0.25">
      <c r="A363" s="20" t="s">
        <v>751</v>
      </c>
      <c r="B363" s="9" t="s">
        <v>15</v>
      </c>
      <c r="C363" s="9" t="s">
        <v>752</v>
      </c>
      <c r="D363" s="30">
        <v>10.059887387040469</v>
      </c>
    </row>
    <row r="364" spans="1:4" x14ac:dyDescent="0.25">
      <c r="A364" s="19" t="s">
        <v>753</v>
      </c>
      <c r="B364" s="11" t="s">
        <v>24</v>
      </c>
      <c r="C364" s="11" t="s">
        <v>754</v>
      </c>
      <c r="D364" s="29">
        <v>9.4204626934174875</v>
      </c>
    </row>
    <row r="365" spans="1:4" x14ac:dyDescent="0.25">
      <c r="A365" s="20" t="s">
        <v>755</v>
      </c>
      <c r="B365" s="9" t="s">
        <v>15</v>
      </c>
      <c r="C365" s="9" t="s">
        <v>756</v>
      </c>
      <c r="D365" s="30">
        <v>10.059887387040469</v>
      </c>
    </row>
    <row r="366" spans="1:4" x14ac:dyDescent="0.25">
      <c r="A366" s="19" t="s">
        <v>757</v>
      </c>
      <c r="B366" s="11" t="s">
        <v>24</v>
      </c>
      <c r="C366" s="11" t="s">
        <v>758</v>
      </c>
      <c r="D366" s="29">
        <v>9.4204626934174875</v>
      </c>
    </row>
    <row r="367" spans="1:4" x14ac:dyDescent="0.25">
      <c r="A367" s="20" t="s">
        <v>759</v>
      </c>
      <c r="B367" s="9" t="s">
        <v>15</v>
      </c>
      <c r="C367" s="9" t="s">
        <v>760</v>
      </c>
      <c r="D367" s="30">
        <v>10.059887387040469</v>
      </c>
    </row>
    <row r="368" spans="1:4" x14ac:dyDescent="0.25">
      <c r="A368" s="19" t="s">
        <v>761</v>
      </c>
      <c r="B368" s="11" t="s">
        <v>24</v>
      </c>
      <c r="C368" s="11" t="s">
        <v>762</v>
      </c>
      <c r="D368" s="29">
        <v>9.4204626934174875</v>
      </c>
    </row>
    <row r="369" spans="1:4" x14ac:dyDescent="0.25">
      <c r="A369" s="20" t="s">
        <v>763</v>
      </c>
      <c r="B369" s="9" t="s">
        <v>15</v>
      </c>
      <c r="C369" s="9" t="s">
        <v>764</v>
      </c>
      <c r="D369" s="30">
        <v>10.059887387040469</v>
      </c>
    </row>
    <row r="370" spans="1:4" x14ac:dyDescent="0.25">
      <c r="A370" s="19" t="s">
        <v>765</v>
      </c>
      <c r="B370" s="11" t="s">
        <v>24</v>
      </c>
      <c r="C370" s="11" t="s">
        <v>766</v>
      </c>
      <c r="D370" s="29">
        <v>9.4204626934174875</v>
      </c>
    </row>
    <row r="371" spans="1:4" x14ac:dyDescent="0.25">
      <c r="A371" s="20" t="s">
        <v>767</v>
      </c>
      <c r="B371" s="9" t="s">
        <v>15</v>
      </c>
      <c r="C371" s="9" t="s">
        <v>768</v>
      </c>
      <c r="D371" s="30">
        <v>10.059887387040469</v>
      </c>
    </row>
    <row r="372" spans="1:4" x14ac:dyDescent="0.25">
      <c r="A372" s="19" t="s">
        <v>769</v>
      </c>
      <c r="B372" s="11" t="s">
        <v>24</v>
      </c>
      <c r="C372" s="11" t="s">
        <v>770</v>
      </c>
      <c r="D372" s="29">
        <v>9.4204626934174875</v>
      </c>
    </row>
    <row r="373" spans="1:4" x14ac:dyDescent="0.25">
      <c r="A373" s="20" t="s">
        <v>771</v>
      </c>
      <c r="B373" s="9" t="s">
        <v>15</v>
      </c>
      <c r="C373" s="9" t="s">
        <v>772</v>
      </c>
      <c r="D373" s="30">
        <v>10.059887387040469</v>
      </c>
    </row>
    <row r="374" spans="1:4" x14ac:dyDescent="0.25">
      <c r="A374" s="19" t="s">
        <v>773</v>
      </c>
      <c r="B374" s="11" t="s">
        <v>24</v>
      </c>
      <c r="C374" s="11" t="s">
        <v>774</v>
      </c>
      <c r="D374" s="29">
        <v>15.700771023701204</v>
      </c>
    </row>
    <row r="375" spans="1:4" x14ac:dyDescent="0.25">
      <c r="A375" s="20" t="s">
        <v>775</v>
      </c>
      <c r="B375" s="9" t="s">
        <v>15</v>
      </c>
      <c r="C375" s="9" t="s">
        <v>776</v>
      </c>
      <c r="D375" s="30">
        <v>10.059887387040469</v>
      </c>
    </row>
    <row r="376" spans="1:4" x14ac:dyDescent="0.25">
      <c r="A376" s="19" t="s">
        <v>777</v>
      </c>
      <c r="B376" s="11" t="s">
        <v>21</v>
      </c>
      <c r="C376" s="11" t="s">
        <v>778</v>
      </c>
      <c r="D376" s="29">
        <v>18.937528612575612</v>
      </c>
    </row>
    <row r="377" spans="1:4" x14ac:dyDescent="0.25">
      <c r="A377" s="20" t="s">
        <v>779</v>
      </c>
      <c r="B377" s="9" t="s">
        <v>15</v>
      </c>
      <c r="C377" s="9" t="s">
        <v>780</v>
      </c>
      <c r="D377" s="30">
        <v>10.059887387040469</v>
      </c>
    </row>
    <row r="378" spans="1:4" x14ac:dyDescent="0.25">
      <c r="A378" s="19" t="s">
        <v>781</v>
      </c>
      <c r="B378" s="11" t="s">
        <v>21</v>
      </c>
      <c r="C378" s="11" t="s">
        <v>782</v>
      </c>
      <c r="D378" s="29">
        <v>18.937528612575612</v>
      </c>
    </row>
    <row r="379" spans="1:4" x14ac:dyDescent="0.25">
      <c r="A379" s="20" t="s">
        <v>783</v>
      </c>
      <c r="B379" s="9" t="s">
        <v>15</v>
      </c>
      <c r="C379" s="9" t="s">
        <v>784</v>
      </c>
      <c r="D379" s="30">
        <v>10.059887387040469</v>
      </c>
    </row>
    <row r="380" spans="1:4" x14ac:dyDescent="0.25">
      <c r="A380" s="19" t="s">
        <v>785</v>
      </c>
      <c r="B380" s="11" t="s">
        <v>21</v>
      </c>
      <c r="C380" s="11" t="s">
        <v>786</v>
      </c>
      <c r="D380" s="29">
        <v>12.625019075050409</v>
      </c>
    </row>
    <row r="381" spans="1:4" x14ac:dyDescent="0.25">
      <c r="A381" s="20" t="s">
        <v>787</v>
      </c>
      <c r="B381" s="9" t="s">
        <v>15</v>
      </c>
      <c r="C381" s="9" t="s">
        <v>788</v>
      </c>
      <c r="D381" s="30">
        <v>10.059887387040469</v>
      </c>
    </row>
    <row r="382" spans="1:4" x14ac:dyDescent="0.25">
      <c r="A382" s="19" t="s">
        <v>789</v>
      </c>
      <c r="B382" s="11" t="s">
        <v>21</v>
      </c>
      <c r="C382" s="11" t="s">
        <v>790</v>
      </c>
      <c r="D382" s="29">
        <v>9.4687644052837641</v>
      </c>
    </row>
    <row r="383" spans="1:4" x14ac:dyDescent="0.25">
      <c r="A383" s="20" t="s">
        <v>791</v>
      </c>
      <c r="B383" s="9" t="s">
        <v>15</v>
      </c>
      <c r="C383" s="9" t="s">
        <v>792</v>
      </c>
      <c r="D383" s="30">
        <v>10.059887387040469</v>
      </c>
    </row>
    <row r="384" spans="1:4" x14ac:dyDescent="0.25">
      <c r="A384" s="19" t="s">
        <v>793</v>
      </c>
      <c r="B384" s="11" t="s">
        <v>21</v>
      </c>
      <c r="C384" s="11" t="s">
        <v>794</v>
      </c>
      <c r="D384" s="29">
        <v>24.712180933530679</v>
      </c>
    </row>
    <row r="385" spans="1:4" x14ac:dyDescent="0.25">
      <c r="A385" s="20" t="s">
        <v>795</v>
      </c>
      <c r="B385" s="9" t="s">
        <v>15</v>
      </c>
      <c r="C385" s="9" t="s">
        <v>796</v>
      </c>
      <c r="D385" s="30">
        <v>10.059887387040469</v>
      </c>
    </row>
    <row r="386" spans="1:4" x14ac:dyDescent="0.25">
      <c r="A386" s="19" t="s">
        <v>797</v>
      </c>
      <c r="B386" s="11" t="s">
        <v>21</v>
      </c>
      <c r="C386" s="11" t="s">
        <v>798</v>
      </c>
      <c r="D386" s="29">
        <v>9.4687644052837641</v>
      </c>
    </row>
    <row r="387" spans="1:4" x14ac:dyDescent="0.25">
      <c r="A387" s="20" t="s">
        <v>799</v>
      </c>
      <c r="B387" s="9" t="s">
        <v>15</v>
      </c>
      <c r="C387" s="9" t="s">
        <v>800</v>
      </c>
      <c r="D387" s="30">
        <v>10.059887387040469</v>
      </c>
    </row>
    <row r="388" spans="1:4" x14ac:dyDescent="0.25">
      <c r="A388" s="19" t="s">
        <v>801</v>
      </c>
      <c r="B388" s="11" t="s">
        <v>21</v>
      </c>
      <c r="C388" s="11" t="s">
        <v>802</v>
      </c>
      <c r="D388" s="29">
        <v>21.584056658214685</v>
      </c>
    </row>
    <row r="389" spans="1:4" x14ac:dyDescent="0.25">
      <c r="A389" s="20" t="s">
        <v>803</v>
      </c>
      <c r="B389" s="9" t="s">
        <v>15</v>
      </c>
      <c r="C389" s="9" t="s">
        <v>804</v>
      </c>
      <c r="D389" s="30">
        <v>10.059887387040469</v>
      </c>
    </row>
    <row r="390" spans="1:4" x14ac:dyDescent="0.25">
      <c r="A390" s="19" t="s">
        <v>805</v>
      </c>
      <c r="B390" s="11" t="s">
        <v>21</v>
      </c>
      <c r="C390" s="11" t="s">
        <v>806</v>
      </c>
      <c r="D390" s="29">
        <v>21.584056658214685</v>
      </c>
    </row>
    <row r="391" spans="1:4" x14ac:dyDescent="0.25">
      <c r="A391" s="20" t="s">
        <v>807</v>
      </c>
      <c r="B391" s="9" t="s">
        <v>15</v>
      </c>
      <c r="C391" s="9" t="s">
        <v>808</v>
      </c>
      <c r="D391" s="30">
        <v>10.059887387040469</v>
      </c>
    </row>
    <row r="392" spans="1:4" x14ac:dyDescent="0.25">
      <c r="A392" s="19" t="s">
        <v>809</v>
      </c>
      <c r="B392" s="11" t="s">
        <v>21</v>
      </c>
      <c r="C392" s="11" t="s">
        <v>810</v>
      </c>
      <c r="D392" s="29">
        <v>15.781273843813009</v>
      </c>
    </row>
    <row r="393" spans="1:4" x14ac:dyDescent="0.25">
      <c r="A393" s="20" t="s">
        <v>811</v>
      </c>
      <c r="B393" s="9" t="s">
        <v>15</v>
      </c>
      <c r="C393" s="9" t="s">
        <v>812</v>
      </c>
      <c r="D393" s="30">
        <v>10.059887387040469</v>
      </c>
    </row>
    <row r="394" spans="1:4" x14ac:dyDescent="0.25">
      <c r="A394" s="19" t="s">
        <v>424</v>
      </c>
      <c r="B394" s="11" t="s">
        <v>21</v>
      </c>
      <c r="C394" s="11" t="s">
        <v>813</v>
      </c>
      <c r="D394" s="29">
        <v>9.4687644052837641</v>
      </c>
    </row>
    <row r="395" spans="1:4" x14ac:dyDescent="0.25">
      <c r="A395" s="20" t="s">
        <v>814</v>
      </c>
      <c r="B395" s="9" t="s">
        <v>15</v>
      </c>
      <c r="C395" s="9" t="s">
        <v>815</v>
      </c>
      <c r="D395" s="30">
        <v>10.059887387040469</v>
      </c>
    </row>
    <row r="396" spans="1:4" x14ac:dyDescent="0.25">
      <c r="A396" s="19" t="s">
        <v>816</v>
      </c>
      <c r="B396" s="11" t="s">
        <v>21</v>
      </c>
      <c r="C396" s="11" t="s">
        <v>817</v>
      </c>
      <c r="D396" s="29">
        <v>24.712180933530679</v>
      </c>
    </row>
    <row r="397" spans="1:4" x14ac:dyDescent="0.25">
      <c r="A397" s="20" t="s">
        <v>818</v>
      </c>
      <c r="B397" s="9" t="s">
        <v>15</v>
      </c>
      <c r="C397" s="9" t="s">
        <v>819</v>
      </c>
      <c r="D397" s="30">
        <v>10.059887387040469</v>
      </c>
    </row>
    <row r="398" spans="1:4" x14ac:dyDescent="0.25">
      <c r="A398" s="19" t="s">
        <v>820</v>
      </c>
      <c r="B398" s="11" t="s">
        <v>21</v>
      </c>
      <c r="C398" s="11" t="s">
        <v>821</v>
      </c>
      <c r="D398" s="29">
        <v>18.937528612575612</v>
      </c>
    </row>
    <row r="399" spans="1:4" x14ac:dyDescent="0.25">
      <c r="A399" s="20" t="s">
        <v>822</v>
      </c>
      <c r="B399" s="9" t="s">
        <v>15</v>
      </c>
      <c r="C399" s="9" t="s">
        <v>823</v>
      </c>
      <c r="D399" s="30">
        <v>10.059887387040469</v>
      </c>
    </row>
    <row r="400" spans="1:4" x14ac:dyDescent="0.25">
      <c r="A400" s="19" t="s">
        <v>824</v>
      </c>
      <c r="B400" s="11" t="s">
        <v>21</v>
      </c>
      <c r="C400" s="11" t="s">
        <v>825</v>
      </c>
      <c r="D400" s="29">
        <v>18.937528612575612</v>
      </c>
    </row>
    <row r="401" spans="1:4" x14ac:dyDescent="0.25">
      <c r="A401" s="20" t="s">
        <v>826</v>
      </c>
      <c r="B401" s="9" t="s">
        <v>15</v>
      </c>
      <c r="C401" s="9" t="s">
        <v>827</v>
      </c>
      <c r="D401" s="30">
        <v>10.059887387040469</v>
      </c>
    </row>
    <row r="402" spans="1:4" x14ac:dyDescent="0.25">
      <c r="A402" s="19" t="s">
        <v>828</v>
      </c>
      <c r="B402" s="11" t="s">
        <v>21</v>
      </c>
      <c r="C402" s="11" t="s">
        <v>829</v>
      </c>
      <c r="D402" s="29">
        <v>49.111549390031776</v>
      </c>
    </row>
    <row r="403" spans="1:4" x14ac:dyDescent="0.25">
      <c r="A403" s="20" t="s">
        <v>830</v>
      </c>
      <c r="B403" s="9" t="s">
        <v>15</v>
      </c>
      <c r="C403" s="9" t="s">
        <v>831</v>
      </c>
      <c r="D403" s="30">
        <v>10.059887387040469</v>
      </c>
    </row>
    <row r="404" spans="1:4" x14ac:dyDescent="0.25">
      <c r="A404" s="19" t="s">
        <v>832</v>
      </c>
      <c r="B404" s="11" t="s">
        <v>21</v>
      </c>
      <c r="C404" s="11" t="s">
        <v>833</v>
      </c>
      <c r="D404" s="29">
        <v>28.40629281986746</v>
      </c>
    </row>
    <row r="405" spans="1:4" x14ac:dyDescent="0.25">
      <c r="A405" s="20" t="s">
        <v>834</v>
      </c>
      <c r="B405" s="9" t="s">
        <v>15</v>
      </c>
      <c r="C405" s="9" t="s">
        <v>835</v>
      </c>
      <c r="D405" s="30">
        <v>10.059887387040469</v>
      </c>
    </row>
    <row r="406" spans="1:4" x14ac:dyDescent="0.25">
      <c r="A406" s="19" t="s">
        <v>836</v>
      </c>
      <c r="B406" s="11" t="s">
        <v>21</v>
      </c>
      <c r="C406" s="11" t="s">
        <v>837</v>
      </c>
      <c r="D406" s="29">
        <v>30.968429286170743</v>
      </c>
    </row>
    <row r="407" spans="1:4" x14ac:dyDescent="0.25">
      <c r="A407" s="20" t="s">
        <v>838</v>
      </c>
      <c r="B407" s="9" t="s">
        <v>15</v>
      </c>
      <c r="C407" s="9" t="s">
        <v>839</v>
      </c>
      <c r="D407" s="30">
        <v>10.059887387040469</v>
      </c>
    </row>
    <row r="408" spans="1:4" x14ac:dyDescent="0.25">
      <c r="A408" s="19" t="s">
        <v>840</v>
      </c>
      <c r="B408" s="11" t="s">
        <v>21</v>
      </c>
      <c r="C408" s="11" t="s">
        <v>841</v>
      </c>
      <c r="D408" s="29">
        <v>101.74144809469455</v>
      </c>
    </row>
    <row r="409" spans="1:4" x14ac:dyDescent="0.25">
      <c r="A409" s="20" t="s">
        <v>842</v>
      </c>
      <c r="B409" s="9" t="s">
        <v>15</v>
      </c>
      <c r="C409" s="9" t="s">
        <v>843</v>
      </c>
      <c r="D409" s="30">
        <v>10.059887387040469</v>
      </c>
    </row>
    <row r="410" spans="1:4" x14ac:dyDescent="0.25">
      <c r="A410" s="19" t="s">
        <v>844</v>
      </c>
      <c r="B410" s="11" t="s">
        <v>21</v>
      </c>
      <c r="C410" s="11" t="s">
        <v>845</v>
      </c>
      <c r="D410" s="29">
        <v>34.718802357392669</v>
      </c>
    </row>
    <row r="411" spans="1:4" x14ac:dyDescent="0.25">
      <c r="A411" s="20" t="s">
        <v>846</v>
      </c>
      <c r="B411" s="9" t="s">
        <v>15</v>
      </c>
      <c r="C411" s="9" t="s">
        <v>847</v>
      </c>
      <c r="D411" s="30">
        <v>10.059887387040469</v>
      </c>
    </row>
    <row r="412" spans="1:4" x14ac:dyDescent="0.25">
      <c r="A412" s="19" t="s">
        <v>848</v>
      </c>
      <c r="B412" s="11" t="s">
        <v>21</v>
      </c>
      <c r="C412" s="11" t="s">
        <v>849</v>
      </c>
      <c r="D412" s="29">
        <v>28.40629281986746</v>
      </c>
    </row>
    <row r="413" spans="1:4" x14ac:dyDescent="0.25">
      <c r="A413" s="20" t="s">
        <v>850</v>
      </c>
      <c r="B413" s="9" t="s">
        <v>15</v>
      </c>
      <c r="C413" s="9" t="s">
        <v>851</v>
      </c>
      <c r="D413" s="30">
        <v>10.059887387040469</v>
      </c>
    </row>
    <row r="414" spans="1:4" x14ac:dyDescent="0.25">
      <c r="A414" s="19" t="s">
        <v>852</v>
      </c>
      <c r="B414" s="11" t="s">
        <v>21</v>
      </c>
      <c r="C414" s="11" t="s">
        <v>853</v>
      </c>
      <c r="D414" s="29">
        <v>37.875057126155262</v>
      </c>
    </row>
    <row r="415" spans="1:4" x14ac:dyDescent="0.25">
      <c r="A415" s="20" t="s">
        <v>854</v>
      </c>
      <c r="B415" s="9" t="s">
        <v>15</v>
      </c>
      <c r="C415" s="9" t="s">
        <v>855</v>
      </c>
      <c r="D415" s="30">
        <v>10.059887387040469</v>
      </c>
    </row>
    <row r="416" spans="1:4" x14ac:dyDescent="0.25">
      <c r="A416" s="19" t="s">
        <v>856</v>
      </c>
      <c r="B416" s="11" t="s">
        <v>21</v>
      </c>
      <c r="C416" s="11" t="s">
        <v>857</v>
      </c>
      <c r="D416" s="29">
        <v>25.250038051104859</v>
      </c>
    </row>
    <row r="417" spans="1:4" x14ac:dyDescent="0.25">
      <c r="A417" s="20" t="s">
        <v>858</v>
      </c>
      <c r="B417" s="9" t="s">
        <v>15</v>
      </c>
      <c r="C417" s="9" t="s">
        <v>859</v>
      </c>
      <c r="D417" s="30">
        <v>10.059887387040469</v>
      </c>
    </row>
    <row r="418" spans="1:4" x14ac:dyDescent="0.25">
      <c r="A418" s="19" t="s">
        <v>860</v>
      </c>
      <c r="B418" s="11" t="s">
        <v>21</v>
      </c>
      <c r="C418" s="11" t="s">
        <v>861</v>
      </c>
      <c r="D418" s="29">
        <v>53.656330771976357</v>
      </c>
    </row>
    <row r="419" spans="1:4" x14ac:dyDescent="0.25">
      <c r="A419" s="20" t="s">
        <v>862</v>
      </c>
      <c r="B419" s="9" t="s">
        <v>16</v>
      </c>
      <c r="C419" s="9" t="s">
        <v>863</v>
      </c>
      <c r="D419" s="30">
        <v>12.083634038519319</v>
      </c>
    </row>
    <row r="420" spans="1:4" x14ac:dyDescent="0.25">
      <c r="A420" s="19" t="s">
        <v>864</v>
      </c>
      <c r="B420" s="11" t="s">
        <v>21</v>
      </c>
      <c r="C420" s="11" t="s">
        <v>865</v>
      </c>
      <c r="D420" s="29">
        <v>22.093783282342255</v>
      </c>
    </row>
    <row r="421" spans="1:4" x14ac:dyDescent="0.25">
      <c r="A421" s="20" t="s">
        <v>866</v>
      </c>
      <c r="B421" s="9" t="s">
        <v>16</v>
      </c>
      <c r="C421" s="9" t="s">
        <v>867</v>
      </c>
      <c r="D421" s="30">
        <v>12.083634038519319</v>
      </c>
    </row>
    <row r="422" spans="1:4" x14ac:dyDescent="0.25">
      <c r="A422" s="19" t="s">
        <v>868</v>
      </c>
      <c r="B422" s="11" t="s">
        <v>21</v>
      </c>
      <c r="C422" s="11" t="s">
        <v>869</v>
      </c>
      <c r="D422" s="29">
        <v>101.74144779770666</v>
      </c>
    </row>
    <row r="423" spans="1:4" x14ac:dyDescent="0.25">
      <c r="A423" s="20" t="s">
        <v>870</v>
      </c>
      <c r="B423" s="9" t="s">
        <v>16</v>
      </c>
      <c r="C423" s="9" t="s">
        <v>871</v>
      </c>
      <c r="D423" s="30">
        <v>12.083634038519319</v>
      </c>
    </row>
    <row r="424" spans="1:4" x14ac:dyDescent="0.25">
      <c r="A424" s="19" t="s">
        <v>872</v>
      </c>
      <c r="B424" s="11" t="s">
        <v>21</v>
      </c>
      <c r="C424" s="11" t="s">
        <v>873</v>
      </c>
      <c r="D424" s="29">
        <v>31.562547588630061</v>
      </c>
    </row>
    <row r="425" spans="1:4" x14ac:dyDescent="0.25">
      <c r="A425" s="20" t="s">
        <v>874</v>
      </c>
      <c r="B425" s="9" t="s">
        <v>16</v>
      </c>
      <c r="C425" s="9" t="s">
        <v>875</v>
      </c>
      <c r="D425" s="30">
        <v>12.083634038519319</v>
      </c>
    </row>
    <row r="426" spans="1:4" x14ac:dyDescent="0.25">
      <c r="A426" s="19" t="s">
        <v>876</v>
      </c>
      <c r="B426" s="11" t="s">
        <v>21</v>
      </c>
      <c r="C426" s="11" t="s">
        <v>877</v>
      </c>
      <c r="D426" s="29">
        <v>18.937528612575612</v>
      </c>
    </row>
    <row r="427" spans="1:4" x14ac:dyDescent="0.25">
      <c r="A427" s="20" t="s">
        <v>878</v>
      </c>
      <c r="B427" s="9" t="s">
        <v>16</v>
      </c>
      <c r="C427" s="9" t="s">
        <v>879</v>
      </c>
      <c r="D427" s="30">
        <v>12.083634038519319</v>
      </c>
    </row>
    <row r="428" spans="1:4" x14ac:dyDescent="0.25">
      <c r="A428" s="19" t="s">
        <v>880</v>
      </c>
      <c r="B428" s="11" t="s">
        <v>21</v>
      </c>
      <c r="C428" s="11" t="s">
        <v>881</v>
      </c>
      <c r="D428" s="29">
        <v>25.250038051104859</v>
      </c>
    </row>
    <row r="429" spans="1:4" x14ac:dyDescent="0.25">
      <c r="A429" s="20" t="s">
        <v>882</v>
      </c>
      <c r="B429" s="9" t="s">
        <v>16</v>
      </c>
      <c r="C429" s="9" t="s">
        <v>883</v>
      </c>
      <c r="D429" s="30">
        <v>16.111511886365829</v>
      </c>
    </row>
    <row r="430" spans="1:4" x14ac:dyDescent="0.25">
      <c r="A430" s="19" t="s">
        <v>884</v>
      </c>
      <c r="B430" s="11" t="s">
        <v>21</v>
      </c>
      <c r="C430" s="11" t="s">
        <v>885</v>
      </c>
      <c r="D430" s="29">
        <v>34.718802357392669</v>
      </c>
    </row>
    <row r="431" spans="1:4" x14ac:dyDescent="0.25">
      <c r="A431" s="20" t="s">
        <v>886</v>
      </c>
      <c r="B431" s="9" t="s">
        <v>16</v>
      </c>
      <c r="C431" s="9" t="s">
        <v>887</v>
      </c>
      <c r="D431" s="30">
        <v>12.083634038519319</v>
      </c>
    </row>
    <row r="432" spans="1:4" x14ac:dyDescent="0.25">
      <c r="A432" s="19" t="s">
        <v>888</v>
      </c>
      <c r="B432" s="11" t="s">
        <v>21</v>
      </c>
      <c r="C432" s="11" t="s">
        <v>889</v>
      </c>
      <c r="D432" s="29">
        <v>55.993422300747163</v>
      </c>
    </row>
    <row r="433" spans="1:4" x14ac:dyDescent="0.25">
      <c r="A433" s="20" t="s">
        <v>890</v>
      </c>
      <c r="B433" s="9" t="s">
        <v>16</v>
      </c>
      <c r="C433" s="9" t="s">
        <v>891</v>
      </c>
      <c r="D433" s="30">
        <v>12.083634038519319</v>
      </c>
    </row>
    <row r="434" spans="1:4" x14ac:dyDescent="0.25">
      <c r="A434" s="19" t="s">
        <v>892</v>
      </c>
      <c r="B434" s="11" t="s">
        <v>21</v>
      </c>
      <c r="C434" s="11" t="s">
        <v>893</v>
      </c>
      <c r="D434" s="29">
        <v>524.85790476626619</v>
      </c>
    </row>
    <row r="435" spans="1:4" x14ac:dyDescent="0.25">
      <c r="A435" s="20" t="s">
        <v>894</v>
      </c>
      <c r="B435" s="9" t="s">
        <v>16</v>
      </c>
      <c r="C435" s="9" t="s">
        <v>895</v>
      </c>
      <c r="D435" s="30">
        <v>12.083634038519319</v>
      </c>
    </row>
    <row r="436" spans="1:4" x14ac:dyDescent="0.25">
      <c r="A436" s="19" t="s">
        <v>896</v>
      </c>
      <c r="B436" s="11" t="s">
        <v>21</v>
      </c>
      <c r="C436" s="11" t="s">
        <v>897</v>
      </c>
      <c r="D436" s="29">
        <v>37.875057126155262</v>
      </c>
    </row>
    <row r="437" spans="1:4" x14ac:dyDescent="0.25">
      <c r="A437" s="20" t="s">
        <v>898</v>
      </c>
      <c r="B437" s="9" t="s">
        <v>16</v>
      </c>
      <c r="C437" s="9" t="s">
        <v>899</v>
      </c>
      <c r="D437" s="30">
        <v>16.111511886365829</v>
      </c>
    </row>
    <row r="438" spans="1:4" x14ac:dyDescent="0.25">
      <c r="A438" s="19" t="s">
        <v>900</v>
      </c>
      <c r="B438" s="11" t="s">
        <v>21</v>
      </c>
      <c r="C438" s="11" t="s">
        <v>901</v>
      </c>
      <c r="D438" s="29">
        <v>15.327808503566539</v>
      </c>
    </row>
    <row r="439" spans="1:4" x14ac:dyDescent="0.25">
      <c r="A439" s="20" t="s">
        <v>902</v>
      </c>
      <c r="B439" s="9" t="s">
        <v>16</v>
      </c>
      <c r="C439" s="9" t="s">
        <v>903</v>
      </c>
      <c r="D439" s="30">
        <v>12.083634038519319</v>
      </c>
    </row>
    <row r="440" spans="1:4" x14ac:dyDescent="0.25">
      <c r="A440" s="19" t="s">
        <v>904</v>
      </c>
      <c r="B440" s="11" t="s">
        <v>21</v>
      </c>
      <c r="C440" s="11" t="s">
        <v>905</v>
      </c>
      <c r="D440" s="29">
        <v>55.993422300747163</v>
      </c>
    </row>
    <row r="441" spans="1:4" x14ac:dyDescent="0.25">
      <c r="A441" s="20" t="s">
        <v>906</v>
      </c>
      <c r="B441" s="9" t="s">
        <v>16</v>
      </c>
      <c r="C441" s="9" t="s">
        <v>907</v>
      </c>
      <c r="D441" s="30">
        <v>12.083634038519319</v>
      </c>
    </row>
    <row r="442" spans="1:4" x14ac:dyDescent="0.25">
      <c r="A442" s="19" t="s">
        <v>908</v>
      </c>
      <c r="B442" s="11" t="s">
        <v>21</v>
      </c>
      <c r="C442" s="11" t="s">
        <v>909</v>
      </c>
      <c r="D442" s="29">
        <v>50.500076003213756</v>
      </c>
    </row>
    <row r="443" spans="1:4" x14ac:dyDescent="0.25">
      <c r="A443" s="20" t="s">
        <v>910</v>
      </c>
      <c r="B443" s="9" t="s">
        <v>16</v>
      </c>
      <c r="C443" s="9" t="s">
        <v>911</v>
      </c>
      <c r="D443" s="30">
        <v>12.083634038519319</v>
      </c>
    </row>
    <row r="444" spans="1:4" x14ac:dyDescent="0.25">
      <c r="A444" s="19" t="s">
        <v>912</v>
      </c>
      <c r="B444" s="11" t="s">
        <v>21</v>
      </c>
      <c r="C444" s="11" t="s">
        <v>913</v>
      </c>
      <c r="D444" s="29">
        <v>22.093783282342255</v>
      </c>
    </row>
    <row r="445" spans="1:4" x14ac:dyDescent="0.25">
      <c r="A445" s="20" t="s">
        <v>914</v>
      </c>
      <c r="B445" s="9" t="s">
        <v>16</v>
      </c>
      <c r="C445" s="9" t="s">
        <v>915</v>
      </c>
      <c r="D445" s="30">
        <v>12.083634038519319</v>
      </c>
    </row>
    <row r="446" spans="1:4" x14ac:dyDescent="0.25">
      <c r="A446" s="19" t="s">
        <v>916</v>
      </c>
      <c r="B446" s="11" t="s">
        <v>21</v>
      </c>
      <c r="C446" s="11" t="s">
        <v>917</v>
      </c>
      <c r="D446" s="29">
        <v>22.093783282342255</v>
      </c>
    </row>
    <row r="447" spans="1:4" x14ac:dyDescent="0.25">
      <c r="A447" s="20" t="s">
        <v>918</v>
      </c>
      <c r="B447" s="9" t="s">
        <v>13</v>
      </c>
      <c r="C447" s="9" t="s">
        <v>919</v>
      </c>
      <c r="D447" s="30">
        <v>12.208947082053056</v>
      </c>
    </row>
    <row r="448" spans="1:4" x14ac:dyDescent="0.25">
      <c r="A448" s="19" t="s">
        <v>920</v>
      </c>
      <c r="B448" s="11" t="s">
        <v>21</v>
      </c>
      <c r="C448" s="11" t="s">
        <v>921</v>
      </c>
      <c r="D448" s="29">
        <v>56.812585441743003</v>
      </c>
    </row>
    <row r="449" spans="1:4" x14ac:dyDescent="0.25">
      <c r="A449" s="20" t="s">
        <v>922</v>
      </c>
      <c r="B449" s="9" t="s">
        <v>13</v>
      </c>
      <c r="C449" s="9" t="s">
        <v>923</v>
      </c>
      <c r="D449" s="30">
        <v>12.208947082053056</v>
      </c>
    </row>
    <row r="450" spans="1:4" x14ac:dyDescent="0.25">
      <c r="A450" s="19" t="s">
        <v>924</v>
      </c>
      <c r="B450" s="11" t="s">
        <v>21</v>
      </c>
      <c r="C450" s="11" t="s">
        <v>925</v>
      </c>
      <c r="D450" s="29">
        <v>37.875057126155262</v>
      </c>
    </row>
    <row r="451" spans="1:4" x14ac:dyDescent="0.25">
      <c r="A451" s="20" t="s">
        <v>926</v>
      </c>
      <c r="B451" s="9" t="s">
        <v>13</v>
      </c>
      <c r="C451" s="9" t="s">
        <v>927</v>
      </c>
      <c r="D451" s="30">
        <v>12.208947082053056</v>
      </c>
    </row>
    <row r="452" spans="1:4" x14ac:dyDescent="0.25">
      <c r="A452" s="19" t="s">
        <v>928</v>
      </c>
      <c r="B452" s="11" t="s">
        <v>21</v>
      </c>
      <c r="C452" s="11" t="s">
        <v>929</v>
      </c>
      <c r="D452" s="29">
        <v>34.718802357392669</v>
      </c>
    </row>
    <row r="453" spans="1:4" x14ac:dyDescent="0.25">
      <c r="A453" s="20" t="s">
        <v>930</v>
      </c>
      <c r="B453" s="9" t="s">
        <v>13</v>
      </c>
      <c r="C453" s="9" t="s">
        <v>931</v>
      </c>
      <c r="D453" s="30">
        <v>12.208947082053056</v>
      </c>
    </row>
    <row r="454" spans="1:4" x14ac:dyDescent="0.25">
      <c r="A454" s="19" t="s">
        <v>932</v>
      </c>
      <c r="B454" s="11" t="s">
        <v>21</v>
      </c>
      <c r="C454" s="11" t="s">
        <v>933</v>
      </c>
      <c r="D454" s="29">
        <v>101.74144809469455</v>
      </c>
    </row>
    <row r="455" spans="1:4" x14ac:dyDescent="0.25">
      <c r="A455" s="20" t="s">
        <v>934</v>
      </c>
      <c r="B455" s="9" t="s">
        <v>13</v>
      </c>
      <c r="C455" s="9" t="s">
        <v>935</v>
      </c>
      <c r="D455" s="30">
        <v>12.208947082053056</v>
      </c>
    </row>
    <row r="456" spans="1:4" x14ac:dyDescent="0.25">
      <c r="A456" s="19" t="s">
        <v>936</v>
      </c>
      <c r="B456" s="11" t="s">
        <v>21</v>
      </c>
      <c r="C456" s="11" t="s">
        <v>937</v>
      </c>
      <c r="D456" s="29">
        <v>21.584056658214685</v>
      </c>
    </row>
    <row r="457" spans="1:4" x14ac:dyDescent="0.25">
      <c r="A457" s="20" t="s">
        <v>938</v>
      </c>
      <c r="B457" s="9" t="s">
        <v>13</v>
      </c>
      <c r="C457" s="9" t="s">
        <v>939</v>
      </c>
      <c r="D457" s="30">
        <v>12.208947082053056</v>
      </c>
    </row>
    <row r="458" spans="1:4" x14ac:dyDescent="0.25">
      <c r="A458" s="19" t="s">
        <v>940</v>
      </c>
      <c r="B458" s="11" t="s">
        <v>21</v>
      </c>
      <c r="C458" s="11" t="s">
        <v>941</v>
      </c>
      <c r="D458" s="29">
        <v>12.625019075050409</v>
      </c>
    </row>
    <row r="459" spans="1:4" x14ac:dyDescent="0.25">
      <c r="A459" s="20" t="s">
        <v>942</v>
      </c>
      <c r="B459" s="9" t="s">
        <v>13</v>
      </c>
      <c r="C459" s="9" t="s">
        <v>943</v>
      </c>
      <c r="D459" s="30">
        <v>12.208947082053056</v>
      </c>
    </row>
    <row r="460" spans="1:4" x14ac:dyDescent="0.25">
      <c r="A460" s="19" t="s">
        <v>944</v>
      </c>
      <c r="B460" s="11" t="s">
        <v>21</v>
      </c>
      <c r="C460" s="11" t="s">
        <v>945</v>
      </c>
      <c r="D460" s="29">
        <v>31.562547588630061</v>
      </c>
    </row>
    <row r="461" spans="1:4" x14ac:dyDescent="0.25">
      <c r="A461" s="20" t="s">
        <v>946</v>
      </c>
      <c r="B461" s="9" t="s">
        <v>13</v>
      </c>
      <c r="C461" s="9" t="s">
        <v>947</v>
      </c>
      <c r="D461" s="30">
        <v>12.208947082053056</v>
      </c>
    </row>
    <row r="462" spans="1:4" x14ac:dyDescent="0.25">
      <c r="A462" s="19" t="s">
        <v>948</v>
      </c>
      <c r="B462" s="11" t="s">
        <v>21</v>
      </c>
      <c r="C462" s="11" t="s">
        <v>949</v>
      </c>
      <c r="D462" s="29">
        <v>25.250038051104859</v>
      </c>
    </row>
    <row r="463" spans="1:4" x14ac:dyDescent="0.25">
      <c r="A463" s="20" t="s">
        <v>950</v>
      </c>
      <c r="B463" s="9" t="s">
        <v>13</v>
      </c>
      <c r="C463" s="9" t="s">
        <v>951</v>
      </c>
      <c r="D463" s="30">
        <v>12.208947082053056</v>
      </c>
    </row>
    <row r="464" spans="1:4" x14ac:dyDescent="0.25">
      <c r="A464" s="19" t="s">
        <v>952</v>
      </c>
      <c r="B464" s="11" t="s">
        <v>21</v>
      </c>
      <c r="C464" s="11" t="s">
        <v>953</v>
      </c>
      <c r="D464" s="29">
        <v>28.40629281986746</v>
      </c>
    </row>
    <row r="465" spans="1:4" x14ac:dyDescent="0.25">
      <c r="A465" s="20" t="s">
        <v>643</v>
      </c>
      <c r="B465" s="9" t="s">
        <v>13</v>
      </c>
      <c r="C465" s="9" t="s">
        <v>954</v>
      </c>
      <c r="D465" s="30">
        <v>12.208947082053056</v>
      </c>
    </row>
    <row r="466" spans="1:4" x14ac:dyDescent="0.25">
      <c r="A466" s="19" t="s">
        <v>955</v>
      </c>
      <c r="B466" s="11" t="s">
        <v>21</v>
      </c>
      <c r="C466" s="11" t="s">
        <v>956</v>
      </c>
      <c r="D466" s="29">
        <v>9.4687644052837641</v>
      </c>
    </row>
    <row r="467" spans="1:4" x14ac:dyDescent="0.25">
      <c r="A467" s="20" t="s">
        <v>957</v>
      </c>
      <c r="B467" s="9" t="s">
        <v>13</v>
      </c>
      <c r="C467" s="9" t="s">
        <v>958</v>
      </c>
      <c r="D467" s="30">
        <v>12.208947082053056</v>
      </c>
    </row>
    <row r="468" spans="1:4" x14ac:dyDescent="0.25">
      <c r="A468" s="19" t="s">
        <v>959</v>
      </c>
      <c r="B468" s="11" t="s">
        <v>21</v>
      </c>
      <c r="C468" s="11" t="s">
        <v>960</v>
      </c>
      <c r="D468" s="29">
        <v>25.250038051104859</v>
      </c>
    </row>
    <row r="469" spans="1:4" x14ac:dyDescent="0.25">
      <c r="A469" s="20" t="s">
        <v>961</v>
      </c>
      <c r="B469" s="9" t="s">
        <v>13</v>
      </c>
      <c r="C469" s="9" t="s">
        <v>962</v>
      </c>
      <c r="D469" s="30">
        <v>12.208947082053056</v>
      </c>
    </row>
    <row r="470" spans="1:4" x14ac:dyDescent="0.25">
      <c r="A470" s="19" t="s">
        <v>963</v>
      </c>
      <c r="B470" s="11" t="s">
        <v>21</v>
      </c>
      <c r="C470" s="11" t="s">
        <v>964</v>
      </c>
      <c r="D470" s="29">
        <v>27.840305208846665</v>
      </c>
    </row>
    <row r="471" spans="1:4" x14ac:dyDescent="0.25">
      <c r="A471" s="20" t="s">
        <v>965</v>
      </c>
      <c r="B471" s="9" t="s">
        <v>13</v>
      </c>
      <c r="C471" s="9" t="s">
        <v>966</v>
      </c>
      <c r="D471" s="30">
        <v>12.208947082053056</v>
      </c>
    </row>
    <row r="472" spans="1:4" x14ac:dyDescent="0.25">
      <c r="A472" s="19" t="s">
        <v>967</v>
      </c>
      <c r="B472" s="11" t="s">
        <v>21</v>
      </c>
      <c r="C472" s="11" t="s">
        <v>968</v>
      </c>
      <c r="D472" s="29">
        <v>37.875057126155262</v>
      </c>
    </row>
    <row r="473" spans="1:4" x14ac:dyDescent="0.25">
      <c r="A473" s="20" t="s">
        <v>969</v>
      </c>
      <c r="B473" s="9" t="s">
        <v>13</v>
      </c>
      <c r="C473" s="9" t="s">
        <v>970</v>
      </c>
      <c r="D473" s="30">
        <v>12.208947082053056</v>
      </c>
    </row>
    <row r="474" spans="1:4" x14ac:dyDescent="0.25">
      <c r="A474" s="19" t="s">
        <v>971</v>
      </c>
      <c r="B474" s="11" t="s">
        <v>21</v>
      </c>
      <c r="C474" s="11" t="s">
        <v>972</v>
      </c>
      <c r="D474" s="29">
        <v>12.625019075050409</v>
      </c>
    </row>
    <row r="475" spans="1:4" x14ac:dyDescent="0.25">
      <c r="A475" s="20" t="s">
        <v>973</v>
      </c>
      <c r="B475" s="9" t="s">
        <v>13</v>
      </c>
      <c r="C475" s="9" t="s">
        <v>974</v>
      </c>
      <c r="D475" s="30">
        <v>12.208947082053056</v>
      </c>
    </row>
    <row r="476" spans="1:4" x14ac:dyDescent="0.25">
      <c r="A476" s="19" t="s">
        <v>975</v>
      </c>
      <c r="B476" s="11" t="s">
        <v>21</v>
      </c>
      <c r="C476" s="11" t="s">
        <v>976</v>
      </c>
      <c r="D476" s="29">
        <v>25.250038051104859</v>
      </c>
    </row>
    <row r="477" spans="1:4" x14ac:dyDescent="0.25">
      <c r="A477" s="20" t="s">
        <v>977</v>
      </c>
      <c r="B477" s="9" t="s">
        <v>13</v>
      </c>
      <c r="C477" s="9" t="s">
        <v>978</v>
      </c>
      <c r="D477" s="30">
        <v>12.208947082053056</v>
      </c>
    </row>
    <row r="478" spans="1:4" x14ac:dyDescent="0.25">
      <c r="A478" s="19" t="s">
        <v>979</v>
      </c>
      <c r="B478" s="11" t="s">
        <v>21</v>
      </c>
      <c r="C478" s="11" t="s">
        <v>980</v>
      </c>
      <c r="D478" s="29">
        <v>53.656330771976357</v>
      </c>
    </row>
    <row r="479" spans="1:4" x14ac:dyDescent="0.25">
      <c r="A479" s="20" t="s">
        <v>981</v>
      </c>
      <c r="B479" s="9" t="s">
        <v>13</v>
      </c>
      <c r="C479" s="9" t="s">
        <v>982</v>
      </c>
      <c r="D479" s="30">
        <v>12.208947082053056</v>
      </c>
    </row>
    <row r="480" spans="1:4" x14ac:dyDescent="0.25">
      <c r="A480" s="19" t="s">
        <v>983</v>
      </c>
      <c r="B480" s="11" t="s">
        <v>21</v>
      </c>
      <c r="C480" s="11" t="s">
        <v>984</v>
      </c>
      <c r="D480" s="29">
        <v>34.096553462490775</v>
      </c>
    </row>
    <row r="481" spans="1:4" x14ac:dyDescent="0.25">
      <c r="A481" s="20" t="s">
        <v>985</v>
      </c>
      <c r="B481" s="9" t="s">
        <v>13</v>
      </c>
      <c r="C481" s="9" t="s">
        <v>986</v>
      </c>
      <c r="D481" s="30">
        <v>12.208947082053056</v>
      </c>
    </row>
    <row r="482" spans="1:4" x14ac:dyDescent="0.25">
      <c r="A482" s="19" t="s">
        <v>987</v>
      </c>
      <c r="B482" s="11" t="s">
        <v>21</v>
      </c>
      <c r="C482" s="11" t="s">
        <v>988</v>
      </c>
      <c r="D482" s="29">
        <v>33.783740985461193</v>
      </c>
    </row>
    <row r="483" spans="1:4" x14ac:dyDescent="0.25">
      <c r="A483" s="20" t="s">
        <v>989</v>
      </c>
      <c r="B483" s="9" t="s">
        <v>13</v>
      </c>
      <c r="C483" s="9" t="s">
        <v>990</v>
      </c>
      <c r="D483" s="30">
        <v>12.208947082053056</v>
      </c>
    </row>
    <row r="484" spans="1:4" x14ac:dyDescent="0.25">
      <c r="A484" s="19" t="s">
        <v>991</v>
      </c>
      <c r="B484" s="11" t="s">
        <v>21</v>
      </c>
      <c r="C484" s="11" t="s">
        <v>992</v>
      </c>
      <c r="D484" s="29">
        <v>34.096553462490775</v>
      </c>
    </row>
    <row r="485" spans="1:4" x14ac:dyDescent="0.25">
      <c r="A485" s="20" t="s">
        <v>993</v>
      </c>
      <c r="B485" s="9" t="s">
        <v>13</v>
      </c>
      <c r="C485" s="9" t="s">
        <v>994</v>
      </c>
      <c r="D485" s="30">
        <v>12.208947082053056</v>
      </c>
    </row>
    <row r="486" spans="1:4" x14ac:dyDescent="0.25">
      <c r="A486" s="19" t="s">
        <v>995</v>
      </c>
      <c r="B486" s="11" t="s">
        <v>21</v>
      </c>
      <c r="C486" s="11" t="s">
        <v>996</v>
      </c>
      <c r="D486" s="29">
        <v>22.093783282342255</v>
      </c>
    </row>
    <row r="487" spans="1:4" x14ac:dyDescent="0.25">
      <c r="A487" s="20" t="s">
        <v>997</v>
      </c>
      <c r="B487" s="9" t="s">
        <v>13</v>
      </c>
      <c r="C487" s="9" t="s">
        <v>998</v>
      </c>
      <c r="D487" s="30">
        <v>12.208947082053056</v>
      </c>
    </row>
    <row r="488" spans="1:4" x14ac:dyDescent="0.25">
      <c r="A488" s="19" t="s">
        <v>999</v>
      </c>
      <c r="B488" s="11" t="s">
        <v>21</v>
      </c>
      <c r="C488" s="11" t="s">
        <v>1000</v>
      </c>
      <c r="D488" s="29">
        <v>9.4687644052837641</v>
      </c>
    </row>
    <row r="489" spans="1:4" x14ac:dyDescent="0.25">
      <c r="A489" s="20" t="s">
        <v>1001</v>
      </c>
      <c r="B489" s="9" t="s">
        <v>13</v>
      </c>
      <c r="C489" s="9" t="s">
        <v>1002</v>
      </c>
      <c r="D489" s="30">
        <v>12.208947082053056</v>
      </c>
    </row>
    <row r="490" spans="1:4" x14ac:dyDescent="0.25">
      <c r="A490" s="19" t="s">
        <v>1003</v>
      </c>
      <c r="B490" s="11" t="s">
        <v>21</v>
      </c>
      <c r="C490" s="11" t="s">
        <v>1004</v>
      </c>
      <c r="D490" s="29">
        <v>101.74144809469455</v>
      </c>
    </row>
    <row r="491" spans="1:4" x14ac:dyDescent="0.25">
      <c r="A491" s="20" t="s">
        <v>1005</v>
      </c>
      <c r="B491" s="9" t="s">
        <v>13</v>
      </c>
      <c r="C491" s="9" t="s">
        <v>1006</v>
      </c>
      <c r="D491" s="30">
        <v>12.208947082053056</v>
      </c>
    </row>
    <row r="492" spans="1:4" x14ac:dyDescent="0.25">
      <c r="A492" s="19" t="s">
        <v>1007</v>
      </c>
      <c r="B492" s="11" t="s">
        <v>21</v>
      </c>
      <c r="C492" s="11" t="s">
        <v>1008</v>
      </c>
      <c r="D492" s="29">
        <v>22.093783282342255</v>
      </c>
    </row>
    <row r="493" spans="1:4" x14ac:dyDescent="0.25">
      <c r="A493" s="20" t="s">
        <v>1009</v>
      </c>
      <c r="B493" s="9" t="s">
        <v>13</v>
      </c>
      <c r="C493" s="9" t="s">
        <v>1010</v>
      </c>
      <c r="D493" s="30">
        <v>12.208947082053056</v>
      </c>
    </row>
    <row r="494" spans="1:4" x14ac:dyDescent="0.25">
      <c r="A494" s="19" t="s">
        <v>1011</v>
      </c>
      <c r="B494" s="11" t="s">
        <v>21</v>
      </c>
      <c r="C494" s="11" t="s">
        <v>1012</v>
      </c>
      <c r="D494" s="29">
        <v>22.093783282342255</v>
      </c>
    </row>
    <row r="495" spans="1:4" x14ac:dyDescent="0.25">
      <c r="A495" s="20" t="s">
        <v>1013</v>
      </c>
      <c r="B495" s="9" t="s">
        <v>13</v>
      </c>
      <c r="C495" s="9" t="s">
        <v>1014</v>
      </c>
      <c r="D495" s="30">
        <v>12.208947082053056</v>
      </c>
    </row>
    <row r="496" spans="1:4" x14ac:dyDescent="0.25">
      <c r="A496" s="19" t="s">
        <v>1015</v>
      </c>
      <c r="B496" s="11" t="s">
        <v>21</v>
      </c>
      <c r="C496" s="11" t="s">
        <v>1016</v>
      </c>
      <c r="D496" s="29">
        <v>22.093783282342255</v>
      </c>
    </row>
    <row r="497" spans="1:4" x14ac:dyDescent="0.25">
      <c r="A497" s="20" t="s">
        <v>1017</v>
      </c>
      <c r="B497" s="9" t="s">
        <v>13</v>
      </c>
      <c r="C497" s="9" t="s">
        <v>1018</v>
      </c>
      <c r="D497" s="30">
        <v>12.208947082053056</v>
      </c>
    </row>
    <row r="498" spans="1:4" x14ac:dyDescent="0.25">
      <c r="A498" s="19" t="s">
        <v>1019</v>
      </c>
      <c r="B498" s="11" t="s">
        <v>21</v>
      </c>
      <c r="C498" s="11" t="s">
        <v>1020</v>
      </c>
      <c r="D498" s="29">
        <v>24.712180933530679</v>
      </c>
    </row>
    <row r="499" spans="1:4" x14ac:dyDescent="0.25">
      <c r="A499" s="20" t="s">
        <v>1021</v>
      </c>
      <c r="B499" s="9" t="s">
        <v>13</v>
      </c>
      <c r="C499" s="9" t="s">
        <v>1022</v>
      </c>
      <c r="D499" s="30">
        <v>12.208947082053056</v>
      </c>
    </row>
    <row r="500" spans="1:4" x14ac:dyDescent="0.25">
      <c r="A500" s="19" t="s">
        <v>1023</v>
      </c>
      <c r="B500" s="11" t="s">
        <v>21</v>
      </c>
      <c r="C500" s="11" t="s">
        <v>1024</v>
      </c>
      <c r="D500" s="29">
        <v>44.187566465688555</v>
      </c>
    </row>
    <row r="501" spans="1:4" x14ac:dyDescent="0.25">
      <c r="A501" s="20" t="s">
        <v>1025</v>
      </c>
      <c r="B501" s="9" t="s">
        <v>13</v>
      </c>
      <c r="C501" s="9" t="s">
        <v>1026</v>
      </c>
      <c r="D501" s="30">
        <v>12.208947082053056</v>
      </c>
    </row>
    <row r="502" spans="1:4" x14ac:dyDescent="0.25">
      <c r="A502" s="19" t="s">
        <v>1027</v>
      </c>
      <c r="B502" s="11" t="s">
        <v>21</v>
      </c>
      <c r="C502" s="11" t="s">
        <v>1028</v>
      </c>
      <c r="D502" s="29">
        <v>34.718802357392669</v>
      </c>
    </row>
    <row r="503" spans="1:4" x14ac:dyDescent="0.25">
      <c r="A503" s="20" t="s">
        <v>1029</v>
      </c>
      <c r="B503" s="9" t="s">
        <v>13</v>
      </c>
      <c r="C503" s="9" t="s">
        <v>1030</v>
      </c>
      <c r="D503" s="30">
        <v>12.208947082053056</v>
      </c>
    </row>
    <row r="504" spans="1:4" x14ac:dyDescent="0.25">
      <c r="A504" s="19" t="s">
        <v>1031</v>
      </c>
      <c r="B504" s="11" t="s">
        <v>21</v>
      </c>
      <c r="C504" s="11" t="s">
        <v>1032</v>
      </c>
      <c r="D504" s="29">
        <v>31.562547588630061</v>
      </c>
    </row>
    <row r="505" spans="1:4" x14ac:dyDescent="0.25">
      <c r="A505" s="20" t="s">
        <v>1033</v>
      </c>
      <c r="B505" s="9" t="s">
        <v>13</v>
      </c>
      <c r="C505" s="9" t="s">
        <v>1034</v>
      </c>
      <c r="D505" s="30">
        <v>12.208947082053056</v>
      </c>
    </row>
    <row r="506" spans="1:4" x14ac:dyDescent="0.25">
      <c r="A506" s="19" t="s">
        <v>1035</v>
      </c>
      <c r="B506" s="11" t="s">
        <v>21</v>
      </c>
      <c r="C506" s="11" t="s">
        <v>1036</v>
      </c>
      <c r="D506" s="29">
        <v>15.327808503566539</v>
      </c>
    </row>
    <row r="507" spans="1:4" x14ac:dyDescent="0.25">
      <c r="A507" s="20" t="s">
        <v>1037</v>
      </c>
      <c r="B507" s="9" t="s">
        <v>13</v>
      </c>
      <c r="C507" s="9" t="s">
        <v>1038</v>
      </c>
      <c r="D507" s="30">
        <v>12.208947082053056</v>
      </c>
    </row>
    <row r="508" spans="1:4" x14ac:dyDescent="0.25">
      <c r="A508" s="19" t="s">
        <v>1039</v>
      </c>
      <c r="B508" s="11" t="s">
        <v>21</v>
      </c>
      <c r="C508" s="11" t="s">
        <v>1040</v>
      </c>
      <c r="D508" s="29">
        <v>34.718802357392669</v>
      </c>
    </row>
    <row r="509" spans="1:4" x14ac:dyDescent="0.25">
      <c r="A509" s="20" t="s">
        <v>1041</v>
      </c>
      <c r="B509" s="9" t="s">
        <v>13</v>
      </c>
      <c r="C509" s="9" t="s">
        <v>1042</v>
      </c>
      <c r="D509" s="30">
        <v>12.208947082053056</v>
      </c>
    </row>
    <row r="510" spans="1:4" x14ac:dyDescent="0.25">
      <c r="A510" s="19" t="s">
        <v>1043</v>
      </c>
      <c r="B510" s="11" t="s">
        <v>21</v>
      </c>
      <c r="C510" s="11" t="s">
        <v>1044</v>
      </c>
      <c r="D510" s="29">
        <v>25.250038051104859</v>
      </c>
    </row>
    <row r="511" spans="1:4" x14ac:dyDescent="0.25">
      <c r="A511" s="20" t="s">
        <v>1045</v>
      </c>
      <c r="B511" s="9" t="s">
        <v>13</v>
      </c>
      <c r="C511" s="9" t="s">
        <v>1046</v>
      </c>
      <c r="D511" s="30">
        <v>12.208947082053056</v>
      </c>
    </row>
    <row r="512" spans="1:4" x14ac:dyDescent="0.25">
      <c r="A512" s="19" t="s">
        <v>1047</v>
      </c>
      <c r="B512" s="11" t="s">
        <v>21</v>
      </c>
      <c r="C512" s="11" t="s">
        <v>1048</v>
      </c>
      <c r="D512" s="29">
        <v>40.352801518142961</v>
      </c>
    </row>
    <row r="513" spans="1:4" x14ac:dyDescent="0.25">
      <c r="A513" s="20" t="s">
        <v>1049</v>
      </c>
      <c r="B513" s="9" t="s">
        <v>13</v>
      </c>
      <c r="C513" s="9" t="s">
        <v>1050</v>
      </c>
      <c r="D513" s="30">
        <v>12.208947082053056</v>
      </c>
    </row>
    <row r="514" spans="1:4" x14ac:dyDescent="0.25">
      <c r="A514" s="19" t="s">
        <v>1051</v>
      </c>
      <c r="B514" s="11" t="s">
        <v>21</v>
      </c>
      <c r="C514" s="11" t="s">
        <v>1052</v>
      </c>
      <c r="D514" s="29">
        <v>18.937528612575612</v>
      </c>
    </row>
    <row r="515" spans="1:4" x14ac:dyDescent="0.25">
      <c r="A515" s="20" t="s">
        <v>1053</v>
      </c>
      <c r="B515" s="9" t="s">
        <v>13</v>
      </c>
      <c r="C515" s="9" t="s">
        <v>1054</v>
      </c>
      <c r="D515" s="30">
        <v>12.208947082053056</v>
      </c>
    </row>
    <row r="516" spans="1:4" x14ac:dyDescent="0.25">
      <c r="A516" s="19" t="s">
        <v>1055</v>
      </c>
      <c r="B516" s="11" t="s">
        <v>21</v>
      </c>
      <c r="C516" s="11" t="s">
        <v>1056</v>
      </c>
      <c r="D516" s="29">
        <v>52.865298124427134</v>
      </c>
    </row>
    <row r="517" spans="1:4" x14ac:dyDescent="0.25">
      <c r="A517" s="20" t="s">
        <v>1057</v>
      </c>
      <c r="B517" s="9" t="s">
        <v>13</v>
      </c>
      <c r="C517" s="9" t="s">
        <v>1058</v>
      </c>
      <c r="D517" s="30">
        <v>12.208947082053056</v>
      </c>
    </row>
    <row r="518" spans="1:4" x14ac:dyDescent="0.25">
      <c r="A518" s="19" t="s">
        <v>1059</v>
      </c>
      <c r="B518" s="11" t="s">
        <v>21</v>
      </c>
      <c r="C518" s="11" t="s">
        <v>1060</v>
      </c>
      <c r="D518" s="29">
        <v>9.4687644052837641</v>
      </c>
    </row>
    <row r="519" spans="1:4" x14ac:dyDescent="0.25">
      <c r="A519" s="20" t="s">
        <v>1061</v>
      </c>
      <c r="B519" s="9" t="s">
        <v>13</v>
      </c>
      <c r="C519" s="9" t="s">
        <v>1062</v>
      </c>
      <c r="D519" s="30">
        <v>12.208947082053056</v>
      </c>
    </row>
    <row r="520" spans="1:4" x14ac:dyDescent="0.25">
      <c r="A520" s="19" t="s">
        <v>1063</v>
      </c>
      <c r="B520" s="11" t="s">
        <v>21</v>
      </c>
      <c r="C520" s="11" t="s">
        <v>1064</v>
      </c>
      <c r="D520" s="29">
        <v>24.712180933530679</v>
      </c>
    </row>
    <row r="521" spans="1:4" x14ac:dyDescent="0.25">
      <c r="A521" s="20" t="s">
        <v>1065</v>
      </c>
      <c r="B521" s="9" t="s">
        <v>13</v>
      </c>
      <c r="C521" s="9" t="s">
        <v>1066</v>
      </c>
      <c r="D521" s="30">
        <v>12.208947082053056</v>
      </c>
    </row>
    <row r="522" spans="1:4" x14ac:dyDescent="0.25">
      <c r="A522" s="19" t="s">
        <v>1067</v>
      </c>
      <c r="B522" s="11" t="s">
        <v>21</v>
      </c>
      <c r="C522" s="11" t="s">
        <v>1068</v>
      </c>
      <c r="D522" s="29">
        <v>37.875057126155262</v>
      </c>
    </row>
    <row r="523" spans="1:4" x14ac:dyDescent="0.25">
      <c r="A523" s="20" t="s">
        <v>1069</v>
      </c>
      <c r="B523" s="9" t="s">
        <v>13</v>
      </c>
      <c r="C523" s="9" t="s">
        <v>1070</v>
      </c>
      <c r="D523" s="30">
        <v>12.208947082053056</v>
      </c>
    </row>
    <row r="524" spans="1:4" x14ac:dyDescent="0.25">
      <c r="A524" s="19" t="s">
        <v>1071</v>
      </c>
      <c r="B524" s="11" t="s">
        <v>21</v>
      </c>
      <c r="C524" s="11" t="s">
        <v>1072</v>
      </c>
      <c r="D524" s="29">
        <v>28.40629281986746</v>
      </c>
    </row>
    <row r="525" spans="1:4" x14ac:dyDescent="0.25">
      <c r="A525" s="20" t="s">
        <v>1073</v>
      </c>
      <c r="B525" s="9" t="s">
        <v>13</v>
      </c>
      <c r="C525" s="9" t="s">
        <v>1074</v>
      </c>
      <c r="D525" s="30">
        <v>12.208947082053056</v>
      </c>
    </row>
    <row r="526" spans="1:4" x14ac:dyDescent="0.25">
      <c r="A526" s="19" t="s">
        <v>1075</v>
      </c>
      <c r="B526" s="11" t="s">
        <v>21</v>
      </c>
      <c r="C526" s="11" t="s">
        <v>1076</v>
      </c>
      <c r="D526" s="29">
        <v>25.250038051104859</v>
      </c>
    </row>
    <row r="527" spans="1:4" x14ac:dyDescent="0.25">
      <c r="A527" s="20" t="s">
        <v>1077</v>
      </c>
      <c r="B527" s="9" t="s">
        <v>13</v>
      </c>
      <c r="C527" s="9" t="s">
        <v>1078</v>
      </c>
      <c r="D527" s="30">
        <v>12.208947082053056</v>
      </c>
    </row>
    <row r="528" spans="1:4" x14ac:dyDescent="0.25">
      <c r="A528" s="19" t="s">
        <v>1079</v>
      </c>
      <c r="B528" s="11" t="s">
        <v>21</v>
      </c>
      <c r="C528" s="11" t="s">
        <v>1080</v>
      </c>
      <c r="D528" s="29">
        <v>12.625019075050409</v>
      </c>
    </row>
    <row r="529" spans="1:4" x14ac:dyDescent="0.25">
      <c r="A529" s="20" t="s">
        <v>1081</v>
      </c>
      <c r="B529" s="9" t="s">
        <v>13</v>
      </c>
      <c r="C529" s="9" t="s">
        <v>1082</v>
      </c>
      <c r="D529" s="30">
        <v>12.208947082053056</v>
      </c>
    </row>
    <row r="530" spans="1:4" x14ac:dyDescent="0.25">
      <c r="A530" s="19" t="s">
        <v>1083</v>
      </c>
      <c r="B530" s="11" t="s">
        <v>21</v>
      </c>
      <c r="C530" s="11" t="s">
        <v>1084</v>
      </c>
      <c r="D530" s="29">
        <v>31.562547588630061</v>
      </c>
    </row>
    <row r="531" spans="1:4" x14ac:dyDescent="0.25">
      <c r="A531" s="20" t="s">
        <v>1085</v>
      </c>
      <c r="B531" s="9" t="s">
        <v>13</v>
      </c>
      <c r="C531" s="9" t="s">
        <v>1086</v>
      </c>
      <c r="D531" s="30">
        <v>12.208947082053056</v>
      </c>
    </row>
    <row r="532" spans="1:4" x14ac:dyDescent="0.25">
      <c r="A532" s="19" t="s">
        <v>1087</v>
      </c>
      <c r="B532" s="11" t="s">
        <v>21</v>
      </c>
      <c r="C532" s="11" t="s">
        <v>1088</v>
      </c>
      <c r="D532" s="29">
        <v>22.093783282342255</v>
      </c>
    </row>
    <row r="533" spans="1:4" x14ac:dyDescent="0.25">
      <c r="A533" s="20" t="s">
        <v>1089</v>
      </c>
      <c r="B533" s="9" t="s">
        <v>13</v>
      </c>
      <c r="C533" s="9" t="s">
        <v>1090</v>
      </c>
      <c r="D533" s="30">
        <v>12.208947082053056</v>
      </c>
    </row>
    <row r="534" spans="1:4" x14ac:dyDescent="0.25">
      <c r="A534" s="19" t="s">
        <v>1091</v>
      </c>
      <c r="B534" s="11" t="s">
        <v>21</v>
      </c>
      <c r="C534" s="11" t="s">
        <v>1092</v>
      </c>
      <c r="D534" s="29">
        <v>12.199684426242465</v>
      </c>
    </row>
    <row r="535" spans="1:4" x14ac:dyDescent="0.25">
      <c r="A535" s="20" t="s">
        <v>1093</v>
      </c>
      <c r="B535" s="9" t="s">
        <v>13</v>
      </c>
      <c r="C535" s="9" t="s">
        <v>1094</v>
      </c>
      <c r="D535" s="30">
        <v>12.208947082053056</v>
      </c>
    </row>
    <row r="536" spans="1:4" x14ac:dyDescent="0.25">
      <c r="A536" s="19" t="s">
        <v>1095</v>
      </c>
      <c r="B536" s="11" t="s">
        <v>21</v>
      </c>
      <c r="C536" s="11" t="s">
        <v>1096</v>
      </c>
      <c r="D536" s="29">
        <v>41.031311795921908</v>
      </c>
    </row>
    <row r="537" spans="1:4" x14ac:dyDescent="0.25">
      <c r="A537" s="20" t="s">
        <v>1097</v>
      </c>
      <c r="B537" s="9" t="s">
        <v>13</v>
      </c>
      <c r="C537" s="9" t="s">
        <v>1098</v>
      </c>
      <c r="D537" s="30">
        <v>12.208947082053056</v>
      </c>
    </row>
    <row r="538" spans="1:4" x14ac:dyDescent="0.25">
      <c r="A538" s="19" t="s">
        <v>1099</v>
      </c>
      <c r="B538" s="11" t="s">
        <v>21</v>
      </c>
      <c r="C538" s="11" t="s">
        <v>1100</v>
      </c>
      <c r="D538" s="29">
        <v>22.093783282342255</v>
      </c>
    </row>
    <row r="539" spans="1:4" x14ac:dyDescent="0.25">
      <c r="A539" s="20" t="s">
        <v>1101</v>
      </c>
      <c r="B539" s="9" t="s">
        <v>13</v>
      </c>
      <c r="C539" s="9" t="s">
        <v>1102</v>
      </c>
      <c r="D539" s="30">
        <v>12.208947082053056</v>
      </c>
    </row>
    <row r="540" spans="1:4" x14ac:dyDescent="0.25">
      <c r="A540" s="19" t="s">
        <v>1103</v>
      </c>
      <c r="B540" s="11" t="s">
        <v>21</v>
      </c>
      <c r="C540" s="11" t="s">
        <v>1104</v>
      </c>
      <c r="D540" s="29">
        <v>39.101552006008475</v>
      </c>
    </row>
    <row r="541" spans="1:4" x14ac:dyDescent="0.25">
      <c r="A541" s="20" t="s">
        <v>1105</v>
      </c>
      <c r="B541" s="9" t="s">
        <v>13</v>
      </c>
      <c r="C541" s="9" t="s">
        <v>1106</v>
      </c>
      <c r="D541" s="30">
        <v>12.208947082053056</v>
      </c>
    </row>
    <row r="542" spans="1:4" x14ac:dyDescent="0.25">
      <c r="A542" s="19" t="s">
        <v>1107</v>
      </c>
      <c r="B542" s="11" t="s">
        <v>21</v>
      </c>
      <c r="C542" s="11" t="s">
        <v>1108</v>
      </c>
      <c r="D542" s="29">
        <v>101.74144809469455</v>
      </c>
    </row>
    <row r="543" spans="1:4" x14ac:dyDescent="0.25">
      <c r="A543" s="20" t="s">
        <v>1109</v>
      </c>
      <c r="B543" s="9" t="s">
        <v>13</v>
      </c>
      <c r="C543" s="9" t="s">
        <v>1110</v>
      </c>
      <c r="D543" s="30">
        <v>12.208947082053056</v>
      </c>
    </row>
    <row r="544" spans="1:4" x14ac:dyDescent="0.25">
      <c r="A544" s="19" t="s">
        <v>1111</v>
      </c>
      <c r="B544" s="11" t="s">
        <v>21</v>
      </c>
      <c r="C544" s="11" t="s">
        <v>1112</v>
      </c>
      <c r="D544" s="29">
        <v>9.4687644052837641</v>
      </c>
    </row>
    <row r="545" spans="1:4" x14ac:dyDescent="0.25">
      <c r="A545" s="20" t="s">
        <v>1113</v>
      </c>
      <c r="B545" s="9" t="s">
        <v>13</v>
      </c>
      <c r="C545" s="9" t="s">
        <v>1114</v>
      </c>
      <c r="D545" s="30">
        <v>12.208947082053056</v>
      </c>
    </row>
    <row r="546" spans="1:4" x14ac:dyDescent="0.25">
      <c r="A546" s="19" t="s">
        <v>1115</v>
      </c>
      <c r="B546" s="11" t="s">
        <v>21</v>
      </c>
      <c r="C546" s="11" t="s">
        <v>1116</v>
      </c>
      <c r="D546" s="29">
        <v>24.712180933530679</v>
      </c>
    </row>
    <row r="547" spans="1:4" x14ac:dyDescent="0.25">
      <c r="A547" s="20" t="s">
        <v>1117</v>
      </c>
      <c r="B547" s="9" t="s">
        <v>13</v>
      </c>
      <c r="C547" s="9" t="s">
        <v>1118</v>
      </c>
      <c r="D547" s="30">
        <v>12.208947082053056</v>
      </c>
    </row>
    <row r="548" spans="1:4" x14ac:dyDescent="0.25">
      <c r="A548" s="19" t="s">
        <v>1119</v>
      </c>
      <c r="B548" s="11" t="s">
        <v>21</v>
      </c>
      <c r="C548" s="11" t="s">
        <v>1120</v>
      </c>
      <c r="D548" s="29">
        <v>18.455932580890611</v>
      </c>
    </row>
    <row r="549" spans="1:4" x14ac:dyDescent="0.25">
      <c r="A549" s="20" t="s">
        <v>1121</v>
      </c>
      <c r="B549" s="9" t="s">
        <v>13</v>
      </c>
      <c r="C549" s="9" t="s">
        <v>1122</v>
      </c>
      <c r="D549" s="30">
        <v>12.208941736271321</v>
      </c>
    </row>
    <row r="550" spans="1:4" x14ac:dyDescent="0.25">
      <c r="A550" s="19" t="s">
        <v>1123</v>
      </c>
      <c r="B550" s="11" t="s">
        <v>21</v>
      </c>
      <c r="C550" s="11" t="s">
        <v>1124</v>
      </c>
      <c r="D550" s="29">
        <v>25.250038051104859</v>
      </c>
    </row>
    <row r="551" spans="1:4" x14ac:dyDescent="0.25">
      <c r="A551" s="20" t="s">
        <v>1125</v>
      </c>
      <c r="B551" s="9" t="s">
        <v>14</v>
      </c>
      <c r="C551" s="9" t="s">
        <v>1126</v>
      </c>
      <c r="D551" s="30">
        <v>25.525582311776287</v>
      </c>
    </row>
    <row r="552" spans="1:4" x14ac:dyDescent="0.25">
      <c r="A552" s="19" t="s">
        <v>1127</v>
      </c>
      <c r="B552" s="11" t="s">
        <v>21</v>
      </c>
      <c r="C552" s="11" t="s">
        <v>1128</v>
      </c>
      <c r="D552" s="29">
        <v>54.429360212587149</v>
      </c>
    </row>
    <row r="553" spans="1:4" x14ac:dyDescent="0.25">
      <c r="A553" s="20" t="s">
        <v>1129</v>
      </c>
      <c r="B553" s="9" t="s">
        <v>14</v>
      </c>
      <c r="C553" s="9" t="s">
        <v>1130</v>
      </c>
      <c r="D553" s="30">
        <v>20.730367290906674</v>
      </c>
    </row>
    <row r="554" spans="1:4" x14ac:dyDescent="0.25">
      <c r="A554" s="19" t="s">
        <v>1131</v>
      </c>
      <c r="B554" s="11" t="s">
        <v>21</v>
      </c>
      <c r="C554" s="11" t="s">
        <v>1132</v>
      </c>
      <c r="D554" s="29">
        <v>15.781273843813009</v>
      </c>
    </row>
    <row r="555" spans="1:4" x14ac:dyDescent="0.25">
      <c r="A555" s="20" t="s">
        <v>1133</v>
      </c>
      <c r="B555" s="9" t="s">
        <v>14</v>
      </c>
      <c r="C555" s="9" t="s">
        <v>1134</v>
      </c>
      <c r="D555" s="30">
        <v>17.017054742522916</v>
      </c>
    </row>
    <row r="556" spans="1:4" x14ac:dyDescent="0.25">
      <c r="A556" s="19" t="s">
        <v>1135</v>
      </c>
      <c r="B556" s="11" t="s">
        <v>21</v>
      </c>
      <c r="C556" s="11" t="s">
        <v>1136</v>
      </c>
      <c r="D556" s="29">
        <v>15.781273843813009</v>
      </c>
    </row>
    <row r="557" spans="1:4" x14ac:dyDescent="0.25">
      <c r="A557" s="20" t="s">
        <v>394</v>
      </c>
      <c r="B557" s="9" t="s">
        <v>14</v>
      </c>
      <c r="C557" s="9" t="s">
        <v>1137</v>
      </c>
      <c r="D557" s="30">
        <v>21.271318725141516</v>
      </c>
    </row>
    <row r="558" spans="1:4" x14ac:dyDescent="0.25">
      <c r="A558" s="19" t="s">
        <v>1138</v>
      </c>
      <c r="B558" s="11" t="s">
        <v>21</v>
      </c>
      <c r="C558" s="11" t="s">
        <v>1139</v>
      </c>
      <c r="D558" s="29">
        <v>34.718802357392669</v>
      </c>
    </row>
    <row r="559" spans="1:4" x14ac:dyDescent="0.25">
      <c r="A559" s="20" t="s">
        <v>1140</v>
      </c>
      <c r="B559" s="9" t="s">
        <v>14</v>
      </c>
      <c r="C559" s="9" t="s">
        <v>1141</v>
      </c>
      <c r="D559" s="30">
        <v>29.779845898411057</v>
      </c>
    </row>
    <row r="560" spans="1:4" x14ac:dyDescent="0.25">
      <c r="A560" s="19" t="s">
        <v>1142</v>
      </c>
      <c r="B560" s="11" t="s">
        <v>21</v>
      </c>
      <c r="C560" s="11" t="s">
        <v>1143</v>
      </c>
      <c r="D560" s="29">
        <v>22.093783282342255</v>
      </c>
    </row>
    <row r="561" spans="1:4" x14ac:dyDescent="0.25">
      <c r="A561" s="20" t="s">
        <v>1144</v>
      </c>
      <c r="B561" s="9" t="s">
        <v>14</v>
      </c>
      <c r="C561" s="9" t="s">
        <v>1145</v>
      </c>
      <c r="D561" s="30">
        <v>29.779845898411057</v>
      </c>
    </row>
    <row r="562" spans="1:4" x14ac:dyDescent="0.25">
      <c r="A562" s="19" t="s">
        <v>1146</v>
      </c>
      <c r="B562" s="11" t="s">
        <v>21</v>
      </c>
      <c r="C562" s="11" t="s">
        <v>1147</v>
      </c>
      <c r="D562" s="29">
        <v>18.937528612575612</v>
      </c>
    </row>
    <row r="563" spans="1:4" x14ac:dyDescent="0.25">
      <c r="A563" s="20" t="s">
        <v>1148</v>
      </c>
      <c r="B563" s="9" t="s">
        <v>14</v>
      </c>
      <c r="C563" s="9" t="s">
        <v>1149</v>
      </c>
      <c r="D563" s="30">
        <v>20.730367290906674</v>
      </c>
    </row>
    <row r="564" spans="1:4" x14ac:dyDescent="0.25">
      <c r="A564" s="19" t="s">
        <v>1150</v>
      </c>
      <c r="B564" s="11" t="s">
        <v>21</v>
      </c>
      <c r="C564" s="11" t="s">
        <v>1151</v>
      </c>
      <c r="D564" s="29">
        <v>22.093783282342255</v>
      </c>
    </row>
    <row r="565" spans="1:4" x14ac:dyDescent="0.25">
      <c r="A565" s="20" t="s">
        <v>1152</v>
      </c>
      <c r="B565" s="9" t="s">
        <v>14</v>
      </c>
      <c r="C565" s="9" t="s">
        <v>1153</v>
      </c>
      <c r="D565" s="30">
        <v>29.191742491366693</v>
      </c>
    </row>
    <row r="566" spans="1:4" x14ac:dyDescent="0.25">
      <c r="A566" s="19" t="s">
        <v>1154</v>
      </c>
      <c r="B566" s="11" t="s">
        <v>21</v>
      </c>
      <c r="C566" s="11" t="s">
        <v>1155</v>
      </c>
      <c r="D566" s="29">
        <v>37.875057126155262</v>
      </c>
    </row>
    <row r="567" spans="1:4" x14ac:dyDescent="0.25">
      <c r="A567" s="20" t="s">
        <v>1156</v>
      </c>
      <c r="B567" s="9" t="s">
        <v>9</v>
      </c>
      <c r="C567" s="9" t="s">
        <v>1157</v>
      </c>
      <c r="D567" s="30">
        <v>13.058596622305103</v>
      </c>
    </row>
    <row r="568" spans="1:4" x14ac:dyDescent="0.25">
      <c r="A568" s="19" t="s">
        <v>1158</v>
      </c>
      <c r="B568" s="11" t="s">
        <v>21</v>
      </c>
      <c r="C568" s="11" t="s">
        <v>1159</v>
      </c>
      <c r="D568" s="29">
        <v>52.239673368359888</v>
      </c>
    </row>
    <row r="569" spans="1:4" x14ac:dyDescent="0.25">
      <c r="A569" s="20" t="s">
        <v>1160</v>
      </c>
      <c r="B569" s="9" t="s">
        <v>9</v>
      </c>
      <c r="C569" s="9" t="s">
        <v>1161</v>
      </c>
      <c r="D569" s="30">
        <v>16.822424630168975</v>
      </c>
    </row>
    <row r="570" spans="1:4" x14ac:dyDescent="0.25">
      <c r="A570" s="19" t="s">
        <v>1162</v>
      </c>
      <c r="B570" s="11" t="s">
        <v>21</v>
      </c>
      <c r="C570" s="11" t="s">
        <v>1163</v>
      </c>
      <c r="D570" s="29">
        <v>34.096553462490775</v>
      </c>
    </row>
    <row r="571" spans="1:4" x14ac:dyDescent="0.25">
      <c r="A571" s="20" t="s">
        <v>1164</v>
      </c>
      <c r="B571" s="9" t="s">
        <v>26</v>
      </c>
      <c r="C571" s="9" t="s">
        <v>1165</v>
      </c>
      <c r="D571" s="30">
        <v>12.272505061013897</v>
      </c>
    </row>
    <row r="572" spans="1:4" x14ac:dyDescent="0.25">
      <c r="A572" s="19" t="s">
        <v>1166</v>
      </c>
      <c r="B572" s="11" t="s">
        <v>21</v>
      </c>
      <c r="C572" s="11" t="s">
        <v>1167</v>
      </c>
      <c r="D572" s="29">
        <v>37.224677539814849</v>
      </c>
    </row>
    <row r="573" spans="1:4" x14ac:dyDescent="0.25">
      <c r="A573" s="20" t="s">
        <v>1168</v>
      </c>
      <c r="B573" s="9" t="s">
        <v>26</v>
      </c>
      <c r="C573" s="9" t="s">
        <v>1169</v>
      </c>
      <c r="D573" s="30">
        <v>12.272505061013897</v>
      </c>
    </row>
    <row r="574" spans="1:4" x14ac:dyDescent="0.25">
      <c r="A574" s="19" t="s">
        <v>1170</v>
      </c>
      <c r="B574" s="11" t="s">
        <v>21</v>
      </c>
      <c r="C574" s="11" t="s">
        <v>1171</v>
      </c>
      <c r="D574" s="29">
        <v>44.187566465688555</v>
      </c>
    </row>
    <row r="575" spans="1:4" x14ac:dyDescent="0.25">
      <c r="A575" s="20" t="s">
        <v>1172</v>
      </c>
      <c r="B575" s="9" t="s">
        <v>26</v>
      </c>
      <c r="C575" s="9" t="s">
        <v>1173</v>
      </c>
      <c r="D575" s="30">
        <v>12.272505061013897</v>
      </c>
    </row>
    <row r="576" spans="1:4" x14ac:dyDescent="0.25">
      <c r="A576" s="19" t="s">
        <v>1174</v>
      </c>
      <c r="B576" s="11" t="s">
        <v>21</v>
      </c>
      <c r="C576" s="11" t="s">
        <v>1175</v>
      </c>
      <c r="D576" s="29">
        <v>18.937528612575612</v>
      </c>
    </row>
    <row r="577" spans="1:4" x14ac:dyDescent="0.25">
      <c r="A577" s="20" t="s">
        <v>1176</v>
      </c>
      <c r="B577" s="9" t="s">
        <v>26</v>
      </c>
      <c r="C577" s="9" t="s">
        <v>1177</v>
      </c>
      <c r="D577" s="30">
        <v>12.272505061013897</v>
      </c>
    </row>
    <row r="578" spans="1:4" x14ac:dyDescent="0.25">
      <c r="A578" s="19" t="s">
        <v>1178</v>
      </c>
      <c r="B578" s="11" t="s">
        <v>21</v>
      </c>
      <c r="C578" s="11" t="s">
        <v>1179</v>
      </c>
      <c r="D578" s="29">
        <v>34.718802357392669</v>
      </c>
    </row>
    <row r="579" spans="1:4" x14ac:dyDescent="0.25">
      <c r="A579" s="20" t="s">
        <v>1180</v>
      </c>
      <c r="B579" s="9" t="s">
        <v>26</v>
      </c>
      <c r="C579" s="9" t="s">
        <v>1181</v>
      </c>
      <c r="D579" s="30">
        <v>16.363339883359949</v>
      </c>
    </row>
    <row r="580" spans="1:4" x14ac:dyDescent="0.25">
      <c r="A580" s="19" t="s">
        <v>1182</v>
      </c>
      <c r="B580" s="11" t="s">
        <v>21</v>
      </c>
      <c r="C580" s="11" t="s">
        <v>1183</v>
      </c>
      <c r="D580" s="29">
        <v>34.718802357392669</v>
      </c>
    </row>
    <row r="581" spans="1:4" x14ac:dyDescent="0.25">
      <c r="A581" s="20" t="s">
        <v>1184</v>
      </c>
      <c r="B581" s="9" t="s">
        <v>26</v>
      </c>
      <c r="C581" s="9" t="s">
        <v>1185</v>
      </c>
      <c r="D581" s="30">
        <v>20.454174903697911</v>
      </c>
    </row>
    <row r="582" spans="1:4" x14ac:dyDescent="0.25">
      <c r="A582" s="19" t="s">
        <v>721</v>
      </c>
      <c r="B582" s="11" t="s">
        <v>21</v>
      </c>
      <c r="C582" s="11" t="s">
        <v>1186</v>
      </c>
      <c r="D582" s="29">
        <v>18.937528612575612</v>
      </c>
    </row>
    <row r="583" spans="1:4" x14ac:dyDescent="0.25">
      <c r="A583" s="20" t="s">
        <v>1187</v>
      </c>
      <c r="B583" s="9" t="s">
        <v>26</v>
      </c>
      <c r="C583" s="9" t="s">
        <v>1188</v>
      </c>
      <c r="D583" s="30">
        <v>12.272505061013897</v>
      </c>
    </row>
    <row r="584" spans="1:4" x14ac:dyDescent="0.25">
      <c r="A584" s="19" t="s">
        <v>1189</v>
      </c>
      <c r="B584" s="11" t="s">
        <v>21</v>
      </c>
      <c r="C584" s="11" t="s">
        <v>1190</v>
      </c>
      <c r="D584" s="29">
        <v>9.4687644052837641</v>
      </c>
    </row>
    <row r="585" spans="1:4" x14ac:dyDescent="0.25">
      <c r="A585" s="20" t="s">
        <v>1191</v>
      </c>
      <c r="B585" s="9" t="s">
        <v>26</v>
      </c>
      <c r="C585" s="9" t="s">
        <v>1192</v>
      </c>
      <c r="D585" s="30">
        <v>12.272505061013897</v>
      </c>
    </row>
    <row r="586" spans="1:4" x14ac:dyDescent="0.25">
      <c r="A586" s="19" t="s">
        <v>1193</v>
      </c>
      <c r="B586" s="11" t="s">
        <v>21</v>
      </c>
      <c r="C586" s="11" t="s">
        <v>1194</v>
      </c>
      <c r="D586" s="29">
        <v>24.712180933530679</v>
      </c>
    </row>
    <row r="587" spans="1:4" x14ac:dyDescent="0.25">
      <c r="A587" s="20" t="s">
        <v>1195</v>
      </c>
      <c r="B587" s="9" t="s">
        <v>26</v>
      </c>
      <c r="C587" s="9" t="s">
        <v>1196</v>
      </c>
      <c r="D587" s="30">
        <v>12.272505061013897</v>
      </c>
    </row>
    <row r="588" spans="1:4" x14ac:dyDescent="0.25">
      <c r="A588" s="19" t="s">
        <v>1197</v>
      </c>
      <c r="B588" s="11" t="s">
        <v>21</v>
      </c>
      <c r="C588" s="11" t="s">
        <v>1198</v>
      </c>
      <c r="D588" s="29">
        <v>18.937528612575612</v>
      </c>
    </row>
    <row r="589" spans="1:4" x14ac:dyDescent="0.25">
      <c r="A589" s="20" t="s">
        <v>1199</v>
      </c>
      <c r="B589" s="9" t="s">
        <v>26</v>
      </c>
      <c r="C589" s="9" t="s">
        <v>1200</v>
      </c>
      <c r="D589" s="30">
        <v>12.272505061013897</v>
      </c>
    </row>
    <row r="590" spans="1:4" x14ac:dyDescent="0.25">
      <c r="A590" s="19" t="s">
        <v>1201</v>
      </c>
      <c r="B590" s="11" t="s">
        <v>21</v>
      </c>
      <c r="C590" s="11" t="s">
        <v>1202</v>
      </c>
      <c r="D590" s="29">
        <v>37.224677539814849</v>
      </c>
    </row>
    <row r="591" spans="1:4" x14ac:dyDescent="0.25">
      <c r="A591" s="20" t="s">
        <v>1203</v>
      </c>
      <c r="B591" s="9" t="s">
        <v>26</v>
      </c>
      <c r="C591" s="9" t="s">
        <v>1204</v>
      </c>
      <c r="D591" s="30">
        <v>12.272505061013897</v>
      </c>
    </row>
    <row r="592" spans="1:4" x14ac:dyDescent="0.25">
      <c r="A592" s="19" t="s">
        <v>1205</v>
      </c>
      <c r="B592" s="11" t="s">
        <v>21</v>
      </c>
      <c r="C592" s="11" t="s">
        <v>1206</v>
      </c>
      <c r="D592" s="29">
        <v>22.093783282342255</v>
      </c>
    </row>
    <row r="593" spans="1:4" x14ac:dyDescent="0.25">
      <c r="A593" s="20" t="s">
        <v>1207</v>
      </c>
      <c r="B593" s="9" t="s">
        <v>26</v>
      </c>
      <c r="C593" s="9" t="s">
        <v>1208</v>
      </c>
      <c r="D593" s="30">
        <v>12.272505061013897</v>
      </c>
    </row>
    <row r="594" spans="1:4" x14ac:dyDescent="0.25">
      <c r="A594" s="19" t="s">
        <v>1209</v>
      </c>
      <c r="B594" s="11" t="s">
        <v>21</v>
      </c>
      <c r="C594" s="11" t="s">
        <v>1210</v>
      </c>
      <c r="D594" s="29">
        <v>25.250038051104859</v>
      </c>
    </row>
    <row r="595" spans="1:4" x14ac:dyDescent="0.25">
      <c r="A595" s="20" t="s">
        <v>1211</v>
      </c>
      <c r="B595" s="9" t="s">
        <v>26</v>
      </c>
      <c r="C595" s="9" t="s">
        <v>1212</v>
      </c>
      <c r="D595" s="30">
        <v>20.016555747460007</v>
      </c>
    </row>
    <row r="596" spans="1:4" x14ac:dyDescent="0.25">
      <c r="A596" s="19" t="s">
        <v>1213</v>
      </c>
      <c r="B596" s="11" t="s">
        <v>21</v>
      </c>
      <c r="C596" s="11" t="s">
        <v>1214</v>
      </c>
      <c r="D596" s="29">
        <v>24.712180933530679</v>
      </c>
    </row>
    <row r="597" spans="1:4" x14ac:dyDescent="0.25">
      <c r="A597" s="20" t="s">
        <v>1215</v>
      </c>
      <c r="B597" s="9" t="s">
        <v>26</v>
      </c>
      <c r="C597" s="9" t="s">
        <v>1216</v>
      </c>
      <c r="D597" s="30">
        <v>12.272505061013897</v>
      </c>
    </row>
    <row r="598" spans="1:4" x14ac:dyDescent="0.25">
      <c r="A598" s="19" t="s">
        <v>1217</v>
      </c>
      <c r="B598" s="11" t="s">
        <v>21</v>
      </c>
      <c r="C598" s="11" t="s">
        <v>1218</v>
      </c>
      <c r="D598" s="29">
        <v>25.250038051104859</v>
      </c>
    </row>
    <row r="599" spans="1:4" x14ac:dyDescent="0.25">
      <c r="A599" s="20" t="s">
        <v>1219</v>
      </c>
      <c r="B599" s="9" t="s">
        <v>26</v>
      </c>
      <c r="C599" s="9" t="s">
        <v>1220</v>
      </c>
      <c r="D599" s="30">
        <v>12.272505061013897</v>
      </c>
    </row>
    <row r="600" spans="1:4" x14ac:dyDescent="0.25">
      <c r="A600" s="19" t="s">
        <v>1221</v>
      </c>
      <c r="B600" s="11" t="s">
        <v>21</v>
      </c>
      <c r="C600" s="11" t="s">
        <v>1222</v>
      </c>
      <c r="D600" s="29">
        <v>30.968429286170743</v>
      </c>
    </row>
    <row r="601" spans="1:4" x14ac:dyDescent="0.25">
      <c r="A601" s="20" t="s">
        <v>1223</v>
      </c>
      <c r="B601" s="9" t="s">
        <v>26</v>
      </c>
      <c r="C601" s="9" t="s">
        <v>1224</v>
      </c>
      <c r="D601" s="30">
        <v>12.272505061013897</v>
      </c>
    </row>
    <row r="602" spans="1:4" x14ac:dyDescent="0.25">
      <c r="A602" s="19" t="s">
        <v>1225</v>
      </c>
      <c r="B602" s="11" t="s">
        <v>21</v>
      </c>
      <c r="C602" s="11" t="s">
        <v>1226</v>
      </c>
      <c r="D602" s="29">
        <v>101.7414481936905</v>
      </c>
    </row>
    <row r="603" spans="1:4" x14ac:dyDescent="0.25">
      <c r="A603" s="20" t="s">
        <v>1227</v>
      </c>
      <c r="B603" s="9" t="s">
        <v>26</v>
      </c>
      <c r="C603" s="9" t="s">
        <v>1228</v>
      </c>
      <c r="D603" s="30">
        <v>12.272505061013897</v>
      </c>
    </row>
    <row r="604" spans="1:4" x14ac:dyDescent="0.25">
      <c r="A604" s="19" t="s">
        <v>1229</v>
      </c>
      <c r="B604" s="11" t="s">
        <v>21</v>
      </c>
      <c r="C604" s="11" t="s">
        <v>1230</v>
      </c>
      <c r="D604" s="29">
        <v>33.470928706423535</v>
      </c>
    </row>
    <row r="605" spans="1:4" x14ac:dyDescent="0.25">
      <c r="A605" s="20" t="s">
        <v>1231</v>
      </c>
      <c r="B605" s="9" t="s">
        <v>26</v>
      </c>
      <c r="C605" s="9" t="s">
        <v>1232</v>
      </c>
      <c r="D605" s="30">
        <v>12.272505061013897</v>
      </c>
    </row>
    <row r="606" spans="1:4" x14ac:dyDescent="0.25">
      <c r="A606" s="19" t="s">
        <v>1233</v>
      </c>
      <c r="B606" s="11" t="s">
        <v>21</v>
      </c>
      <c r="C606" s="11" t="s">
        <v>1234</v>
      </c>
      <c r="D606" s="29">
        <v>18.455932580890611</v>
      </c>
    </row>
    <row r="607" spans="1:4" x14ac:dyDescent="0.25">
      <c r="A607" s="20" t="s">
        <v>1235</v>
      </c>
      <c r="B607" s="9" t="s">
        <v>26</v>
      </c>
      <c r="C607" s="9" t="s">
        <v>1236</v>
      </c>
      <c r="D607" s="30">
        <v>12.272505061013897</v>
      </c>
    </row>
    <row r="608" spans="1:4" x14ac:dyDescent="0.25">
      <c r="A608" s="19" t="s">
        <v>1237</v>
      </c>
      <c r="B608" s="11" t="s">
        <v>20</v>
      </c>
      <c r="C608" s="11" t="s">
        <v>1238</v>
      </c>
      <c r="D608" s="29">
        <v>6.1294912550663012</v>
      </c>
    </row>
    <row r="609" spans="1:4" x14ac:dyDescent="0.25">
      <c r="A609" s="20" t="s">
        <v>1239</v>
      </c>
      <c r="B609" s="9" t="s">
        <v>26</v>
      </c>
      <c r="C609" s="9" t="s">
        <v>1240</v>
      </c>
      <c r="D609" s="30">
        <v>16.363339883359949</v>
      </c>
    </row>
    <row r="610" spans="1:4" x14ac:dyDescent="0.25">
      <c r="A610" s="19" t="s">
        <v>1241</v>
      </c>
      <c r="B610" s="11" t="s">
        <v>20</v>
      </c>
      <c r="C610" s="11" t="s">
        <v>1242</v>
      </c>
      <c r="D610" s="29">
        <v>8.1726548747604575</v>
      </c>
    </row>
    <row r="611" spans="1:4" x14ac:dyDescent="0.25">
      <c r="A611" s="20" t="s">
        <v>1243</v>
      </c>
      <c r="B611" s="9" t="s">
        <v>26</v>
      </c>
      <c r="C611" s="9" t="s">
        <v>1244</v>
      </c>
      <c r="D611" s="30">
        <v>12.272505061013897</v>
      </c>
    </row>
    <row r="612" spans="1:4" x14ac:dyDescent="0.25">
      <c r="A612" s="19" t="s">
        <v>1245</v>
      </c>
      <c r="B612" s="11" t="s">
        <v>20</v>
      </c>
      <c r="C612" s="11" t="s">
        <v>1246</v>
      </c>
      <c r="D612" s="29">
        <v>449.87820418436695</v>
      </c>
    </row>
    <row r="613" spans="1:4" x14ac:dyDescent="0.25">
      <c r="A613" s="20" t="s">
        <v>1247</v>
      </c>
      <c r="B613" s="9" t="s">
        <v>26</v>
      </c>
      <c r="C613" s="9" t="s">
        <v>1248</v>
      </c>
      <c r="D613" s="30">
        <v>12.272505061013897</v>
      </c>
    </row>
    <row r="614" spans="1:4" x14ac:dyDescent="0.25">
      <c r="A614" s="19" t="s">
        <v>1249</v>
      </c>
      <c r="B614" s="11" t="s">
        <v>20</v>
      </c>
      <c r="C614" s="11" t="s">
        <v>1250</v>
      </c>
      <c r="D614" s="29">
        <v>12.258982411136644</v>
      </c>
    </row>
    <row r="615" spans="1:4" x14ac:dyDescent="0.25">
      <c r="A615" s="20" t="s">
        <v>1251</v>
      </c>
      <c r="B615" s="9" t="s">
        <v>26</v>
      </c>
      <c r="C615" s="9" t="s">
        <v>1252</v>
      </c>
      <c r="D615" s="30">
        <v>12.272505061013897</v>
      </c>
    </row>
    <row r="616" spans="1:4" x14ac:dyDescent="0.25">
      <c r="A616" s="19" t="s">
        <v>1253</v>
      </c>
      <c r="B616" s="11" t="s">
        <v>20</v>
      </c>
      <c r="C616" s="11" t="s">
        <v>1254</v>
      </c>
      <c r="D616" s="29">
        <v>14.302146228822718</v>
      </c>
    </row>
    <row r="617" spans="1:4" x14ac:dyDescent="0.25">
      <c r="A617" s="20" t="s">
        <v>1255</v>
      </c>
      <c r="B617" s="9" t="s">
        <v>26</v>
      </c>
      <c r="C617" s="9" t="s">
        <v>1256</v>
      </c>
      <c r="D617" s="30">
        <v>12.272505061013897</v>
      </c>
    </row>
    <row r="618" spans="1:4" x14ac:dyDescent="0.25">
      <c r="A618" s="19" t="s">
        <v>1257</v>
      </c>
      <c r="B618" s="11" t="s">
        <v>20</v>
      </c>
      <c r="C618" s="11" t="s">
        <v>1258</v>
      </c>
      <c r="D618" s="29">
        <v>6.1294912550663012</v>
      </c>
    </row>
    <row r="619" spans="1:4" x14ac:dyDescent="0.25">
      <c r="A619" s="20" t="s">
        <v>1259</v>
      </c>
      <c r="B619" s="9" t="s">
        <v>26</v>
      </c>
      <c r="C619" s="9" t="s">
        <v>1260</v>
      </c>
      <c r="D619" s="30">
        <v>12.272505061013897</v>
      </c>
    </row>
    <row r="620" spans="1:4" x14ac:dyDescent="0.25">
      <c r="A620" s="19" t="s">
        <v>1261</v>
      </c>
      <c r="B620" s="11" t="s">
        <v>20</v>
      </c>
      <c r="C620" s="11" t="s">
        <v>1262</v>
      </c>
      <c r="D620" s="29">
        <v>21.392265848933484</v>
      </c>
    </row>
    <row r="621" spans="1:4" x14ac:dyDescent="0.25">
      <c r="A621" s="20" t="s">
        <v>1263</v>
      </c>
      <c r="B621" s="9" t="s">
        <v>26</v>
      </c>
      <c r="C621" s="9" t="s">
        <v>1264</v>
      </c>
      <c r="D621" s="30">
        <v>12.272505061013897</v>
      </c>
    </row>
    <row r="622" spans="1:4" x14ac:dyDescent="0.25">
      <c r="A622" s="19" t="s">
        <v>1265</v>
      </c>
      <c r="B622" s="11" t="s">
        <v>20</v>
      </c>
      <c r="C622" s="11" t="s">
        <v>1266</v>
      </c>
      <c r="D622" s="29">
        <v>33.787784079383776</v>
      </c>
    </row>
    <row r="623" spans="1:4" x14ac:dyDescent="0.25">
      <c r="A623" s="20" t="s">
        <v>1267</v>
      </c>
      <c r="B623" s="9" t="s">
        <v>26</v>
      </c>
      <c r="C623" s="9" t="s">
        <v>1268</v>
      </c>
      <c r="D623" s="30">
        <v>12.272505061013897</v>
      </c>
    </row>
    <row r="624" spans="1:4" x14ac:dyDescent="0.25">
      <c r="A624" s="19" t="s">
        <v>1269</v>
      </c>
      <c r="B624" s="11" t="s">
        <v>20</v>
      </c>
      <c r="C624" s="11" t="s">
        <v>1270</v>
      </c>
      <c r="D624" s="29">
        <v>11.595807795210614</v>
      </c>
    </row>
    <row r="625" spans="1:4" x14ac:dyDescent="0.25">
      <c r="A625" s="20" t="s">
        <v>1271</v>
      </c>
      <c r="B625" s="9" t="s">
        <v>26</v>
      </c>
      <c r="C625" s="9" t="s">
        <v>1272</v>
      </c>
      <c r="D625" s="30">
        <v>12.272505061013897</v>
      </c>
    </row>
    <row r="626" spans="1:4" x14ac:dyDescent="0.25">
      <c r="A626" s="19" t="s">
        <v>1273</v>
      </c>
      <c r="B626" s="11" t="s">
        <v>21</v>
      </c>
      <c r="C626" s="11" t="s">
        <v>1274</v>
      </c>
      <c r="D626" s="29">
        <v>22.093783282342255</v>
      </c>
    </row>
    <row r="627" spans="1:4" x14ac:dyDescent="0.25">
      <c r="A627" s="20" t="s">
        <v>1275</v>
      </c>
      <c r="B627" s="9" t="s">
        <v>26</v>
      </c>
      <c r="C627" s="9" t="s">
        <v>1276</v>
      </c>
      <c r="D627" s="30">
        <v>12.272505061013897</v>
      </c>
    </row>
    <row r="628" spans="1:4" x14ac:dyDescent="0.25">
      <c r="A628" s="19" t="s">
        <v>1277</v>
      </c>
      <c r="B628" s="11" t="s">
        <v>21</v>
      </c>
      <c r="C628" s="11" t="s">
        <v>1278</v>
      </c>
      <c r="D628" s="29">
        <v>35.973427829688454</v>
      </c>
    </row>
    <row r="629" spans="1:4" x14ac:dyDescent="0.25">
      <c r="A629" s="20" t="s">
        <v>1279</v>
      </c>
      <c r="B629" s="9" t="s">
        <v>26</v>
      </c>
      <c r="C629" s="9" t="s">
        <v>1280</v>
      </c>
      <c r="D629" s="30">
        <v>12.272505061013897</v>
      </c>
    </row>
    <row r="630" spans="1:4" x14ac:dyDescent="0.25">
      <c r="A630" s="19" t="s">
        <v>1281</v>
      </c>
      <c r="B630" s="11" t="s">
        <v>21</v>
      </c>
      <c r="C630" s="11" t="s">
        <v>1282</v>
      </c>
      <c r="D630" s="29">
        <v>36.599052783747602</v>
      </c>
    </row>
    <row r="631" spans="1:4" x14ac:dyDescent="0.25">
      <c r="A631" s="20" t="s">
        <v>1283</v>
      </c>
      <c r="B631" s="9" t="s">
        <v>26</v>
      </c>
      <c r="C631" s="9" t="s">
        <v>1284</v>
      </c>
      <c r="D631" s="30">
        <v>12.272505061013897</v>
      </c>
    </row>
    <row r="632" spans="1:4" x14ac:dyDescent="0.25">
      <c r="A632" s="19" t="s">
        <v>1285</v>
      </c>
      <c r="B632" s="11" t="s">
        <v>21</v>
      </c>
      <c r="C632" s="11" t="s">
        <v>1286</v>
      </c>
      <c r="D632" s="29">
        <v>36.911865062785274</v>
      </c>
    </row>
    <row r="633" spans="1:4" x14ac:dyDescent="0.25">
      <c r="A633" s="20" t="s">
        <v>1287</v>
      </c>
      <c r="B633" s="9" t="s">
        <v>26</v>
      </c>
      <c r="C633" s="9" t="s">
        <v>1288</v>
      </c>
      <c r="D633" s="30">
        <v>12.272505061013897</v>
      </c>
    </row>
    <row r="634" spans="1:4" x14ac:dyDescent="0.25">
      <c r="A634" s="19" t="s">
        <v>1289</v>
      </c>
      <c r="B634" s="11" t="s">
        <v>21</v>
      </c>
      <c r="C634" s="11" t="s">
        <v>1290</v>
      </c>
      <c r="D634" s="29">
        <v>27.527492731817091</v>
      </c>
    </row>
    <row r="635" spans="1:4" x14ac:dyDescent="0.25">
      <c r="A635" s="20" t="s">
        <v>1291</v>
      </c>
      <c r="B635" s="9" t="s">
        <v>26</v>
      </c>
      <c r="C635" s="9" t="s">
        <v>1292</v>
      </c>
      <c r="D635" s="30">
        <v>12.272505061013897</v>
      </c>
    </row>
    <row r="636" spans="1:4" x14ac:dyDescent="0.25">
      <c r="A636" s="19" t="s">
        <v>1293</v>
      </c>
      <c r="B636" s="11" t="s">
        <v>21</v>
      </c>
      <c r="C636" s="11" t="s">
        <v>1294</v>
      </c>
      <c r="D636" s="29">
        <v>40.039989140109348</v>
      </c>
    </row>
    <row r="637" spans="1:4" x14ac:dyDescent="0.25">
      <c r="A637" s="20" t="s">
        <v>1295</v>
      </c>
      <c r="B637" s="9" t="s">
        <v>26</v>
      </c>
      <c r="C637" s="9" t="s">
        <v>1296</v>
      </c>
      <c r="D637" s="30">
        <v>12.272505061013897</v>
      </c>
    </row>
    <row r="638" spans="1:4" x14ac:dyDescent="0.25">
      <c r="A638" s="19" t="s">
        <v>1297</v>
      </c>
      <c r="B638" s="11" t="s">
        <v>21</v>
      </c>
      <c r="C638" s="11" t="s">
        <v>1298</v>
      </c>
      <c r="D638" s="29">
        <v>27.527492731817091</v>
      </c>
    </row>
    <row r="639" spans="1:4" x14ac:dyDescent="0.25">
      <c r="A639" s="20" t="s">
        <v>1299</v>
      </c>
      <c r="B639" s="9" t="s">
        <v>26</v>
      </c>
      <c r="C639" s="9" t="s">
        <v>1300</v>
      </c>
      <c r="D639" s="30">
        <v>12.272505061013897</v>
      </c>
    </row>
    <row r="640" spans="1:4" x14ac:dyDescent="0.25">
      <c r="A640" s="19" t="s">
        <v>1301</v>
      </c>
      <c r="B640" s="11" t="s">
        <v>21</v>
      </c>
      <c r="C640" s="11" t="s">
        <v>1302</v>
      </c>
      <c r="D640" s="29">
        <v>25.250038051104859</v>
      </c>
    </row>
    <row r="641" spans="1:4" x14ac:dyDescent="0.25">
      <c r="A641" s="20" t="s">
        <v>1303</v>
      </c>
      <c r="B641" s="9" t="s">
        <v>26</v>
      </c>
      <c r="C641" s="9" t="s">
        <v>1304</v>
      </c>
      <c r="D641" s="30">
        <v>12.272505061013897</v>
      </c>
    </row>
    <row r="642" spans="1:4" x14ac:dyDescent="0.25">
      <c r="A642" s="19" t="s">
        <v>1305</v>
      </c>
      <c r="B642" s="11" t="s">
        <v>21</v>
      </c>
      <c r="C642" s="11" t="s">
        <v>1306</v>
      </c>
      <c r="D642" s="29">
        <v>18.455932580890611</v>
      </c>
    </row>
    <row r="643" spans="1:4" x14ac:dyDescent="0.25">
      <c r="A643" s="20" t="s">
        <v>1307</v>
      </c>
      <c r="B643" s="9" t="s">
        <v>26</v>
      </c>
      <c r="C643" s="9" t="s">
        <v>1308</v>
      </c>
      <c r="D643" s="30">
        <v>12.272505061013897</v>
      </c>
    </row>
    <row r="644" spans="1:4" x14ac:dyDescent="0.25">
      <c r="A644" s="19" t="s">
        <v>1309</v>
      </c>
      <c r="B644" s="11" t="s">
        <v>21</v>
      </c>
      <c r="C644" s="11" t="s">
        <v>1310</v>
      </c>
      <c r="D644" s="29">
        <v>18.937528612575612</v>
      </c>
    </row>
    <row r="645" spans="1:4" x14ac:dyDescent="0.25">
      <c r="A645" s="20" t="s">
        <v>1311</v>
      </c>
      <c r="B645" s="9" t="s">
        <v>26</v>
      </c>
      <c r="C645" s="9" t="s">
        <v>1312</v>
      </c>
      <c r="D645" s="30">
        <v>12.272505061013897</v>
      </c>
    </row>
    <row r="646" spans="1:4" x14ac:dyDescent="0.25">
      <c r="A646" s="19" t="s">
        <v>1313</v>
      </c>
      <c r="B646" s="11" t="s">
        <v>21</v>
      </c>
      <c r="C646" s="11" t="s">
        <v>1314</v>
      </c>
      <c r="D646" s="29">
        <v>22.093783282342255</v>
      </c>
    </row>
    <row r="647" spans="1:4" x14ac:dyDescent="0.25">
      <c r="A647" s="20" t="s">
        <v>1315</v>
      </c>
      <c r="B647" s="9" t="s">
        <v>26</v>
      </c>
      <c r="C647" s="9" t="s">
        <v>1316</v>
      </c>
      <c r="D647" s="30">
        <v>12.272505061013897</v>
      </c>
    </row>
    <row r="648" spans="1:4" x14ac:dyDescent="0.25">
      <c r="A648" s="19" t="s">
        <v>1317</v>
      </c>
      <c r="B648" s="11" t="s">
        <v>21</v>
      </c>
      <c r="C648" s="11" t="s">
        <v>1318</v>
      </c>
      <c r="D648" s="29">
        <v>15.781273843813009</v>
      </c>
    </row>
    <row r="649" spans="1:4" x14ac:dyDescent="0.25">
      <c r="A649" s="20" t="s">
        <v>1319</v>
      </c>
      <c r="B649" s="9" t="s">
        <v>26</v>
      </c>
      <c r="C649" s="9" t="s">
        <v>1320</v>
      </c>
      <c r="D649" s="30">
        <v>12.272505061013897</v>
      </c>
    </row>
    <row r="650" spans="1:4" x14ac:dyDescent="0.25">
      <c r="A650" s="19" t="s">
        <v>1321</v>
      </c>
      <c r="B650" s="11" t="s">
        <v>18</v>
      </c>
      <c r="C650" s="11" t="s">
        <v>1322</v>
      </c>
      <c r="D650" s="29">
        <v>12.841195162693404</v>
      </c>
    </row>
    <row r="651" spans="1:4" x14ac:dyDescent="0.25">
      <c r="A651" s="20" t="s">
        <v>1323</v>
      </c>
      <c r="B651" s="9" t="s">
        <v>26</v>
      </c>
      <c r="C651" s="9" t="s">
        <v>1324</v>
      </c>
      <c r="D651" s="30">
        <v>12.272505061013897</v>
      </c>
    </row>
    <row r="652" spans="1:4" x14ac:dyDescent="0.25">
      <c r="A652" s="19" t="s">
        <v>1325</v>
      </c>
      <c r="B652" s="11" t="s">
        <v>18</v>
      </c>
      <c r="C652" s="11" t="s">
        <v>1326</v>
      </c>
      <c r="D652" s="29">
        <v>10.27295609055634</v>
      </c>
    </row>
    <row r="653" spans="1:4" x14ac:dyDescent="0.25">
      <c r="A653" s="20" t="s">
        <v>1327</v>
      </c>
      <c r="B653" s="9" t="s">
        <v>26</v>
      </c>
      <c r="C653" s="9" t="s">
        <v>1328</v>
      </c>
      <c r="D653" s="30">
        <v>12.272505061013897</v>
      </c>
    </row>
    <row r="654" spans="1:4" x14ac:dyDescent="0.25">
      <c r="A654" s="19" t="s">
        <v>1329</v>
      </c>
      <c r="B654" s="11" t="s">
        <v>18</v>
      </c>
      <c r="C654" s="11" t="s">
        <v>1330</v>
      </c>
      <c r="D654" s="29">
        <v>10.27295609055634</v>
      </c>
    </row>
    <row r="655" spans="1:4" x14ac:dyDescent="0.25">
      <c r="A655" s="20" t="s">
        <v>1331</v>
      </c>
      <c r="B655" s="9" t="s">
        <v>26</v>
      </c>
      <c r="C655" s="9" t="s">
        <v>1332</v>
      </c>
      <c r="D655" s="30">
        <v>20.454174903697911</v>
      </c>
    </row>
    <row r="656" spans="1:4" x14ac:dyDescent="0.25">
      <c r="A656" s="19" t="s">
        <v>1333</v>
      </c>
      <c r="B656" s="11" t="s">
        <v>18</v>
      </c>
      <c r="C656" s="11" t="s">
        <v>1334</v>
      </c>
      <c r="D656" s="29">
        <v>15.091634044446627</v>
      </c>
    </row>
    <row r="657" spans="1:4" x14ac:dyDescent="0.25">
      <c r="A657" s="20" t="s">
        <v>1335</v>
      </c>
      <c r="B657" s="9" t="s">
        <v>26</v>
      </c>
      <c r="C657" s="9" t="s">
        <v>1336</v>
      </c>
      <c r="D657" s="30">
        <v>12.272505061013897</v>
      </c>
    </row>
    <row r="658" spans="1:4" x14ac:dyDescent="0.25">
      <c r="A658" s="19" t="s">
        <v>1337</v>
      </c>
      <c r="B658" s="11" t="s">
        <v>18</v>
      </c>
      <c r="C658" s="11" t="s">
        <v>1338</v>
      </c>
      <c r="D658" s="29">
        <v>15.409433937842595</v>
      </c>
    </row>
    <row r="659" spans="1:4" x14ac:dyDescent="0.25">
      <c r="A659" s="20" t="s">
        <v>1339</v>
      </c>
      <c r="B659" s="9" t="s">
        <v>26</v>
      </c>
      <c r="C659" s="9" t="s">
        <v>1340</v>
      </c>
      <c r="D659" s="30">
        <v>12.272505061013897</v>
      </c>
    </row>
    <row r="660" spans="1:4" x14ac:dyDescent="0.25">
      <c r="A660" s="19" t="s">
        <v>1341</v>
      </c>
      <c r="B660" s="11" t="s">
        <v>18</v>
      </c>
      <c r="C660" s="11" t="s">
        <v>1342</v>
      </c>
      <c r="D660" s="29">
        <v>7.7047169194233183</v>
      </c>
    </row>
    <row r="661" spans="1:4" x14ac:dyDescent="0.25">
      <c r="A661" s="20" t="s">
        <v>1343</v>
      </c>
      <c r="B661" s="9" t="s">
        <v>26</v>
      </c>
      <c r="C661" s="9" t="s">
        <v>1344</v>
      </c>
      <c r="D661" s="30">
        <v>12.272505061013897</v>
      </c>
    </row>
    <row r="662" spans="1:4" x14ac:dyDescent="0.25">
      <c r="A662" s="19" t="s">
        <v>1345</v>
      </c>
      <c r="B662" s="11" t="s">
        <v>18</v>
      </c>
      <c r="C662" s="11" t="s">
        <v>1346</v>
      </c>
      <c r="D662" s="29">
        <v>15.409433937842595</v>
      </c>
    </row>
    <row r="663" spans="1:4" x14ac:dyDescent="0.25">
      <c r="A663" s="20" t="s">
        <v>1347</v>
      </c>
      <c r="B663" s="9" t="s">
        <v>26</v>
      </c>
      <c r="C663" s="9" t="s">
        <v>1348</v>
      </c>
      <c r="D663" s="30">
        <v>12.272505061013897</v>
      </c>
    </row>
    <row r="664" spans="1:4" x14ac:dyDescent="0.25">
      <c r="A664" s="19" t="s">
        <v>1349</v>
      </c>
      <c r="B664" s="11" t="s">
        <v>18</v>
      </c>
      <c r="C664" s="11" t="s">
        <v>1350</v>
      </c>
      <c r="D664" s="29">
        <v>10.27295609055634</v>
      </c>
    </row>
    <row r="665" spans="1:4" x14ac:dyDescent="0.25">
      <c r="A665" s="20" t="s">
        <v>1351</v>
      </c>
      <c r="B665" s="9" t="s">
        <v>26</v>
      </c>
      <c r="C665" s="9" t="s">
        <v>1352</v>
      </c>
      <c r="D665" s="30">
        <v>12.272505061013897</v>
      </c>
    </row>
    <row r="666" spans="1:4" x14ac:dyDescent="0.25">
      <c r="A666" s="19" t="s">
        <v>1353</v>
      </c>
      <c r="B666" s="11" t="s">
        <v>18</v>
      </c>
      <c r="C666" s="11" t="s">
        <v>1354</v>
      </c>
      <c r="D666" s="29">
        <v>15.091634044446627</v>
      </c>
    </row>
    <row r="667" spans="1:4" x14ac:dyDescent="0.25">
      <c r="A667" s="20" t="s">
        <v>1355</v>
      </c>
      <c r="B667" s="9" t="s">
        <v>26</v>
      </c>
      <c r="C667" s="9" t="s">
        <v>1356</v>
      </c>
      <c r="D667" s="30">
        <v>16.363339883359949</v>
      </c>
    </row>
    <row r="668" spans="1:4" x14ac:dyDescent="0.25">
      <c r="A668" s="19" t="s">
        <v>1357</v>
      </c>
      <c r="B668" s="11" t="s">
        <v>18</v>
      </c>
      <c r="C668" s="11" t="s">
        <v>1358</v>
      </c>
      <c r="D668" s="29">
        <v>7.7047173154071507</v>
      </c>
    </row>
    <row r="669" spans="1:4" x14ac:dyDescent="0.25">
      <c r="A669" s="20" t="s">
        <v>1359</v>
      </c>
      <c r="B669" s="9" t="s">
        <v>26</v>
      </c>
      <c r="C669" s="9" t="s">
        <v>1360</v>
      </c>
      <c r="D669" s="30">
        <v>12.272505061013897</v>
      </c>
    </row>
    <row r="670" spans="1:4" x14ac:dyDescent="0.25">
      <c r="A670" s="19" t="s">
        <v>1361</v>
      </c>
      <c r="B670" s="11" t="s">
        <v>20</v>
      </c>
      <c r="C670" s="11" t="s">
        <v>1362</v>
      </c>
      <c r="D670" s="29">
        <v>11.595807795210614</v>
      </c>
    </row>
    <row r="671" spans="1:4" x14ac:dyDescent="0.25">
      <c r="A671" s="20" t="s">
        <v>1363</v>
      </c>
      <c r="B671" s="9" t="s">
        <v>26</v>
      </c>
      <c r="C671" s="9" t="s">
        <v>1364</v>
      </c>
      <c r="D671" s="30">
        <v>12.272505061013897</v>
      </c>
    </row>
    <row r="672" spans="1:4" x14ac:dyDescent="0.25">
      <c r="A672" s="19" t="s">
        <v>1365</v>
      </c>
      <c r="B672" s="11" t="s">
        <v>20</v>
      </c>
      <c r="C672" s="11" t="s">
        <v>1366</v>
      </c>
      <c r="D672" s="29">
        <v>6.1294912550663012</v>
      </c>
    </row>
    <row r="673" spans="1:4" x14ac:dyDescent="0.25">
      <c r="A673" s="20" t="s">
        <v>1367</v>
      </c>
      <c r="B673" s="9" t="s">
        <v>26</v>
      </c>
      <c r="C673" s="9" t="s">
        <v>1368</v>
      </c>
      <c r="D673" s="30">
        <v>16.363339883359949</v>
      </c>
    </row>
    <row r="674" spans="1:4" x14ac:dyDescent="0.25">
      <c r="A674" s="19" t="s">
        <v>1369</v>
      </c>
      <c r="B674" s="11" t="s">
        <v>20</v>
      </c>
      <c r="C674" s="11" t="s">
        <v>1370</v>
      </c>
      <c r="D674" s="29">
        <v>6.1294912550663012</v>
      </c>
    </row>
    <row r="675" spans="1:4" x14ac:dyDescent="0.25">
      <c r="A675" s="20" t="s">
        <v>1371</v>
      </c>
      <c r="B675" s="9" t="s">
        <v>26</v>
      </c>
      <c r="C675" s="9" t="s">
        <v>1372</v>
      </c>
      <c r="D675" s="30">
        <v>12.272505061013897</v>
      </c>
    </row>
    <row r="676" spans="1:4" x14ac:dyDescent="0.25">
      <c r="A676" s="19" t="s">
        <v>1373</v>
      </c>
      <c r="B676" s="11" t="s">
        <v>20</v>
      </c>
      <c r="C676" s="11" t="s">
        <v>1374</v>
      </c>
      <c r="D676" s="29">
        <v>6.1294912550663012</v>
      </c>
    </row>
    <row r="677" spans="1:4" x14ac:dyDescent="0.25">
      <c r="A677" s="20" t="s">
        <v>1375</v>
      </c>
      <c r="B677" s="9" t="s">
        <v>26</v>
      </c>
      <c r="C677" s="9" t="s">
        <v>1376</v>
      </c>
      <c r="D677" s="30">
        <v>12.272505061013897</v>
      </c>
    </row>
    <row r="678" spans="1:4" x14ac:dyDescent="0.25">
      <c r="A678" s="19" t="s">
        <v>1377</v>
      </c>
      <c r="B678" s="11" t="s">
        <v>20</v>
      </c>
      <c r="C678" s="11" t="s">
        <v>1378</v>
      </c>
      <c r="D678" s="29">
        <v>12.258982411136644</v>
      </c>
    </row>
    <row r="679" spans="1:4" x14ac:dyDescent="0.25">
      <c r="A679" s="20" t="s">
        <v>1379</v>
      </c>
      <c r="B679" s="9" t="s">
        <v>26</v>
      </c>
      <c r="C679" s="9" t="s">
        <v>1380</v>
      </c>
      <c r="D679" s="30">
        <v>12.272505061013897</v>
      </c>
    </row>
    <row r="680" spans="1:4" x14ac:dyDescent="0.25">
      <c r="A680" s="19" t="s">
        <v>1381</v>
      </c>
      <c r="B680" s="11" t="s">
        <v>20</v>
      </c>
      <c r="C680" s="11" t="s">
        <v>1382</v>
      </c>
      <c r="D680" s="29">
        <v>6.1294912550663012</v>
      </c>
    </row>
    <row r="681" spans="1:4" x14ac:dyDescent="0.25">
      <c r="A681" s="20" t="s">
        <v>1383</v>
      </c>
      <c r="B681" s="9" t="s">
        <v>26</v>
      </c>
      <c r="C681" s="9" t="s">
        <v>1384</v>
      </c>
      <c r="D681" s="30">
        <v>12.272505061013897</v>
      </c>
    </row>
    <row r="682" spans="1:4" x14ac:dyDescent="0.25">
      <c r="A682" s="19" t="s">
        <v>1385</v>
      </c>
      <c r="B682" s="11" t="s">
        <v>22</v>
      </c>
      <c r="C682" s="11" t="s">
        <v>1386</v>
      </c>
      <c r="D682" s="29">
        <v>17.268129974252048</v>
      </c>
    </row>
    <row r="683" spans="1:4" x14ac:dyDescent="0.25">
      <c r="A683" s="20" t="s">
        <v>1387</v>
      </c>
      <c r="B683" s="9" t="s">
        <v>26</v>
      </c>
      <c r="C683" s="9" t="s">
        <v>1388</v>
      </c>
      <c r="D683" s="30">
        <v>12.272505061013897</v>
      </c>
    </row>
    <row r="684" spans="1:4" x14ac:dyDescent="0.25">
      <c r="A684" s="19" t="s">
        <v>1389</v>
      </c>
      <c r="B684" s="11" t="s">
        <v>22</v>
      </c>
      <c r="C684" s="11" t="s">
        <v>1390</v>
      </c>
      <c r="D684" s="29">
        <v>9.1462553731594785</v>
      </c>
    </row>
    <row r="685" spans="1:4" x14ac:dyDescent="0.25">
      <c r="A685" s="20" t="s">
        <v>1391</v>
      </c>
      <c r="B685" s="9" t="s">
        <v>26</v>
      </c>
      <c r="C685" s="9" t="s">
        <v>1392</v>
      </c>
      <c r="D685" s="30">
        <v>12.272505061013897</v>
      </c>
    </row>
    <row r="686" spans="1:4" x14ac:dyDescent="0.25">
      <c r="A686" s="19" t="s">
        <v>1393</v>
      </c>
      <c r="B686" s="11" t="s">
        <v>22</v>
      </c>
      <c r="C686" s="11" t="s">
        <v>1394</v>
      </c>
      <c r="D686" s="29">
        <v>14.048648368008269</v>
      </c>
    </row>
    <row r="687" spans="1:4" x14ac:dyDescent="0.25">
      <c r="A687" s="20" t="s">
        <v>1395</v>
      </c>
      <c r="B687" s="9" t="s">
        <v>26</v>
      </c>
      <c r="C687" s="9" t="s">
        <v>1396</v>
      </c>
      <c r="D687" s="30">
        <v>12.272505061013897</v>
      </c>
    </row>
    <row r="688" spans="1:4" x14ac:dyDescent="0.25">
      <c r="A688" s="19" t="s">
        <v>1397</v>
      </c>
      <c r="B688" s="11" t="s">
        <v>22</v>
      </c>
      <c r="C688" s="11" t="s">
        <v>1398</v>
      </c>
      <c r="D688" s="29">
        <v>20.194931812458229</v>
      </c>
    </row>
    <row r="689" spans="1:4" x14ac:dyDescent="0.25">
      <c r="A689" s="20" t="s">
        <v>1399</v>
      </c>
      <c r="B689" s="9" t="s">
        <v>26</v>
      </c>
      <c r="C689" s="9" t="s">
        <v>1400</v>
      </c>
      <c r="D689" s="30">
        <v>12.272505061013897</v>
      </c>
    </row>
    <row r="690" spans="1:4" x14ac:dyDescent="0.25">
      <c r="A690" s="19" t="s">
        <v>1401</v>
      </c>
      <c r="B690" s="11" t="s">
        <v>22</v>
      </c>
      <c r="C690" s="11" t="s">
        <v>1402</v>
      </c>
      <c r="D690" s="29">
        <v>11.414526693823513</v>
      </c>
    </row>
    <row r="691" spans="1:4" x14ac:dyDescent="0.25">
      <c r="A691" s="20" t="s">
        <v>1403</v>
      </c>
      <c r="B691" s="9" t="s">
        <v>26</v>
      </c>
      <c r="C691" s="9" t="s">
        <v>1404</v>
      </c>
      <c r="D691" s="30">
        <v>12.272505061013897</v>
      </c>
    </row>
    <row r="692" spans="1:4" x14ac:dyDescent="0.25">
      <c r="A692" s="19" t="s">
        <v>1405</v>
      </c>
      <c r="B692" s="11" t="s">
        <v>22</v>
      </c>
      <c r="C692" s="11" t="s">
        <v>1406</v>
      </c>
      <c r="D692" s="29">
        <v>14.341328433033736</v>
      </c>
    </row>
    <row r="693" spans="1:4" x14ac:dyDescent="0.25">
      <c r="A693" s="20" t="s">
        <v>1407</v>
      </c>
      <c r="B693" s="9" t="s">
        <v>26</v>
      </c>
      <c r="C693" s="9" t="s">
        <v>1408</v>
      </c>
      <c r="D693" s="30">
        <v>12.272505061013897</v>
      </c>
    </row>
    <row r="694" spans="1:4" x14ac:dyDescent="0.25">
      <c r="A694" s="19" t="s">
        <v>1409</v>
      </c>
      <c r="B694" s="11" t="s">
        <v>22</v>
      </c>
      <c r="C694" s="11" t="s">
        <v>1410</v>
      </c>
      <c r="D694" s="29">
        <v>9.1462553731594785</v>
      </c>
    </row>
    <row r="695" spans="1:4" x14ac:dyDescent="0.25">
      <c r="A695" s="20" t="s">
        <v>1411</v>
      </c>
      <c r="B695" s="9" t="s">
        <v>26</v>
      </c>
      <c r="C695" s="9" t="s">
        <v>1412</v>
      </c>
      <c r="D695" s="30">
        <v>12.272505061013897</v>
      </c>
    </row>
    <row r="696" spans="1:4" x14ac:dyDescent="0.25">
      <c r="A696" s="19" t="s">
        <v>1413</v>
      </c>
      <c r="B696" s="11" t="s">
        <v>22</v>
      </c>
      <c r="C696" s="11" t="s">
        <v>1414</v>
      </c>
      <c r="D696" s="29">
        <v>9.1462553731594785</v>
      </c>
    </row>
    <row r="697" spans="1:4" x14ac:dyDescent="0.25">
      <c r="A697" s="20" t="s">
        <v>1415</v>
      </c>
      <c r="B697" s="9" t="s">
        <v>26</v>
      </c>
      <c r="C697" s="9" t="s">
        <v>1416</v>
      </c>
      <c r="D697" s="30">
        <v>12.272505061013897</v>
      </c>
    </row>
    <row r="698" spans="1:4" x14ac:dyDescent="0.25">
      <c r="A698" s="19" t="s">
        <v>1417</v>
      </c>
      <c r="B698" s="11" t="s">
        <v>22</v>
      </c>
      <c r="C698" s="11" t="s">
        <v>1418</v>
      </c>
      <c r="D698" s="29">
        <v>9.1462553731594785</v>
      </c>
    </row>
    <row r="699" spans="1:4" x14ac:dyDescent="0.25">
      <c r="A699" s="20" t="s">
        <v>1419</v>
      </c>
      <c r="B699" s="9" t="s">
        <v>26</v>
      </c>
      <c r="C699" s="9" t="s">
        <v>1420</v>
      </c>
      <c r="D699" s="30">
        <v>12.272505061013897</v>
      </c>
    </row>
    <row r="700" spans="1:4" x14ac:dyDescent="0.25">
      <c r="A700" s="19" t="s">
        <v>1421</v>
      </c>
      <c r="B700" s="11" t="s">
        <v>22</v>
      </c>
      <c r="C700" s="11" t="s">
        <v>1422</v>
      </c>
      <c r="D700" s="29">
        <v>9.1462553731594785</v>
      </c>
    </row>
    <row r="701" spans="1:4" x14ac:dyDescent="0.25">
      <c r="A701" s="20" t="s">
        <v>1423</v>
      </c>
      <c r="B701" s="9" t="s">
        <v>26</v>
      </c>
      <c r="C701" s="9" t="s">
        <v>1424</v>
      </c>
      <c r="D701" s="30">
        <v>16.363339883359949</v>
      </c>
    </row>
    <row r="702" spans="1:4" x14ac:dyDescent="0.25">
      <c r="A702" s="19" t="s">
        <v>1425</v>
      </c>
      <c r="B702" s="11" t="s">
        <v>22</v>
      </c>
      <c r="C702" s="11" t="s">
        <v>1426</v>
      </c>
      <c r="D702" s="29">
        <v>11.414526693823513</v>
      </c>
    </row>
    <row r="703" spans="1:4" x14ac:dyDescent="0.25">
      <c r="A703" s="20" t="s">
        <v>1427</v>
      </c>
      <c r="B703" s="9" t="s">
        <v>26</v>
      </c>
      <c r="C703" s="9" t="s">
        <v>1428</v>
      </c>
      <c r="D703" s="30">
        <v>12.272505061013897</v>
      </c>
    </row>
    <row r="704" spans="1:4" x14ac:dyDescent="0.25">
      <c r="A704" s="19" t="s">
        <v>1429</v>
      </c>
      <c r="B704" s="11" t="s">
        <v>22</v>
      </c>
      <c r="C704" s="11" t="s">
        <v>1430</v>
      </c>
      <c r="D704" s="29">
        <v>11.414526693823513</v>
      </c>
    </row>
    <row r="705" spans="1:4" x14ac:dyDescent="0.25">
      <c r="A705" s="20" t="s">
        <v>1431</v>
      </c>
      <c r="B705" s="9" t="s">
        <v>26</v>
      </c>
      <c r="C705" s="9" t="s">
        <v>1432</v>
      </c>
      <c r="D705" s="30">
        <v>12.272505061013897</v>
      </c>
    </row>
    <row r="706" spans="1:4" x14ac:dyDescent="0.25">
      <c r="A706" s="19" t="s">
        <v>1433</v>
      </c>
      <c r="B706" s="11" t="s">
        <v>22</v>
      </c>
      <c r="C706" s="11" t="s">
        <v>1434</v>
      </c>
      <c r="D706" s="29">
        <v>12.195006966220721</v>
      </c>
    </row>
    <row r="707" spans="1:4" x14ac:dyDescent="0.25">
      <c r="A707" s="20" t="s">
        <v>1435</v>
      </c>
      <c r="B707" s="9" t="s">
        <v>26</v>
      </c>
      <c r="C707" s="9" t="s">
        <v>1436</v>
      </c>
      <c r="D707" s="30">
        <v>12.272505061013897</v>
      </c>
    </row>
    <row r="708" spans="1:4" x14ac:dyDescent="0.25">
      <c r="A708" s="19" t="s">
        <v>1437</v>
      </c>
      <c r="B708" s="11" t="s">
        <v>12</v>
      </c>
      <c r="C708" s="11" t="s">
        <v>1438</v>
      </c>
      <c r="D708" s="29">
        <v>10.516330030725191</v>
      </c>
    </row>
    <row r="709" spans="1:4" x14ac:dyDescent="0.25">
      <c r="A709" s="20" t="s">
        <v>1439</v>
      </c>
      <c r="B709" s="9" t="s">
        <v>26</v>
      </c>
      <c r="C709" s="9" t="s">
        <v>1440</v>
      </c>
      <c r="D709" s="30">
        <v>12.272505061013897</v>
      </c>
    </row>
    <row r="710" spans="1:4" x14ac:dyDescent="0.25">
      <c r="A710" s="19" t="s">
        <v>1441</v>
      </c>
      <c r="B710" s="11" t="s">
        <v>12</v>
      </c>
      <c r="C710" s="11" t="s">
        <v>1442</v>
      </c>
      <c r="D710" s="29">
        <v>21.032660259442299</v>
      </c>
    </row>
    <row r="711" spans="1:4" x14ac:dyDescent="0.25">
      <c r="A711" s="20" t="s">
        <v>1443</v>
      </c>
      <c r="B711" s="9" t="s">
        <v>26</v>
      </c>
      <c r="C711" s="9" t="s">
        <v>1444</v>
      </c>
      <c r="D711" s="30">
        <v>12.272505061013897</v>
      </c>
    </row>
    <row r="712" spans="1:4" x14ac:dyDescent="0.25">
      <c r="A712" s="19" t="s">
        <v>1445</v>
      </c>
      <c r="B712" s="11" t="s">
        <v>12</v>
      </c>
      <c r="C712" s="11" t="s">
        <v>1446</v>
      </c>
      <c r="D712" s="29">
        <v>24.057017565509572</v>
      </c>
    </row>
    <row r="713" spans="1:4" x14ac:dyDescent="0.25">
      <c r="A713" s="20" t="s">
        <v>1447</v>
      </c>
      <c r="B713" s="9" t="s">
        <v>26</v>
      </c>
      <c r="C713" s="9" t="s">
        <v>1448</v>
      </c>
      <c r="D713" s="30">
        <v>12.272505061013897</v>
      </c>
    </row>
    <row r="714" spans="1:4" x14ac:dyDescent="0.25">
      <c r="A714" s="19" t="s">
        <v>1449</v>
      </c>
      <c r="B714" s="11" t="s">
        <v>12</v>
      </c>
      <c r="C714" s="11" t="s">
        <v>1450</v>
      </c>
      <c r="D714" s="29">
        <v>10.516330030725191</v>
      </c>
    </row>
    <row r="715" spans="1:4" x14ac:dyDescent="0.25">
      <c r="A715" s="20" t="s">
        <v>1451</v>
      </c>
      <c r="B715" s="9" t="s">
        <v>26</v>
      </c>
      <c r="C715" s="9" t="s">
        <v>1452</v>
      </c>
      <c r="D715" s="30">
        <v>12.272505061013897</v>
      </c>
    </row>
    <row r="716" spans="1:4" x14ac:dyDescent="0.25">
      <c r="A716" s="19" t="s">
        <v>1453</v>
      </c>
      <c r="B716" s="11" t="s">
        <v>12</v>
      </c>
      <c r="C716" s="11" t="s">
        <v>1454</v>
      </c>
      <c r="D716" s="29">
        <v>14.021773440297562</v>
      </c>
    </row>
    <row r="717" spans="1:4" x14ac:dyDescent="0.25">
      <c r="A717" s="20" t="s">
        <v>1455</v>
      </c>
      <c r="B717" s="9" t="s">
        <v>26</v>
      </c>
      <c r="C717" s="9" t="s">
        <v>1456</v>
      </c>
      <c r="D717" s="30">
        <v>12.272505061013897</v>
      </c>
    </row>
    <row r="718" spans="1:4" x14ac:dyDescent="0.25">
      <c r="A718" s="19" t="s">
        <v>1457</v>
      </c>
      <c r="B718" s="11" t="s">
        <v>12</v>
      </c>
      <c r="C718" s="11" t="s">
        <v>1458</v>
      </c>
      <c r="D718" s="29">
        <v>31.030065951577811</v>
      </c>
    </row>
    <row r="719" spans="1:4" x14ac:dyDescent="0.25">
      <c r="A719" s="20" t="s">
        <v>1459</v>
      </c>
      <c r="B719" s="9" t="s">
        <v>26</v>
      </c>
      <c r="C719" s="9" t="s">
        <v>1460</v>
      </c>
      <c r="D719" s="30">
        <v>12.272505061013897</v>
      </c>
    </row>
    <row r="720" spans="1:4" x14ac:dyDescent="0.25">
      <c r="A720" s="19" t="s">
        <v>1461</v>
      </c>
      <c r="B720" s="11" t="s">
        <v>12</v>
      </c>
      <c r="C720" s="11" t="s">
        <v>1462</v>
      </c>
      <c r="D720" s="29">
        <v>24.538103570018713</v>
      </c>
    </row>
    <row r="721" spans="1:4" x14ac:dyDescent="0.25">
      <c r="A721" s="20" t="s">
        <v>1463</v>
      </c>
      <c r="B721" s="9" t="s">
        <v>26</v>
      </c>
      <c r="C721" s="9" t="s">
        <v>1464</v>
      </c>
      <c r="D721" s="30">
        <v>12.272505061013897</v>
      </c>
    </row>
    <row r="722" spans="1:4" x14ac:dyDescent="0.25">
      <c r="A722" s="19" t="s">
        <v>1465</v>
      </c>
      <c r="B722" s="11" t="s">
        <v>12</v>
      </c>
      <c r="C722" s="11" t="s">
        <v>1466</v>
      </c>
      <c r="D722" s="29">
        <v>17.52721684986993</v>
      </c>
    </row>
    <row r="723" spans="1:4" x14ac:dyDescent="0.25">
      <c r="A723" s="20" t="s">
        <v>1467</v>
      </c>
      <c r="B723" s="9" t="s">
        <v>26</v>
      </c>
      <c r="C723" s="9" t="s">
        <v>1468</v>
      </c>
      <c r="D723" s="30">
        <v>12.272505061013897</v>
      </c>
    </row>
    <row r="724" spans="1:4" x14ac:dyDescent="0.25">
      <c r="A724" s="19" t="s">
        <v>1469</v>
      </c>
      <c r="B724" s="11" t="s">
        <v>12</v>
      </c>
      <c r="C724" s="11" t="s">
        <v>1470</v>
      </c>
      <c r="D724" s="29">
        <v>34.516590144611932</v>
      </c>
    </row>
    <row r="725" spans="1:4" x14ac:dyDescent="0.25">
      <c r="A725" s="20" t="s">
        <v>1471</v>
      </c>
      <c r="B725" s="9" t="s">
        <v>26</v>
      </c>
      <c r="C725" s="9" t="s">
        <v>1472</v>
      </c>
      <c r="D725" s="30">
        <v>16.363339883359949</v>
      </c>
    </row>
    <row r="726" spans="1:4" x14ac:dyDescent="0.25">
      <c r="A726" s="19" t="s">
        <v>1473</v>
      </c>
      <c r="B726" s="11" t="s">
        <v>12</v>
      </c>
      <c r="C726" s="11" t="s">
        <v>1474</v>
      </c>
      <c r="D726" s="29">
        <v>24.538103570018713</v>
      </c>
    </row>
    <row r="727" spans="1:4" x14ac:dyDescent="0.25">
      <c r="A727" s="20" t="s">
        <v>1475</v>
      </c>
      <c r="B727" s="9" t="s">
        <v>26</v>
      </c>
      <c r="C727" s="9" t="s">
        <v>1476</v>
      </c>
      <c r="D727" s="30">
        <v>12.272505061013897</v>
      </c>
    </row>
    <row r="728" spans="1:4" x14ac:dyDescent="0.25">
      <c r="A728" s="19" t="s">
        <v>1477</v>
      </c>
      <c r="B728" s="11" t="s">
        <v>12</v>
      </c>
      <c r="C728" s="11" t="s">
        <v>1478</v>
      </c>
      <c r="D728" s="29">
        <v>14.021773440297562</v>
      </c>
    </row>
    <row r="729" spans="1:4" x14ac:dyDescent="0.25">
      <c r="A729" s="20" t="s">
        <v>1479</v>
      </c>
      <c r="B729" s="9" t="s">
        <v>26</v>
      </c>
      <c r="C729" s="9" t="s">
        <v>1480</v>
      </c>
      <c r="D729" s="30">
        <v>32.726679865715852</v>
      </c>
    </row>
    <row r="730" spans="1:4" x14ac:dyDescent="0.25">
      <c r="A730" s="19" t="s">
        <v>1481</v>
      </c>
      <c r="B730" s="11" t="s">
        <v>12</v>
      </c>
      <c r="C730" s="11" t="s">
        <v>1482</v>
      </c>
      <c r="D730" s="29">
        <v>56.087093662194292</v>
      </c>
    </row>
    <row r="731" spans="1:4" x14ac:dyDescent="0.25">
      <c r="A731" s="20" t="s">
        <v>1483</v>
      </c>
      <c r="B731" s="9" t="s">
        <v>26</v>
      </c>
      <c r="C731" s="9" t="s">
        <v>1484</v>
      </c>
      <c r="D731" s="30">
        <v>12.272505061013897</v>
      </c>
    </row>
    <row r="732" spans="1:4" x14ac:dyDescent="0.25">
      <c r="A732" s="19" t="s">
        <v>1485</v>
      </c>
      <c r="B732" s="11" t="s">
        <v>12</v>
      </c>
      <c r="C732" s="11" t="s">
        <v>1486</v>
      </c>
      <c r="D732" s="29">
        <v>20.570493273479489</v>
      </c>
    </row>
    <row r="733" spans="1:4" x14ac:dyDescent="0.25">
      <c r="A733" s="20" t="s">
        <v>1487</v>
      </c>
      <c r="B733" s="9" t="s">
        <v>26</v>
      </c>
      <c r="C733" s="9" t="s">
        <v>1488</v>
      </c>
      <c r="D733" s="30">
        <v>12.272505061013897</v>
      </c>
    </row>
    <row r="734" spans="1:4" x14ac:dyDescent="0.25">
      <c r="A734" s="19" t="s">
        <v>1489</v>
      </c>
      <c r="B734" s="11" t="s">
        <v>12</v>
      </c>
      <c r="C734" s="11" t="s">
        <v>1490</v>
      </c>
      <c r="D734" s="29">
        <v>52.581650252621927</v>
      </c>
    </row>
    <row r="735" spans="1:4" x14ac:dyDescent="0.25">
      <c r="A735" s="20" t="s">
        <v>1491</v>
      </c>
      <c r="B735" s="9" t="s">
        <v>26</v>
      </c>
      <c r="C735" s="9" t="s">
        <v>1492</v>
      </c>
      <c r="D735" s="30">
        <v>12.272505061013897</v>
      </c>
    </row>
    <row r="736" spans="1:4" x14ac:dyDescent="0.25">
      <c r="A736" s="19" t="s">
        <v>1493</v>
      </c>
      <c r="B736" s="11" t="s">
        <v>12</v>
      </c>
      <c r="C736" s="11" t="s">
        <v>1494</v>
      </c>
      <c r="D736" s="29">
        <v>21.032660259442299</v>
      </c>
    </row>
    <row r="737" spans="1:4" x14ac:dyDescent="0.25">
      <c r="A737" s="20" t="s">
        <v>1495</v>
      </c>
      <c r="B737" s="9" t="s">
        <v>26</v>
      </c>
      <c r="C737" s="9" t="s">
        <v>1496</v>
      </c>
      <c r="D737" s="30">
        <v>32.726679865715852</v>
      </c>
    </row>
    <row r="738" spans="1:4" x14ac:dyDescent="0.25">
      <c r="A738" s="19" t="s">
        <v>1497</v>
      </c>
      <c r="B738" s="11" t="s">
        <v>12</v>
      </c>
      <c r="C738" s="11" t="s">
        <v>1498</v>
      </c>
      <c r="D738" s="29">
        <v>49.076207041041471</v>
      </c>
    </row>
    <row r="739" spans="1:4" x14ac:dyDescent="0.25">
      <c r="A739" s="20" t="s">
        <v>1499</v>
      </c>
      <c r="B739" s="9" t="s">
        <v>26</v>
      </c>
      <c r="C739" s="9" t="s">
        <v>1500</v>
      </c>
      <c r="D739" s="30">
        <v>15.931544362346049</v>
      </c>
    </row>
    <row r="740" spans="1:4" x14ac:dyDescent="0.25">
      <c r="A740" s="19" t="s">
        <v>1501</v>
      </c>
      <c r="B740" s="11" t="s">
        <v>12</v>
      </c>
      <c r="C740" s="11" t="s">
        <v>1502</v>
      </c>
      <c r="D740" s="29">
        <v>42.065320221896734</v>
      </c>
    </row>
    <row r="741" spans="1:4" x14ac:dyDescent="0.25">
      <c r="A741" s="20" t="s">
        <v>1503</v>
      </c>
      <c r="B741" s="9" t="s">
        <v>26</v>
      </c>
      <c r="C741" s="9" t="s">
        <v>1504</v>
      </c>
      <c r="D741" s="30">
        <v>12.272505061013897</v>
      </c>
    </row>
    <row r="742" spans="1:4" x14ac:dyDescent="0.25">
      <c r="A742" s="19" t="s">
        <v>1505</v>
      </c>
      <c r="B742" s="11" t="s">
        <v>12</v>
      </c>
      <c r="C742" s="11" t="s">
        <v>1506</v>
      </c>
      <c r="D742" s="29">
        <v>10.516330030725191</v>
      </c>
    </row>
    <row r="743" spans="1:4" x14ac:dyDescent="0.25">
      <c r="A743" s="20" t="s">
        <v>1507</v>
      </c>
      <c r="B743" s="9" t="s">
        <v>26</v>
      </c>
      <c r="C743" s="9" t="s">
        <v>1508</v>
      </c>
      <c r="D743" s="30">
        <v>12.272505061013897</v>
      </c>
    </row>
    <row r="744" spans="1:4" x14ac:dyDescent="0.25">
      <c r="A744" s="19" t="s">
        <v>1509</v>
      </c>
      <c r="B744" s="11" t="s">
        <v>12</v>
      </c>
      <c r="C744" s="11" t="s">
        <v>1510</v>
      </c>
      <c r="D744" s="29">
        <v>21.032660259442299</v>
      </c>
    </row>
    <row r="745" spans="1:4" x14ac:dyDescent="0.25">
      <c r="A745" s="20" t="s">
        <v>1511</v>
      </c>
      <c r="B745" s="9" t="s">
        <v>26</v>
      </c>
      <c r="C745" s="9" t="s">
        <v>1512</v>
      </c>
      <c r="D745" s="30">
        <v>12.272505061013897</v>
      </c>
    </row>
    <row r="746" spans="1:4" x14ac:dyDescent="0.25">
      <c r="A746" s="19" t="s">
        <v>1513</v>
      </c>
      <c r="B746" s="11" t="s">
        <v>12</v>
      </c>
      <c r="C746" s="11" t="s">
        <v>1514</v>
      </c>
      <c r="D746" s="29">
        <v>28.043546979591081</v>
      </c>
    </row>
    <row r="747" spans="1:4" x14ac:dyDescent="0.25">
      <c r="A747" s="20" t="s">
        <v>1515</v>
      </c>
      <c r="B747" s="9" t="s">
        <v>26</v>
      </c>
      <c r="C747" s="9" t="s">
        <v>1516</v>
      </c>
      <c r="D747" s="30">
        <v>12.272505061013897</v>
      </c>
    </row>
    <row r="748" spans="1:4" x14ac:dyDescent="0.25">
      <c r="A748" s="19" t="s">
        <v>1517</v>
      </c>
      <c r="B748" s="11" t="s">
        <v>12</v>
      </c>
      <c r="C748" s="11" t="s">
        <v>1518</v>
      </c>
      <c r="D748" s="29">
        <v>24.538103570018713</v>
      </c>
    </row>
    <row r="749" spans="1:4" x14ac:dyDescent="0.25">
      <c r="A749" s="20" t="s">
        <v>1519</v>
      </c>
      <c r="B749" s="9" t="s">
        <v>26</v>
      </c>
      <c r="C749" s="9" t="s">
        <v>1520</v>
      </c>
      <c r="D749" s="30">
        <v>12.272505061013897</v>
      </c>
    </row>
    <row r="750" spans="1:4" x14ac:dyDescent="0.25">
      <c r="A750" s="19" t="s">
        <v>1521</v>
      </c>
      <c r="B750" s="11" t="s">
        <v>12</v>
      </c>
      <c r="C750" s="11" t="s">
        <v>1522</v>
      </c>
      <c r="D750" s="29">
        <v>24.057017565509572</v>
      </c>
    </row>
    <row r="751" spans="1:4" x14ac:dyDescent="0.25">
      <c r="A751" s="20" t="s">
        <v>1523</v>
      </c>
      <c r="B751" s="9" t="s">
        <v>26</v>
      </c>
      <c r="C751" s="9" t="s">
        <v>1524</v>
      </c>
      <c r="D751" s="30">
        <v>12.272505061013897</v>
      </c>
    </row>
    <row r="752" spans="1:4" x14ac:dyDescent="0.25">
      <c r="A752" s="19" t="s">
        <v>1525</v>
      </c>
      <c r="B752" s="11" t="s">
        <v>12</v>
      </c>
      <c r="C752" s="11" t="s">
        <v>1526</v>
      </c>
      <c r="D752" s="29">
        <v>13.597444689419332</v>
      </c>
    </row>
    <row r="753" spans="1:4" x14ac:dyDescent="0.25">
      <c r="A753" s="20" t="s">
        <v>1527</v>
      </c>
      <c r="B753" s="9" t="s">
        <v>26</v>
      </c>
      <c r="C753" s="9" t="s">
        <v>1528</v>
      </c>
      <c r="D753" s="30">
        <v>12.272505061013897</v>
      </c>
    </row>
    <row r="754" spans="1:4" x14ac:dyDescent="0.25">
      <c r="A754" s="19" t="s">
        <v>1529</v>
      </c>
      <c r="B754" s="11" t="s">
        <v>12</v>
      </c>
      <c r="C754" s="11" t="s">
        <v>1530</v>
      </c>
      <c r="D754" s="29">
        <v>20.570493273479489</v>
      </c>
    </row>
    <row r="755" spans="1:4" x14ac:dyDescent="0.25">
      <c r="A755" s="20" t="s">
        <v>1531</v>
      </c>
      <c r="B755" s="9" t="s">
        <v>26</v>
      </c>
      <c r="C755" s="9" t="s">
        <v>1532</v>
      </c>
      <c r="D755" s="30">
        <v>12.272505061013897</v>
      </c>
    </row>
    <row r="756" spans="1:4" x14ac:dyDescent="0.25">
      <c r="A756" s="19" t="s">
        <v>1533</v>
      </c>
      <c r="B756" s="11" t="s">
        <v>12</v>
      </c>
      <c r="C756" s="11" t="s">
        <v>1534</v>
      </c>
      <c r="D756" s="29">
        <v>21.032660259442299</v>
      </c>
    </row>
    <row r="757" spans="1:4" x14ac:dyDescent="0.25">
      <c r="A757" s="20" t="s">
        <v>1535</v>
      </c>
      <c r="B757" s="9" t="s">
        <v>26</v>
      </c>
      <c r="C757" s="9" t="s">
        <v>1536</v>
      </c>
      <c r="D757" s="30">
        <v>12.272505061013897</v>
      </c>
    </row>
    <row r="758" spans="1:4" x14ac:dyDescent="0.25">
      <c r="A758" s="19" t="s">
        <v>1537</v>
      </c>
      <c r="B758" s="11" t="s">
        <v>12</v>
      </c>
      <c r="C758" s="11" t="s">
        <v>1538</v>
      </c>
      <c r="D758" s="29">
        <v>24.538103570018713</v>
      </c>
    </row>
    <row r="759" spans="1:4" x14ac:dyDescent="0.25">
      <c r="A759" s="20" t="s">
        <v>1539</v>
      </c>
      <c r="B759" s="9" t="s">
        <v>26</v>
      </c>
      <c r="C759" s="9" t="s">
        <v>1540</v>
      </c>
      <c r="D759" s="30">
        <v>12.272505061013897</v>
      </c>
    </row>
    <row r="760" spans="1:4" x14ac:dyDescent="0.25">
      <c r="A760" s="19" t="s">
        <v>1541</v>
      </c>
      <c r="B760" s="11" t="s">
        <v>12</v>
      </c>
      <c r="C760" s="11" t="s">
        <v>1542</v>
      </c>
      <c r="D760" s="29">
        <v>24.538103570018713</v>
      </c>
    </row>
    <row r="761" spans="1:4" x14ac:dyDescent="0.25">
      <c r="A761" s="20" t="s">
        <v>1543</v>
      </c>
      <c r="B761" s="9" t="s">
        <v>26</v>
      </c>
      <c r="C761" s="9" t="s">
        <v>1544</v>
      </c>
      <c r="D761" s="30">
        <v>12.272505061013897</v>
      </c>
    </row>
    <row r="762" spans="1:4" x14ac:dyDescent="0.25">
      <c r="A762" s="19" t="s">
        <v>1545</v>
      </c>
      <c r="B762" s="11" t="s">
        <v>12</v>
      </c>
      <c r="C762" s="11" t="s">
        <v>1546</v>
      </c>
      <c r="D762" s="29">
        <v>24.538103570018713</v>
      </c>
    </row>
    <row r="763" spans="1:4" x14ac:dyDescent="0.25">
      <c r="A763" s="20" t="s">
        <v>1547</v>
      </c>
      <c r="B763" s="9" t="s">
        <v>26</v>
      </c>
      <c r="C763" s="9" t="s">
        <v>1548</v>
      </c>
      <c r="D763" s="30">
        <v>12.272494963426176</v>
      </c>
    </row>
    <row r="764" spans="1:4" x14ac:dyDescent="0.25">
      <c r="A764" s="19" t="s">
        <v>1549</v>
      </c>
      <c r="B764" s="11" t="s">
        <v>12</v>
      </c>
      <c r="C764" s="11" t="s">
        <v>1550</v>
      </c>
      <c r="D764" s="29">
        <v>131.69016020938599</v>
      </c>
    </row>
    <row r="765" spans="1:4" x14ac:dyDescent="0.25">
      <c r="A765" s="20" t="s">
        <v>1551</v>
      </c>
      <c r="B765" s="9" t="s">
        <v>25</v>
      </c>
      <c r="C765" s="9" t="s">
        <v>1552</v>
      </c>
      <c r="D765" s="30">
        <v>15.504475304353129</v>
      </c>
    </row>
    <row r="766" spans="1:4" x14ac:dyDescent="0.25">
      <c r="A766" s="19" t="s">
        <v>1553</v>
      </c>
      <c r="B766" s="11" t="s">
        <v>12</v>
      </c>
      <c r="C766" s="11" t="s">
        <v>1554</v>
      </c>
      <c r="D766" s="29">
        <v>14.021773440297562</v>
      </c>
    </row>
    <row r="767" spans="1:4" x14ac:dyDescent="0.25">
      <c r="A767" s="20" t="s">
        <v>1555</v>
      </c>
      <c r="B767" s="9" t="s">
        <v>25</v>
      </c>
      <c r="C767" s="9" t="s">
        <v>1556</v>
      </c>
      <c r="D767" s="30">
        <v>34.885069137806667</v>
      </c>
    </row>
    <row r="768" spans="1:4" x14ac:dyDescent="0.25">
      <c r="A768" s="19" t="s">
        <v>1557</v>
      </c>
      <c r="B768" s="11" t="s">
        <v>12</v>
      </c>
      <c r="C768" s="11" t="s">
        <v>1558</v>
      </c>
      <c r="D768" s="29">
        <v>45.570763631469099</v>
      </c>
    </row>
    <row r="769" spans="1:4" x14ac:dyDescent="0.25">
      <c r="A769" s="20" t="s">
        <v>1559</v>
      </c>
      <c r="B769" s="9" t="s">
        <v>25</v>
      </c>
      <c r="C769" s="9" t="s">
        <v>1560</v>
      </c>
      <c r="D769" s="30">
        <v>11.628356478264845</v>
      </c>
    </row>
    <row r="770" spans="1:4" x14ac:dyDescent="0.25">
      <c r="A770" s="19" t="s">
        <v>1561</v>
      </c>
      <c r="B770" s="11" t="s">
        <v>12</v>
      </c>
      <c r="C770" s="11" t="s">
        <v>1562</v>
      </c>
      <c r="D770" s="29">
        <v>58.922259792838652</v>
      </c>
    </row>
    <row r="771" spans="1:4" x14ac:dyDescent="0.25">
      <c r="A771" s="20" t="s">
        <v>1563</v>
      </c>
      <c r="B771" s="9" t="s">
        <v>25</v>
      </c>
      <c r="C771" s="9" t="s">
        <v>1564</v>
      </c>
      <c r="D771" s="30">
        <v>15.504475304353129</v>
      </c>
    </row>
    <row r="772" spans="1:4" x14ac:dyDescent="0.25">
      <c r="A772" s="19" t="s">
        <v>1565</v>
      </c>
      <c r="B772" s="11" t="s">
        <v>12</v>
      </c>
      <c r="C772" s="11" t="s">
        <v>1566</v>
      </c>
      <c r="D772" s="29">
        <v>34.516590144611932</v>
      </c>
    </row>
    <row r="773" spans="1:4" x14ac:dyDescent="0.25">
      <c r="A773" s="20" t="s">
        <v>1567</v>
      </c>
      <c r="B773" s="9" t="s">
        <v>25</v>
      </c>
      <c r="C773" s="9" t="s">
        <v>1568</v>
      </c>
      <c r="D773" s="30">
        <v>30.495811098925032</v>
      </c>
    </row>
    <row r="774" spans="1:4" x14ac:dyDescent="0.25">
      <c r="A774" s="19" t="s">
        <v>1569</v>
      </c>
      <c r="B774" s="11" t="s">
        <v>12</v>
      </c>
      <c r="C774" s="11" t="s">
        <v>1570</v>
      </c>
      <c r="D774" s="29">
        <v>31.548990191171534</v>
      </c>
    </row>
    <row r="775" spans="1:4" x14ac:dyDescent="0.25">
      <c r="A775" s="20" t="s">
        <v>1571</v>
      </c>
      <c r="B775" s="9" t="s">
        <v>25</v>
      </c>
      <c r="C775" s="9" t="s">
        <v>1572</v>
      </c>
      <c r="D775" s="30">
        <v>19.380594031445451</v>
      </c>
    </row>
    <row r="776" spans="1:4" x14ac:dyDescent="0.25">
      <c r="A776" s="19" t="s">
        <v>1573</v>
      </c>
      <c r="B776" s="11" t="s">
        <v>12</v>
      </c>
      <c r="C776" s="11" t="s">
        <v>1574</v>
      </c>
      <c r="D776" s="29">
        <v>41.489638629676136</v>
      </c>
    </row>
    <row r="777" spans="1:4" x14ac:dyDescent="0.25">
      <c r="A777" s="20" t="s">
        <v>1575</v>
      </c>
      <c r="B777" s="9" t="s">
        <v>27</v>
      </c>
      <c r="C777" s="9" t="s">
        <v>1576</v>
      </c>
      <c r="D777" s="30">
        <v>30.774871102050525</v>
      </c>
    </row>
    <row r="778" spans="1:4" x14ac:dyDescent="0.25">
      <c r="A778" s="19" t="s">
        <v>1577</v>
      </c>
      <c r="B778" s="11" t="s">
        <v>12</v>
      </c>
      <c r="C778" s="11" t="s">
        <v>1578</v>
      </c>
      <c r="D778" s="29">
        <v>28.043546979591081</v>
      </c>
    </row>
    <row r="779" spans="1:4" x14ac:dyDescent="0.25">
      <c r="A779" s="20" t="s">
        <v>1579</v>
      </c>
      <c r="B779" s="9" t="s">
        <v>27</v>
      </c>
      <c r="C779" s="9" t="s">
        <v>1580</v>
      </c>
      <c r="D779" s="30">
        <v>17.097150590251189</v>
      </c>
    </row>
    <row r="780" spans="1:4" x14ac:dyDescent="0.25">
      <c r="A780" s="19" t="s">
        <v>1581</v>
      </c>
      <c r="B780" s="11" t="s">
        <v>12</v>
      </c>
      <c r="C780" s="11" t="s">
        <v>1582</v>
      </c>
      <c r="D780" s="29">
        <v>21.032660259442299</v>
      </c>
    </row>
    <row r="781" spans="1:4" x14ac:dyDescent="0.25">
      <c r="A781" s="20" t="s">
        <v>1583</v>
      </c>
      <c r="B781" s="9" t="s">
        <v>27</v>
      </c>
      <c r="C781" s="9" t="s">
        <v>1584</v>
      </c>
      <c r="D781" s="30">
        <v>23.936010846150861</v>
      </c>
    </row>
    <row r="782" spans="1:4" x14ac:dyDescent="0.25">
      <c r="A782" s="19" t="s">
        <v>1585</v>
      </c>
      <c r="B782" s="11" t="s">
        <v>12</v>
      </c>
      <c r="C782" s="11" t="s">
        <v>1586</v>
      </c>
      <c r="D782" s="29">
        <v>14.021773440297562</v>
      </c>
    </row>
    <row r="783" spans="1:4" x14ac:dyDescent="0.25">
      <c r="A783" s="20" t="s">
        <v>1587</v>
      </c>
      <c r="B783" s="9" t="s">
        <v>27</v>
      </c>
      <c r="C783" s="9" t="s">
        <v>1588</v>
      </c>
      <c r="D783" s="30">
        <v>10.258290532343441</v>
      </c>
    </row>
    <row r="784" spans="1:4" x14ac:dyDescent="0.25">
      <c r="A784" s="19" t="s">
        <v>1589</v>
      </c>
      <c r="B784" s="11" t="s">
        <v>12</v>
      </c>
      <c r="C784" s="11" t="s">
        <v>1590</v>
      </c>
      <c r="D784" s="29">
        <v>21.032660259442299</v>
      </c>
    </row>
    <row r="785" spans="1:4" x14ac:dyDescent="0.25">
      <c r="A785" s="20" t="s">
        <v>1591</v>
      </c>
      <c r="B785" s="9" t="s">
        <v>27</v>
      </c>
      <c r="C785" s="9" t="s">
        <v>1592</v>
      </c>
      <c r="D785" s="30">
        <v>23.936010846150861</v>
      </c>
    </row>
    <row r="786" spans="1:4" x14ac:dyDescent="0.25">
      <c r="A786" s="19" t="s">
        <v>1593</v>
      </c>
      <c r="B786" s="11" t="s">
        <v>12</v>
      </c>
      <c r="C786" s="11" t="s">
        <v>1594</v>
      </c>
      <c r="D786" s="29">
        <v>14.021773440297562</v>
      </c>
    </row>
    <row r="787" spans="1:4" x14ac:dyDescent="0.25">
      <c r="A787" s="20" t="s">
        <v>1595</v>
      </c>
      <c r="B787" s="9" t="s">
        <v>27</v>
      </c>
      <c r="C787" s="9" t="s">
        <v>1596</v>
      </c>
      <c r="D787" s="30">
        <v>20.516580668703046</v>
      </c>
    </row>
    <row r="788" spans="1:4" x14ac:dyDescent="0.25">
      <c r="A788" s="19" t="s">
        <v>1597</v>
      </c>
      <c r="B788" s="11" t="s">
        <v>12</v>
      </c>
      <c r="C788" s="11" t="s">
        <v>1598</v>
      </c>
      <c r="D788" s="29">
        <v>20.570493273479489</v>
      </c>
    </row>
    <row r="789" spans="1:4" x14ac:dyDescent="0.25">
      <c r="A789" s="20" t="s">
        <v>1599</v>
      </c>
      <c r="B789" s="9" t="s">
        <v>27</v>
      </c>
      <c r="C789" s="9" t="s">
        <v>1600</v>
      </c>
      <c r="D789" s="30">
        <v>34.194301180502379</v>
      </c>
    </row>
    <row r="790" spans="1:4" x14ac:dyDescent="0.25">
      <c r="A790" s="19" t="s">
        <v>1601</v>
      </c>
      <c r="B790" s="11" t="s">
        <v>12</v>
      </c>
      <c r="C790" s="11" t="s">
        <v>1602</v>
      </c>
      <c r="D790" s="29">
        <v>13.597444689419332</v>
      </c>
    </row>
    <row r="791" spans="1:4" x14ac:dyDescent="0.25">
      <c r="A791" s="20" t="s">
        <v>1603</v>
      </c>
      <c r="B791" s="9" t="s">
        <v>27</v>
      </c>
      <c r="C791" s="9" t="s">
        <v>1604</v>
      </c>
      <c r="D791" s="30">
        <v>10.258290532343441</v>
      </c>
    </row>
    <row r="792" spans="1:4" x14ac:dyDescent="0.25">
      <c r="A792" s="19" t="s">
        <v>1605</v>
      </c>
      <c r="B792" s="11" t="s">
        <v>12</v>
      </c>
      <c r="C792" s="11" t="s">
        <v>1606</v>
      </c>
      <c r="D792" s="29">
        <v>21.032660259442299</v>
      </c>
    </row>
    <row r="793" spans="1:4" x14ac:dyDescent="0.25">
      <c r="A793" s="20" t="s">
        <v>1607</v>
      </c>
      <c r="B793" s="9" t="s">
        <v>27</v>
      </c>
      <c r="C793" s="9" t="s">
        <v>1608</v>
      </c>
      <c r="D793" s="30">
        <v>47.434131089146845</v>
      </c>
    </row>
    <row r="794" spans="1:4" x14ac:dyDescent="0.25">
      <c r="A794" s="19" t="s">
        <v>1609</v>
      </c>
      <c r="B794" s="11" t="s">
        <v>12</v>
      </c>
      <c r="C794" s="11" t="s">
        <v>1610</v>
      </c>
      <c r="D794" s="29">
        <v>14.021773440297562</v>
      </c>
    </row>
    <row r="795" spans="1:4" x14ac:dyDescent="0.25">
      <c r="A795" s="20" t="s">
        <v>1611</v>
      </c>
      <c r="B795" s="9" t="s">
        <v>27</v>
      </c>
      <c r="C795" s="9" t="s">
        <v>1612</v>
      </c>
      <c r="D795" s="30">
        <v>27.355440924602718</v>
      </c>
    </row>
    <row r="796" spans="1:4" x14ac:dyDescent="0.25">
      <c r="A796" s="19" t="s">
        <v>1613</v>
      </c>
      <c r="B796" s="11" t="s">
        <v>12</v>
      </c>
      <c r="C796" s="11" t="s">
        <v>1614</v>
      </c>
      <c r="D796" s="29">
        <v>17.52721684986993</v>
      </c>
    </row>
    <row r="797" spans="1:4" x14ac:dyDescent="0.25">
      <c r="A797" s="20" t="s">
        <v>1615</v>
      </c>
      <c r="B797" s="9" t="s">
        <v>28</v>
      </c>
      <c r="C797" s="9" t="s">
        <v>1616</v>
      </c>
      <c r="D797" s="30">
        <v>11.561945336797143</v>
      </c>
    </row>
    <row r="798" spans="1:4" x14ac:dyDescent="0.25">
      <c r="A798" s="19" t="s">
        <v>1617</v>
      </c>
      <c r="B798" s="11" t="s">
        <v>12</v>
      </c>
      <c r="C798" s="11" t="s">
        <v>1618</v>
      </c>
      <c r="D798" s="29">
        <v>10.516330030725191</v>
      </c>
    </row>
    <row r="799" spans="1:4" x14ac:dyDescent="0.25">
      <c r="A799" s="20" t="s">
        <v>1619</v>
      </c>
      <c r="B799" s="9" t="s">
        <v>28</v>
      </c>
      <c r="C799" s="9" t="s">
        <v>1620</v>
      </c>
      <c r="D799" s="30">
        <v>11.561945336797143</v>
      </c>
    </row>
    <row r="800" spans="1:4" x14ac:dyDescent="0.25">
      <c r="A800" s="19" t="s">
        <v>1621</v>
      </c>
      <c r="B800" s="11" t="s">
        <v>12</v>
      </c>
      <c r="C800" s="11" t="s">
        <v>1622</v>
      </c>
      <c r="D800" s="29">
        <v>45.570763631469099</v>
      </c>
    </row>
    <row r="801" spans="1:4" x14ac:dyDescent="0.25">
      <c r="A801" s="20" t="s">
        <v>1623</v>
      </c>
      <c r="B801" s="9" t="s">
        <v>28</v>
      </c>
      <c r="C801" s="9" t="s">
        <v>1624</v>
      </c>
      <c r="D801" s="30">
        <v>11.561945336797143</v>
      </c>
    </row>
    <row r="802" spans="1:4" x14ac:dyDescent="0.25">
      <c r="A802" s="19" t="s">
        <v>1625</v>
      </c>
      <c r="B802" s="11" t="s">
        <v>12</v>
      </c>
      <c r="C802" s="11" t="s">
        <v>1626</v>
      </c>
      <c r="D802" s="29">
        <v>14.021773440297562</v>
      </c>
    </row>
    <row r="803" spans="1:4" x14ac:dyDescent="0.25">
      <c r="A803" s="20" t="s">
        <v>1627</v>
      </c>
      <c r="B803" s="9" t="s">
        <v>28</v>
      </c>
      <c r="C803" s="9" t="s">
        <v>1628</v>
      </c>
      <c r="D803" s="30">
        <v>11.561945336797143</v>
      </c>
    </row>
    <row r="804" spans="1:4" x14ac:dyDescent="0.25">
      <c r="A804" s="19" t="s">
        <v>1629</v>
      </c>
      <c r="B804" s="11" t="s">
        <v>12</v>
      </c>
      <c r="C804" s="11" t="s">
        <v>1630</v>
      </c>
      <c r="D804" s="29">
        <v>24.538103570018713</v>
      </c>
    </row>
    <row r="805" spans="1:4" x14ac:dyDescent="0.25">
      <c r="A805" s="20" t="s">
        <v>1631</v>
      </c>
      <c r="B805" s="9" t="s">
        <v>28</v>
      </c>
      <c r="C805" s="9" t="s">
        <v>1632</v>
      </c>
      <c r="D805" s="30">
        <v>11.561945336797143</v>
      </c>
    </row>
    <row r="806" spans="1:4" x14ac:dyDescent="0.25">
      <c r="A806" s="19" t="s">
        <v>1633</v>
      </c>
      <c r="B806" s="11" t="s">
        <v>12</v>
      </c>
      <c r="C806" s="11" t="s">
        <v>1634</v>
      </c>
      <c r="D806" s="29">
        <v>24.538103570018713</v>
      </c>
    </row>
    <row r="807" spans="1:4" x14ac:dyDescent="0.25">
      <c r="A807" s="20" t="s">
        <v>1635</v>
      </c>
      <c r="B807" s="9" t="s">
        <v>28</v>
      </c>
      <c r="C807" s="9" t="s">
        <v>1636</v>
      </c>
      <c r="D807" s="30">
        <v>11.561945336797143</v>
      </c>
    </row>
    <row r="808" spans="1:4" x14ac:dyDescent="0.25">
      <c r="A808" s="19" t="s">
        <v>1637</v>
      </c>
      <c r="B808" s="11" t="s">
        <v>12</v>
      </c>
      <c r="C808" s="11" t="s">
        <v>1638</v>
      </c>
      <c r="D808" s="29">
        <v>14.021773440297562</v>
      </c>
    </row>
    <row r="809" spans="1:4" x14ac:dyDescent="0.25">
      <c r="A809" s="20" t="s">
        <v>1639</v>
      </c>
      <c r="B809" s="9" t="s">
        <v>28</v>
      </c>
      <c r="C809" s="9" t="s">
        <v>1640</v>
      </c>
      <c r="D809" s="30">
        <v>11.561945336797143</v>
      </c>
    </row>
    <row r="810" spans="1:4" x14ac:dyDescent="0.25">
      <c r="A810" s="19" t="s">
        <v>1641</v>
      </c>
      <c r="B810" s="11" t="s">
        <v>12</v>
      </c>
      <c r="C810" s="11" t="s">
        <v>1642</v>
      </c>
      <c r="D810" s="29">
        <v>131.69016020938599</v>
      </c>
    </row>
    <row r="811" spans="1:4" x14ac:dyDescent="0.25">
      <c r="A811" s="20" t="s">
        <v>1643</v>
      </c>
      <c r="B811" s="9" t="s">
        <v>28</v>
      </c>
      <c r="C811" s="9" t="s">
        <v>1644</v>
      </c>
      <c r="D811" s="30">
        <v>11.561945336797143</v>
      </c>
    </row>
    <row r="812" spans="1:4" x14ac:dyDescent="0.25">
      <c r="A812" s="19" t="s">
        <v>1645</v>
      </c>
      <c r="B812" s="11" t="s">
        <v>12</v>
      </c>
      <c r="C812" s="11" t="s">
        <v>1646</v>
      </c>
      <c r="D812" s="29">
        <v>21.032660259442299</v>
      </c>
    </row>
    <row r="813" spans="1:4" x14ac:dyDescent="0.25">
      <c r="A813" s="20" t="s">
        <v>1647</v>
      </c>
      <c r="B813" s="9" t="s">
        <v>28</v>
      </c>
      <c r="C813" s="9" t="s">
        <v>1648</v>
      </c>
      <c r="D813" s="30">
        <v>11.561945336797143</v>
      </c>
    </row>
    <row r="814" spans="1:4" x14ac:dyDescent="0.25">
      <c r="A814" s="19" t="s">
        <v>1649</v>
      </c>
      <c r="B814" s="11" t="s">
        <v>12</v>
      </c>
      <c r="C814" s="11" t="s">
        <v>1650</v>
      </c>
      <c r="D814" s="29">
        <v>41.489638629676136</v>
      </c>
    </row>
    <row r="815" spans="1:4" x14ac:dyDescent="0.25">
      <c r="A815" s="20" t="s">
        <v>1651</v>
      </c>
      <c r="B815" s="9" t="s">
        <v>28</v>
      </c>
      <c r="C815" s="9" t="s">
        <v>1652</v>
      </c>
      <c r="D815" s="30">
        <v>15.415926983734915</v>
      </c>
    </row>
    <row r="816" spans="1:4" x14ac:dyDescent="0.25">
      <c r="A816" s="19" t="s">
        <v>1653</v>
      </c>
      <c r="B816" s="11" t="s">
        <v>12</v>
      </c>
      <c r="C816" s="11" t="s">
        <v>1654</v>
      </c>
      <c r="D816" s="29">
        <v>24.538103570018713</v>
      </c>
    </row>
    <row r="817" spans="1:4" x14ac:dyDescent="0.25">
      <c r="A817" s="20" t="s">
        <v>1655</v>
      </c>
      <c r="B817" s="9" t="s">
        <v>28</v>
      </c>
      <c r="C817" s="9" t="s">
        <v>1656</v>
      </c>
      <c r="D817" s="30">
        <v>11.561945336797143</v>
      </c>
    </row>
    <row r="818" spans="1:4" x14ac:dyDescent="0.25">
      <c r="A818" s="19" t="s">
        <v>1657</v>
      </c>
      <c r="B818" s="11" t="s">
        <v>12</v>
      </c>
      <c r="C818" s="11" t="s">
        <v>1658</v>
      </c>
      <c r="D818" s="29">
        <v>17.52721684986993</v>
      </c>
    </row>
    <row r="819" spans="1:4" x14ac:dyDescent="0.25">
      <c r="A819" s="20" t="s">
        <v>1659</v>
      </c>
      <c r="B819" s="9" t="s">
        <v>28</v>
      </c>
      <c r="C819" s="9" t="s">
        <v>1660</v>
      </c>
      <c r="D819" s="30">
        <v>11.561945336797143</v>
      </c>
    </row>
    <row r="820" spans="1:4" x14ac:dyDescent="0.25">
      <c r="A820" s="19" t="s">
        <v>1661</v>
      </c>
      <c r="B820" s="11" t="s">
        <v>12</v>
      </c>
      <c r="C820" s="11" t="s">
        <v>1662</v>
      </c>
      <c r="D820" s="29">
        <v>38.003114436642015</v>
      </c>
    </row>
    <row r="821" spans="1:4" x14ac:dyDescent="0.25">
      <c r="A821" s="20" t="s">
        <v>1663</v>
      </c>
      <c r="B821" s="9" t="s">
        <v>28</v>
      </c>
      <c r="C821" s="9" t="s">
        <v>1664</v>
      </c>
      <c r="D821" s="30">
        <v>11.561945336797143</v>
      </c>
    </row>
    <row r="822" spans="1:4" x14ac:dyDescent="0.25">
      <c r="A822" s="19" t="s">
        <v>1665</v>
      </c>
      <c r="B822" s="11" t="s">
        <v>12</v>
      </c>
      <c r="C822" s="11" t="s">
        <v>1666</v>
      </c>
      <c r="D822" s="29">
        <v>13.597444689419332</v>
      </c>
    </row>
    <row r="823" spans="1:4" x14ac:dyDescent="0.25">
      <c r="A823" s="20" t="s">
        <v>1667</v>
      </c>
      <c r="B823" s="9" t="s">
        <v>28</v>
      </c>
      <c r="C823" s="9" t="s">
        <v>1668</v>
      </c>
      <c r="D823" s="30">
        <v>11.561945336797143</v>
      </c>
    </row>
    <row r="824" spans="1:4" x14ac:dyDescent="0.25">
      <c r="A824" s="19" t="s">
        <v>1669</v>
      </c>
      <c r="B824" s="11" t="s">
        <v>12</v>
      </c>
      <c r="C824" s="11" t="s">
        <v>1670</v>
      </c>
      <c r="D824" s="29">
        <v>17.52721684986993</v>
      </c>
    </row>
    <row r="825" spans="1:4" x14ac:dyDescent="0.25">
      <c r="A825" s="20" t="s">
        <v>1671</v>
      </c>
      <c r="B825" s="9" t="s">
        <v>28</v>
      </c>
      <c r="C825" s="9" t="s">
        <v>1672</v>
      </c>
      <c r="D825" s="30">
        <v>11.561945336797143</v>
      </c>
    </row>
    <row r="826" spans="1:4" x14ac:dyDescent="0.25">
      <c r="A826" s="19" t="s">
        <v>1673</v>
      </c>
      <c r="B826" s="11" t="s">
        <v>12</v>
      </c>
      <c r="C826" s="11" t="s">
        <v>1674</v>
      </c>
      <c r="D826" s="29">
        <v>14.021773440297562</v>
      </c>
    </row>
    <row r="827" spans="1:4" x14ac:dyDescent="0.25">
      <c r="A827" s="20" t="s">
        <v>1675</v>
      </c>
      <c r="B827" s="9" t="s">
        <v>28</v>
      </c>
      <c r="C827" s="9" t="s">
        <v>1676</v>
      </c>
      <c r="D827" s="30">
        <v>11.561945336797143</v>
      </c>
    </row>
    <row r="828" spans="1:4" x14ac:dyDescent="0.25">
      <c r="A828" s="19" t="s">
        <v>1677</v>
      </c>
      <c r="B828" s="11" t="s">
        <v>12</v>
      </c>
      <c r="C828" s="11" t="s">
        <v>1678</v>
      </c>
      <c r="D828" s="29">
        <v>14.021773440297562</v>
      </c>
    </row>
    <row r="829" spans="1:4" x14ac:dyDescent="0.25">
      <c r="A829" s="20" t="s">
        <v>1679</v>
      </c>
      <c r="B829" s="9" t="s">
        <v>28</v>
      </c>
      <c r="C829" s="9" t="s">
        <v>1680</v>
      </c>
      <c r="D829" s="30">
        <v>11.561945336797143</v>
      </c>
    </row>
    <row r="830" spans="1:4" x14ac:dyDescent="0.25">
      <c r="A830" s="19" t="s">
        <v>1681</v>
      </c>
      <c r="B830" s="11" t="s">
        <v>12</v>
      </c>
      <c r="C830" s="11" t="s">
        <v>1682</v>
      </c>
      <c r="D830" s="29">
        <v>10.516330030725191</v>
      </c>
    </row>
    <row r="831" spans="1:4" x14ac:dyDescent="0.25">
      <c r="A831" s="20" t="s">
        <v>1683</v>
      </c>
      <c r="B831" s="9" t="s">
        <v>28</v>
      </c>
      <c r="C831" s="9" t="s">
        <v>1684</v>
      </c>
      <c r="D831" s="30">
        <v>11.561945336797143</v>
      </c>
    </row>
    <row r="832" spans="1:4" x14ac:dyDescent="0.25">
      <c r="A832" s="19" t="s">
        <v>1685</v>
      </c>
      <c r="B832" s="11" t="s">
        <v>12</v>
      </c>
      <c r="C832" s="11" t="s">
        <v>1686</v>
      </c>
      <c r="D832" s="29">
        <v>20.570493273479489</v>
      </c>
    </row>
    <row r="833" spans="1:4" x14ac:dyDescent="0.25">
      <c r="A833" s="20" t="s">
        <v>1687</v>
      </c>
      <c r="B833" s="9" t="s">
        <v>28</v>
      </c>
      <c r="C833" s="9" t="s">
        <v>1688</v>
      </c>
      <c r="D833" s="30">
        <v>11.561945336797143</v>
      </c>
    </row>
    <row r="834" spans="1:4" x14ac:dyDescent="0.25">
      <c r="A834" s="19" t="s">
        <v>1689</v>
      </c>
      <c r="B834" s="11" t="s">
        <v>12</v>
      </c>
      <c r="C834" s="11" t="s">
        <v>1690</v>
      </c>
      <c r="D834" s="29">
        <v>21.032660259442299</v>
      </c>
    </row>
    <row r="835" spans="1:4" x14ac:dyDescent="0.25">
      <c r="A835" s="20" t="s">
        <v>1691</v>
      </c>
      <c r="B835" s="9" t="s">
        <v>28</v>
      </c>
      <c r="C835" s="9" t="s">
        <v>1692</v>
      </c>
      <c r="D835" s="30">
        <v>11.561934348245801</v>
      </c>
    </row>
    <row r="836" spans="1:4" x14ac:dyDescent="0.25">
      <c r="A836" s="19" t="s">
        <v>1693</v>
      </c>
      <c r="B836" s="11" t="s">
        <v>12</v>
      </c>
      <c r="C836" s="11" t="s">
        <v>1694</v>
      </c>
      <c r="D836" s="29">
        <v>21.032660259442299</v>
      </c>
    </row>
    <row r="837" spans="1:4" x14ac:dyDescent="0.25">
      <c r="A837" s="20" t="s">
        <v>1695</v>
      </c>
      <c r="B837" s="9" t="s">
        <v>29</v>
      </c>
      <c r="C837" s="9" t="s">
        <v>1696</v>
      </c>
      <c r="D837" s="30">
        <v>12.715711153140122</v>
      </c>
    </row>
    <row r="838" spans="1:4" x14ac:dyDescent="0.25">
      <c r="A838" s="19" t="s">
        <v>1697</v>
      </c>
      <c r="B838" s="11" t="s">
        <v>12</v>
      </c>
      <c r="C838" s="11" t="s">
        <v>1698</v>
      </c>
      <c r="D838" s="29">
        <v>28.043546979591081</v>
      </c>
    </row>
    <row r="839" spans="1:4" x14ac:dyDescent="0.25">
      <c r="A839" s="20" t="s">
        <v>1699</v>
      </c>
      <c r="B839" s="9" t="s">
        <v>29</v>
      </c>
      <c r="C839" s="9" t="s">
        <v>1700</v>
      </c>
      <c r="D839" s="30">
        <v>12.715711153140122</v>
      </c>
    </row>
    <row r="840" spans="1:4" x14ac:dyDescent="0.25">
      <c r="A840" s="19" t="s">
        <v>1701</v>
      </c>
      <c r="B840" s="11" t="s">
        <v>12</v>
      </c>
      <c r="C840" s="11" t="s">
        <v>1702</v>
      </c>
      <c r="D840" s="29">
        <v>21.032660259442299</v>
      </c>
    </row>
    <row r="841" spans="1:4" x14ac:dyDescent="0.25">
      <c r="A841" s="20" t="s">
        <v>1703</v>
      </c>
      <c r="B841" s="9" t="s">
        <v>29</v>
      </c>
      <c r="C841" s="9" t="s">
        <v>1704</v>
      </c>
      <c r="D841" s="30">
        <v>12.715711153140122</v>
      </c>
    </row>
    <row r="842" spans="1:4" x14ac:dyDescent="0.25">
      <c r="A842" s="19" t="s">
        <v>1705</v>
      </c>
      <c r="B842" s="11" t="s">
        <v>12</v>
      </c>
      <c r="C842" s="11" t="s">
        <v>1706</v>
      </c>
      <c r="D842" s="29">
        <v>17.52721684986993</v>
      </c>
    </row>
    <row r="843" spans="1:4" x14ac:dyDescent="0.25">
      <c r="A843" s="20" t="s">
        <v>1707</v>
      </c>
      <c r="B843" s="9" t="s">
        <v>29</v>
      </c>
      <c r="C843" s="9" t="s">
        <v>1708</v>
      </c>
      <c r="D843" s="30">
        <v>12.715711153140122</v>
      </c>
    </row>
    <row r="844" spans="1:4" x14ac:dyDescent="0.25">
      <c r="A844" s="19" t="s">
        <v>1709</v>
      </c>
      <c r="B844" s="11" t="s">
        <v>12</v>
      </c>
      <c r="C844" s="11" t="s">
        <v>1710</v>
      </c>
      <c r="D844" s="29">
        <v>27.543541758543689</v>
      </c>
    </row>
    <row r="845" spans="1:4" x14ac:dyDescent="0.25">
      <c r="A845" s="20" t="s">
        <v>1711</v>
      </c>
      <c r="B845" s="9" t="s">
        <v>29</v>
      </c>
      <c r="C845" s="9" t="s">
        <v>1712</v>
      </c>
      <c r="D845" s="30">
        <v>12.715711153140122</v>
      </c>
    </row>
    <row r="846" spans="1:4" x14ac:dyDescent="0.25">
      <c r="A846" s="19" t="s">
        <v>1713</v>
      </c>
      <c r="B846" s="11" t="s">
        <v>12</v>
      </c>
      <c r="C846" s="11" t="s">
        <v>1714</v>
      </c>
      <c r="D846" s="29">
        <v>10.516330030725191</v>
      </c>
    </row>
    <row r="847" spans="1:4" x14ac:dyDescent="0.25">
      <c r="A847" s="20" t="s">
        <v>1715</v>
      </c>
      <c r="B847" s="9" t="s">
        <v>29</v>
      </c>
      <c r="C847" s="9" t="s">
        <v>1716</v>
      </c>
      <c r="D847" s="30">
        <v>12.715711153140122</v>
      </c>
    </row>
    <row r="848" spans="1:4" x14ac:dyDescent="0.25">
      <c r="A848" s="19" t="s">
        <v>1717</v>
      </c>
      <c r="B848" s="11" t="s">
        <v>12</v>
      </c>
      <c r="C848" s="11" t="s">
        <v>1718</v>
      </c>
      <c r="D848" s="29">
        <v>21.032660259442299</v>
      </c>
    </row>
    <row r="849" spans="1:4" x14ac:dyDescent="0.25">
      <c r="A849" s="20" t="s">
        <v>1719</v>
      </c>
      <c r="B849" s="9" t="s">
        <v>29</v>
      </c>
      <c r="C849" s="9" t="s">
        <v>1720</v>
      </c>
      <c r="D849" s="30">
        <v>29.669992459669714</v>
      </c>
    </row>
    <row r="850" spans="1:4" x14ac:dyDescent="0.25">
      <c r="A850" s="19" t="s">
        <v>1721</v>
      </c>
      <c r="B850" s="11" t="s">
        <v>12</v>
      </c>
      <c r="C850" s="11" t="s">
        <v>1722</v>
      </c>
      <c r="D850" s="29">
        <v>17.52721684986993</v>
      </c>
    </row>
    <row r="851" spans="1:4" x14ac:dyDescent="0.25">
      <c r="A851" s="20" t="s">
        <v>1723</v>
      </c>
      <c r="B851" s="9" t="s">
        <v>29</v>
      </c>
      <c r="C851" s="9" t="s">
        <v>1724</v>
      </c>
      <c r="D851" s="30">
        <v>29.179710324633788</v>
      </c>
    </row>
    <row r="852" spans="1:4" x14ac:dyDescent="0.25">
      <c r="A852" s="19" t="s">
        <v>1725</v>
      </c>
      <c r="B852" s="11" t="s">
        <v>12</v>
      </c>
      <c r="C852" s="11" t="s">
        <v>1726</v>
      </c>
      <c r="D852" s="29">
        <v>10.516330030725191</v>
      </c>
    </row>
    <row r="853" spans="1:4" x14ac:dyDescent="0.25">
      <c r="A853" s="20" t="s">
        <v>1727</v>
      </c>
      <c r="B853" s="9" t="s">
        <v>29</v>
      </c>
      <c r="C853" s="9" t="s">
        <v>1728</v>
      </c>
      <c r="D853" s="30">
        <v>12.715711153140122</v>
      </c>
    </row>
    <row r="854" spans="1:4" x14ac:dyDescent="0.25">
      <c r="A854" s="19" t="s">
        <v>1729</v>
      </c>
      <c r="B854" s="11" t="s">
        <v>12</v>
      </c>
      <c r="C854" s="11" t="s">
        <v>1730</v>
      </c>
      <c r="D854" s="29">
        <v>21.032660259442299</v>
      </c>
    </row>
    <row r="855" spans="1:4" x14ac:dyDescent="0.25">
      <c r="A855" s="20" t="s">
        <v>1731</v>
      </c>
      <c r="B855" s="9" t="s">
        <v>29</v>
      </c>
      <c r="C855" s="9" t="s">
        <v>1732</v>
      </c>
      <c r="D855" s="30">
        <v>12.715711153140122</v>
      </c>
    </row>
    <row r="856" spans="1:4" x14ac:dyDescent="0.25">
      <c r="A856" s="19" t="s">
        <v>1733</v>
      </c>
      <c r="B856" s="11" t="s">
        <v>12</v>
      </c>
      <c r="C856" s="11" t="s">
        <v>1734</v>
      </c>
      <c r="D856" s="29">
        <v>128.18471699780554</v>
      </c>
    </row>
    <row r="857" spans="1:4" x14ac:dyDescent="0.25">
      <c r="A857" s="20" t="s">
        <v>1735</v>
      </c>
      <c r="B857" s="9" t="s">
        <v>29</v>
      </c>
      <c r="C857" s="9" t="s">
        <v>1736</v>
      </c>
      <c r="D857" s="30">
        <v>12.715711153140122</v>
      </c>
    </row>
    <row r="858" spans="1:4" x14ac:dyDescent="0.25">
      <c r="A858" s="19" t="s">
        <v>1737</v>
      </c>
      <c r="B858" s="11" t="s">
        <v>12</v>
      </c>
      <c r="C858" s="11" t="s">
        <v>1738</v>
      </c>
      <c r="D858" s="29">
        <v>21.032660259442299</v>
      </c>
    </row>
    <row r="859" spans="1:4" x14ac:dyDescent="0.25">
      <c r="A859" s="20" t="s">
        <v>1739</v>
      </c>
      <c r="B859" s="9" t="s">
        <v>29</v>
      </c>
      <c r="C859" s="9" t="s">
        <v>1740</v>
      </c>
      <c r="D859" s="30">
        <v>12.715711153140122</v>
      </c>
    </row>
    <row r="860" spans="1:4" x14ac:dyDescent="0.25">
      <c r="A860" s="19" t="s">
        <v>1741</v>
      </c>
      <c r="B860" s="11" t="s">
        <v>12</v>
      </c>
      <c r="C860" s="11" t="s">
        <v>1742</v>
      </c>
      <c r="D860" s="29">
        <v>21.032660259442299</v>
      </c>
    </row>
    <row r="861" spans="1:4" x14ac:dyDescent="0.25">
      <c r="A861" s="20" t="s">
        <v>1743</v>
      </c>
      <c r="B861" s="9" t="s">
        <v>29</v>
      </c>
      <c r="C861" s="9" t="s">
        <v>1744</v>
      </c>
      <c r="D861" s="30">
        <v>12.715711153140122</v>
      </c>
    </row>
    <row r="862" spans="1:4" x14ac:dyDescent="0.25">
      <c r="A862" s="19" t="s">
        <v>1745</v>
      </c>
      <c r="B862" s="11" t="s">
        <v>12</v>
      </c>
      <c r="C862" s="11" t="s">
        <v>1746</v>
      </c>
      <c r="D862" s="29">
        <v>28.043546979591081</v>
      </c>
    </row>
    <row r="863" spans="1:4" x14ac:dyDescent="0.25">
      <c r="A863" s="20" t="s">
        <v>1747</v>
      </c>
      <c r="B863" s="9" t="s">
        <v>29</v>
      </c>
      <c r="C863" s="9" t="s">
        <v>1748</v>
      </c>
      <c r="D863" s="30">
        <v>12.715711153140122</v>
      </c>
    </row>
    <row r="864" spans="1:4" x14ac:dyDescent="0.25">
      <c r="A864" s="19" t="s">
        <v>1749</v>
      </c>
      <c r="B864" s="11" t="s">
        <v>12</v>
      </c>
      <c r="C864" s="11" t="s">
        <v>1750</v>
      </c>
      <c r="D864" s="29">
        <v>21.032660259442299</v>
      </c>
    </row>
    <row r="865" spans="1:4" x14ac:dyDescent="0.25">
      <c r="A865" s="20" t="s">
        <v>1751</v>
      </c>
      <c r="B865" s="9" t="s">
        <v>29</v>
      </c>
      <c r="C865" s="9" t="s">
        <v>1752</v>
      </c>
      <c r="D865" s="30">
        <v>12.715711153140122</v>
      </c>
    </row>
    <row r="866" spans="1:4" x14ac:dyDescent="0.25">
      <c r="A866" s="19" t="s">
        <v>1753</v>
      </c>
      <c r="B866" s="11" t="s">
        <v>12</v>
      </c>
      <c r="C866" s="11" t="s">
        <v>1754</v>
      </c>
      <c r="D866" s="29">
        <v>21.032660259442299</v>
      </c>
    </row>
    <row r="867" spans="1:4" x14ac:dyDescent="0.25">
      <c r="A867" s="20" t="s">
        <v>1755</v>
      </c>
      <c r="B867" s="9" t="s">
        <v>29</v>
      </c>
      <c r="C867" s="9" t="s">
        <v>1756</v>
      </c>
      <c r="D867" s="30">
        <v>12.715711153140122</v>
      </c>
    </row>
    <row r="868" spans="1:4" x14ac:dyDescent="0.25">
      <c r="A868" s="19" t="s">
        <v>1757</v>
      </c>
      <c r="B868" s="11" t="s">
        <v>12</v>
      </c>
      <c r="C868" s="11" t="s">
        <v>1758</v>
      </c>
      <c r="D868" s="29">
        <v>31.030065951577811</v>
      </c>
    </row>
    <row r="869" spans="1:4" x14ac:dyDescent="0.25">
      <c r="A869" s="20" t="s">
        <v>1759</v>
      </c>
      <c r="B869" s="9" t="s">
        <v>29</v>
      </c>
      <c r="C869" s="9" t="s">
        <v>1760</v>
      </c>
      <c r="D869" s="30">
        <v>21.19285175690694</v>
      </c>
    </row>
    <row r="870" spans="1:4" x14ac:dyDescent="0.25">
      <c r="A870" s="19" t="s">
        <v>1761</v>
      </c>
      <c r="B870" s="11" t="s">
        <v>12</v>
      </c>
      <c r="C870" s="11" t="s">
        <v>1762</v>
      </c>
      <c r="D870" s="29">
        <v>31.030065951577811</v>
      </c>
    </row>
    <row r="871" spans="1:4" x14ac:dyDescent="0.25">
      <c r="A871" s="20" t="s">
        <v>1763</v>
      </c>
      <c r="B871" s="9" t="s">
        <v>29</v>
      </c>
      <c r="C871" s="9" t="s">
        <v>1764</v>
      </c>
      <c r="D871" s="30">
        <v>12.715711153140122</v>
      </c>
    </row>
    <row r="872" spans="1:4" x14ac:dyDescent="0.25">
      <c r="A872" s="19" t="s">
        <v>1765</v>
      </c>
      <c r="B872" s="11" t="s">
        <v>12</v>
      </c>
      <c r="C872" s="11" t="s">
        <v>1766</v>
      </c>
      <c r="D872" s="29">
        <v>17.083969080445367</v>
      </c>
    </row>
    <row r="873" spans="1:4" x14ac:dyDescent="0.25">
      <c r="A873" s="20" t="s">
        <v>1767</v>
      </c>
      <c r="B873" s="9" t="s">
        <v>29</v>
      </c>
      <c r="C873" s="9" t="s">
        <v>1768</v>
      </c>
      <c r="D873" s="30">
        <v>12.715711153140122</v>
      </c>
    </row>
    <row r="874" spans="1:4" x14ac:dyDescent="0.25">
      <c r="A874" s="19" t="s">
        <v>1769</v>
      </c>
      <c r="B874" s="11" t="s">
        <v>12</v>
      </c>
      <c r="C874" s="11" t="s">
        <v>1770</v>
      </c>
      <c r="D874" s="29">
        <v>28.043546979591081</v>
      </c>
    </row>
    <row r="875" spans="1:4" x14ac:dyDescent="0.25">
      <c r="A875" s="20" t="s">
        <v>1771</v>
      </c>
      <c r="B875" s="9" t="s">
        <v>29</v>
      </c>
      <c r="C875" s="9" t="s">
        <v>1772</v>
      </c>
      <c r="D875" s="30">
        <v>12.715711153140122</v>
      </c>
    </row>
    <row r="876" spans="1:4" x14ac:dyDescent="0.25">
      <c r="A876" s="19" t="s">
        <v>1773</v>
      </c>
      <c r="B876" s="11" t="s">
        <v>12</v>
      </c>
      <c r="C876" s="11" t="s">
        <v>1774</v>
      </c>
      <c r="D876" s="29">
        <v>49.076207041041471</v>
      </c>
    </row>
    <row r="877" spans="1:4" x14ac:dyDescent="0.25">
      <c r="A877" s="20" t="s">
        <v>1775</v>
      </c>
      <c r="B877" s="9" t="s">
        <v>29</v>
      </c>
      <c r="C877" s="9" t="s">
        <v>1776</v>
      </c>
      <c r="D877" s="30">
        <v>29.669992459669714</v>
      </c>
    </row>
    <row r="878" spans="1:4" x14ac:dyDescent="0.25">
      <c r="A878" s="19" t="s">
        <v>1777</v>
      </c>
      <c r="B878" s="11" t="s">
        <v>12</v>
      </c>
      <c r="C878" s="11" t="s">
        <v>1778</v>
      </c>
      <c r="D878" s="29">
        <v>21.032660259442299</v>
      </c>
    </row>
    <row r="879" spans="1:4" x14ac:dyDescent="0.25">
      <c r="A879" s="20" t="s">
        <v>1779</v>
      </c>
      <c r="B879" s="9" t="s">
        <v>29</v>
      </c>
      <c r="C879" s="9" t="s">
        <v>1780</v>
      </c>
      <c r="D879" s="30">
        <v>12.715711153140122</v>
      </c>
    </row>
    <row r="880" spans="1:4" x14ac:dyDescent="0.25">
      <c r="A880" s="19" t="s">
        <v>1781</v>
      </c>
      <c r="B880" s="11" t="s">
        <v>12</v>
      </c>
      <c r="C880" s="11" t="s">
        <v>1782</v>
      </c>
      <c r="D880" s="29">
        <v>21.032660259442299</v>
      </c>
    </row>
    <row r="881" spans="1:4" x14ac:dyDescent="0.25">
      <c r="A881" s="20" t="s">
        <v>1783</v>
      </c>
      <c r="B881" s="9" t="s">
        <v>29</v>
      </c>
      <c r="C881" s="9" t="s">
        <v>1784</v>
      </c>
      <c r="D881" s="30">
        <v>12.715711153140122</v>
      </c>
    </row>
    <row r="882" spans="1:4" x14ac:dyDescent="0.25">
      <c r="A882" s="19" t="s">
        <v>1785</v>
      </c>
      <c r="B882" s="11" t="s">
        <v>12</v>
      </c>
      <c r="C882" s="11" t="s">
        <v>1786</v>
      </c>
      <c r="D882" s="29">
        <v>21.032660259442299</v>
      </c>
    </row>
    <row r="883" spans="1:4" x14ac:dyDescent="0.25">
      <c r="A883" s="20" t="s">
        <v>1787</v>
      </c>
      <c r="B883" s="9" t="s">
        <v>29</v>
      </c>
      <c r="C883" s="9" t="s">
        <v>1788</v>
      </c>
      <c r="D883" s="30">
        <v>12.715711153140122</v>
      </c>
    </row>
    <row r="884" spans="1:4" x14ac:dyDescent="0.25">
      <c r="A884" s="19" t="s">
        <v>1789</v>
      </c>
      <c r="B884" s="11" t="s">
        <v>12</v>
      </c>
      <c r="C884" s="11" t="s">
        <v>1790</v>
      </c>
      <c r="D884" s="29">
        <v>24.538103570018713</v>
      </c>
    </row>
    <row r="885" spans="1:4" x14ac:dyDescent="0.25">
      <c r="A885" s="20" t="s">
        <v>1791</v>
      </c>
      <c r="B885" s="9" t="s">
        <v>29</v>
      </c>
      <c r="C885" s="9" t="s">
        <v>1792</v>
      </c>
      <c r="D885" s="30">
        <v>12.715711153140122</v>
      </c>
    </row>
    <row r="886" spans="1:4" x14ac:dyDescent="0.25">
      <c r="A886" s="19" t="s">
        <v>1793</v>
      </c>
      <c r="B886" s="11" t="s">
        <v>12</v>
      </c>
      <c r="C886" s="11" t="s">
        <v>1794</v>
      </c>
      <c r="D886" s="29">
        <v>35.054433501747944</v>
      </c>
    </row>
    <row r="887" spans="1:4" x14ac:dyDescent="0.25">
      <c r="A887" s="20" t="s">
        <v>1795</v>
      </c>
      <c r="B887" s="9" t="s">
        <v>29</v>
      </c>
      <c r="C887" s="9" t="s">
        <v>1796</v>
      </c>
      <c r="D887" s="30">
        <v>12.715711153140122</v>
      </c>
    </row>
    <row r="888" spans="1:4" x14ac:dyDescent="0.25">
      <c r="A888" s="19" t="s">
        <v>1797</v>
      </c>
      <c r="B888" s="11" t="s">
        <v>12</v>
      </c>
      <c r="C888" s="11" t="s">
        <v>1798</v>
      </c>
      <c r="D888" s="29">
        <v>14.021773440297562</v>
      </c>
    </row>
    <row r="889" spans="1:4" x14ac:dyDescent="0.25">
      <c r="A889" s="20" t="s">
        <v>1799</v>
      </c>
      <c r="B889" s="9" t="s">
        <v>29</v>
      </c>
      <c r="C889" s="9" t="s">
        <v>1800</v>
      </c>
      <c r="D889" s="30">
        <v>12.715711153140122</v>
      </c>
    </row>
    <row r="890" spans="1:4" x14ac:dyDescent="0.25">
      <c r="A890" s="19" t="s">
        <v>1801</v>
      </c>
      <c r="B890" s="11" t="s">
        <v>12</v>
      </c>
      <c r="C890" s="11" t="s">
        <v>1802</v>
      </c>
      <c r="D890" s="29">
        <v>14.021773440297562</v>
      </c>
    </row>
    <row r="891" spans="1:4" x14ac:dyDescent="0.25">
      <c r="A891" s="20" t="s">
        <v>1803</v>
      </c>
      <c r="B891" s="9" t="s">
        <v>29</v>
      </c>
      <c r="C891" s="9" t="s">
        <v>1804</v>
      </c>
      <c r="D891" s="30">
        <v>20.721822553783834</v>
      </c>
    </row>
    <row r="892" spans="1:4" x14ac:dyDescent="0.25">
      <c r="A892" s="19" t="s">
        <v>1805</v>
      </c>
      <c r="B892" s="11" t="s">
        <v>12</v>
      </c>
      <c r="C892" s="11" t="s">
        <v>1806</v>
      </c>
      <c r="D892" s="29">
        <v>17.52721684986993</v>
      </c>
    </row>
    <row r="893" spans="1:4" x14ac:dyDescent="0.25">
      <c r="A893" s="20" t="s">
        <v>1807</v>
      </c>
      <c r="B893" s="9" t="s">
        <v>31</v>
      </c>
      <c r="C893" s="9" t="s">
        <v>1808</v>
      </c>
      <c r="D893" s="30">
        <v>10.034015486376692</v>
      </c>
    </row>
    <row r="894" spans="1:4" x14ac:dyDescent="0.25">
      <c r="A894" s="19" t="s">
        <v>1041</v>
      </c>
      <c r="B894" s="11" t="s">
        <v>12</v>
      </c>
      <c r="C894" s="11" t="s">
        <v>1809</v>
      </c>
      <c r="D894" s="29">
        <v>21.032660259442299</v>
      </c>
    </row>
    <row r="895" spans="1:4" x14ac:dyDescent="0.25">
      <c r="A895" s="20" t="s">
        <v>1810</v>
      </c>
      <c r="B895" s="9" t="s">
        <v>31</v>
      </c>
      <c r="C895" s="9" t="s">
        <v>1811</v>
      </c>
      <c r="D895" s="30">
        <v>16.723359077963845</v>
      </c>
    </row>
    <row r="896" spans="1:4" x14ac:dyDescent="0.25">
      <c r="A896" s="19" t="s">
        <v>1812</v>
      </c>
      <c r="B896" s="11" t="s">
        <v>12</v>
      </c>
      <c r="C896" s="11" t="s">
        <v>1813</v>
      </c>
      <c r="D896" s="29">
        <v>131.69016020938599</v>
      </c>
    </row>
    <row r="897" spans="1:4" x14ac:dyDescent="0.25">
      <c r="A897" s="20" t="s">
        <v>1814</v>
      </c>
      <c r="B897" s="9" t="s">
        <v>31</v>
      </c>
      <c r="C897" s="9" t="s">
        <v>1815</v>
      </c>
      <c r="D897" s="30">
        <v>16.723359077963845</v>
      </c>
    </row>
    <row r="898" spans="1:4" x14ac:dyDescent="0.25">
      <c r="A898" s="19" t="s">
        <v>1816</v>
      </c>
      <c r="B898" s="11" t="s">
        <v>12</v>
      </c>
      <c r="C898" s="11" t="s">
        <v>1817</v>
      </c>
      <c r="D898" s="29">
        <v>31.548990191171534</v>
      </c>
    </row>
    <row r="899" spans="1:4" x14ac:dyDescent="0.25">
      <c r="A899" s="20" t="s">
        <v>1818</v>
      </c>
      <c r="B899" s="9" t="s">
        <v>31</v>
      </c>
      <c r="C899" s="9" t="s">
        <v>1819</v>
      </c>
      <c r="D899" s="30">
        <v>10.034015486376692</v>
      </c>
    </row>
    <row r="900" spans="1:4" x14ac:dyDescent="0.25">
      <c r="A900" s="19" t="s">
        <v>1820</v>
      </c>
      <c r="B900" s="11" t="s">
        <v>12</v>
      </c>
      <c r="C900" s="11" t="s">
        <v>1821</v>
      </c>
      <c r="D900" s="29">
        <v>10.516330030725191</v>
      </c>
    </row>
    <row r="901" spans="1:4" x14ac:dyDescent="0.25">
      <c r="A901" s="20" t="s">
        <v>1822</v>
      </c>
      <c r="B901" s="9" t="s">
        <v>31</v>
      </c>
      <c r="C901" s="9" t="s">
        <v>1823</v>
      </c>
      <c r="D901" s="30">
        <v>10.034015486376692</v>
      </c>
    </row>
    <row r="902" spans="1:4" x14ac:dyDescent="0.25">
      <c r="A902" s="19" t="s">
        <v>1824</v>
      </c>
      <c r="B902" s="11" t="s">
        <v>12</v>
      </c>
      <c r="C902" s="11" t="s">
        <v>1825</v>
      </c>
      <c r="D902" s="29">
        <v>31.548990191171534</v>
      </c>
    </row>
    <row r="903" spans="1:4" x14ac:dyDescent="0.25">
      <c r="A903" s="20" t="s">
        <v>1826</v>
      </c>
      <c r="B903" s="9" t="s">
        <v>31</v>
      </c>
      <c r="C903" s="9" t="s">
        <v>1827</v>
      </c>
      <c r="D903" s="30">
        <v>10.034015486376692</v>
      </c>
    </row>
    <row r="904" spans="1:4" x14ac:dyDescent="0.25">
      <c r="A904" s="19" t="s">
        <v>1828</v>
      </c>
      <c r="B904" s="11" t="s">
        <v>12</v>
      </c>
      <c r="C904" s="11" t="s">
        <v>1829</v>
      </c>
      <c r="D904" s="29">
        <v>44.62751054200119</v>
      </c>
    </row>
    <row r="905" spans="1:4" x14ac:dyDescent="0.25">
      <c r="A905" s="20" t="s">
        <v>1830</v>
      </c>
      <c r="B905" s="9" t="s">
        <v>31</v>
      </c>
      <c r="C905" s="9" t="s">
        <v>1831</v>
      </c>
      <c r="D905" s="30">
        <v>10.034015486376692</v>
      </c>
    </row>
    <row r="906" spans="1:4" x14ac:dyDescent="0.25">
      <c r="A906" s="19" t="s">
        <v>1832</v>
      </c>
      <c r="B906" s="11" t="s">
        <v>12</v>
      </c>
      <c r="C906" s="11" t="s">
        <v>1833</v>
      </c>
      <c r="D906" s="29">
        <v>24.538103570018713</v>
      </c>
    </row>
    <row r="907" spans="1:4" x14ac:dyDescent="0.25">
      <c r="A907" s="20" t="s">
        <v>1834</v>
      </c>
      <c r="B907" s="9" t="s">
        <v>31</v>
      </c>
      <c r="C907" s="9" t="s">
        <v>1835</v>
      </c>
      <c r="D907" s="30">
        <v>10.034015486376692</v>
      </c>
    </row>
    <row r="908" spans="1:4" x14ac:dyDescent="0.25">
      <c r="A908" s="19" t="s">
        <v>1836</v>
      </c>
      <c r="B908" s="11" t="s">
        <v>12</v>
      </c>
      <c r="C908" s="11" t="s">
        <v>1837</v>
      </c>
      <c r="D908" s="29">
        <v>31.030065951577811</v>
      </c>
    </row>
    <row r="909" spans="1:4" x14ac:dyDescent="0.25">
      <c r="A909" s="20" t="s">
        <v>1838</v>
      </c>
      <c r="B909" s="9" t="s">
        <v>31</v>
      </c>
      <c r="C909" s="9" t="s">
        <v>1839</v>
      </c>
      <c r="D909" s="30">
        <v>10.034015486376692</v>
      </c>
    </row>
    <row r="910" spans="1:4" x14ac:dyDescent="0.25">
      <c r="A910" s="19" t="s">
        <v>1840</v>
      </c>
      <c r="B910" s="11" t="s">
        <v>12</v>
      </c>
      <c r="C910" s="11" t="s">
        <v>1841</v>
      </c>
      <c r="D910" s="29">
        <v>17.52721684986993</v>
      </c>
    </row>
    <row r="911" spans="1:4" x14ac:dyDescent="0.25">
      <c r="A911" s="20" t="s">
        <v>1842</v>
      </c>
      <c r="B911" s="9" t="s">
        <v>31</v>
      </c>
      <c r="C911" s="9" t="s">
        <v>1843</v>
      </c>
      <c r="D911" s="30">
        <v>10.034015486376692</v>
      </c>
    </row>
    <row r="912" spans="1:4" x14ac:dyDescent="0.25">
      <c r="A912" s="19" t="s">
        <v>1844</v>
      </c>
      <c r="B912" s="11" t="s">
        <v>12</v>
      </c>
      <c r="C912" s="11" t="s">
        <v>1845</v>
      </c>
      <c r="D912" s="29">
        <v>21.032660259442299</v>
      </c>
    </row>
    <row r="913" spans="1:4" x14ac:dyDescent="0.25">
      <c r="A913" s="20" t="s">
        <v>1846</v>
      </c>
      <c r="B913" s="9" t="s">
        <v>31</v>
      </c>
      <c r="C913" s="9" t="s">
        <v>1847</v>
      </c>
      <c r="D913" s="30">
        <v>10.034015486376692</v>
      </c>
    </row>
    <row r="914" spans="1:4" x14ac:dyDescent="0.25">
      <c r="A914" s="19" t="s">
        <v>1848</v>
      </c>
      <c r="B914" s="11" t="s">
        <v>12</v>
      </c>
      <c r="C914" s="11" t="s">
        <v>1849</v>
      </c>
      <c r="D914" s="29">
        <v>35.054433501747944</v>
      </c>
    </row>
    <row r="915" spans="1:4" x14ac:dyDescent="0.25">
      <c r="A915" s="20" t="s">
        <v>1850</v>
      </c>
      <c r="B915" s="9" t="s">
        <v>31</v>
      </c>
      <c r="C915" s="9" t="s">
        <v>1851</v>
      </c>
      <c r="D915" s="30">
        <v>10.034015486376692</v>
      </c>
    </row>
    <row r="916" spans="1:4" x14ac:dyDescent="0.25">
      <c r="A916" s="19" t="s">
        <v>1852</v>
      </c>
      <c r="B916" s="11" t="s">
        <v>12</v>
      </c>
      <c r="C916" s="11" t="s">
        <v>1853</v>
      </c>
      <c r="D916" s="29">
        <v>24.538103570018713</v>
      </c>
    </row>
    <row r="917" spans="1:4" x14ac:dyDescent="0.25">
      <c r="A917" s="20" t="s">
        <v>1854</v>
      </c>
      <c r="B917" s="9" t="s">
        <v>31</v>
      </c>
      <c r="C917" s="9" t="s">
        <v>1855</v>
      </c>
      <c r="D917" s="30">
        <v>10.034015486376692</v>
      </c>
    </row>
    <row r="918" spans="1:4" x14ac:dyDescent="0.25">
      <c r="A918" s="19" t="s">
        <v>1856</v>
      </c>
      <c r="B918" s="11" t="s">
        <v>12</v>
      </c>
      <c r="C918" s="11" t="s">
        <v>1857</v>
      </c>
      <c r="D918" s="29">
        <v>28.043546979591081</v>
      </c>
    </row>
    <row r="919" spans="1:4" x14ac:dyDescent="0.25">
      <c r="A919" s="20" t="s">
        <v>1858</v>
      </c>
      <c r="B919" s="9" t="s">
        <v>31</v>
      </c>
      <c r="C919" s="9" t="s">
        <v>1859</v>
      </c>
      <c r="D919" s="30">
        <v>10.034015486376692</v>
      </c>
    </row>
    <row r="920" spans="1:4" x14ac:dyDescent="0.25">
      <c r="A920" s="19" t="s">
        <v>1860</v>
      </c>
      <c r="B920" s="11" t="s">
        <v>12</v>
      </c>
      <c r="C920" s="11" t="s">
        <v>1861</v>
      </c>
      <c r="D920" s="29">
        <v>10.516330030725191</v>
      </c>
    </row>
    <row r="921" spans="1:4" x14ac:dyDescent="0.25">
      <c r="A921" s="20" t="s">
        <v>1862</v>
      </c>
      <c r="B921" s="9" t="s">
        <v>31</v>
      </c>
      <c r="C921" s="9" t="s">
        <v>1863</v>
      </c>
      <c r="D921" s="30">
        <v>10.034015486376692</v>
      </c>
    </row>
    <row r="922" spans="1:4" x14ac:dyDescent="0.25">
      <c r="A922" s="19" t="s">
        <v>1864</v>
      </c>
      <c r="B922" s="11" t="s">
        <v>12</v>
      </c>
      <c r="C922" s="11" t="s">
        <v>1865</v>
      </c>
      <c r="D922" s="29">
        <v>14.021773440297562</v>
      </c>
    </row>
    <row r="923" spans="1:4" x14ac:dyDescent="0.25">
      <c r="A923" s="20" t="s">
        <v>1866</v>
      </c>
      <c r="B923" s="9" t="s">
        <v>31</v>
      </c>
      <c r="C923" s="9" t="s">
        <v>1867</v>
      </c>
      <c r="D923" s="30">
        <v>10.034015486376692</v>
      </c>
    </row>
    <row r="924" spans="1:4" x14ac:dyDescent="0.25">
      <c r="A924" s="19" t="s">
        <v>1868</v>
      </c>
      <c r="B924" s="11" t="s">
        <v>12</v>
      </c>
      <c r="C924" s="11" t="s">
        <v>1869</v>
      </c>
      <c r="D924" s="29">
        <v>21.032660259442299</v>
      </c>
    </row>
    <row r="925" spans="1:4" x14ac:dyDescent="0.25">
      <c r="A925" s="20" t="s">
        <v>1870</v>
      </c>
      <c r="B925" s="9" t="s">
        <v>31</v>
      </c>
      <c r="C925" s="9" t="s">
        <v>1871</v>
      </c>
      <c r="D925" s="30">
        <v>10.034015486376692</v>
      </c>
    </row>
    <row r="926" spans="1:4" x14ac:dyDescent="0.25">
      <c r="A926" s="19" t="s">
        <v>1872</v>
      </c>
      <c r="B926" s="11" t="s">
        <v>12</v>
      </c>
      <c r="C926" s="11" t="s">
        <v>1873</v>
      </c>
      <c r="D926" s="29">
        <v>24.538103570018713</v>
      </c>
    </row>
    <row r="927" spans="1:4" x14ac:dyDescent="0.25">
      <c r="A927" s="20" t="s">
        <v>1874</v>
      </c>
      <c r="B927" s="9" t="s">
        <v>31</v>
      </c>
      <c r="C927" s="9" t="s">
        <v>1875</v>
      </c>
      <c r="D927" s="30">
        <v>10.034015486376692</v>
      </c>
    </row>
    <row r="928" spans="1:4" x14ac:dyDescent="0.25">
      <c r="A928" s="19" t="s">
        <v>1876</v>
      </c>
      <c r="B928" s="11" t="s">
        <v>12</v>
      </c>
      <c r="C928" s="11" t="s">
        <v>1877</v>
      </c>
      <c r="D928" s="29">
        <v>781.03854861908042</v>
      </c>
    </row>
    <row r="929" spans="1:4" x14ac:dyDescent="0.25">
      <c r="A929" s="20" t="s">
        <v>1878</v>
      </c>
      <c r="B929" s="9" t="s">
        <v>31</v>
      </c>
      <c r="C929" s="9" t="s">
        <v>1879</v>
      </c>
      <c r="D929" s="30">
        <v>10.034015486376692</v>
      </c>
    </row>
    <row r="930" spans="1:4" x14ac:dyDescent="0.25">
      <c r="A930" s="19" t="s">
        <v>1880</v>
      </c>
      <c r="B930" s="11" t="s">
        <v>12</v>
      </c>
      <c r="C930" s="11" t="s">
        <v>1881</v>
      </c>
      <c r="D930" s="29">
        <v>31.548990191171534</v>
      </c>
    </row>
    <row r="931" spans="1:4" x14ac:dyDescent="0.25">
      <c r="A931" s="20" t="s">
        <v>1882</v>
      </c>
      <c r="B931" s="9" t="s">
        <v>31</v>
      </c>
      <c r="C931" s="9" t="s">
        <v>1883</v>
      </c>
      <c r="D931" s="30">
        <v>10.034015486376692</v>
      </c>
    </row>
    <row r="932" spans="1:4" x14ac:dyDescent="0.25">
      <c r="A932" s="19" t="s">
        <v>1884</v>
      </c>
      <c r="B932" s="11" t="s">
        <v>12</v>
      </c>
      <c r="C932" s="11" t="s">
        <v>1885</v>
      </c>
      <c r="D932" s="29">
        <v>21.032660259442299</v>
      </c>
    </row>
    <row r="933" spans="1:4" x14ac:dyDescent="0.25">
      <c r="A933" s="20" t="s">
        <v>1886</v>
      </c>
      <c r="B933" s="9" t="s">
        <v>31</v>
      </c>
      <c r="C933" s="9" t="s">
        <v>1887</v>
      </c>
      <c r="D933" s="30">
        <v>10.034015486376692</v>
      </c>
    </row>
    <row r="934" spans="1:4" x14ac:dyDescent="0.25">
      <c r="A934" s="19" t="s">
        <v>1888</v>
      </c>
      <c r="B934" s="11" t="s">
        <v>12</v>
      </c>
      <c r="C934" s="11" t="s">
        <v>1889</v>
      </c>
      <c r="D934" s="29">
        <v>21.032660259442299</v>
      </c>
    </row>
    <row r="935" spans="1:4" x14ac:dyDescent="0.25">
      <c r="A935" s="20" t="s">
        <v>1890</v>
      </c>
      <c r="B935" s="9" t="s">
        <v>31</v>
      </c>
      <c r="C935" s="9" t="s">
        <v>1891</v>
      </c>
      <c r="D935" s="30">
        <v>10.034015486376692</v>
      </c>
    </row>
    <row r="936" spans="1:4" x14ac:dyDescent="0.25">
      <c r="A936" s="19" t="s">
        <v>1892</v>
      </c>
      <c r="B936" s="11" t="s">
        <v>12</v>
      </c>
      <c r="C936" s="11" t="s">
        <v>1893</v>
      </c>
      <c r="D936" s="29">
        <v>21.032660259442299</v>
      </c>
    </row>
    <row r="937" spans="1:4" x14ac:dyDescent="0.25">
      <c r="A937" s="20" t="s">
        <v>1894</v>
      </c>
      <c r="B937" s="9" t="s">
        <v>31</v>
      </c>
      <c r="C937" s="9" t="s">
        <v>1895</v>
      </c>
      <c r="D937" s="30">
        <v>10.034015486376692</v>
      </c>
    </row>
    <row r="938" spans="1:4" x14ac:dyDescent="0.25">
      <c r="A938" s="19" t="s">
        <v>1896</v>
      </c>
      <c r="B938" s="11" t="s">
        <v>12</v>
      </c>
      <c r="C938" s="11" t="s">
        <v>1897</v>
      </c>
      <c r="D938" s="29">
        <v>14.021773440297562</v>
      </c>
    </row>
    <row r="939" spans="1:4" x14ac:dyDescent="0.25">
      <c r="A939" s="20" t="s">
        <v>1898</v>
      </c>
      <c r="B939" s="9" t="s">
        <v>31</v>
      </c>
      <c r="C939" s="9" t="s">
        <v>1899</v>
      </c>
      <c r="D939" s="30">
        <v>10.034015486376692</v>
      </c>
    </row>
    <row r="940" spans="1:4" x14ac:dyDescent="0.25">
      <c r="A940" s="19" t="s">
        <v>1900</v>
      </c>
      <c r="B940" s="11" t="s">
        <v>12</v>
      </c>
      <c r="C940" s="11" t="s">
        <v>1901</v>
      </c>
      <c r="D940" s="29">
        <v>10.516330030725191</v>
      </c>
    </row>
    <row r="941" spans="1:4" x14ac:dyDescent="0.25">
      <c r="A941" s="20" t="s">
        <v>1902</v>
      </c>
      <c r="B941" s="9" t="s">
        <v>31</v>
      </c>
      <c r="C941" s="9" t="s">
        <v>1903</v>
      </c>
      <c r="D941" s="30">
        <v>10.034015486376692</v>
      </c>
    </row>
    <row r="942" spans="1:4" x14ac:dyDescent="0.25">
      <c r="A942" s="19" t="s">
        <v>1904</v>
      </c>
      <c r="B942" s="11" t="s">
        <v>12</v>
      </c>
      <c r="C942" s="11" t="s">
        <v>1905</v>
      </c>
      <c r="D942" s="29">
        <v>24.538103570018713</v>
      </c>
    </row>
    <row r="943" spans="1:4" x14ac:dyDescent="0.25">
      <c r="A943" s="20" t="s">
        <v>1906</v>
      </c>
      <c r="B943" s="9" t="s">
        <v>31</v>
      </c>
      <c r="C943" s="9" t="s">
        <v>1907</v>
      </c>
      <c r="D943" s="30">
        <v>10.034015486376692</v>
      </c>
    </row>
    <row r="944" spans="1:4" x14ac:dyDescent="0.25">
      <c r="A944" s="19" t="s">
        <v>1908</v>
      </c>
      <c r="B944" s="11" t="s">
        <v>12</v>
      </c>
      <c r="C944" s="11" t="s">
        <v>1909</v>
      </c>
      <c r="D944" s="29">
        <v>131.69016426822026</v>
      </c>
    </row>
    <row r="945" spans="1:4" x14ac:dyDescent="0.25">
      <c r="A945" s="20" t="s">
        <v>1910</v>
      </c>
      <c r="B945" s="9" t="s">
        <v>31</v>
      </c>
      <c r="C945" s="9" t="s">
        <v>1911</v>
      </c>
      <c r="D945" s="30">
        <v>10.034015486376692</v>
      </c>
    </row>
    <row r="946" spans="1:4" x14ac:dyDescent="0.25">
      <c r="A946" s="19" t="s">
        <v>1912</v>
      </c>
      <c r="B946" s="11" t="s">
        <v>12</v>
      </c>
      <c r="C946" s="11" t="s">
        <v>1913</v>
      </c>
      <c r="D946" s="29">
        <v>31.030065951577811</v>
      </c>
    </row>
    <row r="947" spans="1:4" x14ac:dyDescent="0.25">
      <c r="A947" s="20" t="s">
        <v>1914</v>
      </c>
      <c r="B947" s="9" t="s">
        <v>31</v>
      </c>
      <c r="C947" s="9" t="s">
        <v>1915</v>
      </c>
      <c r="D947" s="30">
        <v>10.034015486376692</v>
      </c>
    </row>
    <row r="948" spans="1:4" x14ac:dyDescent="0.25">
      <c r="A948" s="19" t="s">
        <v>1916</v>
      </c>
      <c r="B948" s="11" t="s">
        <v>12</v>
      </c>
      <c r="C948" s="11" t="s">
        <v>1917</v>
      </c>
      <c r="D948" s="29">
        <v>31.548990191171534</v>
      </c>
    </row>
    <row r="949" spans="1:4" x14ac:dyDescent="0.25">
      <c r="A949" s="20" t="s">
        <v>1918</v>
      </c>
      <c r="B949" s="9" t="s">
        <v>31</v>
      </c>
      <c r="C949" s="9" t="s">
        <v>1919</v>
      </c>
      <c r="D949" s="30">
        <v>10.034015486376692</v>
      </c>
    </row>
    <row r="950" spans="1:4" x14ac:dyDescent="0.25">
      <c r="A950" s="19" t="s">
        <v>1920</v>
      </c>
      <c r="B950" s="11" t="s">
        <v>12</v>
      </c>
      <c r="C950" s="11" t="s">
        <v>1921</v>
      </c>
      <c r="D950" s="29">
        <v>38.559877010316271</v>
      </c>
    </row>
    <row r="951" spans="1:4" x14ac:dyDescent="0.25">
      <c r="A951" s="20" t="s">
        <v>1922</v>
      </c>
      <c r="B951" s="9" t="s">
        <v>31</v>
      </c>
      <c r="C951" s="9" t="s">
        <v>1923</v>
      </c>
      <c r="D951" s="30">
        <v>10.034015486376692</v>
      </c>
    </row>
    <row r="952" spans="1:4" x14ac:dyDescent="0.25">
      <c r="A952" s="19" t="s">
        <v>1924</v>
      </c>
      <c r="B952" s="11" t="s">
        <v>12</v>
      </c>
      <c r="C952" s="11" t="s">
        <v>1925</v>
      </c>
      <c r="D952" s="29">
        <v>28.043546979591081</v>
      </c>
    </row>
    <row r="953" spans="1:4" x14ac:dyDescent="0.25">
      <c r="A953" s="20" t="s">
        <v>1926</v>
      </c>
      <c r="B953" s="9" t="s">
        <v>31</v>
      </c>
      <c r="C953" s="9" t="s">
        <v>1927</v>
      </c>
      <c r="D953" s="30">
        <v>10.034015486376692</v>
      </c>
    </row>
    <row r="954" spans="1:4" x14ac:dyDescent="0.25">
      <c r="A954" s="19" t="s">
        <v>1928</v>
      </c>
      <c r="B954" s="11" t="s">
        <v>12</v>
      </c>
      <c r="C954" s="11" t="s">
        <v>1929</v>
      </c>
      <c r="D954" s="29">
        <v>37.654461957941024</v>
      </c>
    </row>
    <row r="955" spans="1:4" x14ac:dyDescent="0.25">
      <c r="A955" s="20" t="s">
        <v>1930</v>
      </c>
      <c r="B955" s="9" t="s">
        <v>31</v>
      </c>
      <c r="C955" s="9" t="s">
        <v>1931</v>
      </c>
      <c r="D955" s="30">
        <v>10.034015486376692</v>
      </c>
    </row>
    <row r="956" spans="1:4" x14ac:dyDescent="0.25">
      <c r="A956" s="19" t="s">
        <v>1932</v>
      </c>
      <c r="B956" s="11" t="s">
        <v>12</v>
      </c>
      <c r="C956" s="11" t="s">
        <v>1933</v>
      </c>
      <c r="D956" s="29">
        <v>38.559877010316271</v>
      </c>
    </row>
    <row r="957" spans="1:4" x14ac:dyDescent="0.25">
      <c r="A957" s="20" t="s">
        <v>1934</v>
      </c>
      <c r="B957" s="9" t="s">
        <v>31</v>
      </c>
      <c r="C957" s="9" t="s">
        <v>1935</v>
      </c>
      <c r="D957" s="30">
        <v>10.034015486376692</v>
      </c>
    </row>
    <row r="958" spans="1:4" x14ac:dyDescent="0.25">
      <c r="A958" s="19" t="s">
        <v>1936</v>
      </c>
      <c r="B958" s="11" t="s">
        <v>12</v>
      </c>
      <c r="C958" s="11" t="s">
        <v>1937</v>
      </c>
      <c r="D958" s="29">
        <v>28.043546979591081</v>
      </c>
    </row>
    <row r="959" spans="1:4" x14ac:dyDescent="0.25">
      <c r="A959" s="20" t="s">
        <v>1938</v>
      </c>
      <c r="B959" s="9" t="s">
        <v>30</v>
      </c>
      <c r="C959" s="9" t="s">
        <v>1939</v>
      </c>
      <c r="D959" s="30">
        <v>11.184879533197405</v>
      </c>
    </row>
    <row r="960" spans="1:4" x14ac:dyDescent="0.25">
      <c r="A960" s="19" t="s">
        <v>1940</v>
      </c>
      <c r="B960" s="11" t="s">
        <v>12</v>
      </c>
      <c r="C960" s="11" t="s">
        <v>1941</v>
      </c>
      <c r="D960" s="29">
        <v>28.043546979591081</v>
      </c>
    </row>
    <row r="961" spans="1:4" x14ac:dyDescent="0.25">
      <c r="A961" s="20" t="s">
        <v>1942</v>
      </c>
      <c r="B961" s="9" t="s">
        <v>30</v>
      </c>
      <c r="C961" s="9" t="s">
        <v>1943</v>
      </c>
      <c r="D961" s="30">
        <v>18.641466053655606</v>
      </c>
    </row>
    <row r="962" spans="1:4" x14ac:dyDescent="0.25">
      <c r="A962" s="19" t="s">
        <v>1944</v>
      </c>
      <c r="B962" s="11" t="s">
        <v>12</v>
      </c>
      <c r="C962" s="11" t="s">
        <v>1945</v>
      </c>
      <c r="D962" s="29">
        <v>31.030065951577811</v>
      </c>
    </row>
    <row r="963" spans="1:4" x14ac:dyDescent="0.25">
      <c r="A963" s="20" t="s">
        <v>1946</v>
      </c>
      <c r="B963" s="9" t="s">
        <v>30</v>
      </c>
      <c r="C963" s="9" t="s">
        <v>1947</v>
      </c>
      <c r="D963" s="30">
        <v>11.184879533197405</v>
      </c>
    </row>
    <row r="964" spans="1:4" x14ac:dyDescent="0.25">
      <c r="A964" s="19" t="s">
        <v>1061</v>
      </c>
      <c r="B964" s="11" t="s">
        <v>12</v>
      </c>
      <c r="C964" s="11" t="s">
        <v>1948</v>
      </c>
      <c r="D964" s="29">
        <v>49.076207041041471</v>
      </c>
    </row>
    <row r="965" spans="1:4" x14ac:dyDescent="0.25">
      <c r="A965" s="20" t="s">
        <v>1949</v>
      </c>
      <c r="B965" s="9" t="s">
        <v>30</v>
      </c>
      <c r="C965" s="9" t="s">
        <v>1950</v>
      </c>
      <c r="D965" s="30">
        <v>11.184879533197405</v>
      </c>
    </row>
    <row r="966" spans="1:4" x14ac:dyDescent="0.25">
      <c r="A966" s="19" t="s">
        <v>1951</v>
      </c>
      <c r="B966" s="11" t="s">
        <v>12</v>
      </c>
      <c r="C966" s="11" t="s">
        <v>1952</v>
      </c>
      <c r="D966" s="29">
        <v>21.032660259442299</v>
      </c>
    </row>
    <row r="967" spans="1:4" x14ac:dyDescent="0.25">
      <c r="A967" s="20" t="s">
        <v>1953</v>
      </c>
      <c r="B967" s="9" t="s">
        <v>30</v>
      </c>
      <c r="C967" s="9" t="s">
        <v>1954</v>
      </c>
      <c r="D967" s="30">
        <v>11.184879533197405</v>
      </c>
    </row>
    <row r="968" spans="1:4" x14ac:dyDescent="0.25">
      <c r="A968" s="19" t="s">
        <v>1955</v>
      </c>
      <c r="B968" s="11" t="s">
        <v>12</v>
      </c>
      <c r="C968" s="11" t="s">
        <v>1956</v>
      </c>
      <c r="D968" s="29">
        <v>56.087093662194292</v>
      </c>
    </row>
    <row r="969" spans="1:4" x14ac:dyDescent="0.25">
      <c r="A969" s="20" t="s">
        <v>1957</v>
      </c>
      <c r="B969" s="9" t="s">
        <v>30</v>
      </c>
      <c r="C969" s="9" t="s">
        <v>1958</v>
      </c>
      <c r="D969" s="30">
        <v>11.184879533197405</v>
      </c>
    </row>
    <row r="970" spans="1:4" x14ac:dyDescent="0.25">
      <c r="A970" s="19" t="s">
        <v>1959</v>
      </c>
      <c r="B970" s="11" t="s">
        <v>12</v>
      </c>
      <c r="C970" s="11" t="s">
        <v>1960</v>
      </c>
      <c r="D970" s="29">
        <v>31.030065951577811</v>
      </c>
    </row>
    <row r="971" spans="1:4" x14ac:dyDescent="0.25">
      <c r="A971" s="20" t="s">
        <v>1961</v>
      </c>
      <c r="B971" s="9" t="s">
        <v>30</v>
      </c>
      <c r="C971" s="9" t="s">
        <v>1962</v>
      </c>
      <c r="D971" s="30">
        <v>11.184879533197405</v>
      </c>
    </row>
    <row r="972" spans="1:4" x14ac:dyDescent="0.25">
      <c r="A972" s="19" t="s">
        <v>1963</v>
      </c>
      <c r="B972" s="11" t="s">
        <v>19</v>
      </c>
      <c r="C972" s="11" t="s">
        <v>1964</v>
      </c>
      <c r="D972" s="29">
        <v>20.402745909516945</v>
      </c>
    </row>
    <row r="973" spans="1:4" x14ac:dyDescent="0.25">
      <c r="A973" s="20" t="s">
        <v>1965</v>
      </c>
      <c r="B973" s="9" t="s">
        <v>30</v>
      </c>
      <c r="C973" s="9" t="s">
        <v>1966</v>
      </c>
      <c r="D973" s="30">
        <v>11.184879533197405</v>
      </c>
    </row>
    <row r="974" spans="1:4" x14ac:dyDescent="0.25">
      <c r="A974" s="19" t="s">
        <v>1967</v>
      </c>
      <c r="B974" s="11" t="s">
        <v>19</v>
      </c>
      <c r="C974" s="11" t="s">
        <v>1968</v>
      </c>
      <c r="D974" s="29">
        <v>15.730567817113657</v>
      </c>
    </row>
    <row r="975" spans="1:4" x14ac:dyDescent="0.25">
      <c r="A975" s="20" t="s">
        <v>1969</v>
      </c>
      <c r="B975" s="9" t="s">
        <v>30</v>
      </c>
      <c r="C975" s="9" t="s">
        <v>1970</v>
      </c>
      <c r="D975" s="30">
        <v>11.184879533197405</v>
      </c>
    </row>
    <row r="976" spans="1:4" x14ac:dyDescent="0.25">
      <c r="A976" s="19" t="s">
        <v>1971</v>
      </c>
      <c r="B976" s="11" t="s">
        <v>19</v>
      </c>
      <c r="C976" s="11" t="s">
        <v>1972</v>
      </c>
      <c r="D976" s="29">
        <v>15.730567817113657</v>
      </c>
    </row>
    <row r="977" spans="1:4" x14ac:dyDescent="0.25">
      <c r="A977" s="20" t="s">
        <v>1973</v>
      </c>
      <c r="B977" s="9" t="s">
        <v>30</v>
      </c>
      <c r="C977" s="9" t="s">
        <v>1974</v>
      </c>
      <c r="D977" s="30">
        <v>11.184879533197405</v>
      </c>
    </row>
    <row r="978" spans="1:4" x14ac:dyDescent="0.25">
      <c r="A978" s="19" t="s">
        <v>1975</v>
      </c>
      <c r="B978" s="11" t="s">
        <v>9</v>
      </c>
      <c r="C978" s="11" t="s">
        <v>1976</v>
      </c>
      <c r="D978" s="29">
        <v>42.703072279812552</v>
      </c>
    </row>
    <row r="979" spans="1:4" x14ac:dyDescent="0.25">
      <c r="A979" s="20" t="s">
        <v>1977</v>
      </c>
      <c r="B979" s="9" t="s">
        <v>30</v>
      </c>
      <c r="C979" s="9" t="s">
        <v>1978</v>
      </c>
      <c r="D979" s="30">
        <v>11.184879533197405</v>
      </c>
    </row>
    <row r="980" spans="1:4" x14ac:dyDescent="0.25">
      <c r="A980" s="19" t="s">
        <v>1979</v>
      </c>
      <c r="B980" s="11" t="s">
        <v>31</v>
      </c>
      <c r="C980" s="11" t="s">
        <v>1980</v>
      </c>
      <c r="D980" s="29">
        <v>26.757374465344583</v>
      </c>
    </row>
    <row r="981" spans="1:4" x14ac:dyDescent="0.25">
      <c r="A981" s="20" t="s">
        <v>1981</v>
      </c>
      <c r="B981" s="9" t="s">
        <v>30</v>
      </c>
      <c r="C981" s="9" t="s">
        <v>1982</v>
      </c>
      <c r="D981" s="30">
        <v>11.184879533197405</v>
      </c>
    </row>
    <row r="982" spans="1:4" x14ac:dyDescent="0.25">
      <c r="A982" s="19" t="s">
        <v>1983</v>
      </c>
      <c r="B982" s="11" t="s">
        <v>22</v>
      </c>
      <c r="C982" s="11" t="s">
        <v>1984</v>
      </c>
      <c r="D982" s="29">
        <v>11.414526693823513</v>
      </c>
    </row>
    <row r="983" spans="1:4" x14ac:dyDescent="0.25">
      <c r="A983" s="20" t="s">
        <v>1985</v>
      </c>
      <c r="B983" s="9" t="s">
        <v>30</v>
      </c>
      <c r="C983" s="9" t="s">
        <v>1986</v>
      </c>
      <c r="D983" s="30">
        <v>11.184879533197405</v>
      </c>
    </row>
    <row r="984" spans="1:4" x14ac:dyDescent="0.25">
      <c r="A984" s="19" t="s">
        <v>1987</v>
      </c>
      <c r="B984" s="11" t="s">
        <v>22</v>
      </c>
      <c r="C984" s="11" t="s">
        <v>1988</v>
      </c>
      <c r="D984" s="29">
        <v>12.195006966220721</v>
      </c>
    </row>
    <row r="985" spans="1:4" x14ac:dyDescent="0.25">
      <c r="A985" s="20" t="s">
        <v>1989</v>
      </c>
      <c r="B985" s="9" t="s">
        <v>30</v>
      </c>
      <c r="C985" s="9" t="s">
        <v>1990</v>
      </c>
      <c r="D985" s="30">
        <v>11.184879533197405</v>
      </c>
    </row>
    <row r="986" spans="1:4" x14ac:dyDescent="0.25">
      <c r="A986" s="19" t="s">
        <v>1991</v>
      </c>
      <c r="B986" s="11" t="s">
        <v>22</v>
      </c>
      <c r="C986" s="11" t="s">
        <v>1992</v>
      </c>
      <c r="D986" s="29">
        <v>9.1462553731594785</v>
      </c>
    </row>
    <row r="987" spans="1:4" x14ac:dyDescent="0.25">
      <c r="A987" s="20" t="s">
        <v>1993</v>
      </c>
      <c r="B987" s="9" t="s">
        <v>30</v>
      </c>
      <c r="C987" s="9" t="s">
        <v>1994</v>
      </c>
      <c r="D987" s="30">
        <v>11.184879533197405</v>
      </c>
    </row>
    <row r="988" spans="1:4" x14ac:dyDescent="0.25">
      <c r="A988" s="19" t="s">
        <v>1995</v>
      </c>
      <c r="B988" s="11" t="s">
        <v>22</v>
      </c>
      <c r="C988" s="11" t="s">
        <v>1996</v>
      </c>
      <c r="D988" s="29">
        <v>9.1462553731594785</v>
      </c>
    </row>
    <row r="989" spans="1:4" x14ac:dyDescent="0.25">
      <c r="A989" s="20" t="s">
        <v>1997</v>
      </c>
      <c r="B989" s="9" t="s">
        <v>30</v>
      </c>
      <c r="C989" s="9" t="s">
        <v>1998</v>
      </c>
      <c r="D989" s="30">
        <v>11.184879533197405</v>
      </c>
    </row>
    <row r="990" spans="1:4" x14ac:dyDescent="0.25">
      <c r="A990" s="19" t="s">
        <v>1999</v>
      </c>
      <c r="B990" s="11" t="s">
        <v>11</v>
      </c>
      <c r="C990" s="11" t="s">
        <v>2000</v>
      </c>
      <c r="D990" s="29">
        <v>16.708508496305356</v>
      </c>
    </row>
    <row r="991" spans="1:4" x14ac:dyDescent="0.25">
      <c r="A991" s="20" t="s">
        <v>2001</v>
      </c>
      <c r="B991" s="9" t="s">
        <v>30</v>
      </c>
      <c r="C991" s="9" t="s">
        <v>2002</v>
      </c>
      <c r="D991" s="30">
        <v>11.184879533197405</v>
      </c>
    </row>
    <row r="992" spans="1:4" x14ac:dyDescent="0.25">
      <c r="A992" s="19" t="s">
        <v>2003</v>
      </c>
      <c r="B992" s="11" t="s">
        <v>11</v>
      </c>
      <c r="C992" s="11" t="s">
        <v>2004</v>
      </c>
      <c r="D992" s="29">
        <v>29.239892442429284</v>
      </c>
    </row>
    <row r="993" spans="1:4" x14ac:dyDescent="0.25">
      <c r="A993" s="20" t="s">
        <v>2005</v>
      </c>
      <c r="B993" s="9" t="s">
        <v>30</v>
      </c>
      <c r="C993" s="9" t="s">
        <v>2006</v>
      </c>
      <c r="D993" s="30">
        <v>11.184879533197405</v>
      </c>
    </row>
    <row r="994" spans="1:4" x14ac:dyDescent="0.25">
      <c r="A994" s="19" t="s">
        <v>2007</v>
      </c>
      <c r="B994" s="11" t="s">
        <v>11</v>
      </c>
      <c r="C994" s="11" t="s">
        <v>2008</v>
      </c>
      <c r="D994" s="29">
        <v>25.062762546466118</v>
      </c>
    </row>
    <row r="995" spans="1:4" x14ac:dyDescent="0.25">
      <c r="A995" s="20" t="s">
        <v>2009</v>
      </c>
      <c r="B995" s="9" t="s">
        <v>30</v>
      </c>
      <c r="C995" s="9" t="s">
        <v>2010</v>
      </c>
      <c r="D995" s="30">
        <v>11.184879533197405</v>
      </c>
    </row>
    <row r="996" spans="1:4" x14ac:dyDescent="0.25">
      <c r="A996" s="19" t="s">
        <v>2011</v>
      </c>
      <c r="B996" s="11" t="s">
        <v>11</v>
      </c>
      <c r="C996" s="11" t="s">
        <v>2012</v>
      </c>
      <c r="D996" s="29">
        <v>16.708508496305356</v>
      </c>
    </row>
    <row r="997" spans="1:4" x14ac:dyDescent="0.25">
      <c r="A997" s="20" t="s">
        <v>2013</v>
      </c>
      <c r="B997" s="9" t="s">
        <v>30</v>
      </c>
      <c r="C997" s="9" t="s">
        <v>2014</v>
      </c>
      <c r="D997" s="30">
        <v>11.184879533197405</v>
      </c>
    </row>
    <row r="998" spans="1:4" x14ac:dyDescent="0.25">
      <c r="A998" s="19" t="s">
        <v>2015</v>
      </c>
      <c r="B998" s="11" t="s">
        <v>11</v>
      </c>
      <c r="C998" s="11" t="s">
        <v>2016</v>
      </c>
      <c r="D998" s="29">
        <v>50.125525191928197</v>
      </c>
    </row>
    <row r="999" spans="1:4" x14ac:dyDescent="0.25">
      <c r="A999" s="20" t="s">
        <v>2017</v>
      </c>
      <c r="B999" s="9" t="s">
        <v>30</v>
      </c>
      <c r="C999" s="9" t="s">
        <v>2018</v>
      </c>
      <c r="D999" s="30">
        <v>11.184879533197405</v>
      </c>
    </row>
    <row r="1000" spans="1:4" x14ac:dyDescent="0.25">
      <c r="A1000" s="19" t="s">
        <v>2019</v>
      </c>
      <c r="B1000" s="11" t="s">
        <v>11</v>
      </c>
      <c r="C1000" s="11" t="s">
        <v>2020</v>
      </c>
      <c r="D1000" s="29">
        <v>20.425879977964982</v>
      </c>
    </row>
    <row r="1001" spans="1:4" x14ac:dyDescent="0.25">
      <c r="A1001" s="20" t="s">
        <v>2021</v>
      </c>
      <c r="B1001" s="9" t="s">
        <v>30</v>
      </c>
      <c r="C1001" s="9" t="s">
        <v>2022</v>
      </c>
      <c r="D1001" s="30">
        <v>11.184879533197405</v>
      </c>
    </row>
    <row r="1002" spans="1:4" x14ac:dyDescent="0.25">
      <c r="A1002" s="19" t="s">
        <v>2023</v>
      </c>
      <c r="B1002" s="11" t="s">
        <v>15</v>
      </c>
      <c r="C1002" s="11" t="s">
        <v>2024</v>
      </c>
      <c r="D1002" s="29">
        <v>10.059887387040469</v>
      </c>
    </row>
    <row r="1003" spans="1:4" x14ac:dyDescent="0.25">
      <c r="A1003" s="20" t="s">
        <v>2025</v>
      </c>
      <c r="B1003" s="9" t="s">
        <v>30</v>
      </c>
      <c r="C1003" s="9" t="s">
        <v>2026</v>
      </c>
      <c r="D1003" s="30">
        <v>11.184879533197405</v>
      </c>
    </row>
    <row r="1004" spans="1:4" x14ac:dyDescent="0.25">
      <c r="A1004" s="19" t="s">
        <v>2027</v>
      </c>
      <c r="B1004" s="11" t="s">
        <v>15</v>
      </c>
      <c r="C1004" s="11" t="s">
        <v>2028</v>
      </c>
      <c r="D1004" s="29">
        <v>10.059887387040469</v>
      </c>
    </row>
    <row r="1005" spans="1:4" x14ac:dyDescent="0.25">
      <c r="A1005" s="20" t="s">
        <v>2029</v>
      </c>
      <c r="B1005" s="9" t="s">
        <v>30</v>
      </c>
      <c r="C1005" s="9" t="s">
        <v>2030</v>
      </c>
      <c r="D1005" s="30">
        <v>11.184879533197405</v>
      </c>
    </row>
    <row r="1006" spans="1:4" x14ac:dyDescent="0.25">
      <c r="A1006" s="19" t="s">
        <v>2031</v>
      </c>
      <c r="B1006" s="11" t="s">
        <v>15</v>
      </c>
      <c r="C1006" s="11" t="s">
        <v>2032</v>
      </c>
      <c r="D1006" s="29">
        <v>10.059887387040469</v>
      </c>
    </row>
    <row r="1007" spans="1:4" x14ac:dyDescent="0.25">
      <c r="A1007" s="20" t="s">
        <v>2033</v>
      </c>
      <c r="B1007" s="9" t="s">
        <v>30</v>
      </c>
      <c r="C1007" s="9" t="s">
        <v>2034</v>
      </c>
      <c r="D1007" s="30">
        <v>11.184879533197405</v>
      </c>
    </row>
    <row r="1008" spans="1:4" x14ac:dyDescent="0.25">
      <c r="A1008" s="19" t="s">
        <v>2035</v>
      </c>
      <c r="B1008" s="11" t="s">
        <v>15</v>
      </c>
      <c r="C1008" s="11" t="s">
        <v>2036</v>
      </c>
      <c r="D1008" s="29">
        <v>10.059887387040469</v>
      </c>
    </row>
    <row r="1009" spans="1:4" x14ac:dyDescent="0.25">
      <c r="A1009" s="20" t="s">
        <v>2037</v>
      </c>
      <c r="B1009" s="9" t="s">
        <v>30</v>
      </c>
      <c r="C1009" s="9" t="s">
        <v>2038</v>
      </c>
      <c r="D1009" s="30">
        <v>11.184879533197405</v>
      </c>
    </row>
    <row r="1010" spans="1:4" x14ac:dyDescent="0.25">
      <c r="A1010" s="19" t="s">
        <v>2039</v>
      </c>
      <c r="B1010" s="11" t="s">
        <v>15</v>
      </c>
      <c r="C1010" s="11" t="s">
        <v>2040</v>
      </c>
      <c r="D1010" s="29">
        <v>20.11977467508498</v>
      </c>
    </row>
    <row r="1011" spans="1:4" x14ac:dyDescent="0.25">
      <c r="A1011" s="20" t="s">
        <v>2041</v>
      </c>
      <c r="B1011" s="9" t="s">
        <v>30</v>
      </c>
      <c r="C1011" s="9" t="s">
        <v>2042</v>
      </c>
      <c r="D1011" s="30">
        <v>11.184879533197405</v>
      </c>
    </row>
    <row r="1012" spans="1:4" x14ac:dyDescent="0.25">
      <c r="A1012" s="19" t="s">
        <v>2043</v>
      </c>
      <c r="B1012" s="11" t="s">
        <v>15</v>
      </c>
      <c r="C1012" s="11" t="s">
        <v>2044</v>
      </c>
      <c r="D1012" s="29">
        <v>16.423572390098084</v>
      </c>
    </row>
    <row r="1013" spans="1:4" x14ac:dyDescent="0.25">
      <c r="A1013" s="20" t="s">
        <v>2045</v>
      </c>
      <c r="B1013" s="9" t="s">
        <v>30</v>
      </c>
      <c r="C1013" s="9" t="s">
        <v>2046</v>
      </c>
      <c r="D1013" s="30">
        <v>11.184879533197405</v>
      </c>
    </row>
    <row r="1014" spans="1:4" x14ac:dyDescent="0.25">
      <c r="A1014" s="19" t="s">
        <v>2047</v>
      </c>
      <c r="B1014" s="11" t="s">
        <v>15</v>
      </c>
      <c r="C1014" s="11" t="s">
        <v>2048</v>
      </c>
      <c r="D1014" s="29">
        <v>33.532957692812346</v>
      </c>
    </row>
    <row r="1015" spans="1:4" x14ac:dyDescent="0.25">
      <c r="A1015" s="20" t="s">
        <v>2049</v>
      </c>
      <c r="B1015" s="9" t="s">
        <v>30</v>
      </c>
      <c r="C1015" s="9" t="s">
        <v>2050</v>
      </c>
      <c r="D1015" s="30">
        <v>11.184879533197405</v>
      </c>
    </row>
    <row r="1016" spans="1:4" x14ac:dyDescent="0.25">
      <c r="A1016" s="19" t="s">
        <v>2051</v>
      </c>
      <c r="B1016" s="11" t="s">
        <v>15</v>
      </c>
      <c r="C1016" s="11" t="s">
        <v>2052</v>
      </c>
      <c r="D1016" s="29">
        <v>20.11977467508498</v>
      </c>
    </row>
    <row r="1017" spans="1:4" x14ac:dyDescent="0.25">
      <c r="A1017" s="20" t="s">
        <v>2053</v>
      </c>
      <c r="B1017" s="9" t="s">
        <v>30</v>
      </c>
      <c r="C1017" s="9" t="s">
        <v>2054</v>
      </c>
      <c r="D1017" s="30">
        <v>11.184879533197405</v>
      </c>
    </row>
    <row r="1018" spans="1:4" x14ac:dyDescent="0.25">
      <c r="A1018" s="19" t="s">
        <v>2055</v>
      </c>
      <c r="B1018" s="11" t="s">
        <v>15</v>
      </c>
      <c r="C1018" s="11" t="s">
        <v>2056</v>
      </c>
      <c r="D1018" s="29">
        <v>10.059887387040469</v>
      </c>
    </row>
    <row r="1019" spans="1:4" x14ac:dyDescent="0.25">
      <c r="A1019" s="20" t="s">
        <v>2057</v>
      </c>
      <c r="B1019" s="9" t="s">
        <v>30</v>
      </c>
      <c r="C1019" s="9" t="s">
        <v>2058</v>
      </c>
      <c r="D1019" s="30">
        <v>11.184879533197405</v>
      </c>
    </row>
    <row r="1020" spans="1:4" x14ac:dyDescent="0.25">
      <c r="A1020" s="19" t="s">
        <v>2059</v>
      </c>
      <c r="B1020" s="11" t="s">
        <v>15</v>
      </c>
      <c r="C1020" s="11" t="s">
        <v>2060</v>
      </c>
      <c r="D1020" s="29">
        <v>10.059887387040469</v>
      </c>
    </row>
    <row r="1021" spans="1:4" x14ac:dyDescent="0.25">
      <c r="A1021" s="20" t="s">
        <v>2061</v>
      </c>
      <c r="B1021" s="9" t="s">
        <v>30</v>
      </c>
      <c r="C1021" s="9" t="s">
        <v>2062</v>
      </c>
      <c r="D1021" s="30">
        <v>11.184879533197405</v>
      </c>
    </row>
    <row r="1022" spans="1:4" x14ac:dyDescent="0.25">
      <c r="A1022" s="19" t="s">
        <v>2063</v>
      </c>
      <c r="B1022" s="11" t="s">
        <v>15</v>
      </c>
      <c r="C1022" s="11" t="s">
        <v>2064</v>
      </c>
      <c r="D1022" s="29">
        <v>10.059887387040469</v>
      </c>
    </row>
    <row r="1023" spans="1:4" x14ac:dyDescent="0.25">
      <c r="A1023" s="20" t="s">
        <v>2065</v>
      </c>
      <c r="B1023" s="9" t="s">
        <v>30</v>
      </c>
      <c r="C1023" s="9" t="s">
        <v>2066</v>
      </c>
      <c r="D1023" s="30">
        <v>11.184879533197405</v>
      </c>
    </row>
    <row r="1024" spans="1:4" x14ac:dyDescent="0.25">
      <c r="A1024" s="19" t="s">
        <v>2067</v>
      </c>
      <c r="B1024" s="11" t="s">
        <v>15</v>
      </c>
      <c r="C1024" s="11" t="s">
        <v>2068</v>
      </c>
      <c r="D1024" s="29">
        <v>10.059887387040469</v>
      </c>
    </row>
    <row r="1025" spans="1:4" x14ac:dyDescent="0.25">
      <c r="A1025" s="20" t="s">
        <v>2069</v>
      </c>
      <c r="B1025" s="9" t="s">
        <v>30</v>
      </c>
      <c r="C1025" s="9" t="s">
        <v>2070</v>
      </c>
      <c r="D1025" s="30">
        <v>11.184879533197405</v>
      </c>
    </row>
    <row r="1026" spans="1:4" x14ac:dyDescent="0.25">
      <c r="A1026" s="19" t="s">
        <v>2071</v>
      </c>
      <c r="B1026" s="11" t="s">
        <v>15</v>
      </c>
      <c r="C1026" s="11" t="s">
        <v>2072</v>
      </c>
      <c r="D1026" s="29">
        <v>10.059887387040469</v>
      </c>
    </row>
    <row r="1027" spans="1:4" x14ac:dyDescent="0.25">
      <c r="A1027" s="20" t="s">
        <v>2073</v>
      </c>
      <c r="B1027" s="9" t="s">
        <v>30</v>
      </c>
      <c r="C1027" s="9" t="s">
        <v>2074</v>
      </c>
      <c r="D1027" s="30">
        <v>11.184879533197405</v>
      </c>
    </row>
    <row r="1028" spans="1:4" x14ac:dyDescent="0.25">
      <c r="A1028" s="19" t="s">
        <v>2075</v>
      </c>
      <c r="B1028" s="11" t="s">
        <v>15</v>
      </c>
      <c r="C1028" s="11" t="s">
        <v>2076</v>
      </c>
      <c r="D1028" s="29">
        <v>13.413182918731403</v>
      </c>
    </row>
    <row r="1029" spans="1:4" x14ac:dyDescent="0.25">
      <c r="A1029" s="20" t="s">
        <v>2077</v>
      </c>
      <c r="B1029" s="9" t="s">
        <v>30</v>
      </c>
      <c r="C1029" s="9" t="s">
        <v>2078</v>
      </c>
      <c r="D1029" s="30">
        <v>11.184879533197405</v>
      </c>
    </row>
    <row r="1030" spans="1:4" x14ac:dyDescent="0.25">
      <c r="A1030" s="19" t="s">
        <v>2079</v>
      </c>
      <c r="B1030" s="11" t="s">
        <v>15</v>
      </c>
      <c r="C1030" s="11" t="s">
        <v>2080</v>
      </c>
      <c r="D1030" s="29">
        <v>33.532957692812346</v>
      </c>
    </row>
    <row r="1031" spans="1:4" x14ac:dyDescent="0.25">
      <c r="A1031" s="20" t="s">
        <v>2081</v>
      </c>
      <c r="B1031" s="9" t="s">
        <v>30</v>
      </c>
      <c r="C1031" s="9" t="s">
        <v>2082</v>
      </c>
      <c r="D1031" s="30">
        <v>11.184879533197405</v>
      </c>
    </row>
    <row r="1032" spans="1:4" x14ac:dyDescent="0.25">
      <c r="A1032" s="19" t="s">
        <v>2083</v>
      </c>
      <c r="B1032" s="11" t="s">
        <v>15</v>
      </c>
      <c r="C1032" s="11" t="s">
        <v>2084</v>
      </c>
      <c r="D1032" s="29">
        <v>10.059887387040469</v>
      </c>
    </row>
    <row r="1033" spans="1:4" x14ac:dyDescent="0.25">
      <c r="A1033" s="20" t="s">
        <v>2085</v>
      </c>
      <c r="B1033" s="9" t="s">
        <v>30</v>
      </c>
      <c r="C1033" s="9" t="s">
        <v>2086</v>
      </c>
      <c r="D1033" s="30">
        <v>11.184879533197405</v>
      </c>
    </row>
    <row r="1034" spans="1:4" x14ac:dyDescent="0.25">
      <c r="A1034" s="19" t="s">
        <v>2087</v>
      </c>
      <c r="B1034" s="11" t="s">
        <v>15</v>
      </c>
      <c r="C1034" s="11" t="s">
        <v>2088</v>
      </c>
      <c r="D1034" s="29">
        <v>10.059887387040469</v>
      </c>
    </row>
    <row r="1035" spans="1:4" x14ac:dyDescent="0.25">
      <c r="A1035" s="20" t="s">
        <v>2089</v>
      </c>
      <c r="B1035" s="9" t="s">
        <v>30</v>
      </c>
      <c r="C1035" s="9" t="s">
        <v>2090</v>
      </c>
      <c r="D1035" s="30">
        <v>11.184879533197405</v>
      </c>
    </row>
    <row r="1036" spans="1:4" x14ac:dyDescent="0.25">
      <c r="A1036" s="19" t="s">
        <v>2091</v>
      </c>
      <c r="B1036" s="11" t="s">
        <v>15</v>
      </c>
      <c r="C1036" s="11" t="s">
        <v>2092</v>
      </c>
      <c r="D1036" s="29">
        <v>23.473070404767832</v>
      </c>
    </row>
    <row r="1037" spans="1:4" x14ac:dyDescent="0.25">
      <c r="A1037" s="20" t="s">
        <v>2093</v>
      </c>
      <c r="B1037" s="9" t="s">
        <v>30</v>
      </c>
      <c r="C1037" s="9" t="s">
        <v>2094</v>
      </c>
      <c r="D1037" s="30">
        <v>11.184879533197405</v>
      </c>
    </row>
    <row r="1038" spans="1:4" x14ac:dyDescent="0.25">
      <c r="A1038" s="19" t="s">
        <v>2095</v>
      </c>
      <c r="B1038" s="11" t="s">
        <v>15</v>
      </c>
      <c r="C1038" s="11" t="s">
        <v>2096</v>
      </c>
      <c r="D1038" s="29">
        <v>13.071822779288008</v>
      </c>
    </row>
    <row r="1039" spans="1:4" x14ac:dyDescent="0.25">
      <c r="A1039" s="20" t="s">
        <v>2097</v>
      </c>
      <c r="B1039" s="9" t="s">
        <v>8</v>
      </c>
      <c r="C1039" s="9" t="s">
        <v>2098</v>
      </c>
      <c r="D1039" s="30">
        <v>9.3932233615852123</v>
      </c>
    </row>
    <row r="1040" spans="1:4" x14ac:dyDescent="0.25">
      <c r="A1040" s="19" t="s">
        <v>2099</v>
      </c>
      <c r="B1040" s="11" t="s">
        <v>15</v>
      </c>
      <c r="C1040" s="11" t="s">
        <v>2100</v>
      </c>
      <c r="D1040" s="29">
        <v>10.059887387040469</v>
      </c>
    </row>
    <row r="1041" spans="1:4" x14ac:dyDescent="0.25">
      <c r="A1041" s="20" t="s">
        <v>2101</v>
      </c>
      <c r="B1041" s="9" t="s">
        <v>8</v>
      </c>
      <c r="C1041" s="9" t="s">
        <v>2102</v>
      </c>
      <c r="D1041" s="30">
        <v>12.52429781544695</v>
      </c>
    </row>
    <row r="1042" spans="1:4" x14ac:dyDescent="0.25">
      <c r="A1042" s="19" t="s">
        <v>2103</v>
      </c>
      <c r="B1042" s="11" t="s">
        <v>15</v>
      </c>
      <c r="C1042" s="11" t="s">
        <v>2104</v>
      </c>
      <c r="D1042" s="29">
        <v>10.059887387040469</v>
      </c>
    </row>
    <row r="1043" spans="1:4" x14ac:dyDescent="0.25">
      <c r="A1043" s="20" t="s">
        <v>2105</v>
      </c>
      <c r="B1043" s="9" t="s">
        <v>8</v>
      </c>
      <c r="C1043" s="9" t="s">
        <v>2106</v>
      </c>
      <c r="D1043" s="30">
        <v>15.291614393353198</v>
      </c>
    </row>
    <row r="1044" spans="1:4" x14ac:dyDescent="0.25">
      <c r="A1044" s="19" t="s">
        <v>1834</v>
      </c>
      <c r="B1044" s="11" t="s">
        <v>15</v>
      </c>
      <c r="C1044" s="11" t="s">
        <v>2107</v>
      </c>
      <c r="D1044" s="29">
        <v>23.473070404767832</v>
      </c>
    </row>
    <row r="1045" spans="1:4" x14ac:dyDescent="0.25">
      <c r="A1045" s="20" t="s">
        <v>2108</v>
      </c>
      <c r="B1045" s="9" t="s">
        <v>8</v>
      </c>
      <c r="C1045" s="9" t="s">
        <v>2109</v>
      </c>
      <c r="D1045" s="30">
        <v>9.3932233615852123</v>
      </c>
    </row>
    <row r="1046" spans="1:4" x14ac:dyDescent="0.25">
      <c r="A1046" s="19" t="s">
        <v>2110</v>
      </c>
      <c r="B1046" s="11" t="s">
        <v>15</v>
      </c>
      <c r="C1046" s="11" t="s">
        <v>2111</v>
      </c>
      <c r="D1046" s="29">
        <v>20.11977467508498</v>
      </c>
    </row>
    <row r="1047" spans="1:4" x14ac:dyDescent="0.25">
      <c r="A1047" s="20" t="s">
        <v>2112</v>
      </c>
      <c r="B1047" s="9" t="s">
        <v>8</v>
      </c>
      <c r="C1047" s="9" t="s">
        <v>2113</v>
      </c>
      <c r="D1047" s="30">
        <v>9.3932233615852123</v>
      </c>
    </row>
    <row r="1048" spans="1:4" x14ac:dyDescent="0.25">
      <c r="A1048" s="19" t="s">
        <v>2114</v>
      </c>
      <c r="B1048" s="11" t="s">
        <v>15</v>
      </c>
      <c r="C1048" s="11" t="s">
        <v>2115</v>
      </c>
      <c r="D1048" s="29">
        <v>10.059887387040469</v>
      </c>
    </row>
    <row r="1049" spans="1:4" x14ac:dyDescent="0.25">
      <c r="A1049" s="20" t="s">
        <v>2116</v>
      </c>
      <c r="B1049" s="9" t="s">
        <v>8</v>
      </c>
      <c r="C1049" s="9" t="s">
        <v>2117</v>
      </c>
      <c r="D1049" s="30">
        <v>12.52429781544695</v>
      </c>
    </row>
    <row r="1050" spans="1:4" x14ac:dyDescent="0.25">
      <c r="A1050" s="19" t="s">
        <v>2118</v>
      </c>
      <c r="B1050" s="11" t="s">
        <v>15</v>
      </c>
      <c r="C1050" s="11" t="s">
        <v>2119</v>
      </c>
      <c r="D1050" s="29">
        <v>33.532957692812346</v>
      </c>
    </row>
    <row r="1051" spans="1:4" x14ac:dyDescent="0.25">
      <c r="A1051" s="20" t="s">
        <v>2120</v>
      </c>
      <c r="B1051" s="9" t="s">
        <v>8</v>
      </c>
      <c r="C1051" s="9" t="s">
        <v>2121</v>
      </c>
      <c r="D1051" s="30">
        <v>9.3932233615852123</v>
      </c>
    </row>
    <row r="1052" spans="1:4" x14ac:dyDescent="0.25">
      <c r="A1052" s="19" t="s">
        <v>2122</v>
      </c>
      <c r="B1052" s="11" t="s">
        <v>15</v>
      </c>
      <c r="C1052" s="11" t="s">
        <v>2123</v>
      </c>
      <c r="D1052" s="29">
        <v>20.11977467508498</v>
      </c>
    </row>
    <row r="1053" spans="1:4" x14ac:dyDescent="0.25">
      <c r="A1053" s="20" t="s">
        <v>2124</v>
      </c>
      <c r="B1053" s="9" t="s">
        <v>8</v>
      </c>
      <c r="C1053" s="9" t="s">
        <v>2125</v>
      </c>
      <c r="D1053" s="30">
        <v>21.91752117703216</v>
      </c>
    </row>
    <row r="1054" spans="1:4" x14ac:dyDescent="0.25">
      <c r="A1054" s="19" t="s">
        <v>2126</v>
      </c>
      <c r="B1054" s="11" t="s">
        <v>15</v>
      </c>
      <c r="C1054" s="11" t="s">
        <v>2127</v>
      </c>
      <c r="D1054" s="29">
        <v>13.413182918731403</v>
      </c>
    </row>
    <row r="1055" spans="1:4" x14ac:dyDescent="0.25">
      <c r="A1055" s="20" t="s">
        <v>2128</v>
      </c>
      <c r="B1055" s="9" t="s">
        <v>8</v>
      </c>
      <c r="C1055" s="9" t="s">
        <v>2129</v>
      </c>
      <c r="D1055" s="30">
        <v>9.3932233615852123</v>
      </c>
    </row>
    <row r="1056" spans="1:4" x14ac:dyDescent="0.25">
      <c r="A1056" s="19" t="s">
        <v>2130</v>
      </c>
      <c r="B1056" s="11" t="s">
        <v>15</v>
      </c>
      <c r="C1056" s="11" t="s">
        <v>2131</v>
      </c>
      <c r="D1056" s="29">
        <v>13.413182918731403</v>
      </c>
    </row>
    <row r="1057" spans="1:4" x14ac:dyDescent="0.25">
      <c r="A1057" s="20" t="s">
        <v>2132</v>
      </c>
      <c r="B1057" s="9" t="s">
        <v>6</v>
      </c>
      <c r="C1057" s="9" t="s">
        <v>2133</v>
      </c>
      <c r="D1057" s="30">
        <v>21.746548524756452</v>
      </c>
    </row>
    <row r="1058" spans="1:4" x14ac:dyDescent="0.25">
      <c r="A1058" s="19" t="s">
        <v>2134</v>
      </c>
      <c r="B1058" s="11" t="s">
        <v>15</v>
      </c>
      <c r="C1058" s="11" t="s">
        <v>2135</v>
      </c>
      <c r="D1058" s="29">
        <v>20.11977467508498</v>
      </c>
    </row>
    <row r="1059" spans="1:4" x14ac:dyDescent="0.25">
      <c r="A1059" s="20" t="s">
        <v>2136</v>
      </c>
      <c r="B1059" s="9" t="s">
        <v>6</v>
      </c>
      <c r="C1059" s="9" t="s">
        <v>2137</v>
      </c>
      <c r="D1059" s="30">
        <v>102.04751498714282</v>
      </c>
    </row>
    <row r="1060" spans="1:4" x14ac:dyDescent="0.25">
      <c r="A1060" s="19" t="s">
        <v>2138</v>
      </c>
      <c r="B1060" s="11" t="s">
        <v>15</v>
      </c>
      <c r="C1060" s="11" t="s">
        <v>2139</v>
      </c>
      <c r="D1060" s="29">
        <v>23.473070404767832</v>
      </c>
    </row>
    <row r="1061" spans="1:4" x14ac:dyDescent="0.25">
      <c r="A1061" s="20" t="s">
        <v>2140</v>
      </c>
      <c r="B1061" s="9" t="s">
        <v>6</v>
      </c>
      <c r="C1061" s="9" t="s">
        <v>2141</v>
      </c>
      <c r="D1061" s="30">
        <v>10.873274311876205</v>
      </c>
    </row>
    <row r="1062" spans="1:4" x14ac:dyDescent="0.25">
      <c r="A1062" s="19" t="s">
        <v>2142</v>
      </c>
      <c r="B1062" s="11" t="s">
        <v>15</v>
      </c>
      <c r="C1062" s="11" t="s">
        <v>2143</v>
      </c>
      <c r="D1062" s="29">
        <v>10.059887387040469</v>
      </c>
    </row>
    <row r="1063" spans="1:4" x14ac:dyDescent="0.25">
      <c r="A1063" s="20" t="s">
        <v>2144</v>
      </c>
      <c r="B1063" s="9" t="s">
        <v>6</v>
      </c>
      <c r="C1063" s="9" t="s">
        <v>2145</v>
      </c>
      <c r="D1063" s="30">
        <v>10.873274311876205</v>
      </c>
    </row>
    <row r="1064" spans="1:4" x14ac:dyDescent="0.25">
      <c r="A1064" s="19" t="s">
        <v>2146</v>
      </c>
      <c r="B1064" s="11" t="s">
        <v>15</v>
      </c>
      <c r="C1064" s="11" t="s">
        <v>2147</v>
      </c>
      <c r="D1064" s="29">
        <v>23.473070404767832</v>
      </c>
    </row>
    <row r="1065" spans="1:4" x14ac:dyDescent="0.25">
      <c r="A1065" s="20" t="s">
        <v>2148</v>
      </c>
      <c r="B1065" s="9" t="s">
        <v>6</v>
      </c>
      <c r="C1065" s="9" t="s">
        <v>2149</v>
      </c>
      <c r="D1065" s="30">
        <v>61.145972735798033</v>
      </c>
    </row>
    <row r="1066" spans="1:4" x14ac:dyDescent="0.25">
      <c r="A1066" s="19" t="s">
        <v>2150</v>
      </c>
      <c r="B1066" s="11" t="s">
        <v>15</v>
      </c>
      <c r="C1066" s="11" t="s">
        <v>2151</v>
      </c>
      <c r="D1066" s="29">
        <v>10.059887387040469</v>
      </c>
    </row>
    <row r="1067" spans="1:4" x14ac:dyDescent="0.25">
      <c r="A1067" s="20" t="s">
        <v>2152</v>
      </c>
      <c r="B1067" s="9" t="s">
        <v>6</v>
      </c>
      <c r="C1067" s="9" t="s">
        <v>2153</v>
      </c>
      <c r="D1067" s="30">
        <v>10.873274311876205</v>
      </c>
    </row>
    <row r="1068" spans="1:4" x14ac:dyDescent="0.25">
      <c r="A1068" s="19" t="s">
        <v>2154</v>
      </c>
      <c r="B1068" s="11" t="s">
        <v>15</v>
      </c>
      <c r="C1068" s="11" t="s">
        <v>2155</v>
      </c>
      <c r="D1068" s="29">
        <v>13.413182918731403</v>
      </c>
    </row>
    <row r="1069" spans="1:4" x14ac:dyDescent="0.25">
      <c r="A1069" s="20" t="s">
        <v>2156</v>
      </c>
      <c r="B1069" s="9" t="s">
        <v>6</v>
      </c>
      <c r="C1069" s="9" t="s">
        <v>2157</v>
      </c>
      <c r="D1069" s="30">
        <v>10.873274311876205</v>
      </c>
    </row>
    <row r="1070" spans="1:4" x14ac:dyDescent="0.25">
      <c r="A1070" s="19" t="s">
        <v>2158</v>
      </c>
      <c r="B1070" s="11" t="s">
        <v>15</v>
      </c>
      <c r="C1070" s="11" t="s">
        <v>2159</v>
      </c>
      <c r="D1070" s="29">
        <v>13.413182918731403</v>
      </c>
    </row>
    <row r="1071" spans="1:4" x14ac:dyDescent="0.25">
      <c r="A1071" s="20" t="s">
        <v>2160</v>
      </c>
      <c r="B1071" s="9" t="s">
        <v>6</v>
      </c>
      <c r="C1071" s="9" t="s">
        <v>2161</v>
      </c>
      <c r="D1071" s="30">
        <v>10.873274311876205</v>
      </c>
    </row>
    <row r="1072" spans="1:4" x14ac:dyDescent="0.25">
      <c r="A1072" s="19" t="s">
        <v>2162</v>
      </c>
      <c r="B1072" s="11" t="s">
        <v>15</v>
      </c>
      <c r="C1072" s="11" t="s">
        <v>2163</v>
      </c>
      <c r="D1072" s="29">
        <v>16.766479044398086</v>
      </c>
    </row>
    <row r="1073" spans="1:4" x14ac:dyDescent="0.25">
      <c r="A1073" s="20" t="s">
        <v>2164</v>
      </c>
      <c r="B1073" s="9" t="s">
        <v>6</v>
      </c>
      <c r="C1073" s="9" t="s">
        <v>2165</v>
      </c>
      <c r="D1073" s="30">
        <v>102.04751498714282</v>
      </c>
    </row>
    <row r="1074" spans="1:4" x14ac:dyDescent="0.25">
      <c r="A1074" s="19" t="s">
        <v>2166</v>
      </c>
      <c r="B1074" s="11" t="s">
        <v>15</v>
      </c>
      <c r="C1074" s="11" t="s">
        <v>2167</v>
      </c>
      <c r="D1074" s="29">
        <v>10.059887387040469</v>
      </c>
    </row>
    <row r="1075" spans="1:4" x14ac:dyDescent="0.25">
      <c r="A1075" s="20" t="s">
        <v>2168</v>
      </c>
      <c r="B1075" s="9" t="s">
        <v>6</v>
      </c>
      <c r="C1075" s="9" t="s">
        <v>2169</v>
      </c>
      <c r="D1075" s="30">
        <v>10.873274311876205</v>
      </c>
    </row>
    <row r="1076" spans="1:4" x14ac:dyDescent="0.25">
      <c r="A1076" s="19" t="s">
        <v>2170</v>
      </c>
      <c r="B1076" s="11" t="s">
        <v>15</v>
      </c>
      <c r="C1076" s="11" t="s">
        <v>2171</v>
      </c>
      <c r="D1076" s="29">
        <v>16.766479044398086</v>
      </c>
    </row>
    <row r="1077" spans="1:4" x14ac:dyDescent="0.25">
      <c r="A1077" s="20" t="s">
        <v>2172</v>
      </c>
      <c r="B1077" s="9" t="s">
        <v>6</v>
      </c>
      <c r="C1077" s="9" t="s">
        <v>2173</v>
      </c>
      <c r="D1077" s="30">
        <v>10.873274311876205</v>
      </c>
    </row>
    <row r="1078" spans="1:4" x14ac:dyDescent="0.25">
      <c r="A1078" s="19" t="s">
        <v>2174</v>
      </c>
      <c r="B1078" s="11" t="s">
        <v>15</v>
      </c>
      <c r="C1078" s="11" t="s">
        <v>2175</v>
      </c>
      <c r="D1078" s="29">
        <v>10.059887387040469</v>
      </c>
    </row>
    <row r="1079" spans="1:4" x14ac:dyDescent="0.25">
      <c r="A1079" s="20" t="s">
        <v>2176</v>
      </c>
      <c r="B1079" s="9" t="s">
        <v>6</v>
      </c>
      <c r="C1079" s="9" t="s">
        <v>2177</v>
      </c>
      <c r="D1079" s="30">
        <v>10.873274311876205</v>
      </c>
    </row>
    <row r="1080" spans="1:4" x14ac:dyDescent="0.25">
      <c r="A1080" s="19" t="s">
        <v>404</v>
      </c>
      <c r="B1080" s="11" t="s">
        <v>15</v>
      </c>
      <c r="C1080" s="11" t="s">
        <v>2178</v>
      </c>
      <c r="D1080" s="29">
        <v>30.17966196312949</v>
      </c>
    </row>
    <row r="1081" spans="1:4" x14ac:dyDescent="0.25">
      <c r="A1081" s="20" t="s">
        <v>2179</v>
      </c>
      <c r="B1081" s="9" t="s">
        <v>6</v>
      </c>
      <c r="C1081" s="9" t="s">
        <v>2180</v>
      </c>
      <c r="D1081" s="30">
        <v>10.873274311876205</v>
      </c>
    </row>
    <row r="1082" spans="1:4" x14ac:dyDescent="0.25">
      <c r="A1082" s="19" t="s">
        <v>2181</v>
      </c>
      <c r="B1082" s="11" t="s">
        <v>15</v>
      </c>
      <c r="C1082" s="11" t="s">
        <v>2182</v>
      </c>
      <c r="D1082" s="29">
        <v>10.059887387040469</v>
      </c>
    </row>
    <row r="1083" spans="1:4" x14ac:dyDescent="0.25">
      <c r="A1083" s="20" t="s">
        <v>2183</v>
      </c>
      <c r="B1083" s="9" t="s">
        <v>6</v>
      </c>
      <c r="C1083" s="9" t="s">
        <v>2184</v>
      </c>
      <c r="D1083" s="30">
        <v>10.873276885771114</v>
      </c>
    </row>
    <row r="1084" spans="1:4" x14ac:dyDescent="0.25">
      <c r="A1084" s="19" t="s">
        <v>2185</v>
      </c>
      <c r="B1084" s="11" t="s">
        <v>15</v>
      </c>
      <c r="C1084" s="11" t="s">
        <v>2186</v>
      </c>
      <c r="D1084" s="29">
        <v>40.239549152178043</v>
      </c>
    </row>
    <row r="1085" spans="1:4" x14ac:dyDescent="0.25">
      <c r="A1085" s="20" t="s">
        <v>2187</v>
      </c>
      <c r="B1085" s="9" t="s">
        <v>8</v>
      </c>
      <c r="C1085" s="9" t="s">
        <v>2188</v>
      </c>
      <c r="D1085" s="30">
        <v>9.3932233615852123</v>
      </c>
    </row>
    <row r="1086" spans="1:4" x14ac:dyDescent="0.25">
      <c r="A1086" s="19" t="s">
        <v>2189</v>
      </c>
      <c r="B1086" s="11" t="s">
        <v>15</v>
      </c>
      <c r="C1086" s="11" t="s">
        <v>2190</v>
      </c>
      <c r="D1086" s="29">
        <v>10.059887387040469</v>
      </c>
    </row>
    <row r="1087" spans="1:4" x14ac:dyDescent="0.25">
      <c r="A1087" s="20" t="s">
        <v>2191</v>
      </c>
      <c r="B1087" s="9" t="s">
        <v>8</v>
      </c>
      <c r="C1087" s="9" t="s">
        <v>2192</v>
      </c>
      <c r="D1087" s="30">
        <v>27.462490896808138</v>
      </c>
    </row>
    <row r="1088" spans="1:4" x14ac:dyDescent="0.25">
      <c r="A1088" s="19" t="s">
        <v>2193</v>
      </c>
      <c r="B1088" s="11" t="s">
        <v>15</v>
      </c>
      <c r="C1088" s="11" t="s">
        <v>2194</v>
      </c>
      <c r="D1088" s="29">
        <v>10.059887387040469</v>
      </c>
    </row>
    <row r="1089" spans="1:4" x14ac:dyDescent="0.25">
      <c r="A1089" s="20" t="s">
        <v>2195</v>
      </c>
      <c r="B1089" s="9" t="s">
        <v>8</v>
      </c>
      <c r="C1089" s="9" t="s">
        <v>2196</v>
      </c>
      <c r="D1089" s="30">
        <v>9.3932233615852123</v>
      </c>
    </row>
    <row r="1090" spans="1:4" x14ac:dyDescent="0.25">
      <c r="A1090" s="19" t="s">
        <v>2197</v>
      </c>
      <c r="B1090" s="11" t="s">
        <v>15</v>
      </c>
      <c r="C1090" s="11" t="s">
        <v>2198</v>
      </c>
      <c r="D1090" s="29">
        <v>10.059887387040469</v>
      </c>
    </row>
    <row r="1091" spans="1:4" x14ac:dyDescent="0.25">
      <c r="A1091" s="20" t="s">
        <v>2199</v>
      </c>
      <c r="B1091" s="9" t="s">
        <v>8</v>
      </c>
      <c r="C1091" s="9" t="s">
        <v>2200</v>
      </c>
      <c r="D1091" s="30">
        <v>9.3932233615852123</v>
      </c>
    </row>
    <row r="1092" spans="1:4" x14ac:dyDescent="0.25">
      <c r="A1092" s="19" t="s">
        <v>2201</v>
      </c>
      <c r="B1092" s="11" t="s">
        <v>15</v>
      </c>
      <c r="C1092" s="11" t="s">
        <v>2202</v>
      </c>
      <c r="D1092" s="29">
        <v>13.413182918731403</v>
      </c>
    </row>
    <row r="1093" spans="1:4" x14ac:dyDescent="0.25">
      <c r="A1093" s="20" t="s">
        <v>2203</v>
      </c>
      <c r="B1093" s="9" t="s">
        <v>8</v>
      </c>
      <c r="C1093" s="9" t="s">
        <v>2204</v>
      </c>
      <c r="D1093" s="30">
        <v>9.3932233615852123</v>
      </c>
    </row>
    <row r="1094" spans="1:4" x14ac:dyDescent="0.25">
      <c r="A1094" s="19" t="s">
        <v>2205</v>
      </c>
      <c r="B1094" s="11" t="s">
        <v>15</v>
      </c>
      <c r="C1094" s="11" t="s">
        <v>2206</v>
      </c>
      <c r="D1094" s="29">
        <v>13.413182918731403</v>
      </c>
    </row>
    <row r="1095" spans="1:4" x14ac:dyDescent="0.25">
      <c r="A1095" s="20" t="s">
        <v>2207</v>
      </c>
      <c r="B1095" s="9" t="s">
        <v>8</v>
      </c>
      <c r="C1095" s="9" t="s">
        <v>2208</v>
      </c>
      <c r="D1095" s="30">
        <v>9.3932233615852123</v>
      </c>
    </row>
    <row r="1096" spans="1:4" x14ac:dyDescent="0.25">
      <c r="A1096" s="19" t="s">
        <v>2209</v>
      </c>
      <c r="B1096" s="11" t="s">
        <v>15</v>
      </c>
      <c r="C1096" s="11" t="s">
        <v>2210</v>
      </c>
      <c r="D1096" s="29">
        <v>13.413182918731403</v>
      </c>
    </row>
    <row r="1097" spans="1:4" x14ac:dyDescent="0.25">
      <c r="A1097" s="20" t="s">
        <v>755</v>
      </c>
      <c r="B1097" s="9" t="s">
        <v>8</v>
      </c>
      <c r="C1097" s="9" t="s">
        <v>2211</v>
      </c>
      <c r="D1097" s="30">
        <v>9.3932233615852123</v>
      </c>
    </row>
    <row r="1098" spans="1:4" x14ac:dyDescent="0.25">
      <c r="A1098" s="19" t="s">
        <v>2212</v>
      </c>
      <c r="B1098" s="11" t="s">
        <v>15</v>
      </c>
      <c r="C1098" s="11" t="s">
        <v>2213</v>
      </c>
      <c r="D1098" s="29">
        <v>10.059887387040469</v>
      </c>
    </row>
    <row r="1099" spans="1:4" x14ac:dyDescent="0.25">
      <c r="A1099" s="20" t="s">
        <v>2214</v>
      </c>
      <c r="B1099" s="9" t="s">
        <v>8</v>
      </c>
      <c r="C1099" s="9" t="s">
        <v>2215</v>
      </c>
      <c r="D1099" s="30">
        <v>9.3932233615852123</v>
      </c>
    </row>
    <row r="1100" spans="1:4" x14ac:dyDescent="0.25">
      <c r="A1100" s="19" t="s">
        <v>2216</v>
      </c>
      <c r="B1100" s="11" t="s">
        <v>15</v>
      </c>
      <c r="C1100" s="11" t="s">
        <v>2217</v>
      </c>
      <c r="D1100" s="29">
        <v>16.766479044398086</v>
      </c>
    </row>
    <row r="1101" spans="1:4" x14ac:dyDescent="0.25">
      <c r="A1101" s="20" t="s">
        <v>2218</v>
      </c>
      <c r="B1101" s="9" t="s">
        <v>8</v>
      </c>
      <c r="C1101" s="9" t="s">
        <v>2219</v>
      </c>
      <c r="D1101" s="30">
        <v>9.3932233615852123</v>
      </c>
    </row>
    <row r="1102" spans="1:4" x14ac:dyDescent="0.25">
      <c r="A1102" s="19" t="s">
        <v>2220</v>
      </c>
      <c r="B1102" s="11" t="s">
        <v>15</v>
      </c>
      <c r="C1102" s="11" t="s">
        <v>2221</v>
      </c>
      <c r="D1102" s="29">
        <v>10.059887387040469</v>
      </c>
    </row>
    <row r="1103" spans="1:4" x14ac:dyDescent="0.25">
      <c r="A1103" s="20" t="s">
        <v>2222</v>
      </c>
      <c r="B1103" s="9" t="s">
        <v>8</v>
      </c>
      <c r="C1103" s="9" t="s">
        <v>2223</v>
      </c>
      <c r="D1103" s="30">
        <v>9.3932233615852123</v>
      </c>
    </row>
    <row r="1104" spans="1:4" x14ac:dyDescent="0.25">
      <c r="A1104" s="19" t="s">
        <v>2224</v>
      </c>
      <c r="B1104" s="11" t="s">
        <v>15</v>
      </c>
      <c r="C1104" s="11" t="s">
        <v>2225</v>
      </c>
      <c r="D1104" s="29">
        <v>10.059887387040469</v>
      </c>
    </row>
    <row r="1105" spans="1:4" x14ac:dyDescent="0.25">
      <c r="A1105" s="20" t="s">
        <v>2226</v>
      </c>
      <c r="B1105" s="9" t="s">
        <v>8</v>
      </c>
      <c r="C1105" s="9" t="s">
        <v>2227</v>
      </c>
      <c r="D1105" s="30">
        <v>9.3932233615852123</v>
      </c>
    </row>
    <row r="1106" spans="1:4" x14ac:dyDescent="0.25">
      <c r="A1106" s="19" t="s">
        <v>2228</v>
      </c>
      <c r="B1106" s="11" t="s">
        <v>15</v>
      </c>
      <c r="C1106" s="11" t="s">
        <v>2229</v>
      </c>
      <c r="D1106" s="29">
        <v>13.413182918731403</v>
      </c>
    </row>
    <row r="1107" spans="1:4" x14ac:dyDescent="0.25">
      <c r="A1107" s="20" t="s">
        <v>2230</v>
      </c>
      <c r="B1107" s="9" t="s">
        <v>8</v>
      </c>
      <c r="C1107" s="9" t="s">
        <v>2231</v>
      </c>
      <c r="D1107" s="30">
        <v>9.3932233615852123</v>
      </c>
    </row>
    <row r="1108" spans="1:4" x14ac:dyDescent="0.25">
      <c r="A1108" s="19" t="s">
        <v>2232</v>
      </c>
      <c r="B1108" s="11" t="s">
        <v>15</v>
      </c>
      <c r="C1108" s="11" t="s">
        <v>2233</v>
      </c>
      <c r="D1108" s="29">
        <v>13.413182918731403</v>
      </c>
    </row>
    <row r="1109" spans="1:4" x14ac:dyDescent="0.25">
      <c r="A1109" s="20" t="s">
        <v>2234</v>
      </c>
      <c r="B1109" s="9" t="s">
        <v>8</v>
      </c>
      <c r="C1109" s="9" t="s">
        <v>2235</v>
      </c>
      <c r="D1109" s="30">
        <v>9.3932233615852123</v>
      </c>
    </row>
    <row r="1110" spans="1:4" x14ac:dyDescent="0.25">
      <c r="A1110" s="19" t="s">
        <v>2236</v>
      </c>
      <c r="B1110" s="11" t="s">
        <v>15</v>
      </c>
      <c r="C1110" s="11" t="s">
        <v>2237</v>
      </c>
      <c r="D1110" s="29">
        <v>20.11977467508498</v>
      </c>
    </row>
    <row r="1111" spans="1:4" x14ac:dyDescent="0.25">
      <c r="A1111" s="20" t="s">
        <v>424</v>
      </c>
      <c r="B1111" s="9" t="s">
        <v>15</v>
      </c>
      <c r="C1111" s="9" t="s">
        <v>2238</v>
      </c>
      <c r="D1111" s="30">
        <v>10.059887387040469</v>
      </c>
    </row>
    <row r="1112" spans="1:4" x14ac:dyDescent="0.25">
      <c r="A1112" s="19" t="s">
        <v>2239</v>
      </c>
      <c r="B1112" s="11" t="s">
        <v>15</v>
      </c>
      <c r="C1112" s="11" t="s">
        <v>2240</v>
      </c>
      <c r="D1112" s="29">
        <v>10.059887387040469</v>
      </c>
    </row>
    <row r="1113" spans="1:4" x14ac:dyDescent="0.25">
      <c r="A1113" s="20" t="s">
        <v>2241</v>
      </c>
      <c r="B1113" s="9" t="s">
        <v>15</v>
      </c>
      <c r="C1113" s="9" t="s">
        <v>2242</v>
      </c>
      <c r="D1113" s="30">
        <v>16.766479044398086</v>
      </c>
    </row>
    <row r="1114" spans="1:4" x14ac:dyDescent="0.25">
      <c r="A1114" s="19" t="s">
        <v>2243</v>
      </c>
      <c r="B1114" s="11" t="s">
        <v>16</v>
      </c>
      <c r="C1114" s="11" t="s">
        <v>2244</v>
      </c>
      <c r="D1114" s="29">
        <v>12.083637998357641</v>
      </c>
    </row>
    <row r="1115" spans="1:4" x14ac:dyDescent="0.25">
      <c r="A1115" s="20" t="s">
        <v>2245</v>
      </c>
      <c r="B1115" s="9" t="s">
        <v>15</v>
      </c>
      <c r="C1115" s="9" t="s">
        <v>2246</v>
      </c>
      <c r="D1115" s="30">
        <v>30.17966196312949</v>
      </c>
    </row>
    <row r="1116" spans="1:4" x14ac:dyDescent="0.25">
      <c r="A1116" s="19" t="s">
        <v>2247</v>
      </c>
      <c r="B1116" s="11" t="s">
        <v>10</v>
      </c>
      <c r="C1116" s="11" t="s">
        <v>2248</v>
      </c>
      <c r="D1116" s="29">
        <v>21.293122386909367</v>
      </c>
    </row>
    <row r="1117" spans="1:4" x14ac:dyDescent="0.25">
      <c r="A1117" s="20" t="s">
        <v>2249</v>
      </c>
      <c r="B1117" s="9" t="s">
        <v>15</v>
      </c>
      <c r="C1117" s="9" t="s">
        <v>2250</v>
      </c>
      <c r="D1117" s="30">
        <v>10.059887387040469</v>
      </c>
    </row>
    <row r="1118" spans="1:4" x14ac:dyDescent="0.25">
      <c r="A1118" s="19" t="s">
        <v>2251</v>
      </c>
      <c r="B1118" s="11" t="s">
        <v>10</v>
      </c>
      <c r="C1118" s="11" t="s">
        <v>2252</v>
      </c>
      <c r="D1118" s="29">
        <v>68.137992410278457</v>
      </c>
    </row>
    <row r="1119" spans="1:4" x14ac:dyDescent="0.25">
      <c r="A1119" s="20" t="s">
        <v>2253</v>
      </c>
      <c r="B1119" s="9" t="s">
        <v>15</v>
      </c>
      <c r="C1119" s="9" t="s">
        <v>2254</v>
      </c>
      <c r="D1119" s="30">
        <v>26.826366035454726</v>
      </c>
    </row>
    <row r="1120" spans="1:4" x14ac:dyDescent="0.25">
      <c r="A1120" s="19" t="s">
        <v>2255</v>
      </c>
      <c r="B1120" s="11" t="s">
        <v>25</v>
      </c>
      <c r="C1120" s="11" t="s">
        <v>2256</v>
      </c>
      <c r="D1120" s="29">
        <v>15.504474611381422</v>
      </c>
    </row>
    <row r="1121" spans="1:4" x14ac:dyDescent="0.25">
      <c r="A1121" s="20" t="s">
        <v>2257</v>
      </c>
      <c r="B1121" s="9" t="s">
        <v>15</v>
      </c>
      <c r="C1121" s="9" t="s">
        <v>2258</v>
      </c>
      <c r="D1121" s="30">
        <v>23.473070404767832</v>
      </c>
    </row>
    <row r="1122" spans="1:4" x14ac:dyDescent="0.25">
      <c r="A1122" s="19" t="s">
        <v>2259</v>
      </c>
      <c r="B1122" s="11" t="s">
        <v>27</v>
      </c>
      <c r="C1122" s="11" t="s">
        <v>2260</v>
      </c>
      <c r="D1122" s="29">
        <v>88.094613925821918</v>
      </c>
    </row>
    <row r="1123" spans="1:4" x14ac:dyDescent="0.25">
      <c r="A1123" s="20" t="s">
        <v>2261</v>
      </c>
      <c r="B1123" s="9" t="s">
        <v>15</v>
      </c>
      <c r="C1123" s="9" t="s">
        <v>2262</v>
      </c>
      <c r="D1123" s="30">
        <v>10.059887387040469</v>
      </c>
    </row>
    <row r="1124" spans="1:4" x14ac:dyDescent="0.25">
      <c r="A1124" s="19" t="s">
        <v>2263</v>
      </c>
      <c r="B1124" s="11" t="s">
        <v>30</v>
      </c>
      <c r="C1124" s="11" t="s">
        <v>2264</v>
      </c>
      <c r="D1124" s="29">
        <v>11.184879533197405</v>
      </c>
    </row>
    <row r="1125" spans="1:4" x14ac:dyDescent="0.25">
      <c r="A1125" s="20" t="s">
        <v>2265</v>
      </c>
      <c r="B1125" s="9" t="s">
        <v>15</v>
      </c>
      <c r="C1125" s="9" t="s">
        <v>2266</v>
      </c>
      <c r="D1125" s="30">
        <v>10.059887387040469</v>
      </c>
    </row>
    <row r="1126" spans="1:4" x14ac:dyDescent="0.25">
      <c r="A1126" s="19" t="s">
        <v>2267</v>
      </c>
      <c r="B1126" s="11" t="s">
        <v>30</v>
      </c>
      <c r="C1126" s="11" t="s">
        <v>2268</v>
      </c>
      <c r="D1126" s="29">
        <v>11.184879533197405</v>
      </c>
    </row>
    <row r="1127" spans="1:4" x14ac:dyDescent="0.25">
      <c r="A1127" s="20" t="s">
        <v>2269</v>
      </c>
      <c r="B1127" s="9" t="s">
        <v>15</v>
      </c>
      <c r="C1127" s="9" t="s">
        <v>2270</v>
      </c>
      <c r="D1127" s="30">
        <v>13.413182918731403</v>
      </c>
    </row>
    <row r="1128" spans="1:4" x14ac:dyDescent="0.25">
      <c r="A1128" s="19" t="s">
        <v>2271</v>
      </c>
      <c r="B1128" s="11" t="s">
        <v>30</v>
      </c>
      <c r="C1128" s="11" t="s">
        <v>2272</v>
      </c>
      <c r="D1128" s="29">
        <v>11.184879533197405</v>
      </c>
    </row>
    <row r="1129" spans="1:4" x14ac:dyDescent="0.25">
      <c r="A1129" s="20" t="s">
        <v>2273</v>
      </c>
      <c r="B1129" s="9" t="s">
        <v>15</v>
      </c>
      <c r="C1129" s="9" t="s">
        <v>2274</v>
      </c>
      <c r="D1129" s="30">
        <v>26.826366035454726</v>
      </c>
    </row>
    <row r="1130" spans="1:4" x14ac:dyDescent="0.25">
      <c r="A1130" s="19" t="s">
        <v>2275</v>
      </c>
      <c r="B1130" s="11" t="s">
        <v>30</v>
      </c>
      <c r="C1130" s="11" t="s">
        <v>2276</v>
      </c>
      <c r="D1130" s="29">
        <v>11.184879533197405</v>
      </c>
    </row>
    <row r="1131" spans="1:4" x14ac:dyDescent="0.25">
      <c r="A1131" s="20" t="s">
        <v>2277</v>
      </c>
      <c r="B1131" s="9" t="s">
        <v>15</v>
      </c>
      <c r="C1131" s="9" t="s">
        <v>2278</v>
      </c>
      <c r="D1131" s="30">
        <v>10.059887387040469</v>
      </c>
    </row>
    <row r="1132" spans="1:4" x14ac:dyDescent="0.25">
      <c r="A1132" s="19" t="s">
        <v>2279</v>
      </c>
      <c r="B1132" s="11" t="s">
        <v>30</v>
      </c>
      <c r="C1132" s="11" t="s">
        <v>2280</v>
      </c>
      <c r="D1132" s="29">
        <v>11.184879533197405</v>
      </c>
    </row>
    <row r="1133" spans="1:4" x14ac:dyDescent="0.25">
      <c r="A1133" s="20" t="s">
        <v>2281</v>
      </c>
      <c r="B1133" s="9" t="s">
        <v>15</v>
      </c>
      <c r="C1133" s="9" t="s">
        <v>2282</v>
      </c>
      <c r="D1133" s="30">
        <v>13.413182918731403</v>
      </c>
    </row>
    <row r="1134" spans="1:4" x14ac:dyDescent="0.25">
      <c r="A1134" s="19" t="s">
        <v>2283</v>
      </c>
      <c r="B1134" s="11" t="s">
        <v>30</v>
      </c>
      <c r="C1134" s="11" t="s">
        <v>2284</v>
      </c>
      <c r="D1134" s="29">
        <v>11.184879533197405</v>
      </c>
    </row>
    <row r="1135" spans="1:4" x14ac:dyDescent="0.25">
      <c r="A1135" s="20" t="s">
        <v>2285</v>
      </c>
      <c r="B1135" s="9" t="s">
        <v>15</v>
      </c>
      <c r="C1135" s="9" t="s">
        <v>2286</v>
      </c>
      <c r="D1135" s="30">
        <v>10.059887387040469</v>
      </c>
    </row>
    <row r="1136" spans="1:4" x14ac:dyDescent="0.25">
      <c r="A1136" s="19" t="s">
        <v>2287</v>
      </c>
      <c r="B1136" s="11" t="s">
        <v>30</v>
      </c>
      <c r="C1136" s="11" t="s">
        <v>2288</v>
      </c>
      <c r="D1136" s="29">
        <v>11.184879533197405</v>
      </c>
    </row>
    <row r="1137" spans="1:4" x14ac:dyDescent="0.25">
      <c r="A1137" s="20" t="s">
        <v>2289</v>
      </c>
      <c r="B1137" s="9" t="s">
        <v>15</v>
      </c>
      <c r="C1137" s="9" t="s">
        <v>2290</v>
      </c>
      <c r="D1137" s="30">
        <v>13.413182918731403</v>
      </c>
    </row>
    <row r="1138" spans="1:4" x14ac:dyDescent="0.25">
      <c r="A1138" s="19" t="s">
        <v>2291</v>
      </c>
      <c r="B1138" s="11" t="s">
        <v>30</v>
      </c>
      <c r="C1138" s="11" t="s">
        <v>2292</v>
      </c>
      <c r="D1138" s="29">
        <v>11.184879533197405</v>
      </c>
    </row>
    <row r="1139" spans="1:4" x14ac:dyDescent="0.25">
      <c r="A1139" s="20" t="s">
        <v>2293</v>
      </c>
      <c r="B1139" s="9" t="s">
        <v>15</v>
      </c>
      <c r="C1139" s="9" t="s">
        <v>2294</v>
      </c>
      <c r="D1139" s="30">
        <v>10.059887387040469</v>
      </c>
    </row>
    <row r="1140" spans="1:4" x14ac:dyDescent="0.25">
      <c r="A1140" s="19" t="s">
        <v>2295</v>
      </c>
      <c r="B1140" s="11" t="s">
        <v>30</v>
      </c>
      <c r="C1140" s="11" t="s">
        <v>2296</v>
      </c>
      <c r="D1140" s="29">
        <v>11.184879533197405</v>
      </c>
    </row>
    <row r="1141" spans="1:4" x14ac:dyDescent="0.25">
      <c r="A1141" s="20" t="s">
        <v>2297</v>
      </c>
      <c r="B1141" s="9" t="s">
        <v>15</v>
      </c>
      <c r="C1141" s="9" t="s">
        <v>2298</v>
      </c>
      <c r="D1141" s="30">
        <v>10.059887387040469</v>
      </c>
    </row>
    <row r="1142" spans="1:4" x14ac:dyDescent="0.25">
      <c r="A1142" s="19" t="s">
        <v>2299</v>
      </c>
      <c r="B1142" s="11" t="s">
        <v>30</v>
      </c>
      <c r="C1142" s="11" t="s">
        <v>2300</v>
      </c>
      <c r="D1142" s="29">
        <v>11.184879533197405</v>
      </c>
    </row>
    <row r="1143" spans="1:4" x14ac:dyDescent="0.25">
      <c r="A1143" s="20" t="s">
        <v>2301</v>
      </c>
      <c r="B1143" s="9" t="s">
        <v>15</v>
      </c>
      <c r="C1143" s="9" t="s">
        <v>2302</v>
      </c>
      <c r="D1143" s="30">
        <v>10.059887387040469</v>
      </c>
    </row>
    <row r="1144" spans="1:4" x14ac:dyDescent="0.25">
      <c r="A1144" s="19" t="s">
        <v>2303</v>
      </c>
      <c r="B1144" s="11" t="s">
        <v>30</v>
      </c>
      <c r="C1144" s="11" t="s">
        <v>2304</v>
      </c>
      <c r="D1144" s="29">
        <v>11.184879533197405</v>
      </c>
    </row>
    <row r="1145" spans="1:4" x14ac:dyDescent="0.25">
      <c r="A1145" s="20" t="s">
        <v>2305</v>
      </c>
      <c r="B1145" s="9" t="s">
        <v>15</v>
      </c>
      <c r="C1145" s="9" t="s">
        <v>2306</v>
      </c>
      <c r="D1145" s="30">
        <v>30.17966196312949</v>
      </c>
    </row>
    <row r="1146" spans="1:4" x14ac:dyDescent="0.25">
      <c r="A1146" s="19" t="s">
        <v>2307</v>
      </c>
      <c r="B1146" s="11" t="s">
        <v>30</v>
      </c>
      <c r="C1146" s="11" t="s">
        <v>2308</v>
      </c>
      <c r="D1146" s="29">
        <v>11.184879533197405</v>
      </c>
    </row>
    <row r="1147" spans="1:4" x14ac:dyDescent="0.25">
      <c r="A1147" s="20" t="s">
        <v>2309</v>
      </c>
      <c r="B1147" s="9" t="s">
        <v>15</v>
      </c>
      <c r="C1147" s="9" t="s">
        <v>2310</v>
      </c>
      <c r="D1147" s="30">
        <v>10.059887387040469</v>
      </c>
    </row>
    <row r="1148" spans="1:4" x14ac:dyDescent="0.25">
      <c r="A1148" s="19" t="s">
        <v>2311</v>
      </c>
      <c r="B1148" s="11" t="s">
        <v>30</v>
      </c>
      <c r="C1148" s="11" t="s">
        <v>2312</v>
      </c>
      <c r="D1148" s="29">
        <v>11.184879533197405</v>
      </c>
    </row>
    <row r="1149" spans="1:4" x14ac:dyDescent="0.25">
      <c r="A1149" s="20" t="s">
        <v>2313</v>
      </c>
      <c r="B1149" s="9" t="s">
        <v>15</v>
      </c>
      <c r="C1149" s="9" t="s">
        <v>2314</v>
      </c>
      <c r="D1149" s="30">
        <v>10.059887387040469</v>
      </c>
    </row>
    <row r="1150" spans="1:4" x14ac:dyDescent="0.25">
      <c r="A1150" s="19" t="s">
        <v>2315</v>
      </c>
      <c r="B1150" s="11" t="s">
        <v>30</v>
      </c>
      <c r="C1150" s="11" t="s">
        <v>2316</v>
      </c>
      <c r="D1150" s="29">
        <v>11.184879533197405</v>
      </c>
    </row>
    <row r="1151" spans="1:4" x14ac:dyDescent="0.25">
      <c r="A1151" s="20" t="s">
        <v>2317</v>
      </c>
      <c r="B1151" s="9" t="s">
        <v>15</v>
      </c>
      <c r="C1151" s="9" t="s">
        <v>2318</v>
      </c>
      <c r="D1151" s="30">
        <v>10.059887387040469</v>
      </c>
    </row>
    <row r="1152" spans="1:4" x14ac:dyDescent="0.25">
      <c r="A1152" s="19" t="s">
        <v>2319</v>
      </c>
      <c r="B1152" s="11" t="s">
        <v>30</v>
      </c>
      <c r="C1152" s="11" t="s">
        <v>2320</v>
      </c>
      <c r="D1152" s="29">
        <v>11.184879533197405</v>
      </c>
    </row>
    <row r="1153" spans="1:4" x14ac:dyDescent="0.25">
      <c r="A1153" s="20" t="s">
        <v>2321</v>
      </c>
      <c r="B1153" s="9" t="s">
        <v>15</v>
      </c>
      <c r="C1153" s="9" t="s">
        <v>2322</v>
      </c>
      <c r="D1153" s="30">
        <v>10.059887387040469</v>
      </c>
    </row>
    <row r="1154" spans="1:4" x14ac:dyDescent="0.25">
      <c r="A1154" s="19" t="s">
        <v>2323</v>
      </c>
      <c r="B1154" s="11" t="s">
        <v>30</v>
      </c>
      <c r="C1154" s="11" t="s">
        <v>2324</v>
      </c>
      <c r="D1154" s="29">
        <v>11.184879533197405</v>
      </c>
    </row>
    <row r="1155" spans="1:4" x14ac:dyDescent="0.25">
      <c r="A1155" s="20" t="s">
        <v>2325</v>
      </c>
      <c r="B1155" s="9" t="s">
        <v>15</v>
      </c>
      <c r="C1155" s="9" t="s">
        <v>2326</v>
      </c>
      <c r="D1155" s="30">
        <v>16.423572390098084</v>
      </c>
    </row>
    <row r="1156" spans="1:4" x14ac:dyDescent="0.25">
      <c r="A1156" s="19" t="s">
        <v>2327</v>
      </c>
      <c r="B1156" s="11" t="s">
        <v>30</v>
      </c>
      <c r="C1156" s="11" t="s">
        <v>2328</v>
      </c>
      <c r="D1156" s="29">
        <v>11.184879533197405</v>
      </c>
    </row>
    <row r="1157" spans="1:4" x14ac:dyDescent="0.25">
      <c r="A1157" s="20" t="s">
        <v>2329</v>
      </c>
      <c r="B1157" s="9" t="s">
        <v>15</v>
      </c>
      <c r="C1157" s="9" t="s">
        <v>2330</v>
      </c>
      <c r="D1157" s="30">
        <v>13.071822779288008</v>
      </c>
    </row>
    <row r="1158" spans="1:4" x14ac:dyDescent="0.25">
      <c r="A1158" s="19" t="s">
        <v>2331</v>
      </c>
      <c r="B1158" s="11" t="s">
        <v>30</v>
      </c>
      <c r="C1158" s="11" t="s">
        <v>2332</v>
      </c>
      <c r="D1158" s="29">
        <v>11.184879533197405</v>
      </c>
    </row>
    <row r="1159" spans="1:4" x14ac:dyDescent="0.25">
      <c r="A1159" s="20" t="s">
        <v>2333</v>
      </c>
      <c r="B1159" s="9" t="s">
        <v>15</v>
      </c>
      <c r="C1159" s="9" t="s">
        <v>2334</v>
      </c>
      <c r="D1159" s="30">
        <v>116.33096186945012</v>
      </c>
    </row>
    <row r="1160" spans="1:4" x14ac:dyDescent="0.25">
      <c r="A1160" s="19" t="s">
        <v>2335</v>
      </c>
      <c r="B1160" s="11" t="s">
        <v>30</v>
      </c>
      <c r="C1160" s="11" t="s">
        <v>2336</v>
      </c>
      <c r="D1160" s="29">
        <v>11.184879533197405</v>
      </c>
    </row>
    <row r="1161" spans="1:4" x14ac:dyDescent="0.25">
      <c r="A1161" s="20" t="s">
        <v>2337</v>
      </c>
      <c r="B1161" s="9" t="s">
        <v>15</v>
      </c>
      <c r="C1161" s="9" t="s">
        <v>2338</v>
      </c>
      <c r="D1161" s="30">
        <v>20.11977467508498</v>
      </c>
    </row>
    <row r="1162" spans="1:4" x14ac:dyDescent="0.25">
      <c r="A1162" s="19" t="s">
        <v>2339</v>
      </c>
      <c r="B1162" s="11" t="s">
        <v>30</v>
      </c>
      <c r="C1162" s="11" t="s">
        <v>2340</v>
      </c>
      <c r="D1162" s="29">
        <v>11.184879533197405</v>
      </c>
    </row>
    <row r="1163" spans="1:4" x14ac:dyDescent="0.25">
      <c r="A1163" s="20" t="s">
        <v>2341</v>
      </c>
      <c r="B1163" s="9" t="s">
        <v>15</v>
      </c>
      <c r="C1163" s="9" t="s">
        <v>2342</v>
      </c>
      <c r="D1163" s="30">
        <v>30.17966196312949</v>
      </c>
    </row>
    <row r="1164" spans="1:4" x14ac:dyDescent="0.25">
      <c r="A1164" s="19" t="s">
        <v>2343</v>
      </c>
      <c r="B1164" s="11" t="s">
        <v>30</v>
      </c>
      <c r="C1164" s="11" t="s">
        <v>2344</v>
      </c>
      <c r="D1164" s="29">
        <v>11.184879533197405</v>
      </c>
    </row>
    <row r="1165" spans="1:4" x14ac:dyDescent="0.25">
      <c r="A1165" s="20" t="s">
        <v>2345</v>
      </c>
      <c r="B1165" s="9" t="s">
        <v>15</v>
      </c>
      <c r="C1165" s="9" t="s">
        <v>2346</v>
      </c>
      <c r="D1165" s="30">
        <v>46.94614061154374</v>
      </c>
    </row>
    <row r="1166" spans="1:4" x14ac:dyDescent="0.25">
      <c r="A1166" s="19" t="s">
        <v>2347</v>
      </c>
      <c r="B1166" s="11" t="s">
        <v>30</v>
      </c>
      <c r="C1166" s="11" t="s">
        <v>2348</v>
      </c>
      <c r="D1166" s="29">
        <v>11.184879533197405</v>
      </c>
    </row>
    <row r="1167" spans="1:4" x14ac:dyDescent="0.25">
      <c r="A1167" s="20" t="s">
        <v>2349</v>
      </c>
      <c r="B1167" s="9" t="s">
        <v>15</v>
      </c>
      <c r="C1167" s="9" t="s">
        <v>2350</v>
      </c>
      <c r="D1167" s="30">
        <v>13.413182918731403</v>
      </c>
    </row>
    <row r="1168" spans="1:4" x14ac:dyDescent="0.25">
      <c r="A1168" s="19" t="s">
        <v>2351</v>
      </c>
      <c r="B1168" s="11" t="s">
        <v>30</v>
      </c>
      <c r="C1168" s="11" t="s">
        <v>2352</v>
      </c>
      <c r="D1168" s="29">
        <v>11.184879533197405</v>
      </c>
    </row>
    <row r="1169" spans="1:4" x14ac:dyDescent="0.25">
      <c r="A1169" s="20" t="s">
        <v>2353</v>
      </c>
      <c r="B1169" s="9" t="s">
        <v>15</v>
      </c>
      <c r="C1169" s="9" t="s">
        <v>2354</v>
      </c>
      <c r="D1169" s="30">
        <v>20.11977467508498</v>
      </c>
    </row>
    <row r="1170" spans="1:4" x14ac:dyDescent="0.25">
      <c r="A1170" s="19" t="s">
        <v>2355</v>
      </c>
      <c r="B1170" s="11" t="s">
        <v>30</v>
      </c>
      <c r="C1170" s="11" t="s">
        <v>2356</v>
      </c>
      <c r="D1170" s="29">
        <v>11.184879533197405</v>
      </c>
    </row>
    <row r="1171" spans="1:4" x14ac:dyDescent="0.25">
      <c r="A1171" s="20" t="s">
        <v>2357</v>
      </c>
      <c r="B1171" s="9" t="s">
        <v>15</v>
      </c>
      <c r="C1171" s="9" t="s">
        <v>2358</v>
      </c>
      <c r="D1171" s="30">
        <v>23.473070404767832</v>
      </c>
    </row>
    <row r="1172" spans="1:4" x14ac:dyDescent="0.25">
      <c r="A1172" s="19" t="s">
        <v>2359</v>
      </c>
      <c r="B1172" s="11" t="s">
        <v>30</v>
      </c>
      <c r="C1172" s="11" t="s">
        <v>2360</v>
      </c>
      <c r="D1172" s="29">
        <v>11.184879533197405</v>
      </c>
    </row>
    <row r="1173" spans="1:4" x14ac:dyDescent="0.25">
      <c r="A1173" s="20" t="s">
        <v>2361</v>
      </c>
      <c r="B1173" s="9" t="s">
        <v>15</v>
      </c>
      <c r="C1173" s="9" t="s">
        <v>2362</v>
      </c>
      <c r="D1173" s="30">
        <v>40.239549152178043</v>
      </c>
    </row>
    <row r="1174" spans="1:4" x14ac:dyDescent="0.25">
      <c r="A1174" s="19" t="s">
        <v>2363</v>
      </c>
      <c r="B1174" s="11" t="s">
        <v>30</v>
      </c>
      <c r="C1174" s="11" t="s">
        <v>2364</v>
      </c>
      <c r="D1174" s="29">
        <v>11.184879533197405</v>
      </c>
    </row>
    <row r="1175" spans="1:4" x14ac:dyDescent="0.25">
      <c r="A1175" s="20" t="s">
        <v>2365</v>
      </c>
      <c r="B1175" s="9" t="s">
        <v>15</v>
      </c>
      <c r="C1175" s="9" t="s">
        <v>2366</v>
      </c>
      <c r="D1175" s="30">
        <v>13.413182918731403</v>
      </c>
    </row>
    <row r="1176" spans="1:4" x14ac:dyDescent="0.25">
      <c r="A1176" s="19" t="s">
        <v>2367</v>
      </c>
      <c r="B1176" s="11" t="s">
        <v>30</v>
      </c>
      <c r="C1176" s="11" t="s">
        <v>2368</v>
      </c>
      <c r="D1176" s="29">
        <v>11.184879533197405</v>
      </c>
    </row>
    <row r="1177" spans="1:4" x14ac:dyDescent="0.25">
      <c r="A1177" s="20" t="s">
        <v>2369</v>
      </c>
      <c r="B1177" s="9" t="s">
        <v>15</v>
      </c>
      <c r="C1177" s="9" t="s">
        <v>2370</v>
      </c>
      <c r="D1177" s="30">
        <v>10.059887387040469</v>
      </c>
    </row>
    <row r="1178" spans="1:4" x14ac:dyDescent="0.25">
      <c r="A1178" s="19" t="s">
        <v>2371</v>
      </c>
      <c r="B1178" s="11" t="s">
        <v>30</v>
      </c>
      <c r="C1178" s="11" t="s">
        <v>2372</v>
      </c>
      <c r="D1178" s="29">
        <v>11.184879533197405</v>
      </c>
    </row>
    <row r="1179" spans="1:4" x14ac:dyDescent="0.25">
      <c r="A1179" s="20" t="s">
        <v>2373</v>
      </c>
      <c r="B1179" s="9" t="s">
        <v>15</v>
      </c>
      <c r="C1179" s="9" t="s">
        <v>2374</v>
      </c>
      <c r="D1179" s="30">
        <v>10.059887387040469</v>
      </c>
    </row>
    <row r="1180" spans="1:4" x14ac:dyDescent="0.25">
      <c r="A1180" s="19" t="s">
        <v>2375</v>
      </c>
      <c r="B1180" s="11" t="s">
        <v>30</v>
      </c>
      <c r="C1180" s="11" t="s">
        <v>2376</v>
      </c>
      <c r="D1180" s="29">
        <v>11.184879533197405</v>
      </c>
    </row>
    <row r="1181" spans="1:4" x14ac:dyDescent="0.25">
      <c r="A1181" s="20" t="s">
        <v>2377</v>
      </c>
      <c r="B1181" s="9" t="s">
        <v>15</v>
      </c>
      <c r="C1181" s="9" t="s">
        <v>2378</v>
      </c>
      <c r="D1181" s="30">
        <v>20.11977467508498</v>
      </c>
    </row>
    <row r="1182" spans="1:4" x14ac:dyDescent="0.25">
      <c r="A1182" s="19" t="s">
        <v>2379</v>
      </c>
      <c r="B1182" s="11" t="s">
        <v>30</v>
      </c>
      <c r="C1182" s="11" t="s">
        <v>2380</v>
      </c>
      <c r="D1182" s="29">
        <v>11.18490319323138</v>
      </c>
    </row>
    <row r="1183" spans="1:4" x14ac:dyDescent="0.25">
      <c r="A1183" s="20" t="s">
        <v>2381</v>
      </c>
      <c r="B1183" s="9" t="s">
        <v>15</v>
      </c>
      <c r="C1183" s="9" t="s">
        <v>2382</v>
      </c>
      <c r="D1183" s="30">
        <v>10.059887387040469</v>
      </c>
    </row>
    <row r="1184" spans="1:4" x14ac:dyDescent="0.25">
      <c r="A1184" s="19" t="s">
        <v>2383</v>
      </c>
      <c r="B1184" s="11" t="s">
        <v>7</v>
      </c>
      <c r="C1184" s="11" t="s">
        <v>2384</v>
      </c>
      <c r="D1184" s="29">
        <v>12.07709842436504</v>
      </c>
    </row>
    <row r="1185" spans="1:4" x14ac:dyDescent="0.25">
      <c r="A1185" s="20" t="s">
        <v>2385</v>
      </c>
      <c r="B1185" s="9" t="s">
        <v>15</v>
      </c>
      <c r="C1185" s="9" t="s">
        <v>2386</v>
      </c>
      <c r="D1185" s="30">
        <v>10.059887387040469</v>
      </c>
    </row>
    <row r="1186" spans="1:4" x14ac:dyDescent="0.25">
      <c r="A1186" s="19" t="s">
        <v>2387</v>
      </c>
      <c r="B1186" s="11" t="s">
        <v>15</v>
      </c>
      <c r="C1186" s="11" t="s">
        <v>2388</v>
      </c>
      <c r="D1186" s="29">
        <v>13.413182918731403</v>
      </c>
    </row>
    <row r="1187" spans="1:4" x14ac:dyDescent="0.25">
      <c r="A1187" s="20" t="s">
        <v>2389</v>
      </c>
      <c r="B1187" s="9" t="s">
        <v>15</v>
      </c>
      <c r="C1187" s="9" t="s">
        <v>2390</v>
      </c>
      <c r="D1187" s="30">
        <v>10.059887387040469</v>
      </c>
    </row>
    <row r="1188" spans="1:4" x14ac:dyDescent="0.25">
      <c r="A1188" s="19" t="s">
        <v>1148</v>
      </c>
      <c r="B1188" s="11" t="s">
        <v>15</v>
      </c>
      <c r="C1188" s="11" t="s">
        <v>2391</v>
      </c>
      <c r="D1188" s="29">
        <v>10.059887387040469</v>
      </c>
    </row>
    <row r="1189" spans="1:4" x14ac:dyDescent="0.25">
      <c r="A1189" s="20" t="s">
        <v>2392</v>
      </c>
      <c r="B1189" s="9" t="s">
        <v>8</v>
      </c>
      <c r="C1189" s="9" t="s">
        <v>2393</v>
      </c>
      <c r="D1189" s="30">
        <v>9.3932233615852123</v>
      </c>
    </row>
    <row r="1190" spans="1:4" x14ac:dyDescent="0.25">
      <c r="A1190" s="19" t="s">
        <v>2394</v>
      </c>
      <c r="B1190" s="11" t="s">
        <v>15</v>
      </c>
      <c r="C1190" s="11" t="s">
        <v>2395</v>
      </c>
      <c r="D1190" s="29">
        <v>10.059887387040469</v>
      </c>
    </row>
    <row r="1191" spans="1:4" x14ac:dyDescent="0.25">
      <c r="A1191" s="20" t="s">
        <v>2396</v>
      </c>
      <c r="B1191" s="9" t="s">
        <v>8</v>
      </c>
      <c r="C1191" s="9" t="s">
        <v>2397</v>
      </c>
      <c r="D1191" s="30">
        <v>9.3932273214235327</v>
      </c>
    </row>
    <row r="1192" spans="1:4" x14ac:dyDescent="0.25">
      <c r="A1192" s="19" t="s">
        <v>2398</v>
      </c>
      <c r="B1192" s="11" t="s">
        <v>15</v>
      </c>
      <c r="C1192" s="11" t="s">
        <v>2399</v>
      </c>
      <c r="D1192" s="29">
        <v>10.059887387040469</v>
      </c>
    </row>
    <row r="1193" spans="1:4" x14ac:dyDescent="0.25">
      <c r="A1193" s="20" t="s">
        <v>2400</v>
      </c>
      <c r="B1193" s="9" t="s">
        <v>15</v>
      </c>
      <c r="C1193" s="9" t="s">
        <v>2401</v>
      </c>
      <c r="D1193" s="30">
        <v>10.059887387040469</v>
      </c>
    </row>
    <row r="1194" spans="1:4" x14ac:dyDescent="0.25">
      <c r="A1194" s="19" t="s">
        <v>2402</v>
      </c>
      <c r="B1194" s="11" t="s">
        <v>15</v>
      </c>
      <c r="C1194" s="11" t="s">
        <v>2403</v>
      </c>
      <c r="D1194" s="29">
        <v>10.059887387040469</v>
      </c>
    </row>
    <row r="1195" spans="1:4" x14ac:dyDescent="0.25">
      <c r="A1195" s="20" t="s">
        <v>2404</v>
      </c>
      <c r="B1195" s="9" t="s">
        <v>21</v>
      </c>
      <c r="C1195" s="9" t="s">
        <v>2405</v>
      </c>
      <c r="D1195" s="30">
        <v>18.937527424624115</v>
      </c>
    </row>
    <row r="1196" spans="1:4" x14ac:dyDescent="0.25">
      <c r="A1196" s="19" t="s">
        <v>2406</v>
      </c>
      <c r="B1196" s="11" t="s">
        <v>15</v>
      </c>
      <c r="C1196" s="11" t="s">
        <v>2407</v>
      </c>
      <c r="D1196" s="29">
        <v>10.059887387040469</v>
      </c>
    </row>
    <row r="1197" spans="1:4" x14ac:dyDescent="0.25">
      <c r="A1197" s="20" t="s">
        <v>2408</v>
      </c>
      <c r="B1197" s="9" t="s">
        <v>31</v>
      </c>
      <c r="C1197" s="9" t="s">
        <v>2409</v>
      </c>
      <c r="D1197" s="30">
        <v>16.723359077963845</v>
      </c>
    </row>
    <row r="1198" spans="1:4" x14ac:dyDescent="0.25">
      <c r="A1198" s="19" t="s">
        <v>2410</v>
      </c>
      <c r="B1198" s="11" t="s">
        <v>15</v>
      </c>
      <c r="C1198" s="11" t="s">
        <v>2411</v>
      </c>
      <c r="D1198" s="29">
        <v>10.059887387040469</v>
      </c>
    </row>
    <row r="1199" spans="1:4" x14ac:dyDescent="0.25">
      <c r="A1199" s="20" t="s">
        <v>2412</v>
      </c>
      <c r="B1199" s="9" t="s">
        <v>31</v>
      </c>
      <c r="C1199" s="9" t="s">
        <v>2413</v>
      </c>
      <c r="D1199" s="30">
        <v>13.378678867513834</v>
      </c>
    </row>
    <row r="1200" spans="1:4" x14ac:dyDescent="0.25">
      <c r="A1200" s="19" t="s">
        <v>2414</v>
      </c>
      <c r="B1200" s="11" t="s">
        <v>15</v>
      </c>
      <c r="C1200" s="11" t="s">
        <v>2415</v>
      </c>
      <c r="D1200" s="29">
        <v>10.059887387040469</v>
      </c>
    </row>
    <row r="1201" spans="1:4" x14ac:dyDescent="0.25">
      <c r="A1201" s="20" t="s">
        <v>2416</v>
      </c>
      <c r="B1201" s="9" t="s">
        <v>7</v>
      </c>
      <c r="C1201" s="9" t="s">
        <v>2417</v>
      </c>
      <c r="D1201" s="30">
        <v>12.077100008300366</v>
      </c>
    </row>
    <row r="1202" spans="1:4" x14ac:dyDescent="0.25">
      <c r="A1202" s="19" t="s">
        <v>2418</v>
      </c>
      <c r="B1202" s="11" t="s">
        <v>15</v>
      </c>
      <c r="C1202" s="11" t="s">
        <v>2419</v>
      </c>
      <c r="D1202" s="29">
        <v>10.059887387040469</v>
      </c>
    </row>
    <row r="1203" spans="1:4" x14ac:dyDescent="0.25">
      <c r="A1203" s="20" t="s">
        <v>2420</v>
      </c>
      <c r="B1203" s="9" t="s">
        <v>15</v>
      </c>
      <c r="C1203" s="9" t="s">
        <v>2421</v>
      </c>
      <c r="D1203" s="30">
        <v>20.11977467508498</v>
      </c>
    </row>
    <row r="1204" spans="1:4" x14ac:dyDescent="0.25">
      <c r="A1204" s="19" t="s">
        <v>2422</v>
      </c>
      <c r="B1204" s="11" t="s">
        <v>15</v>
      </c>
      <c r="C1204" s="11" t="s">
        <v>2423</v>
      </c>
      <c r="D1204" s="29">
        <v>10.059887387040469</v>
      </c>
    </row>
    <row r="1205" spans="1:4" x14ac:dyDescent="0.25">
      <c r="A1205" s="20" t="s">
        <v>2424</v>
      </c>
      <c r="B1205" s="9" t="s">
        <v>15</v>
      </c>
      <c r="C1205" s="9" t="s">
        <v>2425</v>
      </c>
      <c r="D1205" s="30">
        <v>10.059887387040469</v>
      </c>
    </row>
    <row r="1206" spans="1:4" x14ac:dyDescent="0.25">
      <c r="A1206" s="19" t="s">
        <v>2426</v>
      </c>
      <c r="B1206" s="11" t="s">
        <v>15</v>
      </c>
      <c r="C1206" s="11" t="s">
        <v>2427</v>
      </c>
      <c r="D1206" s="29">
        <v>10.059887387040469</v>
      </c>
    </row>
    <row r="1207" spans="1:4" x14ac:dyDescent="0.25">
      <c r="A1207" s="20" t="s">
        <v>2428</v>
      </c>
      <c r="B1207" s="9" t="s">
        <v>15</v>
      </c>
      <c r="C1207" s="9" t="s">
        <v>2429</v>
      </c>
      <c r="D1207" s="30">
        <v>20.11977467508498</v>
      </c>
    </row>
    <row r="1208" spans="1:4" x14ac:dyDescent="0.25">
      <c r="A1208" s="19" t="s">
        <v>2430</v>
      </c>
      <c r="B1208" s="11" t="s">
        <v>15</v>
      </c>
      <c r="C1208" s="11" t="s">
        <v>2431</v>
      </c>
      <c r="D1208" s="29">
        <v>16.766479044398086</v>
      </c>
    </row>
    <row r="1209" spans="1:4" x14ac:dyDescent="0.25">
      <c r="A1209" s="20" t="s">
        <v>2432</v>
      </c>
      <c r="B1209" s="9" t="s">
        <v>15</v>
      </c>
      <c r="C1209" s="9" t="s">
        <v>2433</v>
      </c>
      <c r="D1209" s="30">
        <v>30.17966196312949</v>
      </c>
    </row>
    <row r="1210" spans="1:4" x14ac:dyDescent="0.25">
      <c r="A1210" s="19" t="s">
        <v>2434</v>
      </c>
      <c r="B1210" s="11" t="s">
        <v>15</v>
      </c>
      <c r="C1210" s="11" t="s">
        <v>2435</v>
      </c>
      <c r="D1210" s="29">
        <v>16.766479044398086</v>
      </c>
    </row>
    <row r="1211" spans="1:4" x14ac:dyDescent="0.25">
      <c r="A1211" s="20" t="s">
        <v>2436</v>
      </c>
      <c r="B1211" s="9" t="s">
        <v>15</v>
      </c>
      <c r="C1211" s="9" t="s">
        <v>2437</v>
      </c>
      <c r="D1211" s="30">
        <v>16.766479044398086</v>
      </c>
    </row>
    <row r="1212" spans="1:4" x14ac:dyDescent="0.25">
      <c r="A1212" s="19" t="s">
        <v>2438</v>
      </c>
      <c r="B1212" s="11" t="s">
        <v>15</v>
      </c>
      <c r="C1212" s="11" t="s">
        <v>2439</v>
      </c>
      <c r="D1212" s="29">
        <v>10.059887387040469</v>
      </c>
    </row>
    <row r="1213" spans="1:4" x14ac:dyDescent="0.25">
      <c r="A1213" s="20" t="s">
        <v>2440</v>
      </c>
      <c r="B1213" s="9" t="s">
        <v>15</v>
      </c>
      <c r="C1213" s="9" t="s">
        <v>2441</v>
      </c>
      <c r="D1213" s="30">
        <v>781.03854861908042</v>
      </c>
    </row>
    <row r="1214" spans="1:4" x14ac:dyDescent="0.25">
      <c r="A1214" s="19" t="s">
        <v>2442</v>
      </c>
      <c r="B1214" s="11" t="s">
        <v>15</v>
      </c>
      <c r="C1214" s="11" t="s">
        <v>2443</v>
      </c>
      <c r="D1214" s="29">
        <v>33.532957692812346</v>
      </c>
    </row>
    <row r="1215" spans="1:4" x14ac:dyDescent="0.25">
      <c r="A1215" s="20" t="s">
        <v>2444</v>
      </c>
      <c r="B1215" s="9" t="s">
        <v>15</v>
      </c>
      <c r="C1215" s="9" t="s">
        <v>2445</v>
      </c>
      <c r="D1215" s="30">
        <v>23.473070404767832</v>
      </c>
    </row>
    <row r="1216" spans="1:4" x14ac:dyDescent="0.25">
      <c r="A1216" s="19" t="s">
        <v>2446</v>
      </c>
      <c r="B1216" s="11" t="s">
        <v>15</v>
      </c>
      <c r="C1216" s="11" t="s">
        <v>2447</v>
      </c>
      <c r="D1216" s="29">
        <v>20.11977467508498</v>
      </c>
    </row>
    <row r="1217" spans="1:4" x14ac:dyDescent="0.25">
      <c r="A1217" s="20" t="s">
        <v>2448</v>
      </c>
      <c r="B1217" s="9" t="s">
        <v>15</v>
      </c>
      <c r="C1217" s="9" t="s">
        <v>2449</v>
      </c>
      <c r="D1217" s="30">
        <v>10.059887387040469</v>
      </c>
    </row>
    <row r="1218" spans="1:4" x14ac:dyDescent="0.25">
      <c r="A1218" s="19" t="s">
        <v>2450</v>
      </c>
      <c r="B1218" s="11" t="s">
        <v>15</v>
      </c>
      <c r="C1218" s="11" t="s">
        <v>2451</v>
      </c>
      <c r="D1218" s="29">
        <v>10.059887387040469</v>
      </c>
    </row>
    <row r="1219" spans="1:4" x14ac:dyDescent="0.25">
      <c r="A1219" s="20" t="s">
        <v>2452</v>
      </c>
      <c r="B1219" s="9" t="s">
        <v>11</v>
      </c>
      <c r="C1219" s="9" t="s">
        <v>2453</v>
      </c>
      <c r="D1219" s="30">
        <v>20.885635521385737</v>
      </c>
    </row>
    <row r="1220" spans="1:4" x14ac:dyDescent="0.25">
      <c r="A1220" s="19" t="s">
        <v>2454</v>
      </c>
      <c r="B1220" s="11" t="s">
        <v>11</v>
      </c>
      <c r="C1220" s="11" t="s">
        <v>2455</v>
      </c>
      <c r="D1220" s="29">
        <v>25.062762546466118</v>
      </c>
    </row>
    <row r="1221" spans="1:4" x14ac:dyDescent="0.25">
      <c r="A1221" s="20" t="s">
        <v>2456</v>
      </c>
      <c r="B1221" s="9" t="s">
        <v>11</v>
      </c>
      <c r="C1221" s="9" t="s">
        <v>2457</v>
      </c>
      <c r="D1221" s="30">
        <v>25.062762546466118</v>
      </c>
    </row>
    <row r="1222" spans="1:4" x14ac:dyDescent="0.25">
      <c r="A1222" s="19" t="s">
        <v>2458</v>
      </c>
      <c r="B1222" s="11" t="s">
        <v>11</v>
      </c>
      <c r="C1222" s="11" t="s">
        <v>2459</v>
      </c>
      <c r="D1222" s="29">
        <v>20.885635521385737</v>
      </c>
    </row>
    <row r="1223" spans="1:4" x14ac:dyDescent="0.25">
      <c r="A1223" s="20" t="s">
        <v>2460</v>
      </c>
      <c r="B1223" s="9" t="s">
        <v>11</v>
      </c>
      <c r="C1223" s="9" t="s">
        <v>2461</v>
      </c>
      <c r="D1223" s="30">
        <v>25.062762546466118</v>
      </c>
    </row>
    <row r="1224" spans="1:4" x14ac:dyDescent="0.25">
      <c r="A1224" s="19" t="s">
        <v>2462</v>
      </c>
      <c r="B1224" s="11" t="s">
        <v>11</v>
      </c>
      <c r="C1224" s="11" t="s">
        <v>2463</v>
      </c>
      <c r="D1224" s="29">
        <v>25.062762546466118</v>
      </c>
    </row>
    <row r="1225" spans="1:4" x14ac:dyDescent="0.25">
      <c r="A1225" s="20" t="s">
        <v>2464</v>
      </c>
      <c r="B1225" s="9" t="s">
        <v>11</v>
      </c>
      <c r="C1225" s="9" t="s">
        <v>2465</v>
      </c>
      <c r="D1225" s="30">
        <v>12.531381372229017</v>
      </c>
    </row>
    <row r="1226" spans="1:4" x14ac:dyDescent="0.25">
      <c r="A1226" s="19" t="s">
        <v>2466</v>
      </c>
      <c r="B1226" s="11" t="s">
        <v>11</v>
      </c>
      <c r="C1226" s="11" t="s">
        <v>2467</v>
      </c>
      <c r="D1226" s="29">
        <v>12.531381372229017</v>
      </c>
    </row>
    <row r="1227" spans="1:4" x14ac:dyDescent="0.25">
      <c r="A1227" s="20" t="s">
        <v>2468</v>
      </c>
      <c r="B1227" s="9" t="s">
        <v>11</v>
      </c>
      <c r="C1227" s="9" t="s">
        <v>2469</v>
      </c>
      <c r="D1227" s="30">
        <v>54.302652019016662</v>
      </c>
    </row>
    <row r="1228" spans="1:4" x14ac:dyDescent="0.25">
      <c r="A1228" s="19" t="s">
        <v>2470</v>
      </c>
      <c r="B1228" s="11" t="s">
        <v>11</v>
      </c>
      <c r="C1228" s="11" t="s">
        <v>2471</v>
      </c>
      <c r="D1228" s="29">
        <v>20.885635521385737</v>
      </c>
    </row>
    <row r="1229" spans="1:4" x14ac:dyDescent="0.25">
      <c r="A1229" s="20" t="s">
        <v>2472</v>
      </c>
      <c r="B1229" s="9" t="s">
        <v>11</v>
      </c>
      <c r="C1229" s="9" t="s">
        <v>2473</v>
      </c>
      <c r="D1229" s="30">
        <v>29.239889670542457</v>
      </c>
    </row>
    <row r="1230" spans="1:4" x14ac:dyDescent="0.25">
      <c r="A1230" s="19" t="s">
        <v>2474</v>
      </c>
      <c r="B1230" s="11" t="s">
        <v>11</v>
      </c>
      <c r="C1230" s="11" t="s">
        <v>2475</v>
      </c>
      <c r="D1230" s="29">
        <v>54.302652019016662</v>
      </c>
    </row>
    <row r="1231" spans="1:4" x14ac:dyDescent="0.25">
      <c r="A1231" s="20" t="s">
        <v>2476</v>
      </c>
      <c r="B1231" s="9" t="s">
        <v>11</v>
      </c>
      <c r="C1231" s="9" t="s">
        <v>2477</v>
      </c>
      <c r="D1231" s="30">
        <v>16.708508496305356</v>
      </c>
    </row>
    <row r="1232" spans="1:4" x14ac:dyDescent="0.25">
      <c r="A1232" s="19" t="s">
        <v>2478</v>
      </c>
      <c r="B1232" s="11" t="s">
        <v>11</v>
      </c>
      <c r="C1232" s="11" t="s">
        <v>2479</v>
      </c>
      <c r="D1232" s="29">
        <v>16.708508496305356</v>
      </c>
    </row>
    <row r="1233" spans="1:4" x14ac:dyDescent="0.25">
      <c r="A1233" s="20" t="s">
        <v>2480</v>
      </c>
      <c r="B1233" s="9" t="s">
        <v>11</v>
      </c>
      <c r="C1233" s="9" t="s">
        <v>2481</v>
      </c>
      <c r="D1233" s="30">
        <v>16.708508496305356</v>
      </c>
    </row>
    <row r="1234" spans="1:4" x14ac:dyDescent="0.25">
      <c r="A1234" s="19" t="s">
        <v>2482</v>
      </c>
      <c r="B1234" s="11" t="s">
        <v>11</v>
      </c>
      <c r="C1234" s="11" t="s">
        <v>2483</v>
      </c>
      <c r="D1234" s="29">
        <v>24.594427023361469</v>
      </c>
    </row>
    <row r="1235" spans="1:4" x14ac:dyDescent="0.25">
      <c r="A1235" s="20" t="s">
        <v>2484</v>
      </c>
      <c r="B1235" s="9" t="s">
        <v>11</v>
      </c>
      <c r="C1235" s="9" t="s">
        <v>2485</v>
      </c>
      <c r="D1235" s="30">
        <v>20.885635521385737</v>
      </c>
    </row>
    <row r="1236" spans="1:4" x14ac:dyDescent="0.25">
      <c r="A1236" s="19" t="s">
        <v>2486</v>
      </c>
      <c r="B1236" s="11" t="s">
        <v>11</v>
      </c>
      <c r="C1236" s="11" t="s">
        <v>2487</v>
      </c>
      <c r="D1236" s="29">
        <v>29.239889670542457</v>
      </c>
    </row>
    <row r="1237" spans="1:4" x14ac:dyDescent="0.25">
      <c r="A1237" s="20" t="s">
        <v>2488</v>
      </c>
      <c r="B1237" s="9" t="s">
        <v>11</v>
      </c>
      <c r="C1237" s="9" t="s">
        <v>2489</v>
      </c>
      <c r="D1237" s="30">
        <v>25.062762546466118</v>
      </c>
    </row>
    <row r="1238" spans="1:4" x14ac:dyDescent="0.25">
      <c r="A1238" s="19" t="s">
        <v>2490</v>
      </c>
      <c r="B1238" s="11" t="s">
        <v>11</v>
      </c>
      <c r="C1238" s="11" t="s">
        <v>2491</v>
      </c>
      <c r="D1238" s="29">
        <v>16.708508496305356</v>
      </c>
    </row>
    <row r="1239" spans="1:4" x14ac:dyDescent="0.25">
      <c r="A1239" s="20" t="s">
        <v>2492</v>
      </c>
      <c r="B1239" s="9" t="s">
        <v>11</v>
      </c>
      <c r="C1239" s="9" t="s">
        <v>2493</v>
      </c>
      <c r="D1239" s="30">
        <v>12.531381372229017</v>
      </c>
    </row>
    <row r="1240" spans="1:4" x14ac:dyDescent="0.25">
      <c r="A1240" s="19" t="s">
        <v>2494</v>
      </c>
      <c r="B1240" s="11" t="s">
        <v>11</v>
      </c>
      <c r="C1240" s="11" t="s">
        <v>2495</v>
      </c>
      <c r="D1240" s="29">
        <v>20.885635521385737</v>
      </c>
    </row>
    <row r="1241" spans="1:4" x14ac:dyDescent="0.25">
      <c r="A1241" s="20" t="s">
        <v>2496</v>
      </c>
      <c r="B1241" s="9" t="s">
        <v>11</v>
      </c>
      <c r="C1241" s="9" t="s">
        <v>2497</v>
      </c>
      <c r="D1241" s="30">
        <v>12.531381372229017</v>
      </c>
    </row>
    <row r="1242" spans="1:4" x14ac:dyDescent="0.25">
      <c r="A1242" s="19" t="s">
        <v>2498</v>
      </c>
      <c r="B1242" s="11" t="s">
        <v>11</v>
      </c>
      <c r="C1242" s="11" t="s">
        <v>2499</v>
      </c>
      <c r="D1242" s="29">
        <v>25.062762546466118</v>
      </c>
    </row>
    <row r="1243" spans="1:4" x14ac:dyDescent="0.25">
      <c r="A1243" s="20" t="s">
        <v>2500</v>
      </c>
      <c r="B1243" s="9" t="s">
        <v>11</v>
      </c>
      <c r="C1243" s="9" t="s">
        <v>2501</v>
      </c>
      <c r="D1243" s="30">
        <v>20.885635521385737</v>
      </c>
    </row>
    <row r="1244" spans="1:4" x14ac:dyDescent="0.25">
      <c r="A1244" s="19" t="s">
        <v>2502</v>
      </c>
      <c r="B1244" s="11" t="s">
        <v>12</v>
      </c>
      <c r="C1244" s="11" t="s">
        <v>2503</v>
      </c>
      <c r="D1244" s="29">
        <v>27.543541758543689</v>
      </c>
    </row>
    <row r="1245" spans="1:4" x14ac:dyDescent="0.25">
      <c r="A1245" s="20" t="s">
        <v>2504</v>
      </c>
      <c r="B1245" s="9" t="s">
        <v>12</v>
      </c>
      <c r="C1245" s="9" t="s">
        <v>2505</v>
      </c>
      <c r="D1245" s="30">
        <v>24.538103570018713</v>
      </c>
    </row>
    <row r="1246" spans="1:4" x14ac:dyDescent="0.25">
      <c r="A1246" s="19" t="s">
        <v>2506</v>
      </c>
      <c r="B1246" s="11" t="s">
        <v>12</v>
      </c>
      <c r="C1246" s="11" t="s">
        <v>2507</v>
      </c>
      <c r="D1246" s="29">
        <v>24.538103570018713</v>
      </c>
    </row>
    <row r="1247" spans="1:4" x14ac:dyDescent="0.25">
      <c r="A1247" s="20" t="s">
        <v>2508</v>
      </c>
      <c r="B1247" s="9" t="s">
        <v>12</v>
      </c>
      <c r="C1247" s="9" t="s">
        <v>2509</v>
      </c>
      <c r="D1247" s="30">
        <v>37.654461957941024</v>
      </c>
    </row>
    <row r="1248" spans="1:4" x14ac:dyDescent="0.25">
      <c r="A1248" s="19" t="s">
        <v>2510</v>
      </c>
      <c r="B1248" s="11" t="s">
        <v>15</v>
      </c>
      <c r="C1248" s="11" t="s">
        <v>2511</v>
      </c>
      <c r="D1248" s="29">
        <v>10.059887387040469</v>
      </c>
    </row>
    <row r="1249" spans="1:4" x14ac:dyDescent="0.25">
      <c r="A1249" s="20" t="s">
        <v>2512</v>
      </c>
      <c r="B1249" s="9" t="s">
        <v>15</v>
      </c>
      <c r="C1249" s="9" t="s">
        <v>2513</v>
      </c>
      <c r="D1249" s="30">
        <v>10.059887387040469</v>
      </c>
    </row>
    <row r="1250" spans="1:4" x14ac:dyDescent="0.25">
      <c r="A1250" s="19" t="s">
        <v>2514</v>
      </c>
      <c r="B1250" s="11" t="s">
        <v>15</v>
      </c>
      <c r="C1250" s="11" t="s">
        <v>2515</v>
      </c>
      <c r="D1250" s="29">
        <v>10.059887387040469</v>
      </c>
    </row>
    <row r="1251" spans="1:4" x14ac:dyDescent="0.25">
      <c r="A1251" s="20" t="s">
        <v>2516</v>
      </c>
      <c r="B1251" s="9" t="s">
        <v>15</v>
      </c>
      <c r="C1251" s="9" t="s">
        <v>2517</v>
      </c>
      <c r="D1251" s="30">
        <v>10.059887387040469</v>
      </c>
    </row>
    <row r="1252" spans="1:4" x14ac:dyDescent="0.25">
      <c r="A1252" s="19" t="s">
        <v>2518</v>
      </c>
      <c r="B1252" s="11" t="s">
        <v>15</v>
      </c>
      <c r="C1252" s="11" t="s">
        <v>2519</v>
      </c>
      <c r="D1252" s="29">
        <v>10.059887387040469</v>
      </c>
    </row>
    <row r="1253" spans="1:4" x14ac:dyDescent="0.25">
      <c r="A1253" s="20" t="s">
        <v>2520</v>
      </c>
      <c r="B1253" s="9" t="s">
        <v>15</v>
      </c>
      <c r="C1253" s="9" t="s">
        <v>2521</v>
      </c>
      <c r="D1253" s="30">
        <v>13.413182918731403</v>
      </c>
    </row>
    <row r="1254" spans="1:4" x14ac:dyDescent="0.25">
      <c r="A1254" s="19" t="s">
        <v>2522</v>
      </c>
      <c r="B1254" s="11" t="s">
        <v>11</v>
      </c>
      <c r="C1254" s="11" t="s">
        <v>2523</v>
      </c>
      <c r="D1254" s="29">
        <v>16.257333130560419</v>
      </c>
    </row>
    <row r="1255" spans="1:4" x14ac:dyDescent="0.25">
      <c r="A1255" s="20" t="s">
        <v>2524</v>
      </c>
      <c r="B1255" s="9" t="s">
        <v>11</v>
      </c>
      <c r="C1255" s="9" t="s">
        <v>2525</v>
      </c>
      <c r="D1255" s="30">
        <v>50.125525191928197</v>
      </c>
    </row>
    <row r="1256" spans="1:4" x14ac:dyDescent="0.25">
      <c r="A1256" s="19" t="s">
        <v>2526</v>
      </c>
      <c r="B1256" s="11" t="s">
        <v>11</v>
      </c>
      <c r="C1256" s="11" t="s">
        <v>2527</v>
      </c>
      <c r="D1256" s="29">
        <v>45.437161359380241</v>
      </c>
    </row>
    <row r="1257" spans="1:4" x14ac:dyDescent="0.25">
      <c r="A1257" s="20" t="s">
        <v>2528</v>
      </c>
      <c r="B1257" s="9" t="s">
        <v>11</v>
      </c>
      <c r="C1257" s="9" t="s">
        <v>2529</v>
      </c>
      <c r="D1257" s="30">
        <v>24.594427023361469</v>
      </c>
    </row>
    <row r="1258" spans="1:4" x14ac:dyDescent="0.25">
      <c r="A1258" s="19" t="s">
        <v>2530</v>
      </c>
      <c r="B1258" s="11" t="s">
        <v>11</v>
      </c>
      <c r="C1258" s="11" t="s">
        <v>2531</v>
      </c>
      <c r="D1258" s="29">
        <v>16.708508496305356</v>
      </c>
    </row>
    <row r="1259" spans="1:4" x14ac:dyDescent="0.25">
      <c r="A1259" s="20" t="s">
        <v>2532</v>
      </c>
      <c r="B1259" s="9" t="s">
        <v>11</v>
      </c>
      <c r="C1259" s="9" t="s">
        <v>2533</v>
      </c>
      <c r="D1259" s="30">
        <v>12.531381372229017</v>
      </c>
    </row>
    <row r="1260" spans="1:4" x14ac:dyDescent="0.25">
      <c r="A1260" s="19" t="s">
        <v>2534</v>
      </c>
      <c r="B1260" s="11" t="s">
        <v>11</v>
      </c>
      <c r="C1260" s="11" t="s">
        <v>2535</v>
      </c>
      <c r="D1260" s="29">
        <v>20.885635521385737</v>
      </c>
    </row>
    <row r="1261" spans="1:4" x14ac:dyDescent="0.25">
      <c r="A1261" s="20" t="s">
        <v>2536</v>
      </c>
      <c r="B1261" s="9" t="s">
        <v>11</v>
      </c>
      <c r="C1261" s="9" t="s">
        <v>2537</v>
      </c>
      <c r="D1261" s="30">
        <v>12.531381372229017</v>
      </c>
    </row>
    <row r="1262" spans="1:4" x14ac:dyDescent="0.25">
      <c r="A1262" s="19" t="s">
        <v>2538</v>
      </c>
      <c r="B1262" s="11" t="s">
        <v>11</v>
      </c>
      <c r="C1262" s="11" t="s">
        <v>2539</v>
      </c>
      <c r="D1262" s="29">
        <v>20.425879977964982</v>
      </c>
    </row>
    <row r="1263" spans="1:4" x14ac:dyDescent="0.25">
      <c r="A1263" s="20" t="s">
        <v>2540</v>
      </c>
      <c r="B1263" s="9" t="s">
        <v>11</v>
      </c>
      <c r="C1263" s="9" t="s">
        <v>2541</v>
      </c>
      <c r="D1263" s="30">
        <v>57.942802000589893</v>
      </c>
    </row>
    <row r="1264" spans="1:4" x14ac:dyDescent="0.25">
      <c r="A1264" s="19" t="s">
        <v>2542</v>
      </c>
      <c r="B1264" s="11" t="s">
        <v>11</v>
      </c>
      <c r="C1264" s="11" t="s">
        <v>2543</v>
      </c>
      <c r="D1264" s="29">
        <v>54.302652019016662</v>
      </c>
    </row>
    <row r="1265" spans="1:4" x14ac:dyDescent="0.25">
      <c r="A1265" s="20" t="s">
        <v>2544</v>
      </c>
      <c r="B1265" s="9" t="s">
        <v>11</v>
      </c>
      <c r="C1265" s="9" t="s">
        <v>2545</v>
      </c>
      <c r="D1265" s="30">
        <v>29.239889670542457</v>
      </c>
    </row>
    <row r="1266" spans="1:4" x14ac:dyDescent="0.25">
      <c r="A1266" s="19" t="s">
        <v>2546</v>
      </c>
      <c r="B1266" s="11" t="s">
        <v>11</v>
      </c>
      <c r="C1266" s="11" t="s">
        <v>2547</v>
      </c>
      <c r="D1266" s="29">
        <v>25.062762546466118</v>
      </c>
    </row>
    <row r="1267" spans="1:4" x14ac:dyDescent="0.25">
      <c r="A1267" s="20" t="s">
        <v>2548</v>
      </c>
      <c r="B1267" s="9" t="s">
        <v>11</v>
      </c>
      <c r="C1267" s="9" t="s">
        <v>2549</v>
      </c>
      <c r="D1267" s="30">
        <v>16.708508496305356</v>
      </c>
    </row>
    <row r="1268" spans="1:4" x14ac:dyDescent="0.25">
      <c r="A1268" s="19" t="s">
        <v>2550</v>
      </c>
      <c r="B1268" s="11" t="s">
        <v>11</v>
      </c>
      <c r="C1268" s="11" t="s">
        <v>2551</v>
      </c>
      <c r="D1268" s="29">
        <v>12.531381372229017</v>
      </c>
    </row>
    <row r="1269" spans="1:4" x14ac:dyDescent="0.25">
      <c r="A1269" s="20" t="s">
        <v>2552</v>
      </c>
      <c r="B1269" s="9" t="s">
        <v>11</v>
      </c>
      <c r="C1269" s="9" t="s">
        <v>2553</v>
      </c>
      <c r="D1269" s="30">
        <v>25.062762546466118</v>
      </c>
    </row>
    <row r="1270" spans="1:4" x14ac:dyDescent="0.25">
      <c r="A1270" s="19" t="s">
        <v>2554</v>
      </c>
      <c r="B1270" s="11" t="s">
        <v>11</v>
      </c>
      <c r="C1270" s="11" t="s">
        <v>2555</v>
      </c>
      <c r="D1270" s="29">
        <v>28.762973771770067</v>
      </c>
    </row>
    <row r="1271" spans="1:4" x14ac:dyDescent="0.25">
      <c r="A1271" s="20" t="s">
        <v>2556</v>
      </c>
      <c r="B1271" s="9" t="s">
        <v>11</v>
      </c>
      <c r="C1271" s="9" t="s">
        <v>2557</v>
      </c>
      <c r="D1271" s="30">
        <v>12.531381372229017</v>
      </c>
    </row>
    <row r="1272" spans="1:4" x14ac:dyDescent="0.25">
      <c r="A1272" s="19" t="s">
        <v>2558</v>
      </c>
      <c r="B1272" s="11" t="s">
        <v>11</v>
      </c>
      <c r="C1272" s="11" t="s">
        <v>2559</v>
      </c>
      <c r="D1272" s="29">
        <v>54.302652019016662</v>
      </c>
    </row>
    <row r="1273" spans="1:4" x14ac:dyDescent="0.25">
      <c r="A1273" s="20" t="s">
        <v>2560</v>
      </c>
      <c r="B1273" s="9" t="s">
        <v>11</v>
      </c>
      <c r="C1273" s="9" t="s">
        <v>2561</v>
      </c>
      <c r="D1273" s="30">
        <v>25.062762546466118</v>
      </c>
    </row>
    <row r="1274" spans="1:4" x14ac:dyDescent="0.25">
      <c r="A1274" s="19" t="s">
        <v>2562</v>
      </c>
      <c r="B1274" s="11" t="s">
        <v>11</v>
      </c>
      <c r="C1274" s="11" t="s">
        <v>2563</v>
      </c>
      <c r="D1274" s="29">
        <v>33.417016794618796</v>
      </c>
    </row>
    <row r="1275" spans="1:4" x14ac:dyDescent="0.25">
      <c r="A1275" s="20" t="s">
        <v>2564</v>
      </c>
      <c r="B1275" s="9" t="s">
        <v>11</v>
      </c>
      <c r="C1275" s="9" t="s">
        <v>2565</v>
      </c>
      <c r="D1275" s="30">
        <v>45.948398166847809</v>
      </c>
    </row>
    <row r="1276" spans="1:4" x14ac:dyDescent="0.25">
      <c r="A1276" s="19" t="s">
        <v>2566</v>
      </c>
      <c r="B1276" s="11" t="s">
        <v>11</v>
      </c>
      <c r="C1276" s="11" t="s">
        <v>2567</v>
      </c>
      <c r="D1276" s="29">
        <v>33.417016794618796</v>
      </c>
    </row>
    <row r="1277" spans="1:4" x14ac:dyDescent="0.25">
      <c r="A1277" s="20" t="s">
        <v>2568</v>
      </c>
      <c r="B1277" s="9" t="s">
        <v>11</v>
      </c>
      <c r="C1277" s="9" t="s">
        <v>2569</v>
      </c>
      <c r="D1277" s="30">
        <v>45.437161359380241</v>
      </c>
    </row>
    <row r="1278" spans="1:4" x14ac:dyDescent="0.25">
      <c r="A1278" s="19" t="s">
        <v>2570</v>
      </c>
      <c r="B1278" s="11" t="s">
        <v>11</v>
      </c>
      <c r="C1278" s="11" t="s">
        <v>2571</v>
      </c>
      <c r="D1278" s="29">
        <v>45.948398166847809</v>
      </c>
    </row>
    <row r="1279" spans="1:4" x14ac:dyDescent="0.25">
      <c r="A1279" s="20" t="s">
        <v>2572</v>
      </c>
      <c r="B1279" s="9" t="s">
        <v>11</v>
      </c>
      <c r="C1279" s="9" t="s">
        <v>2573</v>
      </c>
      <c r="D1279" s="30">
        <v>50.125525191928197</v>
      </c>
    </row>
    <row r="1280" spans="1:4" x14ac:dyDescent="0.25">
      <c r="A1280" s="19" t="s">
        <v>2574</v>
      </c>
      <c r="B1280" s="11" t="s">
        <v>11</v>
      </c>
      <c r="C1280" s="11" t="s">
        <v>2575</v>
      </c>
      <c r="D1280" s="29">
        <v>29.239889670542457</v>
      </c>
    </row>
    <row r="1281" spans="1:4" x14ac:dyDescent="0.25">
      <c r="A1281" s="20" t="s">
        <v>2576</v>
      </c>
      <c r="B1281" s="9" t="s">
        <v>11</v>
      </c>
      <c r="C1281" s="9" t="s">
        <v>2577</v>
      </c>
      <c r="D1281" s="30">
        <v>54.302652019016662</v>
      </c>
    </row>
    <row r="1282" spans="1:4" x14ac:dyDescent="0.25">
      <c r="A1282" s="19" t="s">
        <v>2578</v>
      </c>
      <c r="B1282" s="11" t="s">
        <v>11</v>
      </c>
      <c r="C1282" s="11" t="s">
        <v>2579</v>
      </c>
      <c r="D1282" s="29">
        <v>25.062762546466118</v>
      </c>
    </row>
    <row r="1283" spans="1:4" x14ac:dyDescent="0.25">
      <c r="A1283" s="20" t="s">
        <v>2580</v>
      </c>
      <c r="B1283" s="9" t="s">
        <v>11</v>
      </c>
      <c r="C1283" s="9" t="s">
        <v>2581</v>
      </c>
      <c r="D1283" s="30">
        <v>24.594427023361469</v>
      </c>
    </row>
    <row r="1284" spans="1:4" x14ac:dyDescent="0.25">
      <c r="A1284" s="19" t="s">
        <v>2582</v>
      </c>
      <c r="B1284" s="11" t="s">
        <v>11</v>
      </c>
      <c r="C1284" s="11" t="s">
        <v>2583</v>
      </c>
      <c r="D1284" s="29">
        <v>25.062762546466118</v>
      </c>
    </row>
    <row r="1285" spans="1:4" x14ac:dyDescent="0.25">
      <c r="A1285" s="20" t="s">
        <v>2584</v>
      </c>
      <c r="B1285" s="9" t="s">
        <v>11</v>
      </c>
      <c r="C1285" s="9" t="s">
        <v>2585</v>
      </c>
      <c r="D1285" s="30">
        <v>29.239889670542457</v>
      </c>
    </row>
    <row r="1286" spans="1:4" x14ac:dyDescent="0.25">
      <c r="A1286" s="19" t="s">
        <v>2586</v>
      </c>
      <c r="B1286" s="11" t="s">
        <v>11</v>
      </c>
      <c r="C1286" s="11" t="s">
        <v>2587</v>
      </c>
      <c r="D1286" s="29">
        <v>25.062762546466118</v>
      </c>
    </row>
    <row r="1287" spans="1:4" x14ac:dyDescent="0.25">
      <c r="A1287" s="20" t="s">
        <v>2588</v>
      </c>
      <c r="B1287" s="9" t="s">
        <v>11</v>
      </c>
      <c r="C1287" s="9" t="s">
        <v>2589</v>
      </c>
      <c r="D1287" s="30">
        <v>25.062762546466118</v>
      </c>
    </row>
    <row r="1288" spans="1:4" x14ac:dyDescent="0.25">
      <c r="A1288" s="19" t="s">
        <v>2590</v>
      </c>
      <c r="B1288" s="11" t="s">
        <v>11</v>
      </c>
      <c r="C1288" s="11" t="s">
        <v>2591</v>
      </c>
      <c r="D1288" s="29">
        <v>54.302652019016662</v>
      </c>
    </row>
    <row r="1289" spans="1:4" x14ac:dyDescent="0.25">
      <c r="A1289" s="20" t="s">
        <v>2592</v>
      </c>
      <c r="B1289" s="9" t="s">
        <v>11</v>
      </c>
      <c r="C1289" s="9" t="s">
        <v>2593</v>
      </c>
      <c r="D1289" s="30">
        <v>24.177572170327881</v>
      </c>
    </row>
    <row r="1290" spans="1:4" x14ac:dyDescent="0.25">
      <c r="A1290" s="19" t="s">
        <v>2594</v>
      </c>
      <c r="B1290" s="11" t="s">
        <v>11</v>
      </c>
      <c r="C1290" s="11" t="s">
        <v>2595</v>
      </c>
      <c r="D1290" s="29">
        <v>132.80757649186148</v>
      </c>
    </row>
    <row r="1291" spans="1:4" x14ac:dyDescent="0.25">
      <c r="A1291" s="20" t="s">
        <v>2596</v>
      </c>
      <c r="B1291" s="9" t="s">
        <v>11</v>
      </c>
      <c r="C1291" s="9" t="s">
        <v>2597</v>
      </c>
      <c r="D1291" s="30">
        <v>28.762973771770067</v>
      </c>
    </row>
    <row r="1292" spans="1:4" x14ac:dyDescent="0.25">
      <c r="A1292" s="19" t="s">
        <v>2598</v>
      </c>
      <c r="B1292" s="11" t="s">
        <v>11</v>
      </c>
      <c r="C1292" s="11" t="s">
        <v>2599</v>
      </c>
      <c r="D1292" s="29">
        <v>16.708508496305356</v>
      </c>
    </row>
    <row r="1293" spans="1:4" x14ac:dyDescent="0.25">
      <c r="A1293" s="20" t="s">
        <v>2600</v>
      </c>
      <c r="B1293" s="9" t="s">
        <v>15</v>
      </c>
      <c r="C1293" s="9" t="s">
        <v>2601</v>
      </c>
      <c r="D1293" s="30">
        <v>10.059887387040469</v>
      </c>
    </row>
    <row r="1294" spans="1:4" x14ac:dyDescent="0.25">
      <c r="A1294" s="19" t="s">
        <v>2602</v>
      </c>
      <c r="B1294" s="11" t="s">
        <v>11</v>
      </c>
      <c r="C1294" s="11" t="s">
        <v>2603</v>
      </c>
      <c r="D1294" s="29">
        <v>25.062762546466118</v>
      </c>
    </row>
    <row r="1295" spans="1:4" x14ac:dyDescent="0.25">
      <c r="A1295" s="20" t="s">
        <v>2604</v>
      </c>
      <c r="B1295" s="9" t="s">
        <v>11</v>
      </c>
      <c r="C1295" s="9" t="s">
        <v>2605</v>
      </c>
      <c r="D1295" s="30">
        <v>54.302652019016662</v>
      </c>
    </row>
    <row r="1296" spans="1:4" x14ac:dyDescent="0.25">
      <c r="A1296" s="19" t="s">
        <v>2606</v>
      </c>
      <c r="B1296" s="11" t="s">
        <v>11</v>
      </c>
      <c r="C1296" s="11" t="s">
        <v>2607</v>
      </c>
      <c r="D1296" s="29">
        <v>75.188287639398354</v>
      </c>
    </row>
    <row r="1297" spans="1:4" x14ac:dyDescent="0.25">
      <c r="A1297" s="20" t="s">
        <v>2608</v>
      </c>
      <c r="B1297" s="9" t="s">
        <v>11</v>
      </c>
      <c r="C1297" s="9" t="s">
        <v>2609</v>
      </c>
      <c r="D1297" s="30">
        <v>25.062762546466118</v>
      </c>
    </row>
    <row r="1298" spans="1:4" x14ac:dyDescent="0.25">
      <c r="A1298" s="19" t="s">
        <v>2610</v>
      </c>
      <c r="B1298" s="11" t="s">
        <v>11</v>
      </c>
      <c r="C1298" s="11" t="s">
        <v>2611</v>
      </c>
      <c r="D1298" s="29">
        <v>1249.6616777509303</v>
      </c>
    </row>
    <row r="1299" spans="1:4" x14ac:dyDescent="0.25">
      <c r="A1299" s="20" t="s">
        <v>2612</v>
      </c>
      <c r="B1299" s="9" t="s">
        <v>11</v>
      </c>
      <c r="C1299" s="9" t="s">
        <v>2613</v>
      </c>
      <c r="D1299" s="30">
        <v>20.885635521385737</v>
      </c>
    </row>
    <row r="1300" spans="1:4" x14ac:dyDescent="0.25">
      <c r="A1300" s="19" t="s">
        <v>2614</v>
      </c>
      <c r="B1300" s="11" t="s">
        <v>11</v>
      </c>
      <c r="C1300" s="11" t="s">
        <v>2615</v>
      </c>
      <c r="D1300" s="29">
        <v>12.531381372229017</v>
      </c>
    </row>
    <row r="1301" spans="1:4" x14ac:dyDescent="0.25">
      <c r="A1301" s="20" t="s">
        <v>2616</v>
      </c>
      <c r="B1301" s="9" t="s">
        <v>11</v>
      </c>
      <c r="C1301" s="9" t="s">
        <v>2617</v>
      </c>
      <c r="D1301" s="30">
        <v>45.948398166847809</v>
      </c>
    </row>
    <row r="1302" spans="1:4" x14ac:dyDescent="0.25">
      <c r="A1302" s="19" t="s">
        <v>2618</v>
      </c>
      <c r="B1302" s="11" t="s">
        <v>11</v>
      </c>
      <c r="C1302" s="11" t="s">
        <v>2619</v>
      </c>
      <c r="D1302" s="29">
        <v>12.531381372229017</v>
      </c>
    </row>
    <row r="1303" spans="1:4" x14ac:dyDescent="0.25">
      <c r="A1303" s="20" t="s">
        <v>2620</v>
      </c>
      <c r="B1303" s="9" t="s">
        <v>11</v>
      </c>
      <c r="C1303" s="9" t="s">
        <v>2621</v>
      </c>
      <c r="D1303" s="30">
        <v>16.708508496305356</v>
      </c>
    </row>
    <row r="1304" spans="1:4" x14ac:dyDescent="0.25">
      <c r="A1304" s="19" t="s">
        <v>2622</v>
      </c>
      <c r="B1304" s="11" t="s">
        <v>11</v>
      </c>
      <c r="C1304" s="11" t="s">
        <v>2623</v>
      </c>
      <c r="D1304" s="29">
        <v>37.594143819699177</v>
      </c>
    </row>
    <row r="1305" spans="1:4" x14ac:dyDescent="0.25">
      <c r="A1305" s="20" t="s">
        <v>2624</v>
      </c>
      <c r="B1305" s="9" t="s">
        <v>11</v>
      </c>
      <c r="C1305" s="9" t="s">
        <v>2625</v>
      </c>
      <c r="D1305" s="30">
        <v>12.531381372229017</v>
      </c>
    </row>
    <row r="1306" spans="1:4" x14ac:dyDescent="0.25">
      <c r="A1306" s="19" t="s">
        <v>2626</v>
      </c>
      <c r="B1306" s="11" t="s">
        <v>11</v>
      </c>
      <c r="C1306" s="11" t="s">
        <v>2627</v>
      </c>
      <c r="D1306" s="29">
        <v>25.062762546466118</v>
      </c>
    </row>
    <row r="1307" spans="1:4" x14ac:dyDescent="0.25">
      <c r="A1307" s="20" t="s">
        <v>2628</v>
      </c>
      <c r="B1307" s="9" t="s">
        <v>11</v>
      </c>
      <c r="C1307" s="9" t="s">
        <v>2629</v>
      </c>
      <c r="D1307" s="30">
        <v>29.239889670542457</v>
      </c>
    </row>
    <row r="1308" spans="1:4" x14ac:dyDescent="0.25">
      <c r="A1308" s="19" t="s">
        <v>2630</v>
      </c>
      <c r="B1308" s="11" t="s">
        <v>11</v>
      </c>
      <c r="C1308" s="11" t="s">
        <v>2631</v>
      </c>
      <c r="D1308" s="29">
        <v>50.125525191928197</v>
      </c>
    </row>
    <row r="1309" spans="1:4" x14ac:dyDescent="0.25">
      <c r="A1309" s="20" t="s">
        <v>2632</v>
      </c>
      <c r="B1309" s="9" t="s">
        <v>11</v>
      </c>
      <c r="C1309" s="9" t="s">
        <v>2633</v>
      </c>
      <c r="D1309" s="30">
        <v>66.279895893390929</v>
      </c>
    </row>
    <row r="1310" spans="1:4" x14ac:dyDescent="0.25">
      <c r="A1310" s="19" t="s">
        <v>2634</v>
      </c>
      <c r="B1310" s="11" t="s">
        <v>11</v>
      </c>
      <c r="C1310" s="11" t="s">
        <v>2635</v>
      </c>
      <c r="D1310" s="29">
        <v>29.239889670542457</v>
      </c>
    </row>
    <row r="1311" spans="1:4" x14ac:dyDescent="0.25">
      <c r="A1311" s="20" t="s">
        <v>2636</v>
      </c>
      <c r="B1311" s="9" t="s">
        <v>11</v>
      </c>
      <c r="C1311" s="9" t="s">
        <v>2637</v>
      </c>
      <c r="D1311" s="30">
        <v>16.708508496305356</v>
      </c>
    </row>
    <row r="1312" spans="1:4" x14ac:dyDescent="0.25">
      <c r="A1312" s="19" t="s">
        <v>2638</v>
      </c>
      <c r="B1312" s="11" t="s">
        <v>11</v>
      </c>
      <c r="C1312" s="11" t="s">
        <v>2639</v>
      </c>
      <c r="D1312" s="29">
        <v>37.594143819699177</v>
      </c>
    </row>
    <row r="1313" spans="1:4" x14ac:dyDescent="0.25">
      <c r="A1313" s="20" t="s">
        <v>211</v>
      </c>
      <c r="B1313" s="9" t="s">
        <v>11</v>
      </c>
      <c r="C1313" s="9" t="s">
        <v>2640</v>
      </c>
      <c r="D1313" s="30">
        <v>37.100067565575159</v>
      </c>
    </row>
    <row r="1314" spans="1:4" x14ac:dyDescent="0.25">
      <c r="A1314" s="19" t="s">
        <v>107</v>
      </c>
      <c r="B1314" s="11" t="s">
        <v>11</v>
      </c>
      <c r="C1314" s="11" t="s">
        <v>2641</v>
      </c>
      <c r="D1314" s="29">
        <v>20.885635521385737</v>
      </c>
    </row>
    <row r="1315" spans="1:4" x14ac:dyDescent="0.25">
      <c r="A1315" s="20" t="s">
        <v>2642</v>
      </c>
      <c r="B1315" s="9" t="s">
        <v>11</v>
      </c>
      <c r="C1315" s="9" t="s">
        <v>2643</v>
      </c>
      <c r="D1315" s="30">
        <v>29.239889670542457</v>
      </c>
    </row>
    <row r="1316" spans="1:4" x14ac:dyDescent="0.25">
      <c r="A1316" s="19" t="s">
        <v>2644</v>
      </c>
      <c r="B1316" s="11" t="s">
        <v>11</v>
      </c>
      <c r="C1316" s="11" t="s">
        <v>2645</v>
      </c>
      <c r="D1316" s="29">
        <v>12.531381372229017</v>
      </c>
    </row>
    <row r="1317" spans="1:4" x14ac:dyDescent="0.25">
      <c r="A1317" s="20" t="s">
        <v>2646</v>
      </c>
      <c r="B1317" s="9" t="s">
        <v>11</v>
      </c>
      <c r="C1317" s="9" t="s">
        <v>2647</v>
      </c>
      <c r="D1317" s="30">
        <v>45.437161359380241</v>
      </c>
    </row>
    <row r="1318" spans="1:4" x14ac:dyDescent="0.25">
      <c r="A1318" s="19" t="s">
        <v>2648</v>
      </c>
      <c r="B1318" s="11" t="s">
        <v>11</v>
      </c>
      <c r="C1318" s="11" t="s">
        <v>2649</v>
      </c>
      <c r="D1318" s="29">
        <v>75.188287639398354</v>
      </c>
    </row>
    <row r="1319" spans="1:4" x14ac:dyDescent="0.25">
      <c r="A1319" s="20" t="s">
        <v>2650</v>
      </c>
      <c r="B1319" s="9" t="s">
        <v>11</v>
      </c>
      <c r="C1319" s="9" t="s">
        <v>2651</v>
      </c>
      <c r="D1319" s="30">
        <v>25.062762546466118</v>
      </c>
    </row>
    <row r="1320" spans="1:4" x14ac:dyDescent="0.25">
      <c r="A1320" s="19" t="s">
        <v>2652</v>
      </c>
      <c r="B1320" s="11" t="s">
        <v>11</v>
      </c>
      <c r="C1320" s="11" t="s">
        <v>2653</v>
      </c>
      <c r="D1320" s="29">
        <v>25.062762546466118</v>
      </c>
    </row>
    <row r="1321" spans="1:4" x14ac:dyDescent="0.25">
      <c r="A1321" s="20" t="s">
        <v>2654</v>
      </c>
      <c r="B1321" s="9" t="s">
        <v>11</v>
      </c>
      <c r="C1321" s="9" t="s">
        <v>2655</v>
      </c>
      <c r="D1321" s="30">
        <v>25.062762546466118</v>
      </c>
    </row>
    <row r="1322" spans="1:4" x14ac:dyDescent="0.25">
      <c r="A1322" s="19" t="s">
        <v>2656</v>
      </c>
      <c r="B1322" s="11" t="s">
        <v>11</v>
      </c>
      <c r="C1322" s="11" t="s">
        <v>2657</v>
      </c>
      <c r="D1322" s="29">
        <v>16.708508496305356</v>
      </c>
    </row>
    <row r="1323" spans="1:4" x14ac:dyDescent="0.25">
      <c r="A1323" s="20" t="s">
        <v>2658</v>
      </c>
      <c r="B1323" s="9" t="s">
        <v>11</v>
      </c>
      <c r="C1323" s="9" t="s">
        <v>2659</v>
      </c>
      <c r="D1323" s="30">
        <v>33.417016794618796</v>
      </c>
    </row>
    <row r="1324" spans="1:4" x14ac:dyDescent="0.25">
      <c r="A1324" s="19" t="s">
        <v>2660</v>
      </c>
      <c r="B1324" s="11" t="s">
        <v>11</v>
      </c>
      <c r="C1324" s="11" t="s">
        <v>2661</v>
      </c>
      <c r="D1324" s="29">
        <v>33.417016794618796</v>
      </c>
    </row>
    <row r="1325" spans="1:4" x14ac:dyDescent="0.25">
      <c r="A1325" s="20" t="s">
        <v>2662</v>
      </c>
      <c r="B1325" s="9" t="s">
        <v>11</v>
      </c>
      <c r="C1325" s="9" t="s">
        <v>2663</v>
      </c>
      <c r="D1325" s="30">
        <v>29.239889670542457</v>
      </c>
    </row>
    <row r="1326" spans="1:4" x14ac:dyDescent="0.25">
      <c r="A1326" s="19" t="s">
        <v>2664</v>
      </c>
      <c r="B1326" s="11" t="s">
        <v>11</v>
      </c>
      <c r="C1326" s="11" t="s">
        <v>2665</v>
      </c>
      <c r="D1326" s="29">
        <v>12.531381372229017</v>
      </c>
    </row>
    <row r="1327" spans="1:4" x14ac:dyDescent="0.25">
      <c r="A1327" s="20" t="s">
        <v>2666</v>
      </c>
      <c r="B1327" s="9" t="s">
        <v>11</v>
      </c>
      <c r="C1327" s="9" t="s">
        <v>2667</v>
      </c>
      <c r="D1327" s="30">
        <v>132.80757649186148</v>
      </c>
    </row>
    <row r="1328" spans="1:4" x14ac:dyDescent="0.25">
      <c r="A1328" s="19" t="s">
        <v>2668</v>
      </c>
      <c r="B1328" s="11" t="s">
        <v>11</v>
      </c>
      <c r="C1328" s="11" t="s">
        <v>2669</v>
      </c>
      <c r="D1328" s="29">
        <v>29.239889670542457</v>
      </c>
    </row>
    <row r="1329" spans="1:4" x14ac:dyDescent="0.25">
      <c r="A1329" s="20" t="s">
        <v>2670</v>
      </c>
      <c r="B1329" s="9" t="s">
        <v>11</v>
      </c>
      <c r="C1329" s="9" t="s">
        <v>2671</v>
      </c>
      <c r="D1329" s="30">
        <v>33.417016794618796</v>
      </c>
    </row>
    <row r="1330" spans="1:4" x14ac:dyDescent="0.25">
      <c r="A1330" s="19" t="s">
        <v>2672</v>
      </c>
      <c r="B1330" s="11" t="s">
        <v>11</v>
      </c>
      <c r="C1330" s="11" t="s">
        <v>2673</v>
      </c>
      <c r="D1330" s="29">
        <v>45.948398166847809</v>
      </c>
    </row>
    <row r="1331" spans="1:4" x14ac:dyDescent="0.25">
      <c r="A1331" s="20" t="s">
        <v>2674</v>
      </c>
      <c r="B1331" s="9" t="s">
        <v>11</v>
      </c>
      <c r="C1331" s="9" t="s">
        <v>2675</v>
      </c>
      <c r="D1331" s="30">
        <v>74.200134834162427</v>
      </c>
    </row>
    <row r="1332" spans="1:4" x14ac:dyDescent="0.25">
      <c r="A1332" s="19" t="s">
        <v>2676</v>
      </c>
      <c r="B1332" s="11" t="s">
        <v>11</v>
      </c>
      <c r="C1332" s="11" t="s">
        <v>2677</v>
      </c>
      <c r="D1332" s="29">
        <v>29.239889670542457</v>
      </c>
    </row>
    <row r="1333" spans="1:4" x14ac:dyDescent="0.25">
      <c r="A1333" s="20" t="s">
        <v>2678</v>
      </c>
      <c r="B1333" s="9" t="s">
        <v>11</v>
      </c>
      <c r="C1333" s="9" t="s">
        <v>2679</v>
      </c>
      <c r="D1333" s="30">
        <v>16.708508496305356</v>
      </c>
    </row>
    <row r="1334" spans="1:4" x14ac:dyDescent="0.25">
      <c r="A1334" s="19" t="s">
        <v>2680</v>
      </c>
      <c r="B1334" s="11" t="s">
        <v>11</v>
      </c>
      <c r="C1334" s="11" t="s">
        <v>2681</v>
      </c>
      <c r="D1334" s="29">
        <v>37.594143819699177</v>
      </c>
    </row>
    <row r="1335" spans="1:4" x14ac:dyDescent="0.25">
      <c r="A1335" s="20" t="s">
        <v>2682</v>
      </c>
      <c r="B1335" s="9" t="s">
        <v>11</v>
      </c>
      <c r="C1335" s="9" t="s">
        <v>2683</v>
      </c>
      <c r="D1335" s="30">
        <v>41.771270943775512</v>
      </c>
    </row>
    <row r="1336" spans="1:4" x14ac:dyDescent="0.25">
      <c r="A1336" s="19" t="s">
        <v>2684</v>
      </c>
      <c r="B1336" s="11" t="s">
        <v>11</v>
      </c>
      <c r="C1336" s="11" t="s">
        <v>2685</v>
      </c>
      <c r="D1336" s="29">
        <v>20.885635521385737</v>
      </c>
    </row>
    <row r="1337" spans="1:4" x14ac:dyDescent="0.25">
      <c r="A1337" s="20" t="s">
        <v>2686</v>
      </c>
      <c r="B1337" s="9" t="s">
        <v>11</v>
      </c>
      <c r="C1337" s="9" t="s">
        <v>2687</v>
      </c>
      <c r="D1337" s="30">
        <v>29.239889670542457</v>
      </c>
    </row>
    <row r="1338" spans="1:4" x14ac:dyDescent="0.25">
      <c r="A1338" s="19" t="s">
        <v>2688</v>
      </c>
      <c r="B1338" s="11" t="s">
        <v>11</v>
      </c>
      <c r="C1338" s="11" t="s">
        <v>2689</v>
      </c>
      <c r="D1338" s="29">
        <v>33.417016794618796</v>
      </c>
    </row>
    <row r="1339" spans="1:4" x14ac:dyDescent="0.25">
      <c r="A1339" s="20" t="s">
        <v>2690</v>
      </c>
      <c r="B1339" s="9" t="s">
        <v>11</v>
      </c>
      <c r="C1339" s="9" t="s">
        <v>2691</v>
      </c>
      <c r="D1339" s="30">
        <v>37.594143819699177</v>
      </c>
    </row>
    <row r="1340" spans="1:4" x14ac:dyDescent="0.25">
      <c r="A1340" s="19" t="s">
        <v>2692</v>
      </c>
      <c r="B1340" s="11" t="s">
        <v>11</v>
      </c>
      <c r="C1340" s="11" t="s">
        <v>2693</v>
      </c>
      <c r="D1340" s="29">
        <v>25.062762546466118</v>
      </c>
    </row>
    <row r="1341" spans="1:4" x14ac:dyDescent="0.25">
      <c r="A1341" s="20" t="s">
        <v>2694</v>
      </c>
      <c r="B1341" s="9" t="s">
        <v>11</v>
      </c>
      <c r="C1341" s="9" t="s">
        <v>2695</v>
      </c>
      <c r="D1341" s="30">
        <v>50.125525191928197</v>
      </c>
    </row>
    <row r="1342" spans="1:4" x14ac:dyDescent="0.25">
      <c r="A1342" s="19" t="s">
        <v>2696</v>
      </c>
      <c r="B1342" s="11" t="s">
        <v>11</v>
      </c>
      <c r="C1342" s="11" t="s">
        <v>2697</v>
      </c>
      <c r="D1342" s="29">
        <v>12.531381372229017</v>
      </c>
    </row>
    <row r="1343" spans="1:4" x14ac:dyDescent="0.25">
      <c r="A1343" s="20" t="s">
        <v>2698</v>
      </c>
      <c r="B1343" s="9" t="s">
        <v>11</v>
      </c>
      <c r="C1343" s="9" t="s">
        <v>2699</v>
      </c>
      <c r="D1343" s="30">
        <v>25.062762546466118</v>
      </c>
    </row>
    <row r="1344" spans="1:4" x14ac:dyDescent="0.25">
      <c r="A1344" s="19" t="s">
        <v>2700</v>
      </c>
      <c r="B1344" s="11" t="s">
        <v>11</v>
      </c>
      <c r="C1344" s="11" t="s">
        <v>2701</v>
      </c>
      <c r="D1344" s="29">
        <v>20.885635521385737</v>
      </c>
    </row>
    <row r="1345" spans="1:4" x14ac:dyDescent="0.25">
      <c r="A1345" s="20" t="s">
        <v>2702</v>
      </c>
      <c r="B1345" s="9" t="s">
        <v>11</v>
      </c>
      <c r="C1345" s="9" t="s">
        <v>2703</v>
      </c>
      <c r="D1345" s="30">
        <v>16.708508496305356</v>
      </c>
    </row>
    <row r="1346" spans="1:4" x14ac:dyDescent="0.25">
      <c r="A1346" s="19" t="s">
        <v>2704</v>
      </c>
      <c r="B1346" s="11" t="s">
        <v>11</v>
      </c>
      <c r="C1346" s="11" t="s">
        <v>2705</v>
      </c>
      <c r="D1346" s="29">
        <v>20.885635521385737</v>
      </c>
    </row>
    <row r="1347" spans="1:4" x14ac:dyDescent="0.25">
      <c r="A1347" s="20" t="s">
        <v>2706</v>
      </c>
      <c r="B1347" s="9" t="s">
        <v>11</v>
      </c>
      <c r="C1347" s="9" t="s">
        <v>2707</v>
      </c>
      <c r="D1347" s="30">
        <v>33.417016794618796</v>
      </c>
    </row>
    <row r="1348" spans="1:4" x14ac:dyDescent="0.25">
      <c r="A1348" s="19" t="s">
        <v>2708</v>
      </c>
      <c r="B1348" s="11" t="s">
        <v>11</v>
      </c>
      <c r="C1348" s="11" t="s">
        <v>2709</v>
      </c>
      <c r="D1348" s="29">
        <v>29.239889670542457</v>
      </c>
    </row>
    <row r="1349" spans="1:4" x14ac:dyDescent="0.25">
      <c r="A1349" s="20" t="s">
        <v>2710</v>
      </c>
      <c r="B1349" s="9" t="s">
        <v>11</v>
      </c>
      <c r="C1349" s="9" t="s">
        <v>2711</v>
      </c>
      <c r="D1349" s="30">
        <v>25.062762546466118</v>
      </c>
    </row>
    <row r="1350" spans="1:4" x14ac:dyDescent="0.25">
      <c r="A1350" s="19" t="s">
        <v>2712</v>
      </c>
      <c r="B1350" s="11" t="s">
        <v>11</v>
      </c>
      <c r="C1350" s="11" t="s">
        <v>2713</v>
      </c>
      <c r="D1350" s="29">
        <v>53.774255153185322</v>
      </c>
    </row>
    <row r="1351" spans="1:4" x14ac:dyDescent="0.25">
      <c r="A1351" s="20" t="s">
        <v>2714</v>
      </c>
      <c r="B1351" s="9" t="s">
        <v>11</v>
      </c>
      <c r="C1351" s="9" t="s">
        <v>2715</v>
      </c>
      <c r="D1351" s="30">
        <v>58.479779341084914</v>
      </c>
    </row>
    <row r="1352" spans="1:4" x14ac:dyDescent="0.25">
      <c r="A1352" s="19" t="s">
        <v>2716</v>
      </c>
      <c r="B1352" s="11" t="s">
        <v>11</v>
      </c>
      <c r="C1352" s="11" t="s">
        <v>2717</v>
      </c>
      <c r="D1352" s="29">
        <v>16.708508496305356</v>
      </c>
    </row>
    <row r="1353" spans="1:4" x14ac:dyDescent="0.25">
      <c r="A1353" s="20" t="s">
        <v>2718</v>
      </c>
      <c r="B1353" s="9" t="s">
        <v>11</v>
      </c>
      <c r="C1353" s="9" t="s">
        <v>2719</v>
      </c>
      <c r="D1353" s="30">
        <v>12.531381372229017</v>
      </c>
    </row>
    <row r="1354" spans="1:4" x14ac:dyDescent="0.25">
      <c r="A1354" s="19" t="s">
        <v>2720</v>
      </c>
      <c r="B1354" s="11" t="s">
        <v>11</v>
      </c>
      <c r="C1354" s="11" t="s">
        <v>2721</v>
      </c>
      <c r="D1354" s="29">
        <v>12.531381372229017</v>
      </c>
    </row>
    <row r="1355" spans="1:4" x14ac:dyDescent="0.25">
      <c r="A1355" s="20" t="s">
        <v>2722</v>
      </c>
      <c r="B1355" s="9" t="s">
        <v>11</v>
      </c>
      <c r="C1355" s="9" t="s">
        <v>2723</v>
      </c>
      <c r="D1355" s="30">
        <v>16.708508496305356</v>
      </c>
    </row>
    <row r="1356" spans="1:4" x14ac:dyDescent="0.25">
      <c r="A1356" s="19" t="s">
        <v>2724</v>
      </c>
      <c r="B1356" s="11" t="s">
        <v>11</v>
      </c>
      <c r="C1356" s="11" t="s">
        <v>2725</v>
      </c>
      <c r="D1356" s="29">
        <v>37.594143819699177</v>
      </c>
    </row>
    <row r="1357" spans="1:4" x14ac:dyDescent="0.25">
      <c r="A1357" s="20" t="s">
        <v>2726</v>
      </c>
      <c r="B1357" s="9" t="s">
        <v>11</v>
      </c>
      <c r="C1357" s="9" t="s">
        <v>2727</v>
      </c>
      <c r="D1357" s="30">
        <v>33.417016794618796</v>
      </c>
    </row>
    <row r="1358" spans="1:4" x14ac:dyDescent="0.25">
      <c r="A1358" s="19" t="s">
        <v>2728</v>
      </c>
      <c r="B1358" s="11" t="s">
        <v>11</v>
      </c>
      <c r="C1358" s="11" t="s">
        <v>2729</v>
      </c>
      <c r="D1358" s="29">
        <v>16.708508496305356</v>
      </c>
    </row>
    <row r="1359" spans="1:4" x14ac:dyDescent="0.25">
      <c r="A1359" s="20" t="s">
        <v>2730</v>
      </c>
      <c r="B1359" s="9" t="s">
        <v>11</v>
      </c>
      <c r="C1359" s="9" t="s">
        <v>2731</v>
      </c>
      <c r="D1359" s="30">
        <v>37.594143819699177</v>
      </c>
    </row>
    <row r="1360" spans="1:4" x14ac:dyDescent="0.25">
      <c r="A1360" s="19" t="s">
        <v>2732</v>
      </c>
      <c r="B1360" s="11" t="s">
        <v>11</v>
      </c>
      <c r="C1360" s="11" t="s">
        <v>2733</v>
      </c>
      <c r="D1360" s="29">
        <v>12.531381372229017</v>
      </c>
    </row>
    <row r="1361" spans="1:4" x14ac:dyDescent="0.25">
      <c r="A1361" s="20" t="s">
        <v>2734</v>
      </c>
      <c r="B1361" s="9" t="s">
        <v>11</v>
      </c>
      <c r="C1361" s="9" t="s">
        <v>2735</v>
      </c>
      <c r="D1361" s="30">
        <v>37.594143819699177</v>
      </c>
    </row>
    <row r="1362" spans="1:4" x14ac:dyDescent="0.25">
      <c r="A1362" s="19" t="s">
        <v>2736</v>
      </c>
      <c r="B1362" s="11" t="s">
        <v>11</v>
      </c>
      <c r="C1362" s="11" t="s">
        <v>2737</v>
      </c>
      <c r="D1362" s="29">
        <v>20.885635521385737</v>
      </c>
    </row>
    <row r="1363" spans="1:4" x14ac:dyDescent="0.25">
      <c r="A1363" s="20" t="s">
        <v>2738</v>
      </c>
      <c r="B1363" s="9" t="s">
        <v>11</v>
      </c>
      <c r="C1363" s="9" t="s">
        <v>2739</v>
      </c>
      <c r="D1363" s="30">
        <v>24.594427023361469</v>
      </c>
    </row>
    <row r="1364" spans="1:4" x14ac:dyDescent="0.25">
      <c r="A1364" s="19" t="s">
        <v>2740</v>
      </c>
      <c r="B1364" s="11" t="s">
        <v>11</v>
      </c>
      <c r="C1364" s="11" t="s">
        <v>2741</v>
      </c>
      <c r="D1364" s="29">
        <v>16.708508496305356</v>
      </c>
    </row>
    <row r="1365" spans="1:4" x14ac:dyDescent="0.25">
      <c r="A1365" s="20" t="s">
        <v>2742</v>
      </c>
      <c r="B1365" s="9" t="s">
        <v>11</v>
      </c>
      <c r="C1365" s="9" t="s">
        <v>2743</v>
      </c>
      <c r="D1365" s="30">
        <v>25.062762546466118</v>
      </c>
    </row>
    <row r="1366" spans="1:4" x14ac:dyDescent="0.25">
      <c r="A1366" s="19" t="s">
        <v>2744</v>
      </c>
      <c r="B1366" s="11" t="s">
        <v>11</v>
      </c>
      <c r="C1366" s="11" t="s">
        <v>2745</v>
      </c>
      <c r="D1366" s="29">
        <v>16.257333130560419</v>
      </c>
    </row>
    <row r="1367" spans="1:4" x14ac:dyDescent="0.25">
      <c r="A1367" s="20" t="s">
        <v>2746</v>
      </c>
      <c r="B1367" s="9" t="s">
        <v>11</v>
      </c>
      <c r="C1367" s="9" t="s">
        <v>2747</v>
      </c>
      <c r="D1367" s="30">
        <v>58.479779341084914</v>
      </c>
    </row>
    <row r="1368" spans="1:4" x14ac:dyDescent="0.25">
      <c r="A1368" s="19" t="s">
        <v>2748</v>
      </c>
      <c r="B1368" s="11" t="s">
        <v>11</v>
      </c>
      <c r="C1368" s="11" t="s">
        <v>2749</v>
      </c>
      <c r="D1368" s="29">
        <v>58.479779341084914</v>
      </c>
    </row>
    <row r="1369" spans="1:4" x14ac:dyDescent="0.25">
      <c r="A1369" s="20" t="s">
        <v>2750</v>
      </c>
      <c r="B1369" s="9" t="s">
        <v>11</v>
      </c>
      <c r="C1369" s="9" t="s">
        <v>2751</v>
      </c>
      <c r="D1369" s="30">
        <v>25.062762546466118</v>
      </c>
    </row>
    <row r="1370" spans="1:4" x14ac:dyDescent="0.25">
      <c r="A1370" s="19" t="s">
        <v>1170</v>
      </c>
      <c r="B1370" s="11" t="s">
        <v>11</v>
      </c>
      <c r="C1370" s="11" t="s">
        <v>2752</v>
      </c>
      <c r="D1370" s="29">
        <v>29.239889670542457</v>
      </c>
    </row>
    <row r="1371" spans="1:4" x14ac:dyDescent="0.25">
      <c r="A1371" s="20" t="s">
        <v>2753</v>
      </c>
      <c r="B1371" s="9" t="s">
        <v>11</v>
      </c>
      <c r="C1371" s="9" t="s">
        <v>2754</v>
      </c>
      <c r="D1371" s="30">
        <v>25.062762546466118</v>
      </c>
    </row>
    <row r="1372" spans="1:4" x14ac:dyDescent="0.25">
      <c r="A1372" s="19" t="s">
        <v>2755</v>
      </c>
      <c r="B1372" s="11" t="s">
        <v>11</v>
      </c>
      <c r="C1372" s="11" t="s">
        <v>2756</v>
      </c>
      <c r="D1372" s="29">
        <v>54.302652019016662</v>
      </c>
    </row>
    <row r="1373" spans="1:4" x14ac:dyDescent="0.25">
      <c r="A1373" s="20" t="s">
        <v>2757</v>
      </c>
      <c r="B1373" s="9" t="s">
        <v>11</v>
      </c>
      <c r="C1373" s="9" t="s">
        <v>2758</v>
      </c>
      <c r="D1373" s="30">
        <v>20.885635521385737</v>
      </c>
    </row>
    <row r="1374" spans="1:4" x14ac:dyDescent="0.25">
      <c r="A1374" s="19" t="s">
        <v>2759</v>
      </c>
      <c r="B1374" s="11" t="s">
        <v>11</v>
      </c>
      <c r="C1374" s="11" t="s">
        <v>2760</v>
      </c>
      <c r="D1374" s="29">
        <v>33.417016794618796</v>
      </c>
    </row>
    <row r="1375" spans="1:4" x14ac:dyDescent="0.25">
      <c r="A1375" s="20" t="s">
        <v>2761</v>
      </c>
      <c r="B1375" s="9" t="s">
        <v>11</v>
      </c>
      <c r="C1375" s="9" t="s">
        <v>2762</v>
      </c>
      <c r="D1375" s="30">
        <v>24.594427023361469</v>
      </c>
    </row>
    <row r="1376" spans="1:4" x14ac:dyDescent="0.25">
      <c r="A1376" s="19" t="s">
        <v>2763</v>
      </c>
      <c r="B1376" s="11" t="s">
        <v>11</v>
      </c>
      <c r="C1376" s="11" t="s">
        <v>2764</v>
      </c>
      <c r="D1376" s="29">
        <v>37.594143819699177</v>
      </c>
    </row>
    <row r="1377" spans="1:4" x14ac:dyDescent="0.25">
      <c r="A1377" s="20" t="s">
        <v>2765</v>
      </c>
      <c r="B1377" s="9" t="s">
        <v>11</v>
      </c>
      <c r="C1377" s="9" t="s">
        <v>2766</v>
      </c>
      <c r="D1377" s="30">
        <v>41.771270943775512</v>
      </c>
    </row>
    <row r="1378" spans="1:4" x14ac:dyDescent="0.25">
      <c r="A1378" s="19" t="s">
        <v>2767</v>
      </c>
      <c r="B1378" s="11" t="s">
        <v>11</v>
      </c>
      <c r="C1378" s="11" t="s">
        <v>2768</v>
      </c>
      <c r="D1378" s="29">
        <v>45.948398166847809</v>
      </c>
    </row>
    <row r="1379" spans="1:4" x14ac:dyDescent="0.25">
      <c r="A1379" s="20" t="s">
        <v>2769</v>
      </c>
      <c r="B1379" s="9" t="s">
        <v>11</v>
      </c>
      <c r="C1379" s="9" t="s">
        <v>2770</v>
      </c>
      <c r="D1379" s="30">
        <v>12.531381372229017</v>
      </c>
    </row>
    <row r="1380" spans="1:4" x14ac:dyDescent="0.25">
      <c r="A1380" s="19" t="s">
        <v>2771</v>
      </c>
      <c r="B1380" s="11" t="s">
        <v>11</v>
      </c>
      <c r="C1380" s="11" t="s">
        <v>2772</v>
      </c>
      <c r="D1380" s="29">
        <v>16.708508496305356</v>
      </c>
    </row>
    <row r="1381" spans="1:4" x14ac:dyDescent="0.25">
      <c r="A1381" s="20" t="s">
        <v>2773</v>
      </c>
      <c r="B1381" s="9" t="s">
        <v>11</v>
      </c>
      <c r="C1381" s="9" t="s">
        <v>2774</v>
      </c>
      <c r="D1381" s="30">
        <v>29.239889670542457</v>
      </c>
    </row>
    <row r="1382" spans="1:4" x14ac:dyDescent="0.25">
      <c r="A1382" s="19" t="s">
        <v>2775</v>
      </c>
      <c r="B1382" s="11" t="s">
        <v>11</v>
      </c>
      <c r="C1382" s="11" t="s">
        <v>2776</v>
      </c>
      <c r="D1382" s="29">
        <v>12.531381372229017</v>
      </c>
    </row>
    <row r="1383" spans="1:4" x14ac:dyDescent="0.25">
      <c r="A1383" s="20" t="s">
        <v>2777</v>
      </c>
      <c r="B1383" s="9" t="s">
        <v>11</v>
      </c>
      <c r="C1383" s="9" t="s">
        <v>2778</v>
      </c>
      <c r="D1383" s="30">
        <v>132.80757649186148</v>
      </c>
    </row>
    <row r="1384" spans="1:4" x14ac:dyDescent="0.25">
      <c r="A1384" s="19" t="s">
        <v>2779</v>
      </c>
      <c r="B1384" s="11" t="s">
        <v>11</v>
      </c>
      <c r="C1384" s="11" t="s">
        <v>2780</v>
      </c>
      <c r="D1384" s="29">
        <v>25.062762546466118</v>
      </c>
    </row>
    <row r="1385" spans="1:4" x14ac:dyDescent="0.25">
      <c r="A1385" s="20" t="s">
        <v>2781</v>
      </c>
      <c r="B1385" s="9" t="s">
        <v>11</v>
      </c>
      <c r="C1385" s="9" t="s">
        <v>2782</v>
      </c>
      <c r="D1385" s="30">
        <v>33.417016794618796</v>
      </c>
    </row>
    <row r="1386" spans="1:4" x14ac:dyDescent="0.25">
      <c r="A1386" s="19" t="s">
        <v>2783</v>
      </c>
      <c r="B1386" s="11" t="s">
        <v>11</v>
      </c>
      <c r="C1386" s="11" t="s">
        <v>2784</v>
      </c>
      <c r="D1386" s="29">
        <v>29.239889670542457</v>
      </c>
    </row>
    <row r="1387" spans="1:4" x14ac:dyDescent="0.25">
      <c r="A1387" s="20" t="s">
        <v>2785</v>
      </c>
      <c r="B1387" s="9" t="s">
        <v>11</v>
      </c>
      <c r="C1387" s="9" t="s">
        <v>2786</v>
      </c>
      <c r="D1387" s="30">
        <v>50.125525191928197</v>
      </c>
    </row>
    <row r="1388" spans="1:4" x14ac:dyDescent="0.25">
      <c r="A1388" s="19" t="s">
        <v>2787</v>
      </c>
      <c r="B1388" s="11" t="s">
        <v>11</v>
      </c>
      <c r="C1388" s="11" t="s">
        <v>2788</v>
      </c>
      <c r="D1388" s="29">
        <v>58.479779341084914</v>
      </c>
    </row>
    <row r="1389" spans="1:4" x14ac:dyDescent="0.25">
      <c r="A1389" s="20" t="s">
        <v>2789</v>
      </c>
      <c r="B1389" s="9" t="s">
        <v>11</v>
      </c>
      <c r="C1389" s="9" t="s">
        <v>2790</v>
      </c>
      <c r="D1389" s="30">
        <v>45.948398166847809</v>
      </c>
    </row>
    <row r="1390" spans="1:4" x14ac:dyDescent="0.25">
      <c r="A1390" s="19" t="s">
        <v>2791</v>
      </c>
      <c r="B1390" s="11" t="s">
        <v>11</v>
      </c>
      <c r="C1390" s="11" t="s">
        <v>2792</v>
      </c>
      <c r="D1390" s="29">
        <v>33.417016794618796</v>
      </c>
    </row>
    <row r="1391" spans="1:4" x14ac:dyDescent="0.25">
      <c r="A1391" s="20" t="s">
        <v>2793</v>
      </c>
      <c r="B1391" s="9" t="s">
        <v>11</v>
      </c>
      <c r="C1391" s="9" t="s">
        <v>2794</v>
      </c>
      <c r="D1391" s="30">
        <v>12.531381372229017</v>
      </c>
    </row>
    <row r="1392" spans="1:4" x14ac:dyDescent="0.25">
      <c r="A1392" s="19" t="s">
        <v>2795</v>
      </c>
      <c r="B1392" s="11" t="s">
        <v>11</v>
      </c>
      <c r="C1392" s="11" t="s">
        <v>2796</v>
      </c>
      <c r="D1392" s="29">
        <v>25.062762546466118</v>
      </c>
    </row>
    <row r="1393" spans="1:4" x14ac:dyDescent="0.25">
      <c r="A1393" s="20" t="s">
        <v>2797</v>
      </c>
      <c r="B1393" s="9" t="s">
        <v>11</v>
      </c>
      <c r="C1393" s="9" t="s">
        <v>2798</v>
      </c>
      <c r="D1393" s="30">
        <v>20.885635521385737</v>
      </c>
    </row>
    <row r="1394" spans="1:4" x14ac:dyDescent="0.25">
      <c r="A1394" s="19" t="s">
        <v>2799</v>
      </c>
      <c r="B1394" s="11" t="s">
        <v>11</v>
      </c>
      <c r="C1394" s="11" t="s">
        <v>2800</v>
      </c>
      <c r="D1394" s="29">
        <v>37.594143819699177</v>
      </c>
    </row>
    <row r="1395" spans="1:4" x14ac:dyDescent="0.25">
      <c r="A1395" s="20" t="s">
        <v>2801</v>
      </c>
      <c r="B1395" s="9" t="s">
        <v>11</v>
      </c>
      <c r="C1395" s="9" t="s">
        <v>2802</v>
      </c>
      <c r="D1395" s="30">
        <v>49.605708206784804</v>
      </c>
    </row>
    <row r="1396" spans="1:4" x14ac:dyDescent="0.25">
      <c r="A1396" s="19" t="s">
        <v>2803</v>
      </c>
      <c r="B1396" s="11" t="s">
        <v>11</v>
      </c>
      <c r="C1396" s="11" t="s">
        <v>2804</v>
      </c>
      <c r="D1396" s="29">
        <v>132.80757649186148</v>
      </c>
    </row>
    <row r="1397" spans="1:4" x14ac:dyDescent="0.25">
      <c r="A1397" s="20" t="s">
        <v>2805</v>
      </c>
      <c r="B1397" s="9" t="s">
        <v>11</v>
      </c>
      <c r="C1397" s="9" t="s">
        <v>2806</v>
      </c>
      <c r="D1397" s="30">
        <v>41.268614511975684</v>
      </c>
    </row>
    <row r="1398" spans="1:4" x14ac:dyDescent="0.25">
      <c r="A1398" s="19" t="s">
        <v>2807</v>
      </c>
      <c r="B1398" s="11" t="s">
        <v>11</v>
      </c>
      <c r="C1398" s="11" t="s">
        <v>2808</v>
      </c>
      <c r="D1398" s="29">
        <v>29.239889670542457</v>
      </c>
    </row>
    <row r="1399" spans="1:4" x14ac:dyDescent="0.25">
      <c r="A1399" s="20" t="s">
        <v>2809</v>
      </c>
      <c r="B1399" s="9" t="s">
        <v>11</v>
      </c>
      <c r="C1399" s="9" t="s">
        <v>2810</v>
      </c>
      <c r="D1399" s="30">
        <v>29.239889670542457</v>
      </c>
    </row>
    <row r="1400" spans="1:4" x14ac:dyDescent="0.25">
      <c r="A1400" s="19" t="s">
        <v>2811</v>
      </c>
      <c r="B1400" s="11" t="s">
        <v>11</v>
      </c>
      <c r="C1400" s="11" t="s">
        <v>2812</v>
      </c>
      <c r="D1400" s="29">
        <v>25.062762546466118</v>
      </c>
    </row>
    <row r="1401" spans="1:4" x14ac:dyDescent="0.25">
      <c r="A1401" s="20" t="s">
        <v>2813</v>
      </c>
      <c r="B1401" s="9" t="s">
        <v>11</v>
      </c>
      <c r="C1401" s="9" t="s">
        <v>2814</v>
      </c>
      <c r="D1401" s="30">
        <v>37.594143819699177</v>
      </c>
    </row>
    <row r="1402" spans="1:4" x14ac:dyDescent="0.25">
      <c r="A1402" s="19" t="s">
        <v>2815</v>
      </c>
      <c r="B1402" s="11" t="s">
        <v>11</v>
      </c>
      <c r="C1402" s="11" t="s">
        <v>2816</v>
      </c>
      <c r="D1402" s="29">
        <v>20.885635521385737</v>
      </c>
    </row>
    <row r="1403" spans="1:4" x14ac:dyDescent="0.25">
      <c r="A1403" s="20" t="s">
        <v>2817</v>
      </c>
      <c r="B1403" s="9" t="s">
        <v>11</v>
      </c>
      <c r="C1403" s="9" t="s">
        <v>2818</v>
      </c>
      <c r="D1403" s="30">
        <v>33.417016794618796</v>
      </c>
    </row>
    <row r="1404" spans="1:4" x14ac:dyDescent="0.25">
      <c r="A1404" s="19" t="s">
        <v>2819</v>
      </c>
      <c r="B1404" s="11" t="s">
        <v>16</v>
      </c>
      <c r="C1404" s="11" t="s">
        <v>2820</v>
      </c>
      <c r="D1404" s="29">
        <v>16.111511886365829</v>
      </c>
    </row>
    <row r="1405" spans="1:4" x14ac:dyDescent="0.25">
      <c r="A1405" s="20" t="s">
        <v>2821</v>
      </c>
      <c r="B1405" s="9" t="s">
        <v>16</v>
      </c>
      <c r="C1405" s="9" t="s">
        <v>2822</v>
      </c>
      <c r="D1405" s="30">
        <v>44.306657613259063</v>
      </c>
    </row>
    <row r="1406" spans="1:4" x14ac:dyDescent="0.25">
      <c r="A1406" s="19" t="s">
        <v>2823</v>
      </c>
      <c r="B1406" s="11" t="s">
        <v>16</v>
      </c>
      <c r="C1406" s="11" t="s">
        <v>2824</v>
      </c>
      <c r="D1406" s="29">
        <v>16.111511886365829</v>
      </c>
    </row>
    <row r="1407" spans="1:4" x14ac:dyDescent="0.25">
      <c r="A1407" s="20" t="s">
        <v>2825</v>
      </c>
      <c r="B1407" s="9" t="s">
        <v>16</v>
      </c>
      <c r="C1407" s="9" t="s">
        <v>2826</v>
      </c>
      <c r="D1407" s="30">
        <v>12.083634038519319</v>
      </c>
    </row>
    <row r="1408" spans="1:4" x14ac:dyDescent="0.25">
      <c r="A1408" s="19" t="s">
        <v>2827</v>
      </c>
      <c r="B1408" s="11" t="s">
        <v>16</v>
      </c>
      <c r="C1408" s="11" t="s">
        <v>2828</v>
      </c>
      <c r="D1408" s="29">
        <v>20.139389833208298</v>
      </c>
    </row>
    <row r="1409" spans="1:4" x14ac:dyDescent="0.25">
      <c r="A1409" s="20" t="s">
        <v>2829</v>
      </c>
      <c r="B1409" s="9" t="s">
        <v>16</v>
      </c>
      <c r="C1409" s="9" t="s">
        <v>2830</v>
      </c>
      <c r="D1409" s="30">
        <v>12.083634038519319</v>
      </c>
    </row>
    <row r="1410" spans="1:4" x14ac:dyDescent="0.25">
      <c r="A1410" s="19" t="s">
        <v>2831</v>
      </c>
      <c r="B1410" s="11" t="s">
        <v>16</v>
      </c>
      <c r="C1410" s="11" t="s">
        <v>2832</v>
      </c>
      <c r="D1410" s="29">
        <v>19.655381567013574</v>
      </c>
    </row>
    <row r="1411" spans="1:4" x14ac:dyDescent="0.25">
      <c r="A1411" s="20" t="s">
        <v>2833</v>
      </c>
      <c r="B1411" s="9" t="s">
        <v>16</v>
      </c>
      <c r="C1411" s="9" t="s">
        <v>2834</v>
      </c>
      <c r="D1411" s="30">
        <v>16.111511886365829</v>
      </c>
    </row>
    <row r="1412" spans="1:4" x14ac:dyDescent="0.25">
      <c r="A1412" s="19" t="s">
        <v>2835</v>
      </c>
      <c r="B1412" s="11" t="s">
        <v>16</v>
      </c>
      <c r="C1412" s="11" t="s">
        <v>2836</v>
      </c>
      <c r="D1412" s="29">
        <v>12.083634038519319</v>
      </c>
    </row>
    <row r="1413" spans="1:4" x14ac:dyDescent="0.25">
      <c r="A1413" s="20" t="s">
        <v>2837</v>
      </c>
      <c r="B1413" s="9" t="s">
        <v>16</v>
      </c>
      <c r="C1413" s="9" t="s">
        <v>2838</v>
      </c>
      <c r="D1413" s="30">
        <v>32.223023772731658</v>
      </c>
    </row>
    <row r="1414" spans="1:4" x14ac:dyDescent="0.25">
      <c r="A1414" s="19" t="s">
        <v>2839</v>
      </c>
      <c r="B1414" s="11" t="s">
        <v>16</v>
      </c>
      <c r="C1414" s="11" t="s">
        <v>2840</v>
      </c>
      <c r="D1414" s="29">
        <v>28.195145825889188</v>
      </c>
    </row>
    <row r="1415" spans="1:4" x14ac:dyDescent="0.25">
      <c r="A1415" s="20" t="s">
        <v>2841</v>
      </c>
      <c r="B1415" s="9" t="s">
        <v>16</v>
      </c>
      <c r="C1415" s="9" t="s">
        <v>2842</v>
      </c>
      <c r="D1415" s="30">
        <v>19.655381567013574</v>
      </c>
    </row>
    <row r="1416" spans="1:4" x14ac:dyDescent="0.25">
      <c r="A1416" s="19" t="s">
        <v>2843</v>
      </c>
      <c r="B1416" s="11" t="s">
        <v>16</v>
      </c>
      <c r="C1416" s="11" t="s">
        <v>2844</v>
      </c>
      <c r="D1416" s="29">
        <v>12.083634038519319</v>
      </c>
    </row>
    <row r="1417" spans="1:4" x14ac:dyDescent="0.25">
      <c r="A1417" s="20" t="s">
        <v>2845</v>
      </c>
      <c r="B1417" s="9" t="s">
        <v>16</v>
      </c>
      <c r="C1417" s="9" t="s">
        <v>2846</v>
      </c>
      <c r="D1417" s="30">
        <v>12.083634038519319</v>
      </c>
    </row>
    <row r="1418" spans="1:4" x14ac:dyDescent="0.25">
      <c r="A1418" s="19" t="s">
        <v>2847</v>
      </c>
      <c r="B1418" s="11" t="s">
        <v>16</v>
      </c>
      <c r="C1418" s="11" t="s">
        <v>2848</v>
      </c>
      <c r="D1418" s="29">
        <v>12.083634038519319</v>
      </c>
    </row>
    <row r="1419" spans="1:4" x14ac:dyDescent="0.25">
      <c r="A1419" s="20" t="s">
        <v>2849</v>
      </c>
      <c r="B1419" s="9" t="s">
        <v>16</v>
      </c>
      <c r="C1419" s="9" t="s">
        <v>2850</v>
      </c>
      <c r="D1419" s="30">
        <v>12.083634038519319</v>
      </c>
    </row>
    <row r="1420" spans="1:4" x14ac:dyDescent="0.25">
      <c r="A1420" s="19" t="s">
        <v>1834</v>
      </c>
      <c r="B1420" s="11" t="s">
        <v>16</v>
      </c>
      <c r="C1420" s="11" t="s">
        <v>2851</v>
      </c>
      <c r="D1420" s="29">
        <v>15.644079206398562</v>
      </c>
    </row>
    <row r="1421" spans="1:4" x14ac:dyDescent="0.25">
      <c r="A1421" s="20" t="s">
        <v>2852</v>
      </c>
      <c r="B1421" s="9" t="s">
        <v>16</v>
      </c>
      <c r="C1421" s="9" t="s">
        <v>2853</v>
      </c>
      <c r="D1421" s="30">
        <v>16.111511886365829</v>
      </c>
    </row>
    <row r="1422" spans="1:4" x14ac:dyDescent="0.25">
      <c r="A1422" s="19" t="s">
        <v>2854</v>
      </c>
      <c r="B1422" s="11" t="s">
        <v>16</v>
      </c>
      <c r="C1422" s="11" t="s">
        <v>2855</v>
      </c>
      <c r="D1422" s="29">
        <v>12.083634038519319</v>
      </c>
    </row>
    <row r="1423" spans="1:4" x14ac:dyDescent="0.25">
      <c r="A1423" s="20" t="s">
        <v>2856</v>
      </c>
      <c r="B1423" s="9" t="s">
        <v>16</v>
      </c>
      <c r="C1423" s="9" t="s">
        <v>2857</v>
      </c>
      <c r="D1423" s="30">
        <v>48.334535560101529</v>
      </c>
    </row>
    <row r="1424" spans="1:4" x14ac:dyDescent="0.25">
      <c r="A1424" s="19" t="s">
        <v>2858</v>
      </c>
      <c r="B1424" s="11" t="s">
        <v>16</v>
      </c>
      <c r="C1424" s="11" t="s">
        <v>2859</v>
      </c>
      <c r="D1424" s="29">
        <v>16.111511886365829</v>
      </c>
    </row>
    <row r="1425" spans="1:4" x14ac:dyDescent="0.25">
      <c r="A1425" s="20" t="s">
        <v>2860</v>
      </c>
      <c r="B1425" s="9" t="s">
        <v>16</v>
      </c>
      <c r="C1425" s="9" t="s">
        <v>2861</v>
      </c>
      <c r="D1425" s="30">
        <v>31.689288648858618</v>
      </c>
    </row>
    <row r="1426" spans="1:4" x14ac:dyDescent="0.25">
      <c r="A1426" s="19" t="s">
        <v>969</v>
      </c>
      <c r="B1426" s="11" t="s">
        <v>16</v>
      </c>
      <c r="C1426" s="11" t="s">
        <v>2862</v>
      </c>
      <c r="D1426" s="29">
        <v>24.16726797804268</v>
      </c>
    </row>
    <row r="1427" spans="1:4" x14ac:dyDescent="0.25">
      <c r="A1427" s="20" t="s">
        <v>2863</v>
      </c>
      <c r="B1427" s="9" t="s">
        <v>16</v>
      </c>
      <c r="C1427" s="9" t="s">
        <v>2864</v>
      </c>
      <c r="D1427" s="30">
        <v>12.083634038519319</v>
      </c>
    </row>
    <row r="1428" spans="1:4" x14ac:dyDescent="0.25">
      <c r="A1428" s="19" t="s">
        <v>2865</v>
      </c>
      <c r="B1428" s="11" t="s">
        <v>16</v>
      </c>
      <c r="C1428" s="11" t="s">
        <v>2866</v>
      </c>
      <c r="D1428" s="29">
        <v>15.644079206398562</v>
      </c>
    </row>
    <row r="1429" spans="1:4" x14ac:dyDescent="0.25">
      <c r="A1429" s="20" t="s">
        <v>2867</v>
      </c>
      <c r="B1429" s="9" t="s">
        <v>16</v>
      </c>
      <c r="C1429" s="9" t="s">
        <v>2868</v>
      </c>
      <c r="D1429" s="30">
        <v>52.362413704935918</v>
      </c>
    </row>
    <row r="1430" spans="1:4" x14ac:dyDescent="0.25">
      <c r="A1430" s="19" t="s">
        <v>2869</v>
      </c>
      <c r="B1430" s="11" t="s">
        <v>16</v>
      </c>
      <c r="C1430" s="11" t="s">
        <v>2870</v>
      </c>
      <c r="D1430" s="29">
        <v>16.111511886365829</v>
      </c>
    </row>
    <row r="1431" spans="1:4" x14ac:dyDescent="0.25">
      <c r="A1431" s="20" t="s">
        <v>2871</v>
      </c>
      <c r="B1431" s="9" t="s">
        <v>16</v>
      </c>
      <c r="C1431" s="9" t="s">
        <v>2872</v>
      </c>
      <c r="D1431" s="30">
        <v>12.083634038519319</v>
      </c>
    </row>
    <row r="1432" spans="1:4" x14ac:dyDescent="0.25">
      <c r="A1432" s="19" t="s">
        <v>2873</v>
      </c>
      <c r="B1432" s="11" t="s">
        <v>16</v>
      </c>
      <c r="C1432" s="11" t="s">
        <v>2874</v>
      </c>
      <c r="D1432" s="29">
        <v>12.083634038519319</v>
      </c>
    </row>
    <row r="1433" spans="1:4" x14ac:dyDescent="0.25">
      <c r="A1433" s="20" t="s">
        <v>2875</v>
      </c>
      <c r="B1433" s="9" t="s">
        <v>16</v>
      </c>
      <c r="C1433" s="9" t="s">
        <v>2876</v>
      </c>
      <c r="D1433" s="30">
        <v>12.083634038519319</v>
      </c>
    </row>
    <row r="1434" spans="1:4" x14ac:dyDescent="0.25">
      <c r="A1434" s="19" t="s">
        <v>2877</v>
      </c>
      <c r="B1434" s="11" t="s">
        <v>16</v>
      </c>
      <c r="C1434" s="11" t="s">
        <v>2878</v>
      </c>
      <c r="D1434" s="29">
        <v>39.711893271092691</v>
      </c>
    </row>
    <row r="1435" spans="1:4" x14ac:dyDescent="0.25">
      <c r="A1435" s="20" t="s">
        <v>2879</v>
      </c>
      <c r="B1435" s="9" t="s">
        <v>16</v>
      </c>
      <c r="C1435" s="9" t="s">
        <v>2880</v>
      </c>
      <c r="D1435" s="30">
        <v>12.083634038519319</v>
      </c>
    </row>
    <row r="1436" spans="1:4" x14ac:dyDescent="0.25">
      <c r="A1436" s="19" t="s">
        <v>2881</v>
      </c>
      <c r="B1436" s="11" t="s">
        <v>16</v>
      </c>
      <c r="C1436" s="11" t="s">
        <v>2882</v>
      </c>
      <c r="D1436" s="29">
        <v>12.083634038519319</v>
      </c>
    </row>
    <row r="1437" spans="1:4" x14ac:dyDescent="0.25">
      <c r="A1437" s="20" t="s">
        <v>2883</v>
      </c>
      <c r="B1437" s="9" t="s">
        <v>16</v>
      </c>
      <c r="C1437" s="9" t="s">
        <v>2884</v>
      </c>
      <c r="D1437" s="30">
        <v>12.083634038519319</v>
      </c>
    </row>
    <row r="1438" spans="1:4" x14ac:dyDescent="0.25">
      <c r="A1438" s="19" t="s">
        <v>2885</v>
      </c>
      <c r="B1438" s="11" t="s">
        <v>16</v>
      </c>
      <c r="C1438" s="11" t="s">
        <v>2886</v>
      </c>
      <c r="D1438" s="29">
        <v>16.111511886365829</v>
      </c>
    </row>
    <row r="1439" spans="1:4" x14ac:dyDescent="0.25">
      <c r="A1439" s="20" t="s">
        <v>2887</v>
      </c>
      <c r="B1439" s="9" t="s">
        <v>16</v>
      </c>
      <c r="C1439" s="9" t="s">
        <v>2888</v>
      </c>
      <c r="D1439" s="30">
        <v>48.334535560101529</v>
      </c>
    </row>
    <row r="1440" spans="1:4" x14ac:dyDescent="0.25">
      <c r="A1440" s="19" t="s">
        <v>2889</v>
      </c>
      <c r="B1440" s="11" t="s">
        <v>16</v>
      </c>
      <c r="C1440" s="11" t="s">
        <v>2890</v>
      </c>
      <c r="D1440" s="29">
        <v>12.083634038519319</v>
      </c>
    </row>
    <row r="1441" spans="1:4" x14ac:dyDescent="0.25">
      <c r="A1441" s="20" t="s">
        <v>2891</v>
      </c>
      <c r="B1441" s="9" t="s">
        <v>16</v>
      </c>
      <c r="C1441" s="9" t="s">
        <v>2892</v>
      </c>
      <c r="D1441" s="30">
        <v>16.111511886365829</v>
      </c>
    </row>
    <row r="1442" spans="1:4" x14ac:dyDescent="0.25">
      <c r="A1442" s="19" t="s">
        <v>2893</v>
      </c>
      <c r="B1442" s="11" t="s">
        <v>16</v>
      </c>
      <c r="C1442" s="11" t="s">
        <v>2894</v>
      </c>
      <c r="D1442" s="29">
        <v>12.083634038519319</v>
      </c>
    </row>
    <row r="1443" spans="1:4" x14ac:dyDescent="0.25">
      <c r="A1443" s="20" t="s">
        <v>2895</v>
      </c>
      <c r="B1443" s="9" t="s">
        <v>16</v>
      </c>
      <c r="C1443" s="9" t="s">
        <v>2896</v>
      </c>
      <c r="D1443" s="30">
        <v>12.083634038519319</v>
      </c>
    </row>
    <row r="1444" spans="1:4" x14ac:dyDescent="0.25">
      <c r="A1444" s="19" t="s">
        <v>2897</v>
      </c>
      <c r="B1444" s="11" t="s">
        <v>16</v>
      </c>
      <c r="C1444" s="11" t="s">
        <v>2898</v>
      </c>
      <c r="D1444" s="29">
        <v>28.195145825889188</v>
      </c>
    </row>
    <row r="1445" spans="1:4" x14ac:dyDescent="0.25">
      <c r="A1445" s="20" t="s">
        <v>2899</v>
      </c>
      <c r="B1445" s="9" t="s">
        <v>16</v>
      </c>
      <c r="C1445" s="9" t="s">
        <v>2900</v>
      </c>
      <c r="D1445" s="30">
        <v>16.111511886365829</v>
      </c>
    </row>
    <row r="1446" spans="1:4" x14ac:dyDescent="0.25">
      <c r="A1446" s="19" t="s">
        <v>2901</v>
      </c>
      <c r="B1446" s="11" t="s">
        <v>16</v>
      </c>
      <c r="C1446" s="11" t="s">
        <v>2902</v>
      </c>
      <c r="D1446" s="29">
        <v>15.644079206398562</v>
      </c>
    </row>
    <row r="1447" spans="1:4" x14ac:dyDescent="0.25">
      <c r="A1447" s="20" t="s">
        <v>2903</v>
      </c>
      <c r="B1447" s="9" t="s">
        <v>16</v>
      </c>
      <c r="C1447" s="9" t="s">
        <v>2904</v>
      </c>
      <c r="D1447" s="30">
        <v>20.139389833208298</v>
      </c>
    </row>
    <row r="1448" spans="1:4" x14ac:dyDescent="0.25">
      <c r="A1448" s="19" t="s">
        <v>2905</v>
      </c>
      <c r="B1448" s="11" t="s">
        <v>16</v>
      </c>
      <c r="C1448" s="11" t="s">
        <v>2906</v>
      </c>
      <c r="D1448" s="29">
        <v>19.655381567013574</v>
      </c>
    </row>
    <row r="1449" spans="1:4" x14ac:dyDescent="0.25">
      <c r="A1449" s="20" t="s">
        <v>2907</v>
      </c>
      <c r="B1449" s="9" t="s">
        <v>16</v>
      </c>
      <c r="C1449" s="9" t="s">
        <v>2908</v>
      </c>
      <c r="D1449" s="30">
        <v>20.139389833208298</v>
      </c>
    </row>
    <row r="1450" spans="1:4" x14ac:dyDescent="0.25">
      <c r="A1450" s="19" t="s">
        <v>2909</v>
      </c>
      <c r="B1450" s="11" t="s">
        <v>16</v>
      </c>
      <c r="C1450" s="11" t="s">
        <v>2910</v>
      </c>
      <c r="D1450" s="29">
        <v>12.083634038519319</v>
      </c>
    </row>
    <row r="1451" spans="1:4" x14ac:dyDescent="0.25">
      <c r="A1451" s="20" t="s">
        <v>2911</v>
      </c>
      <c r="B1451" s="9" t="s">
        <v>16</v>
      </c>
      <c r="C1451" s="9" t="s">
        <v>2912</v>
      </c>
      <c r="D1451" s="30">
        <v>12.083634038519319</v>
      </c>
    </row>
    <row r="1452" spans="1:4" x14ac:dyDescent="0.25">
      <c r="A1452" s="19" t="s">
        <v>2913</v>
      </c>
      <c r="B1452" s="11" t="s">
        <v>16</v>
      </c>
      <c r="C1452" s="11" t="s">
        <v>2914</v>
      </c>
      <c r="D1452" s="29">
        <v>12.083634038519319</v>
      </c>
    </row>
    <row r="1453" spans="1:4" x14ac:dyDescent="0.25">
      <c r="A1453" s="20" t="s">
        <v>2915</v>
      </c>
      <c r="B1453" s="9" t="s">
        <v>16</v>
      </c>
      <c r="C1453" s="9" t="s">
        <v>2916</v>
      </c>
      <c r="D1453" s="30">
        <v>12.083634038519319</v>
      </c>
    </row>
    <row r="1454" spans="1:4" x14ac:dyDescent="0.25">
      <c r="A1454" s="19" t="s">
        <v>2917</v>
      </c>
      <c r="B1454" s="11" t="s">
        <v>16</v>
      </c>
      <c r="C1454" s="11" t="s">
        <v>2918</v>
      </c>
      <c r="D1454" s="29">
        <v>12.083634038519319</v>
      </c>
    </row>
    <row r="1455" spans="1:4" x14ac:dyDescent="0.25">
      <c r="A1455" s="20" t="s">
        <v>2919</v>
      </c>
      <c r="B1455" s="9" t="s">
        <v>16</v>
      </c>
      <c r="C1455" s="9" t="s">
        <v>2920</v>
      </c>
      <c r="D1455" s="30">
        <v>15.644079206398562</v>
      </c>
    </row>
    <row r="1456" spans="1:4" x14ac:dyDescent="0.25">
      <c r="A1456" s="19" t="s">
        <v>2921</v>
      </c>
      <c r="B1456" s="11" t="s">
        <v>16</v>
      </c>
      <c r="C1456" s="11" t="s">
        <v>2922</v>
      </c>
      <c r="D1456" s="29">
        <v>12.083634038519319</v>
      </c>
    </row>
    <row r="1457" spans="1:4" x14ac:dyDescent="0.25">
      <c r="A1457" s="20" t="s">
        <v>2923</v>
      </c>
      <c r="B1457" s="9" t="s">
        <v>16</v>
      </c>
      <c r="C1457" s="9" t="s">
        <v>2924</v>
      </c>
      <c r="D1457" s="30">
        <v>12.083634038519319</v>
      </c>
    </row>
    <row r="1458" spans="1:4" x14ac:dyDescent="0.25">
      <c r="A1458" s="19" t="s">
        <v>2925</v>
      </c>
      <c r="B1458" s="11" t="s">
        <v>16</v>
      </c>
      <c r="C1458" s="11" t="s">
        <v>2926</v>
      </c>
      <c r="D1458" s="29">
        <v>20.139389833208298</v>
      </c>
    </row>
    <row r="1459" spans="1:4" x14ac:dyDescent="0.25">
      <c r="A1459" s="20" t="s">
        <v>2927</v>
      </c>
      <c r="B1459" s="9" t="s">
        <v>16</v>
      </c>
      <c r="C1459" s="9" t="s">
        <v>2928</v>
      </c>
      <c r="D1459" s="30">
        <v>16.111511886365829</v>
      </c>
    </row>
    <row r="1460" spans="1:4" x14ac:dyDescent="0.25">
      <c r="A1460" s="19" t="s">
        <v>2929</v>
      </c>
      <c r="B1460" s="11" t="s">
        <v>16</v>
      </c>
      <c r="C1460" s="11" t="s">
        <v>2930</v>
      </c>
      <c r="D1460" s="29">
        <v>32.223023772731658</v>
      </c>
    </row>
    <row r="1461" spans="1:4" x14ac:dyDescent="0.25">
      <c r="A1461" s="20" t="s">
        <v>2931</v>
      </c>
      <c r="B1461" s="9" t="s">
        <v>16</v>
      </c>
      <c r="C1461" s="9" t="s">
        <v>2932</v>
      </c>
      <c r="D1461" s="30">
        <v>12.083634038519319</v>
      </c>
    </row>
    <row r="1462" spans="1:4" x14ac:dyDescent="0.25">
      <c r="A1462" s="19" t="s">
        <v>2933</v>
      </c>
      <c r="B1462" s="11" t="s">
        <v>16</v>
      </c>
      <c r="C1462" s="11" t="s">
        <v>2934</v>
      </c>
      <c r="D1462" s="29">
        <v>12.083634038519319</v>
      </c>
    </row>
    <row r="1463" spans="1:4" x14ac:dyDescent="0.25">
      <c r="A1463" s="20" t="s">
        <v>2935</v>
      </c>
      <c r="B1463" s="9" t="s">
        <v>16</v>
      </c>
      <c r="C1463" s="9" t="s">
        <v>2936</v>
      </c>
      <c r="D1463" s="30">
        <v>24.16726797804268</v>
      </c>
    </row>
    <row r="1464" spans="1:4" x14ac:dyDescent="0.25">
      <c r="A1464" s="19" t="s">
        <v>2937</v>
      </c>
      <c r="B1464" s="11" t="s">
        <v>16</v>
      </c>
      <c r="C1464" s="11" t="s">
        <v>2938</v>
      </c>
      <c r="D1464" s="29">
        <v>12.083634038519319</v>
      </c>
    </row>
    <row r="1465" spans="1:4" x14ac:dyDescent="0.25">
      <c r="A1465" s="20" t="s">
        <v>2939</v>
      </c>
      <c r="B1465" s="9" t="s">
        <v>16</v>
      </c>
      <c r="C1465" s="9" t="s">
        <v>2940</v>
      </c>
      <c r="D1465" s="30">
        <v>12.083634038519319</v>
      </c>
    </row>
    <row r="1466" spans="1:4" x14ac:dyDescent="0.25">
      <c r="A1466" s="19" t="s">
        <v>2941</v>
      </c>
      <c r="B1466" s="11" t="s">
        <v>16</v>
      </c>
      <c r="C1466" s="11" t="s">
        <v>2942</v>
      </c>
      <c r="D1466" s="29">
        <v>12.083634038519319</v>
      </c>
    </row>
    <row r="1467" spans="1:4" x14ac:dyDescent="0.25">
      <c r="A1467" s="20" t="s">
        <v>2943</v>
      </c>
      <c r="B1467" s="9" t="s">
        <v>16</v>
      </c>
      <c r="C1467" s="9" t="s">
        <v>2944</v>
      </c>
      <c r="D1467" s="30">
        <v>12.083634038519319</v>
      </c>
    </row>
    <row r="1468" spans="1:4" x14ac:dyDescent="0.25">
      <c r="A1468" s="19" t="s">
        <v>2945</v>
      </c>
      <c r="B1468" s="11" t="s">
        <v>16</v>
      </c>
      <c r="C1468" s="11" t="s">
        <v>2946</v>
      </c>
      <c r="D1468" s="29">
        <v>20.139389833208298</v>
      </c>
    </row>
    <row r="1469" spans="1:4" x14ac:dyDescent="0.25">
      <c r="A1469" s="20" t="s">
        <v>2947</v>
      </c>
      <c r="B1469" s="9" t="s">
        <v>16</v>
      </c>
      <c r="C1469" s="9" t="s">
        <v>2948</v>
      </c>
      <c r="D1469" s="30">
        <v>12.083634038519319</v>
      </c>
    </row>
    <row r="1470" spans="1:4" x14ac:dyDescent="0.25">
      <c r="A1470" s="19" t="s">
        <v>2949</v>
      </c>
      <c r="B1470" s="11" t="s">
        <v>16</v>
      </c>
      <c r="C1470" s="11" t="s">
        <v>2950</v>
      </c>
      <c r="D1470" s="29">
        <v>15.644079206398562</v>
      </c>
    </row>
    <row r="1471" spans="1:4" x14ac:dyDescent="0.25">
      <c r="A1471" s="20" t="s">
        <v>2951</v>
      </c>
      <c r="B1471" s="9" t="s">
        <v>16</v>
      </c>
      <c r="C1471" s="9" t="s">
        <v>2952</v>
      </c>
      <c r="D1471" s="30">
        <v>12.083634038519319</v>
      </c>
    </row>
    <row r="1472" spans="1:4" x14ac:dyDescent="0.25">
      <c r="A1472" s="19" t="s">
        <v>2953</v>
      </c>
      <c r="B1472" s="11" t="s">
        <v>16</v>
      </c>
      <c r="C1472" s="11" t="s">
        <v>2954</v>
      </c>
      <c r="D1472" s="29">
        <v>12.083634038519319</v>
      </c>
    </row>
    <row r="1473" spans="1:4" x14ac:dyDescent="0.25">
      <c r="A1473" s="20" t="s">
        <v>2955</v>
      </c>
      <c r="B1473" s="9" t="s">
        <v>16</v>
      </c>
      <c r="C1473" s="9" t="s">
        <v>2956</v>
      </c>
      <c r="D1473" s="30">
        <v>15.644079206398562</v>
      </c>
    </row>
    <row r="1474" spans="1:4" x14ac:dyDescent="0.25">
      <c r="A1474" s="19" t="s">
        <v>2957</v>
      </c>
      <c r="B1474" s="11" t="s">
        <v>16</v>
      </c>
      <c r="C1474" s="11" t="s">
        <v>2958</v>
      </c>
      <c r="D1474" s="29">
        <v>56.390291552782429</v>
      </c>
    </row>
    <row r="1475" spans="1:4" x14ac:dyDescent="0.25">
      <c r="A1475" s="20" t="s">
        <v>2959</v>
      </c>
      <c r="B1475" s="9" t="s">
        <v>16</v>
      </c>
      <c r="C1475" s="9" t="s">
        <v>2960</v>
      </c>
      <c r="D1475" s="30">
        <v>31.689288648858618</v>
      </c>
    </row>
    <row r="1476" spans="1:4" x14ac:dyDescent="0.25">
      <c r="A1476" s="19" t="s">
        <v>2961</v>
      </c>
      <c r="B1476" s="11" t="s">
        <v>16</v>
      </c>
      <c r="C1476" s="11" t="s">
        <v>2962</v>
      </c>
      <c r="D1476" s="29">
        <v>12.083634038519319</v>
      </c>
    </row>
    <row r="1477" spans="1:4" x14ac:dyDescent="0.25">
      <c r="A1477" s="20" t="s">
        <v>2963</v>
      </c>
      <c r="B1477" s="9" t="s">
        <v>16</v>
      </c>
      <c r="C1477" s="9" t="s">
        <v>2964</v>
      </c>
      <c r="D1477" s="30">
        <v>12.083634038519319</v>
      </c>
    </row>
    <row r="1478" spans="1:4" x14ac:dyDescent="0.25">
      <c r="A1478" s="19" t="s">
        <v>2965</v>
      </c>
      <c r="B1478" s="11" t="s">
        <v>16</v>
      </c>
      <c r="C1478" s="11" t="s">
        <v>2966</v>
      </c>
      <c r="D1478" s="29">
        <v>16.111511886365829</v>
      </c>
    </row>
    <row r="1479" spans="1:4" x14ac:dyDescent="0.25">
      <c r="A1479" s="20" t="s">
        <v>2967</v>
      </c>
      <c r="B1479" s="9" t="s">
        <v>16</v>
      </c>
      <c r="C1479" s="9" t="s">
        <v>2968</v>
      </c>
      <c r="D1479" s="30">
        <v>12.083634038519319</v>
      </c>
    </row>
    <row r="1480" spans="1:4" x14ac:dyDescent="0.25">
      <c r="A1480" s="19" t="s">
        <v>2969</v>
      </c>
      <c r="B1480" s="11" t="s">
        <v>16</v>
      </c>
      <c r="C1480" s="11" t="s">
        <v>2970</v>
      </c>
      <c r="D1480" s="29">
        <v>16.111511886365829</v>
      </c>
    </row>
    <row r="1481" spans="1:4" x14ac:dyDescent="0.25">
      <c r="A1481" s="20" t="s">
        <v>1027</v>
      </c>
      <c r="B1481" s="9" t="s">
        <v>16</v>
      </c>
      <c r="C1481" s="9" t="s">
        <v>2971</v>
      </c>
      <c r="D1481" s="30">
        <v>24.16726797804268</v>
      </c>
    </row>
    <row r="1482" spans="1:4" x14ac:dyDescent="0.25">
      <c r="A1482" s="19" t="s">
        <v>2972</v>
      </c>
      <c r="B1482" s="11" t="s">
        <v>16</v>
      </c>
      <c r="C1482" s="11" t="s">
        <v>2973</v>
      </c>
      <c r="D1482" s="29">
        <v>12.083634038519319</v>
      </c>
    </row>
    <row r="1483" spans="1:4" x14ac:dyDescent="0.25">
      <c r="A1483" s="20" t="s">
        <v>2974</v>
      </c>
      <c r="B1483" s="9" t="s">
        <v>16</v>
      </c>
      <c r="C1483" s="9" t="s">
        <v>2975</v>
      </c>
      <c r="D1483" s="30">
        <v>124.89609027872068</v>
      </c>
    </row>
    <row r="1484" spans="1:4" x14ac:dyDescent="0.25">
      <c r="A1484" s="19" t="s">
        <v>2976</v>
      </c>
      <c r="B1484" s="11" t="s">
        <v>16</v>
      </c>
      <c r="C1484" s="11" t="s">
        <v>2977</v>
      </c>
      <c r="D1484" s="29">
        <v>449.87820418436695</v>
      </c>
    </row>
    <row r="1485" spans="1:4" x14ac:dyDescent="0.25">
      <c r="A1485" s="20" t="s">
        <v>2978</v>
      </c>
      <c r="B1485" s="9" t="s">
        <v>16</v>
      </c>
      <c r="C1485" s="9" t="s">
        <v>2979</v>
      </c>
      <c r="D1485" s="30">
        <v>32.223023772731658</v>
      </c>
    </row>
    <row r="1486" spans="1:4" x14ac:dyDescent="0.25">
      <c r="A1486" s="19" t="s">
        <v>2980</v>
      </c>
      <c r="B1486" s="11" t="s">
        <v>16</v>
      </c>
      <c r="C1486" s="11" t="s">
        <v>2981</v>
      </c>
      <c r="D1486" s="29">
        <v>35.700590910477672</v>
      </c>
    </row>
    <row r="1487" spans="1:4" x14ac:dyDescent="0.25">
      <c r="A1487" s="20" t="s">
        <v>2982</v>
      </c>
      <c r="B1487" s="9" t="s">
        <v>16</v>
      </c>
      <c r="C1487" s="9" t="s">
        <v>2983</v>
      </c>
      <c r="D1487" s="30">
        <v>12.083634038519319</v>
      </c>
    </row>
    <row r="1488" spans="1:4" x14ac:dyDescent="0.25">
      <c r="A1488" s="19" t="s">
        <v>2984</v>
      </c>
      <c r="B1488" s="11" t="s">
        <v>16</v>
      </c>
      <c r="C1488" s="11" t="s">
        <v>2985</v>
      </c>
      <c r="D1488" s="29">
        <v>12.083634038519319</v>
      </c>
    </row>
    <row r="1489" spans="1:4" x14ac:dyDescent="0.25">
      <c r="A1489" s="20" t="s">
        <v>2986</v>
      </c>
      <c r="B1489" s="9" t="s">
        <v>16</v>
      </c>
      <c r="C1489" s="9" t="s">
        <v>2987</v>
      </c>
      <c r="D1489" s="30">
        <v>12.083634038519319</v>
      </c>
    </row>
    <row r="1490" spans="1:4" x14ac:dyDescent="0.25">
      <c r="A1490" s="19" t="s">
        <v>2988</v>
      </c>
      <c r="B1490" s="11" t="s">
        <v>16</v>
      </c>
      <c r="C1490" s="11" t="s">
        <v>2989</v>
      </c>
      <c r="D1490" s="29">
        <v>12.083634038519319</v>
      </c>
    </row>
    <row r="1491" spans="1:4" x14ac:dyDescent="0.25">
      <c r="A1491" s="20" t="s">
        <v>2990</v>
      </c>
      <c r="B1491" s="9" t="s">
        <v>16</v>
      </c>
      <c r="C1491" s="9" t="s">
        <v>2991</v>
      </c>
      <c r="D1491" s="30">
        <v>12.083634038519319</v>
      </c>
    </row>
    <row r="1492" spans="1:4" x14ac:dyDescent="0.25">
      <c r="A1492" s="19" t="s">
        <v>2992</v>
      </c>
      <c r="B1492" s="11" t="s">
        <v>16</v>
      </c>
      <c r="C1492" s="11" t="s">
        <v>2993</v>
      </c>
      <c r="D1492" s="29">
        <v>24.16726797804268</v>
      </c>
    </row>
    <row r="1493" spans="1:4" x14ac:dyDescent="0.25">
      <c r="A1493" s="20" t="s">
        <v>2994</v>
      </c>
      <c r="B1493" s="9" t="s">
        <v>16</v>
      </c>
      <c r="C1493" s="9" t="s">
        <v>2995</v>
      </c>
      <c r="D1493" s="30">
        <v>124.89608909076918</v>
      </c>
    </row>
    <row r="1494" spans="1:4" x14ac:dyDescent="0.25">
      <c r="A1494" s="19" t="s">
        <v>2996</v>
      </c>
      <c r="B1494" s="11" t="s">
        <v>16</v>
      </c>
      <c r="C1494" s="11" t="s">
        <v>2997</v>
      </c>
      <c r="D1494" s="29">
        <v>19.655381567013574</v>
      </c>
    </row>
    <row r="1495" spans="1:4" x14ac:dyDescent="0.25">
      <c r="A1495" s="20" t="s">
        <v>2998</v>
      </c>
      <c r="B1495" s="9" t="s">
        <v>16</v>
      </c>
      <c r="C1495" s="9" t="s">
        <v>2999</v>
      </c>
      <c r="D1495" s="30">
        <v>12.083634038519319</v>
      </c>
    </row>
    <row r="1496" spans="1:4" x14ac:dyDescent="0.25">
      <c r="A1496" s="19" t="s">
        <v>3000</v>
      </c>
      <c r="B1496" s="11" t="s">
        <v>16</v>
      </c>
      <c r="C1496" s="11" t="s">
        <v>3001</v>
      </c>
      <c r="D1496" s="29">
        <v>16.111511886365829</v>
      </c>
    </row>
    <row r="1497" spans="1:4" x14ac:dyDescent="0.25">
      <c r="A1497" s="20" t="s">
        <v>3002</v>
      </c>
      <c r="B1497" s="9" t="s">
        <v>16</v>
      </c>
      <c r="C1497" s="9" t="s">
        <v>3003</v>
      </c>
      <c r="D1497" s="30">
        <v>31.689288648858618</v>
      </c>
    </row>
    <row r="1498" spans="1:4" x14ac:dyDescent="0.25">
      <c r="A1498" s="19" t="s">
        <v>3004</v>
      </c>
      <c r="B1498" s="11" t="s">
        <v>16</v>
      </c>
      <c r="C1498" s="11" t="s">
        <v>3005</v>
      </c>
      <c r="D1498" s="29">
        <v>12.083634038519319</v>
      </c>
    </row>
    <row r="1499" spans="1:4" x14ac:dyDescent="0.25">
      <c r="A1499" s="20" t="s">
        <v>3006</v>
      </c>
      <c r="B1499" s="9" t="s">
        <v>16</v>
      </c>
      <c r="C1499" s="9" t="s">
        <v>3007</v>
      </c>
      <c r="D1499" s="30">
        <v>12.083634038519319</v>
      </c>
    </row>
    <row r="1500" spans="1:4" x14ac:dyDescent="0.25">
      <c r="A1500" s="19" t="s">
        <v>3008</v>
      </c>
      <c r="B1500" s="11" t="s">
        <v>16</v>
      </c>
      <c r="C1500" s="11" t="s">
        <v>3009</v>
      </c>
      <c r="D1500" s="29">
        <v>12.083634038519319</v>
      </c>
    </row>
    <row r="1501" spans="1:4" x14ac:dyDescent="0.25">
      <c r="A1501" s="20" t="s">
        <v>3010</v>
      </c>
      <c r="B1501" s="9" t="s">
        <v>16</v>
      </c>
      <c r="C1501" s="9" t="s">
        <v>3011</v>
      </c>
      <c r="D1501" s="30">
        <v>20.139389833208298</v>
      </c>
    </row>
    <row r="1502" spans="1:4" x14ac:dyDescent="0.25">
      <c r="A1502" s="19" t="s">
        <v>3012</v>
      </c>
      <c r="B1502" s="11" t="s">
        <v>16</v>
      </c>
      <c r="C1502" s="11" t="s">
        <v>3013</v>
      </c>
      <c r="D1502" s="29">
        <v>19.655381567013574</v>
      </c>
    </row>
    <row r="1503" spans="1:4" x14ac:dyDescent="0.25">
      <c r="A1503" s="20" t="s">
        <v>3014</v>
      </c>
      <c r="B1503" s="9" t="s">
        <v>16</v>
      </c>
      <c r="C1503" s="9" t="s">
        <v>3015</v>
      </c>
      <c r="D1503" s="30">
        <v>12.083634038519319</v>
      </c>
    </row>
    <row r="1504" spans="1:4" x14ac:dyDescent="0.25">
      <c r="A1504" s="19" t="s">
        <v>3016</v>
      </c>
      <c r="B1504" s="11" t="s">
        <v>16</v>
      </c>
      <c r="C1504" s="11" t="s">
        <v>3017</v>
      </c>
      <c r="D1504" s="29">
        <v>19.655381567013574</v>
      </c>
    </row>
    <row r="1505" spans="1:4" x14ac:dyDescent="0.25">
      <c r="A1505" s="20" t="s">
        <v>3018</v>
      </c>
      <c r="B1505" s="9" t="s">
        <v>16</v>
      </c>
      <c r="C1505" s="9" t="s">
        <v>3019</v>
      </c>
      <c r="D1505" s="30">
        <v>12.083634038519319</v>
      </c>
    </row>
    <row r="1506" spans="1:4" x14ac:dyDescent="0.25">
      <c r="A1506" s="19" t="s">
        <v>1797</v>
      </c>
      <c r="B1506" s="11" t="s">
        <v>16</v>
      </c>
      <c r="C1506" s="11" t="s">
        <v>3020</v>
      </c>
      <c r="D1506" s="29">
        <v>16.111511886365829</v>
      </c>
    </row>
    <row r="1507" spans="1:4" x14ac:dyDescent="0.25">
      <c r="A1507" s="20" t="s">
        <v>3021</v>
      </c>
      <c r="B1507" s="9" t="s">
        <v>16</v>
      </c>
      <c r="C1507" s="9" t="s">
        <v>3022</v>
      </c>
      <c r="D1507" s="30">
        <v>12.083634038519319</v>
      </c>
    </row>
    <row r="1508" spans="1:4" x14ac:dyDescent="0.25">
      <c r="A1508" s="19" t="s">
        <v>3023</v>
      </c>
      <c r="B1508" s="11" t="s">
        <v>16</v>
      </c>
      <c r="C1508" s="11" t="s">
        <v>3024</v>
      </c>
      <c r="D1508" s="29">
        <v>12.083634038519319</v>
      </c>
    </row>
    <row r="1509" spans="1:4" x14ac:dyDescent="0.25">
      <c r="A1509" s="20" t="s">
        <v>3025</v>
      </c>
      <c r="B1509" s="9" t="s">
        <v>16</v>
      </c>
      <c r="C1509" s="9" t="s">
        <v>3026</v>
      </c>
      <c r="D1509" s="30">
        <v>12.083634038519319</v>
      </c>
    </row>
    <row r="1510" spans="1:4" x14ac:dyDescent="0.25">
      <c r="A1510" s="19" t="s">
        <v>3027</v>
      </c>
      <c r="B1510" s="11" t="s">
        <v>16</v>
      </c>
      <c r="C1510" s="11" t="s">
        <v>3028</v>
      </c>
      <c r="D1510" s="29">
        <v>12.083634038519319</v>
      </c>
    </row>
    <row r="1511" spans="1:4" x14ac:dyDescent="0.25">
      <c r="A1511" s="20" t="s">
        <v>3029</v>
      </c>
      <c r="B1511" s="9" t="s">
        <v>16</v>
      </c>
      <c r="C1511" s="9" t="s">
        <v>3030</v>
      </c>
      <c r="D1511" s="30">
        <v>12.083634038519319</v>
      </c>
    </row>
    <row r="1512" spans="1:4" x14ac:dyDescent="0.25">
      <c r="A1512" s="19" t="s">
        <v>3031</v>
      </c>
      <c r="B1512" s="11" t="s">
        <v>16</v>
      </c>
      <c r="C1512" s="11" t="s">
        <v>3032</v>
      </c>
      <c r="D1512" s="29">
        <v>12.083634038519319</v>
      </c>
    </row>
    <row r="1513" spans="1:4" x14ac:dyDescent="0.25">
      <c r="A1513" s="20" t="s">
        <v>3033</v>
      </c>
      <c r="B1513" s="9" t="s">
        <v>16</v>
      </c>
      <c r="C1513" s="9" t="s">
        <v>3034</v>
      </c>
      <c r="D1513" s="30">
        <v>12.083634038519319</v>
      </c>
    </row>
    <row r="1514" spans="1:4" x14ac:dyDescent="0.25">
      <c r="A1514" s="19" t="s">
        <v>3035</v>
      </c>
      <c r="B1514" s="11" t="s">
        <v>16</v>
      </c>
      <c r="C1514" s="11" t="s">
        <v>3036</v>
      </c>
      <c r="D1514" s="29">
        <v>12.083634038519319</v>
      </c>
    </row>
    <row r="1515" spans="1:4" x14ac:dyDescent="0.25">
      <c r="A1515" s="20" t="s">
        <v>3037</v>
      </c>
      <c r="B1515" s="9" t="s">
        <v>16</v>
      </c>
      <c r="C1515" s="9" t="s">
        <v>3038</v>
      </c>
      <c r="D1515" s="30">
        <v>35.700590910477672</v>
      </c>
    </row>
    <row r="1516" spans="1:4" x14ac:dyDescent="0.25">
      <c r="A1516" s="19" t="s">
        <v>3039</v>
      </c>
      <c r="B1516" s="11" t="s">
        <v>16</v>
      </c>
      <c r="C1516" s="11" t="s">
        <v>3040</v>
      </c>
      <c r="D1516" s="29">
        <v>12.083634038519319</v>
      </c>
    </row>
    <row r="1517" spans="1:4" x14ac:dyDescent="0.25">
      <c r="A1517" s="20" t="s">
        <v>3041</v>
      </c>
      <c r="B1517" s="9" t="s">
        <v>16</v>
      </c>
      <c r="C1517" s="9" t="s">
        <v>3042</v>
      </c>
      <c r="D1517" s="30">
        <v>16.111511886365829</v>
      </c>
    </row>
    <row r="1518" spans="1:4" x14ac:dyDescent="0.25">
      <c r="A1518" s="19" t="s">
        <v>3043</v>
      </c>
      <c r="B1518" s="11" t="s">
        <v>16</v>
      </c>
      <c r="C1518" s="11" t="s">
        <v>3044</v>
      </c>
      <c r="D1518" s="29">
        <v>27.677986288243606</v>
      </c>
    </row>
    <row r="1519" spans="1:4" x14ac:dyDescent="0.25">
      <c r="A1519" s="20" t="s">
        <v>3045</v>
      </c>
      <c r="B1519" s="9" t="s">
        <v>16</v>
      </c>
      <c r="C1519" s="9" t="s">
        <v>3046</v>
      </c>
      <c r="D1519" s="30">
        <v>12.083634038519319</v>
      </c>
    </row>
    <row r="1520" spans="1:4" x14ac:dyDescent="0.25">
      <c r="A1520" s="19" t="s">
        <v>3047</v>
      </c>
      <c r="B1520" s="11" t="s">
        <v>16</v>
      </c>
      <c r="C1520" s="11" t="s">
        <v>3048</v>
      </c>
      <c r="D1520" s="29">
        <v>12.083634038519319</v>
      </c>
    </row>
    <row r="1521" spans="1:4" x14ac:dyDescent="0.25">
      <c r="A1521" s="20" t="s">
        <v>3049</v>
      </c>
      <c r="B1521" s="9" t="s">
        <v>16</v>
      </c>
      <c r="C1521" s="9" t="s">
        <v>3050</v>
      </c>
      <c r="D1521" s="30">
        <v>12.083634038519319</v>
      </c>
    </row>
    <row r="1522" spans="1:4" x14ac:dyDescent="0.25">
      <c r="A1522" s="19" t="s">
        <v>2767</v>
      </c>
      <c r="B1522" s="11" t="s">
        <v>16</v>
      </c>
      <c r="C1522" s="11" t="s">
        <v>3051</v>
      </c>
      <c r="D1522" s="29">
        <v>68.473925393309827</v>
      </c>
    </row>
    <row r="1523" spans="1:4" x14ac:dyDescent="0.25">
      <c r="A1523" s="20" t="s">
        <v>3052</v>
      </c>
      <c r="B1523" s="9" t="s">
        <v>16</v>
      </c>
      <c r="C1523" s="9" t="s">
        <v>3053</v>
      </c>
      <c r="D1523" s="30">
        <v>12.083634038519319</v>
      </c>
    </row>
    <row r="1524" spans="1:4" x14ac:dyDescent="0.25">
      <c r="A1524" s="19" t="s">
        <v>3054</v>
      </c>
      <c r="B1524" s="11" t="s">
        <v>16</v>
      </c>
      <c r="C1524" s="11" t="s">
        <v>3055</v>
      </c>
      <c r="D1524" s="29">
        <v>40.278779567420635</v>
      </c>
    </row>
    <row r="1525" spans="1:4" x14ac:dyDescent="0.25">
      <c r="A1525" s="20" t="s">
        <v>3056</v>
      </c>
      <c r="B1525" s="9" t="s">
        <v>16</v>
      </c>
      <c r="C1525" s="9" t="s">
        <v>3057</v>
      </c>
      <c r="D1525" s="30">
        <v>16.111511886365829</v>
      </c>
    </row>
    <row r="1526" spans="1:4" x14ac:dyDescent="0.25">
      <c r="A1526" s="19" t="s">
        <v>3058</v>
      </c>
      <c r="B1526" s="11" t="s">
        <v>16</v>
      </c>
      <c r="C1526" s="11" t="s">
        <v>3059</v>
      </c>
      <c r="D1526" s="29">
        <v>12.083634038519319</v>
      </c>
    </row>
    <row r="1527" spans="1:4" x14ac:dyDescent="0.25">
      <c r="A1527" s="20" t="s">
        <v>3060</v>
      </c>
      <c r="B1527" s="9" t="s">
        <v>16</v>
      </c>
      <c r="C1527" s="9" t="s">
        <v>3061</v>
      </c>
      <c r="D1527" s="30">
        <v>27.677986288243606</v>
      </c>
    </row>
    <row r="1528" spans="1:4" x14ac:dyDescent="0.25">
      <c r="A1528" s="19" t="s">
        <v>3062</v>
      </c>
      <c r="B1528" s="11" t="s">
        <v>16</v>
      </c>
      <c r="C1528" s="11" t="s">
        <v>3063</v>
      </c>
      <c r="D1528" s="29">
        <v>23.666684026624548</v>
      </c>
    </row>
    <row r="1529" spans="1:4" x14ac:dyDescent="0.25">
      <c r="A1529" s="20" t="s">
        <v>3064</v>
      </c>
      <c r="B1529" s="9" t="s">
        <v>16</v>
      </c>
      <c r="C1529" s="9" t="s">
        <v>3065</v>
      </c>
      <c r="D1529" s="30">
        <v>12.083634038519319</v>
      </c>
    </row>
    <row r="1530" spans="1:4" x14ac:dyDescent="0.25">
      <c r="A1530" s="19" t="s">
        <v>3066</v>
      </c>
      <c r="B1530" s="11" t="s">
        <v>16</v>
      </c>
      <c r="C1530" s="11" t="s">
        <v>3067</v>
      </c>
      <c r="D1530" s="29">
        <v>12.083634038519319</v>
      </c>
    </row>
    <row r="1531" spans="1:4" x14ac:dyDescent="0.25">
      <c r="A1531" s="20" t="s">
        <v>3068</v>
      </c>
      <c r="B1531" s="9" t="s">
        <v>16</v>
      </c>
      <c r="C1531" s="9" t="s">
        <v>3069</v>
      </c>
      <c r="D1531" s="30">
        <v>15.644079206398562</v>
      </c>
    </row>
    <row r="1532" spans="1:4" x14ac:dyDescent="0.25">
      <c r="A1532" s="19" t="s">
        <v>3070</v>
      </c>
      <c r="B1532" s="11" t="s">
        <v>16</v>
      </c>
      <c r="C1532" s="11" t="s">
        <v>3071</v>
      </c>
      <c r="D1532" s="29">
        <v>12.083634038519319</v>
      </c>
    </row>
    <row r="1533" spans="1:4" x14ac:dyDescent="0.25">
      <c r="A1533" s="20" t="s">
        <v>3072</v>
      </c>
      <c r="B1533" s="9" t="s">
        <v>16</v>
      </c>
      <c r="C1533" s="9" t="s">
        <v>3073</v>
      </c>
      <c r="D1533" s="30">
        <v>12.083634038519319</v>
      </c>
    </row>
    <row r="1534" spans="1:4" x14ac:dyDescent="0.25">
      <c r="A1534" s="19" t="s">
        <v>3074</v>
      </c>
      <c r="B1534" s="11" t="s">
        <v>16</v>
      </c>
      <c r="C1534" s="11" t="s">
        <v>3075</v>
      </c>
      <c r="D1534" s="29">
        <v>12.083634038519319</v>
      </c>
    </row>
    <row r="1535" spans="1:4" x14ac:dyDescent="0.25">
      <c r="A1535" s="20" t="s">
        <v>3076</v>
      </c>
      <c r="B1535" s="9" t="s">
        <v>16</v>
      </c>
      <c r="C1535" s="9" t="s">
        <v>3077</v>
      </c>
      <c r="D1535" s="30">
        <v>12.083634038519319</v>
      </c>
    </row>
    <row r="1536" spans="1:4" x14ac:dyDescent="0.25">
      <c r="A1536" s="19" t="s">
        <v>3078</v>
      </c>
      <c r="B1536" s="11" t="s">
        <v>16</v>
      </c>
      <c r="C1536" s="11" t="s">
        <v>3079</v>
      </c>
      <c r="D1536" s="29">
        <v>12.083634038519319</v>
      </c>
    </row>
    <row r="1537" spans="1:4" x14ac:dyDescent="0.25">
      <c r="A1537" s="20" t="s">
        <v>3080</v>
      </c>
      <c r="B1537" s="9" t="s">
        <v>16</v>
      </c>
      <c r="C1537" s="9" t="s">
        <v>3081</v>
      </c>
      <c r="D1537" s="30">
        <v>12.083634038519319</v>
      </c>
    </row>
    <row r="1538" spans="1:4" x14ac:dyDescent="0.25">
      <c r="A1538" s="19" t="s">
        <v>3082</v>
      </c>
      <c r="B1538" s="11" t="s">
        <v>16</v>
      </c>
      <c r="C1538" s="11" t="s">
        <v>3083</v>
      </c>
      <c r="D1538" s="29">
        <v>12.083634038519319</v>
      </c>
    </row>
    <row r="1539" spans="1:4" x14ac:dyDescent="0.25">
      <c r="A1539" s="20" t="s">
        <v>1892</v>
      </c>
      <c r="B1539" s="9" t="s">
        <v>16</v>
      </c>
      <c r="C1539" s="9" t="s">
        <v>3084</v>
      </c>
      <c r="D1539" s="30">
        <v>12.083634038519319</v>
      </c>
    </row>
    <row r="1540" spans="1:4" x14ac:dyDescent="0.25">
      <c r="A1540" s="19" t="s">
        <v>3085</v>
      </c>
      <c r="B1540" s="11" t="s">
        <v>16</v>
      </c>
      <c r="C1540" s="11" t="s">
        <v>3086</v>
      </c>
      <c r="D1540" s="29">
        <v>12.083634038519319</v>
      </c>
    </row>
    <row r="1541" spans="1:4" x14ac:dyDescent="0.25">
      <c r="A1541" s="20" t="s">
        <v>3087</v>
      </c>
      <c r="B1541" s="9" t="s">
        <v>16</v>
      </c>
      <c r="C1541" s="9" t="s">
        <v>3088</v>
      </c>
      <c r="D1541" s="30">
        <v>16.111511886365829</v>
      </c>
    </row>
    <row r="1542" spans="1:4" x14ac:dyDescent="0.25">
      <c r="A1542" s="19" t="s">
        <v>3089</v>
      </c>
      <c r="B1542" s="11" t="s">
        <v>16</v>
      </c>
      <c r="C1542" s="11" t="s">
        <v>3090</v>
      </c>
      <c r="D1542" s="29">
        <v>19.655381567013574</v>
      </c>
    </row>
    <row r="1543" spans="1:4" x14ac:dyDescent="0.25">
      <c r="A1543" s="20" t="s">
        <v>3091</v>
      </c>
      <c r="B1543" s="9" t="s">
        <v>16</v>
      </c>
      <c r="C1543" s="9" t="s">
        <v>3092</v>
      </c>
      <c r="D1543" s="30">
        <v>16.111511886365829</v>
      </c>
    </row>
    <row r="1544" spans="1:4" x14ac:dyDescent="0.25">
      <c r="A1544" s="19" t="s">
        <v>3093</v>
      </c>
      <c r="B1544" s="11" t="s">
        <v>16</v>
      </c>
      <c r="C1544" s="11" t="s">
        <v>3094</v>
      </c>
      <c r="D1544" s="29">
        <v>20.139389833208298</v>
      </c>
    </row>
    <row r="1545" spans="1:4" x14ac:dyDescent="0.25">
      <c r="A1545" s="20" t="s">
        <v>3095</v>
      </c>
      <c r="B1545" s="9" t="s">
        <v>16</v>
      </c>
      <c r="C1545" s="9" t="s">
        <v>3096</v>
      </c>
      <c r="D1545" s="30">
        <v>12.083634038519319</v>
      </c>
    </row>
    <row r="1546" spans="1:4" x14ac:dyDescent="0.25">
      <c r="A1546" s="19" t="s">
        <v>3097</v>
      </c>
      <c r="B1546" s="11" t="s">
        <v>16</v>
      </c>
      <c r="C1546" s="11" t="s">
        <v>3098</v>
      </c>
      <c r="D1546" s="29">
        <v>32.223023772731658</v>
      </c>
    </row>
    <row r="1547" spans="1:4" x14ac:dyDescent="0.25">
      <c r="A1547" s="20" t="s">
        <v>3099</v>
      </c>
      <c r="B1547" s="9" t="s">
        <v>16</v>
      </c>
      <c r="C1547" s="9" t="s">
        <v>3100</v>
      </c>
      <c r="D1547" s="30">
        <v>15.644079206398562</v>
      </c>
    </row>
    <row r="1548" spans="1:4" x14ac:dyDescent="0.25">
      <c r="A1548" s="19" t="s">
        <v>3101</v>
      </c>
      <c r="B1548" s="11" t="s">
        <v>16</v>
      </c>
      <c r="C1548" s="11" t="s">
        <v>3102</v>
      </c>
      <c r="D1548" s="29">
        <v>19.655381567013574</v>
      </c>
    </row>
    <row r="1549" spans="1:4" x14ac:dyDescent="0.25">
      <c r="A1549" s="20" t="s">
        <v>3103</v>
      </c>
      <c r="B1549" s="9" t="s">
        <v>16</v>
      </c>
      <c r="C1549" s="9" t="s">
        <v>3104</v>
      </c>
      <c r="D1549" s="30">
        <v>12.083634038519319</v>
      </c>
    </row>
    <row r="1550" spans="1:4" x14ac:dyDescent="0.25">
      <c r="A1550" s="19" t="s">
        <v>3105</v>
      </c>
      <c r="B1550" s="11" t="s">
        <v>16</v>
      </c>
      <c r="C1550" s="11" t="s">
        <v>3106</v>
      </c>
      <c r="D1550" s="29">
        <v>12.083634038519319</v>
      </c>
    </row>
    <row r="1551" spans="1:4" x14ac:dyDescent="0.25">
      <c r="A1551" s="20" t="s">
        <v>3107</v>
      </c>
      <c r="B1551" s="9" t="s">
        <v>16</v>
      </c>
      <c r="C1551" s="9" t="s">
        <v>3108</v>
      </c>
      <c r="D1551" s="30">
        <v>16.111511886365829</v>
      </c>
    </row>
    <row r="1552" spans="1:4" x14ac:dyDescent="0.25">
      <c r="A1552" s="19" t="s">
        <v>3109</v>
      </c>
      <c r="B1552" s="11" t="s">
        <v>16</v>
      </c>
      <c r="C1552" s="11" t="s">
        <v>3110</v>
      </c>
      <c r="D1552" s="29">
        <v>12.083634038519319</v>
      </c>
    </row>
    <row r="1553" spans="1:4" x14ac:dyDescent="0.25">
      <c r="A1553" s="20" t="s">
        <v>3111</v>
      </c>
      <c r="B1553" s="9" t="s">
        <v>16</v>
      </c>
      <c r="C1553" s="9" t="s">
        <v>3112</v>
      </c>
      <c r="D1553" s="30">
        <v>12.083634038519319</v>
      </c>
    </row>
    <row r="1554" spans="1:4" x14ac:dyDescent="0.25">
      <c r="A1554" s="19" t="s">
        <v>2039</v>
      </c>
      <c r="B1554" s="11" t="s">
        <v>13</v>
      </c>
      <c r="C1554" s="11" t="s">
        <v>3113</v>
      </c>
      <c r="D1554" s="29">
        <v>15.846731852196642</v>
      </c>
    </row>
    <row r="1555" spans="1:4" x14ac:dyDescent="0.25">
      <c r="A1555" s="20" t="s">
        <v>3114</v>
      </c>
      <c r="B1555" s="9" t="s">
        <v>13</v>
      </c>
      <c r="C1555" s="9" t="s">
        <v>3115</v>
      </c>
      <c r="D1555" s="30">
        <v>12.208947082053056</v>
      </c>
    </row>
    <row r="1556" spans="1:4" x14ac:dyDescent="0.25">
      <c r="A1556" s="19" t="s">
        <v>3116</v>
      </c>
      <c r="B1556" s="11" t="s">
        <v>13</v>
      </c>
      <c r="C1556" s="11" t="s">
        <v>3117</v>
      </c>
      <c r="D1556" s="29">
        <v>28.487542960466563</v>
      </c>
    </row>
    <row r="1557" spans="1:4" x14ac:dyDescent="0.25">
      <c r="A1557" s="20" t="s">
        <v>3118</v>
      </c>
      <c r="B1557" s="9" t="s">
        <v>13</v>
      </c>
      <c r="C1557" s="9" t="s">
        <v>3119</v>
      </c>
      <c r="D1557" s="30">
        <v>24.417893966114196</v>
      </c>
    </row>
    <row r="1558" spans="1:4" x14ac:dyDescent="0.25">
      <c r="A1558" s="19" t="s">
        <v>3120</v>
      </c>
      <c r="B1558" s="11" t="s">
        <v>13</v>
      </c>
      <c r="C1558" s="11" t="s">
        <v>3121</v>
      </c>
      <c r="D1558" s="29">
        <v>20.348244971761829</v>
      </c>
    </row>
    <row r="1559" spans="1:4" x14ac:dyDescent="0.25">
      <c r="A1559" s="20" t="s">
        <v>3122</v>
      </c>
      <c r="B1559" s="9" t="s">
        <v>13</v>
      </c>
      <c r="C1559" s="9" t="s">
        <v>3123</v>
      </c>
      <c r="D1559" s="30">
        <v>24.417893966114196</v>
      </c>
    </row>
    <row r="1560" spans="1:4" x14ac:dyDescent="0.25">
      <c r="A1560" s="19" t="s">
        <v>3124</v>
      </c>
      <c r="B1560" s="11" t="s">
        <v>13</v>
      </c>
      <c r="C1560" s="11" t="s">
        <v>3125</v>
      </c>
      <c r="D1560" s="29">
        <v>24.417893966114196</v>
      </c>
    </row>
    <row r="1561" spans="1:4" x14ac:dyDescent="0.25">
      <c r="A1561" s="20" t="s">
        <v>3126</v>
      </c>
      <c r="B1561" s="9" t="s">
        <v>13</v>
      </c>
      <c r="C1561" s="9" t="s">
        <v>3127</v>
      </c>
      <c r="D1561" s="30">
        <v>23.973260847252728</v>
      </c>
    </row>
    <row r="1562" spans="1:4" x14ac:dyDescent="0.25">
      <c r="A1562" s="19" t="s">
        <v>3128</v>
      </c>
      <c r="B1562" s="11" t="s">
        <v>13</v>
      </c>
      <c r="C1562" s="11" t="s">
        <v>3129</v>
      </c>
      <c r="D1562" s="29">
        <v>19.909996300226705</v>
      </c>
    </row>
    <row r="1563" spans="1:4" x14ac:dyDescent="0.25">
      <c r="A1563" s="20" t="s">
        <v>3130</v>
      </c>
      <c r="B1563" s="9" t="s">
        <v>13</v>
      </c>
      <c r="C1563" s="9" t="s">
        <v>3131</v>
      </c>
      <c r="D1563" s="30">
        <v>24.417893966114196</v>
      </c>
    </row>
    <row r="1564" spans="1:4" x14ac:dyDescent="0.25">
      <c r="A1564" s="19" t="s">
        <v>3132</v>
      </c>
      <c r="B1564" s="11" t="s">
        <v>13</v>
      </c>
      <c r="C1564" s="11" t="s">
        <v>3133</v>
      </c>
      <c r="D1564" s="29">
        <v>24.417893966114196</v>
      </c>
    </row>
    <row r="1565" spans="1:4" x14ac:dyDescent="0.25">
      <c r="A1565" s="20" t="s">
        <v>3134</v>
      </c>
      <c r="B1565" s="9" t="s">
        <v>13</v>
      </c>
      <c r="C1565" s="9" t="s">
        <v>3135</v>
      </c>
      <c r="D1565" s="30">
        <v>12.208947082053056</v>
      </c>
    </row>
    <row r="1566" spans="1:4" x14ac:dyDescent="0.25">
      <c r="A1566" s="19" t="s">
        <v>3136</v>
      </c>
      <c r="B1566" s="11" t="s">
        <v>13</v>
      </c>
      <c r="C1566" s="11" t="s">
        <v>3137</v>
      </c>
      <c r="D1566" s="29">
        <v>24.417893966114196</v>
      </c>
    </row>
    <row r="1567" spans="1:4" x14ac:dyDescent="0.25">
      <c r="A1567" s="20" t="s">
        <v>3138</v>
      </c>
      <c r="B1567" s="9" t="s">
        <v>16</v>
      </c>
      <c r="C1567" s="9" t="s">
        <v>3139</v>
      </c>
      <c r="D1567" s="30">
        <v>16.111511886365829</v>
      </c>
    </row>
    <row r="1568" spans="1:4" x14ac:dyDescent="0.25">
      <c r="A1568" s="19" t="s">
        <v>3140</v>
      </c>
      <c r="B1568" s="11" t="s">
        <v>13</v>
      </c>
      <c r="C1568" s="11" t="s">
        <v>3141</v>
      </c>
      <c r="D1568" s="29">
        <v>12.208947082053056</v>
      </c>
    </row>
    <row r="1569" spans="1:4" x14ac:dyDescent="0.25">
      <c r="A1569" s="20" t="s">
        <v>3142</v>
      </c>
      <c r="B1569" s="9" t="s">
        <v>13</v>
      </c>
      <c r="C1569" s="9" t="s">
        <v>3143</v>
      </c>
      <c r="D1569" s="30">
        <v>24.417893966114196</v>
      </c>
    </row>
    <row r="1570" spans="1:4" x14ac:dyDescent="0.25">
      <c r="A1570" s="19" t="s">
        <v>3144</v>
      </c>
      <c r="B1570" s="11" t="s">
        <v>13</v>
      </c>
      <c r="C1570" s="11" t="s">
        <v>3145</v>
      </c>
      <c r="D1570" s="29">
        <v>19.909996300226705</v>
      </c>
    </row>
    <row r="1571" spans="1:4" x14ac:dyDescent="0.25">
      <c r="A1571" s="20" t="s">
        <v>3146</v>
      </c>
      <c r="B1571" s="9" t="s">
        <v>13</v>
      </c>
      <c r="C1571" s="9" t="s">
        <v>3147</v>
      </c>
      <c r="D1571" s="30">
        <v>12.208947082053056</v>
      </c>
    </row>
    <row r="1572" spans="1:4" x14ac:dyDescent="0.25">
      <c r="A1572" s="19" t="s">
        <v>3148</v>
      </c>
      <c r="B1572" s="11" t="s">
        <v>13</v>
      </c>
      <c r="C1572" s="11" t="s">
        <v>3149</v>
      </c>
      <c r="D1572" s="29">
        <v>60.542641572495022</v>
      </c>
    </row>
    <row r="1573" spans="1:4" x14ac:dyDescent="0.25">
      <c r="A1573" s="20" t="s">
        <v>892</v>
      </c>
      <c r="B1573" s="9" t="s">
        <v>13</v>
      </c>
      <c r="C1573" s="9" t="s">
        <v>3150</v>
      </c>
      <c r="D1573" s="30">
        <v>23.973260847252728</v>
      </c>
    </row>
    <row r="1574" spans="1:4" x14ac:dyDescent="0.25">
      <c r="A1574" s="19" t="s">
        <v>3151</v>
      </c>
      <c r="B1574" s="11" t="s">
        <v>13</v>
      </c>
      <c r="C1574" s="11" t="s">
        <v>3152</v>
      </c>
      <c r="D1574" s="29">
        <v>12.208947082053056</v>
      </c>
    </row>
    <row r="1575" spans="1:4" x14ac:dyDescent="0.25">
      <c r="A1575" s="20" t="s">
        <v>3153</v>
      </c>
      <c r="B1575" s="9" t="s">
        <v>13</v>
      </c>
      <c r="C1575" s="9" t="s">
        <v>3154</v>
      </c>
      <c r="D1575" s="30">
        <v>12.208947082053056</v>
      </c>
    </row>
    <row r="1576" spans="1:4" x14ac:dyDescent="0.25">
      <c r="A1576" s="19" t="s">
        <v>1834</v>
      </c>
      <c r="B1576" s="11" t="s">
        <v>13</v>
      </c>
      <c r="C1576" s="11" t="s">
        <v>3155</v>
      </c>
      <c r="D1576" s="29">
        <v>12.208947082053056</v>
      </c>
    </row>
    <row r="1577" spans="1:4" x14ac:dyDescent="0.25">
      <c r="A1577" s="20" t="s">
        <v>3156</v>
      </c>
      <c r="B1577" s="9" t="s">
        <v>13</v>
      </c>
      <c r="C1577" s="9" t="s">
        <v>3157</v>
      </c>
      <c r="D1577" s="30">
        <v>12.208947082053056</v>
      </c>
    </row>
    <row r="1578" spans="1:4" x14ac:dyDescent="0.25">
      <c r="A1578" s="19" t="s">
        <v>3158</v>
      </c>
      <c r="B1578" s="11" t="s">
        <v>13</v>
      </c>
      <c r="C1578" s="11" t="s">
        <v>3159</v>
      </c>
      <c r="D1578" s="29">
        <v>16.278595977409463</v>
      </c>
    </row>
    <row r="1579" spans="1:4" x14ac:dyDescent="0.25">
      <c r="A1579" s="20" t="s">
        <v>3160</v>
      </c>
      <c r="B1579" s="9" t="s">
        <v>13</v>
      </c>
      <c r="C1579" s="9" t="s">
        <v>3161</v>
      </c>
      <c r="D1579" s="30">
        <v>24.417893966114196</v>
      </c>
    </row>
    <row r="1580" spans="1:4" x14ac:dyDescent="0.25">
      <c r="A1580" s="19" t="s">
        <v>3162</v>
      </c>
      <c r="B1580" s="11" t="s">
        <v>13</v>
      </c>
      <c r="C1580" s="11" t="s">
        <v>3163</v>
      </c>
      <c r="D1580" s="29">
        <v>12.208947082053056</v>
      </c>
    </row>
    <row r="1581" spans="1:4" x14ac:dyDescent="0.25">
      <c r="A1581" s="20" t="s">
        <v>3164</v>
      </c>
      <c r="B1581" s="9" t="s">
        <v>13</v>
      </c>
      <c r="C1581" s="9" t="s">
        <v>3165</v>
      </c>
      <c r="D1581" s="30">
        <v>12.208947082053056</v>
      </c>
    </row>
    <row r="1582" spans="1:4" x14ac:dyDescent="0.25">
      <c r="A1582" s="19" t="s">
        <v>3166</v>
      </c>
      <c r="B1582" s="11" t="s">
        <v>13</v>
      </c>
      <c r="C1582" s="11" t="s">
        <v>3167</v>
      </c>
      <c r="D1582" s="29">
        <v>20.348244971761829</v>
      </c>
    </row>
    <row r="1583" spans="1:4" x14ac:dyDescent="0.25">
      <c r="A1583" s="20" t="s">
        <v>3168</v>
      </c>
      <c r="B1583" s="9" t="s">
        <v>13</v>
      </c>
      <c r="C1583" s="9" t="s">
        <v>3169</v>
      </c>
      <c r="D1583" s="30">
        <v>12.208947082053056</v>
      </c>
    </row>
    <row r="1584" spans="1:4" x14ac:dyDescent="0.25">
      <c r="A1584" s="19" t="s">
        <v>3170</v>
      </c>
      <c r="B1584" s="11" t="s">
        <v>13</v>
      </c>
      <c r="C1584" s="11" t="s">
        <v>3171</v>
      </c>
      <c r="D1584" s="29">
        <v>24.417893966114196</v>
      </c>
    </row>
    <row r="1585" spans="1:4" x14ac:dyDescent="0.25">
      <c r="A1585" s="20" t="s">
        <v>3172</v>
      </c>
      <c r="B1585" s="9" t="s">
        <v>13</v>
      </c>
      <c r="C1585" s="9" t="s">
        <v>3173</v>
      </c>
      <c r="D1585" s="30">
        <v>12.208947082053056</v>
      </c>
    </row>
    <row r="1586" spans="1:4" x14ac:dyDescent="0.25">
      <c r="A1586" s="19" t="s">
        <v>3174</v>
      </c>
      <c r="B1586" s="11" t="s">
        <v>13</v>
      </c>
      <c r="C1586" s="11" t="s">
        <v>3175</v>
      </c>
      <c r="D1586" s="29">
        <v>48.835787833232423</v>
      </c>
    </row>
    <row r="1587" spans="1:4" x14ac:dyDescent="0.25">
      <c r="A1587" s="20" t="s">
        <v>3176</v>
      </c>
      <c r="B1587" s="9" t="s">
        <v>13</v>
      </c>
      <c r="C1587" s="9" t="s">
        <v>3177</v>
      </c>
      <c r="D1587" s="30">
        <v>15.846731852196642</v>
      </c>
    </row>
    <row r="1588" spans="1:4" x14ac:dyDescent="0.25">
      <c r="A1588" s="19" t="s">
        <v>3178</v>
      </c>
      <c r="B1588" s="11" t="s">
        <v>13</v>
      </c>
      <c r="C1588" s="11" t="s">
        <v>3179</v>
      </c>
      <c r="D1588" s="29">
        <v>12.208947082053056</v>
      </c>
    </row>
    <row r="1589" spans="1:4" x14ac:dyDescent="0.25">
      <c r="A1589" s="20" t="s">
        <v>3180</v>
      </c>
      <c r="B1589" s="9" t="s">
        <v>13</v>
      </c>
      <c r="C1589" s="9" t="s">
        <v>3181</v>
      </c>
      <c r="D1589" s="30">
        <v>23.973260847252728</v>
      </c>
    </row>
    <row r="1590" spans="1:4" x14ac:dyDescent="0.25">
      <c r="A1590" s="19" t="s">
        <v>3182</v>
      </c>
      <c r="B1590" s="11" t="s">
        <v>13</v>
      </c>
      <c r="C1590" s="11" t="s">
        <v>3183</v>
      </c>
      <c r="D1590" s="29">
        <v>12.208947082053056</v>
      </c>
    </row>
    <row r="1591" spans="1:4" x14ac:dyDescent="0.25">
      <c r="A1591" s="20" t="s">
        <v>3184</v>
      </c>
      <c r="B1591" s="9" t="s">
        <v>13</v>
      </c>
      <c r="C1591" s="9" t="s">
        <v>3185</v>
      </c>
      <c r="D1591" s="30">
        <v>48.835787833232423</v>
      </c>
    </row>
    <row r="1592" spans="1:4" x14ac:dyDescent="0.25">
      <c r="A1592" s="19" t="s">
        <v>3186</v>
      </c>
      <c r="B1592" s="11" t="s">
        <v>13</v>
      </c>
      <c r="C1592" s="11" t="s">
        <v>3187</v>
      </c>
      <c r="D1592" s="29">
        <v>12.208947082053056</v>
      </c>
    </row>
    <row r="1593" spans="1:4" x14ac:dyDescent="0.25">
      <c r="A1593" s="20" t="s">
        <v>3188</v>
      </c>
      <c r="B1593" s="9" t="s">
        <v>13</v>
      </c>
      <c r="C1593" s="9" t="s">
        <v>3189</v>
      </c>
      <c r="D1593" s="30">
        <v>12.208947082053056</v>
      </c>
    </row>
    <row r="1594" spans="1:4" x14ac:dyDescent="0.25">
      <c r="A1594" s="19" t="s">
        <v>3190</v>
      </c>
      <c r="B1594" s="11" t="s">
        <v>13</v>
      </c>
      <c r="C1594" s="11" t="s">
        <v>3191</v>
      </c>
      <c r="D1594" s="29">
        <v>142.97427368691316</v>
      </c>
    </row>
    <row r="1595" spans="1:4" x14ac:dyDescent="0.25">
      <c r="A1595" s="20" t="s">
        <v>3192</v>
      </c>
      <c r="B1595" s="9" t="s">
        <v>13</v>
      </c>
      <c r="C1595" s="9" t="s">
        <v>3193</v>
      </c>
      <c r="D1595" s="30">
        <v>12.208947082053056</v>
      </c>
    </row>
    <row r="1596" spans="1:4" x14ac:dyDescent="0.25">
      <c r="A1596" s="19" t="s">
        <v>3194</v>
      </c>
      <c r="B1596" s="11" t="s">
        <v>13</v>
      </c>
      <c r="C1596" s="11" t="s">
        <v>3195</v>
      </c>
      <c r="D1596" s="29">
        <v>12.208947082053056</v>
      </c>
    </row>
    <row r="1597" spans="1:4" x14ac:dyDescent="0.25">
      <c r="A1597" s="20" t="s">
        <v>3196</v>
      </c>
      <c r="B1597" s="9" t="s">
        <v>13</v>
      </c>
      <c r="C1597" s="9" t="s">
        <v>3197</v>
      </c>
      <c r="D1597" s="30">
        <v>32.557192152810842</v>
      </c>
    </row>
    <row r="1598" spans="1:4" x14ac:dyDescent="0.25">
      <c r="A1598" s="19" t="s">
        <v>3198</v>
      </c>
      <c r="B1598" s="11" t="s">
        <v>13</v>
      </c>
      <c r="C1598" s="11" t="s">
        <v>3199</v>
      </c>
      <c r="D1598" s="29">
        <v>24.417893966114196</v>
      </c>
    </row>
    <row r="1599" spans="1:4" x14ac:dyDescent="0.25">
      <c r="A1599" s="20" t="s">
        <v>3200</v>
      </c>
      <c r="B1599" s="9" t="s">
        <v>13</v>
      </c>
      <c r="C1599" s="9" t="s">
        <v>3201</v>
      </c>
      <c r="D1599" s="30">
        <v>12.208947082053056</v>
      </c>
    </row>
    <row r="1600" spans="1:4" x14ac:dyDescent="0.25">
      <c r="A1600" s="19" t="s">
        <v>3202</v>
      </c>
      <c r="B1600" s="11" t="s">
        <v>13</v>
      </c>
      <c r="C1600" s="11" t="s">
        <v>3203</v>
      </c>
      <c r="D1600" s="29">
        <v>28.487542960466563</v>
      </c>
    </row>
    <row r="1601" spans="1:4" x14ac:dyDescent="0.25">
      <c r="A1601" s="20" t="s">
        <v>3204</v>
      </c>
      <c r="B1601" s="9" t="s">
        <v>13</v>
      </c>
      <c r="C1601" s="9" t="s">
        <v>3205</v>
      </c>
      <c r="D1601" s="30">
        <v>12.208947082053056</v>
      </c>
    </row>
    <row r="1602" spans="1:4" x14ac:dyDescent="0.25">
      <c r="A1602" s="19" t="s">
        <v>3206</v>
      </c>
      <c r="B1602" s="11" t="s">
        <v>13</v>
      </c>
      <c r="C1602" s="11" t="s">
        <v>3207</v>
      </c>
      <c r="D1602" s="29">
        <v>20.348244971761829</v>
      </c>
    </row>
    <row r="1603" spans="1:4" x14ac:dyDescent="0.25">
      <c r="A1603" s="20" t="s">
        <v>3208</v>
      </c>
      <c r="B1603" s="9" t="s">
        <v>13</v>
      </c>
      <c r="C1603" s="9" t="s">
        <v>3209</v>
      </c>
      <c r="D1603" s="30">
        <v>24.417893966114196</v>
      </c>
    </row>
    <row r="1604" spans="1:4" x14ac:dyDescent="0.25">
      <c r="A1604" s="19" t="s">
        <v>3210</v>
      </c>
      <c r="B1604" s="11" t="s">
        <v>13</v>
      </c>
      <c r="C1604" s="11" t="s">
        <v>3211</v>
      </c>
      <c r="D1604" s="29">
        <v>12.208947082053056</v>
      </c>
    </row>
    <row r="1605" spans="1:4" x14ac:dyDescent="0.25">
      <c r="A1605" s="20" t="s">
        <v>3212</v>
      </c>
      <c r="B1605" s="9" t="s">
        <v>13</v>
      </c>
      <c r="C1605" s="9" t="s">
        <v>3213</v>
      </c>
      <c r="D1605" s="30">
        <v>24.417893966114196</v>
      </c>
    </row>
    <row r="1606" spans="1:4" x14ac:dyDescent="0.25">
      <c r="A1606" s="19" t="s">
        <v>3214</v>
      </c>
      <c r="B1606" s="11" t="s">
        <v>13</v>
      </c>
      <c r="C1606" s="11" t="s">
        <v>3215</v>
      </c>
      <c r="D1606" s="29">
        <v>12.208947082053056</v>
      </c>
    </row>
    <row r="1607" spans="1:4" x14ac:dyDescent="0.25">
      <c r="A1607" s="20" t="s">
        <v>3216</v>
      </c>
      <c r="B1607" s="9" t="s">
        <v>13</v>
      </c>
      <c r="C1607" s="9" t="s">
        <v>3217</v>
      </c>
      <c r="D1607" s="30">
        <v>12.208947082053056</v>
      </c>
    </row>
    <row r="1608" spans="1:4" x14ac:dyDescent="0.25">
      <c r="A1608" s="19" t="s">
        <v>3218</v>
      </c>
      <c r="B1608" s="11" t="s">
        <v>13</v>
      </c>
      <c r="C1608" s="11" t="s">
        <v>3219</v>
      </c>
      <c r="D1608" s="29">
        <v>12.208947082053056</v>
      </c>
    </row>
    <row r="1609" spans="1:4" x14ac:dyDescent="0.25">
      <c r="A1609" s="20" t="s">
        <v>3220</v>
      </c>
      <c r="B1609" s="9" t="s">
        <v>13</v>
      </c>
      <c r="C1609" s="9" t="s">
        <v>3221</v>
      </c>
      <c r="D1609" s="30">
        <v>12.208947082053056</v>
      </c>
    </row>
    <row r="1610" spans="1:4" x14ac:dyDescent="0.25">
      <c r="A1610" s="19" t="s">
        <v>3222</v>
      </c>
      <c r="B1610" s="11" t="s">
        <v>13</v>
      </c>
      <c r="C1610" s="11" t="s">
        <v>3223</v>
      </c>
      <c r="D1610" s="29">
        <v>12.208947082053056</v>
      </c>
    </row>
    <row r="1611" spans="1:4" x14ac:dyDescent="0.25">
      <c r="A1611" s="20" t="s">
        <v>3224</v>
      </c>
      <c r="B1611" s="9" t="s">
        <v>13</v>
      </c>
      <c r="C1611" s="9" t="s">
        <v>3225</v>
      </c>
      <c r="D1611" s="30">
        <v>16.278595977409463</v>
      </c>
    </row>
    <row r="1612" spans="1:4" x14ac:dyDescent="0.25">
      <c r="A1612" s="19" t="s">
        <v>3226</v>
      </c>
      <c r="B1612" s="11" t="s">
        <v>13</v>
      </c>
      <c r="C1612" s="11" t="s">
        <v>3227</v>
      </c>
      <c r="D1612" s="29">
        <v>12.208947082053056</v>
      </c>
    </row>
    <row r="1613" spans="1:4" x14ac:dyDescent="0.25">
      <c r="A1613" s="20" t="s">
        <v>3228</v>
      </c>
      <c r="B1613" s="9" t="s">
        <v>13</v>
      </c>
      <c r="C1613" s="9" t="s">
        <v>3229</v>
      </c>
      <c r="D1613" s="30">
        <v>12.208947082053056</v>
      </c>
    </row>
    <row r="1614" spans="1:4" x14ac:dyDescent="0.25">
      <c r="A1614" s="19" t="s">
        <v>3230</v>
      </c>
      <c r="B1614" s="11" t="s">
        <v>13</v>
      </c>
      <c r="C1614" s="11" t="s">
        <v>3231</v>
      </c>
      <c r="D1614" s="29">
        <v>32.557192152810842</v>
      </c>
    </row>
    <row r="1615" spans="1:4" x14ac:dyDescent="0.25">
      <c r="A1615" s="20" t="s">
        <v>3232</v>
      </c>
      <c r="B1615" s="9" t="s">
        <v>13</v>
      </c>
      <c r="C1615" s="9" t="s">
        <v>3233</v>
      </c>
      <c r="D1615" s="30">
        <v>16.278595977409463</v>
      </c>
    </row>
    <row r="1616" spans="1:4" x14ac:dyDescent="0.25">
      <c r="A1616" s="19" t="s">
        <v>3234</v>
      </c>
      <c r="B1616" s="11" t="s">
        <v>13</v>
      </c>
      <c r="C1616" s="11" t="s">
        <v>3235</v>
      </c>
      <c r="D1616" s="29">
        <v>12.208947082053056</v>
      </c>
    </row>
    <row r="1617" spans="1:4" x14ac:dyDescent="0.25">
      <c r="A1617" s="20" t="s">
        <v>3236</v>
      </c>
      <c r="B1617" s="9" t="s">
        <v>13</v>
      </c>
      <c r="C1617" s="9" t="s">
        <v>3237</v>
      </c>
      <c r="D1617" s="30">
        <v>44.766138937876022</v>
      </c>
    </row>
    <row r="1618" spans="1:4" x14ac:dyDescent="0.25">
      <c r="A1618" s="19" t="s">
        <v>3238</v>
      </c>
      <c r="B1618" s="11" t="s">
        <v>13</v>
      </c>
      <c r="C1618" s="11" t="s">
        <v>3239</v>
      </c>
      <c r="D1618" s="29">
        <v>20.348244971761829</v>
      </c>
    </row>
    <row r="1619" spans="1:4" x14ac:dyDescent="0.25">
      <c r="A1619" s="20" t="s">
        <v>3240</v>
      </c>
      <c r="B1619" s="9" t="s">
        <v>13</v>
      </c>
      <c r="C1619" s="9" t="s">
        <v>3241</v>
      </c>
      <c r="D1619" s="30">
        <v>12.208947082053056</v>
      </c>
    </row>
    <row r="1620" spans="1:4" x14ac:dyDescent="0.25">
      <c r="A1620" s="19" t="s">
        <v>3242</v>
      </c>
      <c r="B1620" s="11" t="s">
        <v>13</v>
      </c>
      <c r="C1620" s="11" t="s">
        <v>3243</v>
      </c>
      <c r="D1620" s="29">
        <v>12.208947082053056</v>
      </c>
    </row>
    <row r="1621" spans="1:4" x14ac:dyDescent="0.25">
      <c r="A1621" s="20" t="s">
        <v>3244</v>
      </c>
      <c r="B1621" s="9" t="s">
        <v>13</v>
      </c>
      <c r="C1621" s="9" t="s">
        <v>3245</v>
      </c>
      <c r="D1621" s="30">
        <v>16.278595977409463</v>
      </c>
    </row>
    <row r="1622" spans="1:4" x14ac:dyDescent="0.25">
      <c r="A1622" s="19" t="s">
        <v>3246</v>
      </c>
      <c r="B1622" s="11" t="s">
        <v>13</v>
      </c>
      <c r="C1622" s="11" t="s">
        <v>3247</v>
      </c>
      <c r="D1622" s="29">
        <v>24.417893966114196</v>
      </c>
    </row>
    <row r="1623" spans="1:4" x14ac:dyDescent="0.25">
      <c r="A1623" s="20" t="s">
        <v>3248</v>
      </c>
      <c r="B1623" s="9" t="s">
        <v>13</v>
      </c>
      <c r="C1623" s="9" t="s">
        <v>3249</v>
      </c>
      <c r="D1623" s="30">
        <v>28.036525394278755</v>
      </c>
    </row>
    <row r="1624" spans="1:4" x14ac:dyDescent="0.25">
      <c r="A1624" s="19" t="s">
        <v>3250</v>
      </c>
      <c r="B1624" s="11" t="s">
        <v>13</v>
      </c>
      <c r="C1624" s="11" t="s">
        <v>3251</v>
      </c>
      <c r="D1624" s="29">
        <v>28.487542960466563</v>
      </c>
    </row>
    <row r="1625" spans="1:4" x14ac:dyDescent="0.25">
      <c r="A1625" s="20" t="s">
        <v>3252</v>
      </c>
      <c r="B1625" s="9" t="s">
        <v>13</v>
      </c>
      <c r="C1625" s="9" t="s">
        <v>3253</v>
      </c>
      <c r="D1625" s="30">
        <v>24.417893966114196</v>
      </c>
    </row>
    <row r="1626" spans="1:4" x14ac:dyDescent="0.25">
      <c r="A1626" s="19" t="s">
        <v>3254</v>
      </c>
      <c r="B1626" s="11" t="s">
        <v>13</v>
      </c>
      <c r="C1626" s="11" t="s">
        <v>3255</v>
      </c>
      <c r="D1626" s="29">
        <v>16.278595977409463</v>
      </c>
    </row>
    <row r="1627" spans="1:4" x14ac:dyDescent="0.25">
      <c r="A1627" s="20" t="s">
        <v>3256</v>
      </c>
      <c r="B1627" s="9" t="s">
        <v>13</v>
      </c>
      <c r="C1627" s="9" t="s">
        <v>3257</v>
      </c>
      <c r="D1627" s="30">
        <v>20.348244971761829</v>
      </c>
    </row>
    <row r="1628" spans="1:4" x14ac:dyDescent="0.25">
      <c r="A1628" s="19" t="s">
        <v>3258</v>
      </c>
      <c r="B1628" s="11" t="s">
        <v>13</v>
      </c>
      <c r="C1628" s="11" t="s">
        <v>3259</v>
      </c>
      <c r="D1628" s="29">
        <v>12.208947082053056</v>
      </c>
    </row>
    <row r="1629" spans="1:4" x14ac:dyDescent="0.25">
      <c r="A1629" s="20" t="s">
        <v>3260</v>
      </c>
      <c r="B1629" s="9" t="s">
        <v>13</v>
      </c>
      <c r="C1629" s="9" t="s">
        <v>3261</v>
      </c>
      <c r="D1629" s="30">
        <v>624.83083887546513</v>
      </c>
    </row>
    <row r="1630" spans="1:4" x14ac:dyDescent="0.25">
      <c r="A1630" s="19" t="s">
        <v>3262</v>
      </c>
      <c r="B1630" s="11" t="s">
        <v>13</v>
      </c>
      <c r="C1630" s="11" t="s">
        <v>3263</v>
      </c>
      <c r="D1630" s="29">
        <v>12.208947082053056</v>
      </c>
    </row>
    <row r="1631" spans="1:4" x14ac:dyDescent="0.25">
      <c r="A1631" s="20" t="s">
        <v>3264</v>
      </c>
      <c r="B1631" s="9" t="s">
        <v>13</v>
      </c>
      <c r="C1631" s="9" t="s">
        <v>3265</v>
      </c>
      <c r="D1631" s="30">
        <v>24.417893966114196</v>
      </c>
    </row>
    <row r="1632" spans="1:4" x14ac:dyDescent="0.25">
      <c r="A1632" s="19" t="s">
        <v>3266</v>
      </c>
      <c r="B1632" s="11" t="s">
        <v>13</v>
      </c>
      <c r="C1632" s="11" t="s">
        <v>3267</v>
      </c>
      <c r="D1632" s="29">
        <v>12.208947082053056</v>
      </c>
    </row>
    <row r="1633" spans="1:4" x14ac:dyDescent="0.25">
      <c r="A1633" s="20" t="s">
        <v>3268</v>
      </c>
      <c r="B1633" s="9" t="s">
        <v>13</v>
      </c>
      <c r="C1633" s="9" t="s">
        <v>3269</v>
      </c>
      <c r="D1633" s="30">
        <v>16.278595977409463</v>
      </c>
    </row>
    <row r="1634" spans="1:4" x14ac:dyDescent="0.25">
      <c r="A1634" s="19" t="s">
        <v>3270</v>
      </c>
      <c r="B1634" s="11" t="s">
        <v>13</v>
      </c>
      <c r="C1634" s="11" t="s">
        <v>3271</v>
      </c>
      <c r="D1634" s="29">
        <v>12.208947082053056</v>
      </c>
    </row>
    <row r="1635" spans="1:4" x14ac:dyDescent="0.25">
      <c r="A1635" s="20" t="s">
        <v>3272</v>
      </c>
      <c r="B1635" s="9" t="s">
        <v>13</v>
      </c>
      <c r="C1635" s="9" t="s">
        <v>3273</v>
      </c>
      <c r="D1635" s="30">
        <v>12.208947082053056</v>
      </c>
    </row>
    <row r="1636" spans="1:4" x14ac:dyDescent="0.25">
      <c r="A1636" s="19" t="s">
        <v>3274</v>
      </c>
      <c r="B1636" s="11" t="s">
        <v>13</v>
      </c>
      <c r="C1636" s="11" t="s">
        <v>3275</v>
      </c>
      <c r="D1636" s="29">
        <v>12.208947082053056</v>
      </c>
    </row>
    <row r="1637" spans="1:4" x14ac:dyDescent="0.25">
      <c r="A1637" s="20" t="s">
        <v>3276</v>
      </c>
      <c r="B1637" s="9" t="s">
        <v>13</v>
      </c>
      <c r="C1637" s="9" t="s">
        <v>3277</v>
      </c>
      <c r="D1637" s="30">
        <v>28.487542960466563</v>
      </c>
    </row>
    <row r="1638" spans="1:4" x14ac:dyDescent="0.25">
      <c r="A1638" s="19" t="s">
        <v>3278</v>
      </c>
      <c r="B1638" s="11" t="s">
        <v>13</v>
      </c>
      <c r="C1638" s="11" t="s">
        <v>3279</v>
      </c>
      <c r="D1638" s="29">
        <v>12.208947082053056</v>
      </c>
    </row>
    <row r="1639" spans="1:4" x14ac:dyDescent="0.25">
      <c r="A1639" s="20" t="s">
        <v>3280</v>
      </c>
      <c r="B1639" s="9" t="s">
        <v>13</v>
      </c>
      <c r="C1639" s="9" t="s">
        <v>3281</v>
      </c>
      <c r="D1639" s="30">
        <v>12.208947082053056</v>
      </c>
    </row>
    <row r="1640" spans="1:4" x14ac:dyDescent="0.25">
      <c r="A1640" s="19" t="s">
        <v>3282</v>
      </c>
      <c r="B1640" s="11" t="s">
        <v>13</v>
      </c>
      <c r="C1640" s="11" t="s">
        <v>3283</v>
      </c>
      <c r="D1640" s="29">
        <v>16.278595977409463</v>
      </c>
    </row>
    <row r="1641" spans="1:4" x14ac:dyDescent="0.25">
      <c r="A1641" s="20" t="s">
        <v>3284</v>
      </c>
      <c r="B1641" s="9" t="s">
        <v>13</v>
      </c>
      <c r="C1641" s="9" t="s">
        <v>3285</v>
      </c>
      <c r="D1641" s="30">
        <v>12.208947082053056</v>
      </c>
    </row>
    <row r="1642" spans="1:4" x14ac:dyDescent="0.25">
      <c r="A1642" s="19" t="s">
        <v>3286</v>
      </c>
      <c r="B1642" s="11" t="s">
        <v>13</v>
      </c>
      <c r="C1642" s="11" t="s">
        <v>3287</v>
      </c>
      <c r="D1642" s="29">
        <v>12.208947082053056</v>
      </c>
    </row>
    <row r="1643" spans="1:4" x14ac:dyDescent="0.25">
      <c r="A1643" s="20" t="s">
        <v>3288</v>
      </c>
      <c r="B1643" s="9" t="s">
        <v>13</v>
      </c>
      <c r="C1643" s="9" t="s">
        <v>3289</v>
      </c>
      <c r="D1643" s="30">
        <v>40.696489844527704</v>
      </c>
    </row>
    <row r="1644" spans="1:4" x14ac:dyDescent="0.25">
      <c r="A1644" s="19" t="s">
        <v>3290</v>
      </c>
      <c r="B1644" s="11" t="s">
        <v>13</v>
      </c>
      <c r="C1644" s="11" t="s">
        <v>3291</v>
      </c>
      <c r="D1644" s="29">
        <v>16.278595977409463</v>
      </c>
    </row>
    <row r="1645" spans="1:4" x14ac:dyDescent="0.25">
      <c r="A1645" s="20" t="s">
        <v>3292</v>
      </c>
      <c r="B1645" s="9" t="s">
        <v>13</v>
      </c>
      <c r="C1645" s="9" t="s">
        <v>3293</v>
      </c>
      <c r="D1645" s="30">
        <v>24.417893966114196</v>
      </c>
    </row>
    <row r="1646" spans="1:4" x14ac:dyDescent="0.25">
      <c r="A1646" s="19" t="s">
        <v>3294</v>
      </c>
      <c r="B1646" s="11" t="s">
        <v>13</v>
      </c>
      <c r="C1646" s="11" t="s">
        <v>3295</v>
      </c>
      <c r="D1646" s="29">
        <v>20.348244971761829</v>
      </c>
    </row>
    <row r="1647" spans="1:4" x14ac:dyDescent="0.25">
      <c r="A1647" s="20" t="s">
        <v>3296</v>
      </c>
      <c r="B1647" s="9" t="s">
        <v>13</v>
      </c>
      <c r="C1647" s="9" t="s">
        <v>3297</v>
      </c>
      <c r="D1647" s="30">
        <v>12.208947082053056</v>
      </c>
    </row>
    <row r="1648" spans="1:4" x14ac:dyDescent="0.25">
      <c r="A1648" s="19" t="s">
        <v>3298</v>
      </c>
      <c r="B1648" s="11" t="s">
        <v>13</v>
      </c>
      <c r="C1648" s="11" t="s">
        <v>3299</v>
      </c>
      <c r="D1648" s="29">
        <v>20.348244971761829</v>
      </c>
    </row>
    <row r="1649" spans="1:4" x14ac:dyDescent="0.25">
      <c r="A1649" s="20" t="s">
        <v>3300</v>
      </c>
      <c r="B1649" s="9" t="s">
        <v>13</v>
      </c>
      <c r="C1649" s="9" t="s">
        <v>3301</v>
      </c>
      <c r="D1649" s="30">
        <v>12.208947082053056</v>
      </c>
    </row>
    <row r="1650" spans="1:4" x14ac:dyDescent="0.25">
      <c r="A1650" s="19" t="s">
        <v>3302</v>
      </c>
      <c r="B1650" s="11" t="s">
        <v>13</v>
      </c>
      <c r="C1650" s="11" t="s">
        <v>3303</v>
      </c>
      <c r="D1650" s="29">
        <v>12.208947082053056</v>
      </c>
    </row>
    <row r="1651" spans="1:4" x14ac:dyDescent="0.25">
      <c r="A1651" s="20" t="s">
        <v>3304</v>
      </c>
      <c r="B1651" s="9" t="s">
        <v>13</v>
      </c>
      <c r="C1651" s="9" t="s">
        <v>3305</v>
      </c>
      <c r="D1651" s="30">
        <v>32.557192152810842</v>
      </c>
    </row>
    <row r="1652" spans="1:4" x14ac:dyDescent="0.25">
      <c r="A1652" s="19" t="s">
        <v>2702</v>
      </c>
      <c r="B1652" s="11" t="s">
        <v>13</v>
      </c>
      <c r="C1652" s="11" t="s">
        <v>3306</v>
      </c>
      <c r="D1652" s="29">
        <v>12.208947082053056</v>
      </c>
    </row>
    <row r="1653" spans="1:4" x14ac:dyDescent="0.25">
      <c r="A1653" s="20" t="s">
        <v>3307</v>
      </c>
      <c r="B1653" s="9" t="s">
        <v>13</v>
      </c>
      <c r="C1653" s="9" t="s">
        <v>3308</v>
      </c>
      <c r="D1653" s="30">
        <v>15.846731852196642</v>
      </c>
    </row>
    <row r="1654" spans="1:4" x14ac:dyDescent="0.25">
      <c r="A1654" s="19" t="s">
        <v>3309</v>
      </c>
      <c r="B1654" s="11" t="s">
        <v>13</v>
      </c>
      <c r="C1654" s="11" t="s">
        <v>3310</v>
      </c>
      <c r="D1654" s="29">
        <v>12.208947082053056</v>
      </c>
    </row>
    <row r="1655" spans="1:4" x14ac:dyDescent="0.25">
      <c r="A1655" s="20" t="s">
        <v>3311</v>
      </c>
      <c r="B1655" s="9" t="s">
        <v>13</v>
      </c>
      <c r="C1655" s="9" t="s">
        <v>3312</v>
      </c>
      <c r="D1655" s="30">
        <v>15.846731852196642</v>
      </c>
    </row>
    <row r="1656" spans="1:4" x14ac:dyDescent="0.25">
      <c r="A1656" s="19" t="s">
        <v>2704</v>
      </c>
      <c r="B1656" s="11" t="s">
        <v>13</v>
      </c>
      <c r="C1656" s="11" t="s">
        <v>3313</v>
      </c>
      <c r="D1656" s="29">
        <v>12.208947082053056</v>
      </c>
    </row>
    <row r="1657" spans="1:4" x14ac:dyDescent="0.25">
      <c r="A1657" s="20" t="s">
        <v>3314</v>
      </c>
      <c r="B1657" s="9" t="s">
        <v>13</v>
      </c>
      <c r="C1657" s="9" t="s">
        <v>3315</v>
      </c>
      <c r="D1657" s="30">
        <v>12.208947082053056</v>
      </c>
    </row>
    <row r="1658" spans="1:4" x14ac:dyDescent="0.25">
      <c r="A1658" s="19" t="s">
        <v>3316</v>
      </c>
      <c r="B1658" s="11" t="s">
        <v>13</v>
      </c>
      <c r="C1658" s="11" t="s">
        <v>3317</v>
      </c>
      <c r="D1658" s="29">
        <v>12.208947082053056</v>
      </c>
    </row>
    <row r="1659" spans="1:4" x14ac:dyDescent="0.25">
      <c r="A1659" s="20" t="s">
        <v>3318</v>
      </c>
      <c r="B1659" s="9" t="s">
        <v>13</v>
      </c>
      <c r="C1659" s="9" t="s">
        <v>3319</v>
      </c>
      <c r="D1659" s="30">
        <v>12.208947082053056</v>
      </c>
    </row>
    <row r="1660" spans="1:4" x14ac:dyDescent="0.25">
      <c r="A1660" s="19" t="s">
        <v>3320</v>
      </c>
      <c r="B1660" s="11" t="s">
        <v>13</v>
      </c>
      <c r="C1660" s="11" t="s">
        <v>3321</v>
      </c>
      <c r="D1660" s="29">
        <v>12.208947082053056</v>
      </c>
    </row>
    <row r="1661" spans="1:4" x14ac:dyDescent="0.25">
      <c r="A1661" s="20" t="s">
        <v>2998</v>
      </c>
      <c r="B1661" s="9" t="s">
        <v>13</v>
      </c>
      <c r="C1661" s="9" t="s">
        <v>3322</v>
      </c>
      <c r="D1661" s="30">
        <v>12.208947082053056</v>
      </c>
    </row>
    <row r="1662" spans="1:4" x14ac:dyDescent="0.25">
      <c r="A1662" s="19" t="s">
        <v>3323</v>
      </c>
      <c r="B1662" s="11" t="s">
        <v>13</v>
      </c>
      <c r="C1662" s="11" t="s">
        <v>3324</v>
      </c>
      <c r="D1662" s="29">
        <v>65.114383810641897</v>
      </c>
    </row>
    <row r="1663" spans="1:4" x14ac:dyDescent="0.25">
      <c r="A1663" s="20" t="s">
        <v>3325</v>
      </c>
      <c r="B1663" s="9" t="s">
        <v>13</v>
      </c>
      <c r="C1663" s="9" t="s">
        <v>3326</v>
      </c>
      <c r="D1663" s="30">
        <v>16.278595977409463</v>
      </c>
    </row>
    <row r="1664" spans="1:4" x14ac:dyDescent="0.25">
      <c r="A1664" s="19" t="s">
        <v>2730</v>
      </c>
      <c r="B1664" s="11" t="s">
        <v>13</v>
      </c>
      <c r="C1664" s="11" t="s">
        <v>3327</v>
      </c>
      <c r="D1664" s="29">
        <v>12.208947082053056</v>
      </c>
    </row>
    <row r="1665" spans="1:4" x14ac:dyDescent="0.25">
      <c r="A1665" s="20" t="s">
        <v>3328</v>
      </c>
      <c r="B1665" s="9" t="s">
        <v>13</v>
      </c>
      <c r="C1665" s="9" t="s">
        <v>3329</v>
      </c>
      <c r="D1665" s="30">
        <v>12.208947082053056</v>
      </c>
    </row>
    <row r="1666" spans="1:4" x14ac:dyDescent="0.25">
      <c r="A1666" s="19" t="s">
        <v>3330</v>
      </c>
      <c r="B1666" s="11" t="s">
        <v>13</v>
      </c>
      <c r="C1666" s="11" t="s">
        <v>3331</v>
      </c>
      <c r="D1666" s="29">
        <v>28.487542960466563</v>
      </c>
    </row>
    <row r="1667" spans="1:4" x14ac:dyDescent="0.25">
      <c r="A1667" s="20" t="s">
        <v>3332</v>
      </c>
      <c r="B1667" s="9" t="s">
        <v>13</v>
      </c>
      <c r="C1667" s="9" t="s">
        <v>3333</v>
      </c>
      <c r="D1667" s="30">
        <v>20.348244971761829</v>
      </c>
    </row>
    <row r="1668" spans="1:4" x14ac:dyDescent="0.25">
      <c r="A1668" s="19" t="s">
        <v>3334</v>
      </c>
      <c r="B1668" s="11" t="s">
        <v>13</v>
      </c>
      <c r="C1668" s="11" t="s">
        <v>3335</v>
      </c>
      <c r="D1668" s="29">
        <v>24.417893966114196</v>
      </c>
    </row>
    <row r="1669" spans="1:4" x14ac:dyDescent="0.25">
      <c r="A1669" s="20" t="s">
        <v>3336</v>
      </c>
      <c r="B1669" s="9" t="s">
        <v>13</v>
      </c>
      <c r="C1669" s="9" t="s">
        <v>3337</v>
      </c>
      <c r="D1669" s="30">
        <v>16.278595977409463</v>
      </c>
    </row>
    <row r="1670" spans="1:4" x14ac:dyDescent="0.25">
      <c r="A1670" s="19" t="s">
        <v>3014</v>
      </c>
      <c r="B1670" s="11" t="s">
        <v>13</v>
      </c>
      <c r="C1670" s="11" t="s">
        <v>3338</v>
      </c>
      <c r="D1670" s="29">
        <v>12.208947082053056</v>
      </c>
    </row>
    <row r="1671" spans="1:4" x14ac:dyDescent="0.25">
      <c r="A1671" s="20" t="s">
        <v>3339</v>
      </c>
      <c r="B1671" s="9" t="s">
        <v>13</v>
      </c>
      <c r="C1671" s="9" t="s">
        <v>3340</v>
      </c>
      <c r="D1671" s="30">
        <v>12.208947082053056</v>
      </c>
    </row>
    <row r="1672" spans="1:4" x14ac:dyDescent="0.25">
      <c r="A1672" s="19" t="s">
        <v>3341</v>
      </c>
      <c r="B1672" s="11" t="s">
        <v>13</v>
      </c>
      <c r="C1672" s="11" t="s">
        <v>3342</v>
      </c>
      <c r="D1672" s="29">
        <v>15.846731852196642</v>
      </c>
    </row>
    <row r="1673" spans="1:4" x14ac:dyDescent="0.25">
      <c r="A1673" s="20" t="s">
        <v>3343</v>
      </c>
      <c r="B1673" s="9" t="s">
        <v>13</v>
      </c>
      <c r="C1673" s="9" t="s">
        <v>3344</v>
      </c>
      <c r="D1673" s="30">
        <v>23.973260847252728</v>
      </c>
    </row>
    <row r="1674" spans="1:4" x14ac:dyDescent="0.25">
      <c r="A1674" s="19" t="s">
        <v>3345</v>
      </c>
      <c r="B1674" s="11" t="s">
        <v>13</v>
      </c>
      <c r="C1674" s="11" t="s">
        <v>3346</v>
      </c>
      <c r="D1674" s="29">
        <v>24.417893966114196</v>
      </c>
    </row>
    <row r="1675" spans="1:4" x14ac:dyDescent="0.25">
      <c r="A1675" s="20" t="s">
        <v>3347</v>
      </c>
      <c r="B1675" s="9" t="s">
        <v>13</v>
      </c>
      <c r="C1675" s="9" t="s">
        <v>3348</v>
      </c>
      <c r="D1675" s="30">
        <v>32.557192152810842</v>
      </c>
    </row>
    <row r="1676" spans="1:4" x14ac:dyDescent="0.25">
      <c r="A1676" s="19" t="s">
        <v>3349</v>
      </c>
      <c r="B1676" s="11" t="s">
        <v>13</v>
      </c>
      <c r="C1676" s="11" t="s">
        <v>3350</v>
      </c>
      <c r="D1676" s="29">
        <v>12.208947082053056</v>
      </c>
    </row>
    <row r="1677" spans="1:4" x14ac:dyDescent="0.25">
      <c r="A1677" s="20" t="s">
        <v>3351</v>
      </c>
      <c r="B1677" s="9" t="s">
        <v>13</v>
      </c>
      <c r="C1677" s="9" t="s">
        <v>3352</v>
      </c>
      <c r="D1677" s="30">
        <v>24.417893966114196</v>
      </c>
    </row>
    <row r="1678" spans="1:4" x14ac:dyDescent="0.25">
      <c r="A1678" s="19" t="s">
        <v>3353</v>
      </c>
      <c r="B1678" s="11" t="s">
        <v>13</v>
      </c>
      <c r="C1678" s="11" t="s">
        <v>3354</v>
      </c>
      <c r="D1678" s="29">
        <v>20.348244971761829</v>
      </c>
    </row>
    <row r="1679" spans="1:4" x14ac:dyDescent="0.25">
      <c r="A1679" s="20" t="s">
        <v>3355</v>
      </c>
      <c r="B1679" s="9" t="s">
        <v>13</v>
      </c>
      <c r="C1679" s="9" t="s">
        <v>3356</v>
      </c>
      <c r="D1679" s="30">
        <v>40.696489844527704</v>
      </c>
    </row>
    <row r="1680" spans="1:4" x14ac:dyDescent="0.25">
      <c r="A1680" s="19" t="s">
        <v>3357</v>
      </c>
      <c r="B1680" s="11" t="s">
        <v>13</v>
      </c>
      <c r="C1680" s="11" t="s">
        <v>3358</v>
      </c>
      <c r="D1680" s="29">
        <v>12.208947082053056</v>
      </c>
    </row>
    <row r="1681" spans="1:4" x14ac:dyDescent="0.25">
      <c r="A1681" s="20" t="s">
        <v>3359</v>
      </c>
      <c r="B1681" s="9" t="s">
        <v>13</v>
      </c>
      <c r="C1681" s="9" t="s">
        <v>3360</v>
      </c>
      <c r="D1681" s="30">
        <v>24.417893966114196</v>
      </c>
    </row>
    <row r="1682" spans="1:4" x14ac:dyDescent="0.25">
      <c r="A1682" s="19" t="s">
        <v>3361</v>
      </c>
      <c r="B1682" s="11" t="s">
        <v>13</v>
      </c>
      <c r="C1682" s="11" t="s">
        <v>3362</v>
      </c>
      <c r="D1682" s="29">
        <v>12.208947082053056</v>
      </c>
    </row>
    <row r="1683" spans="1:4" x14ac:dyDescent="0.25">
      <c r="A1683" s="20" t="s">
        <v>3363</v>
      </c>
      <c r="B1683" s="9" t="s">
        <v>13</v>
      </c>
      <c r="C1683" s="9" t="s">
        <v>3364</v>
      </c>
      <c r="D1683" s="30">
        <v>28.487542960466563</v>
      </c>
    </row>
    <row r="1684" spans="1:4" x14ac:dyDescent="0.25">
      <c r="A1684" s="19" t="s">
        <v>3365</v>
      </c>
      <c r="B1684" s="11" t="s">
        <v>13</v>
      </c>
      <c r="C1684" s="11" t="s">
        <v>3366</v>
      </c>
      <c r="D1684" s="29">
        <v>12.208947082053056</v>
      </c>
    </row>
    <row r="1685" spans="1:4" x14ac:dyDescent="0.25">
      <c r="A1685" s="20" t="s">
        <v>3367</v>
      </c>
      <c r="B1685" s="9" t="s">
        <v>13</v>
      </c>
      <c r="C1685" s="9" t="s">
        <v>3368</v>
      </c>
      <c r="D1685" s="30">
        <v>16.278595977409463</v>
      </c>
    </row>
    <row r="1686" spans="1:4" x14ac:dyDescent="0.25">
      <c r="A1686" s="19" t="s">
        <v>3037</v>
      </c>
      <c r="B1686" s="11" t="s">
        <v>13</v>
      </c>
      <c r="C1686" s="11" t="s">
        <v>3369</v>
      </c>
      <c r="D1686" s="29">
        <v>12.208947082053056</v>
      </c>
    </row>
    <row r="1687" spans="1:4" x14ac:dyDescent="0.25">
      <c r="A1687" s="20" t="s">
        <v>1824</v>
      </c>
      <c r="B1687" s="9" t="s">
        <v>13</v>
      </c>
      <c r="C1687" s="9" t="s">
        <v>3370</v>
      </c>
      <c r="D1687" s="30">
        <v>12.208947082053056</v>
      </c>
    </row>
    <row r="1688" spans="1:4" x14ac:dyDescent="0.25">
      <c r="A1688" s="19" t="s">
        <v>1828</v>
      </c>
      <c r="B1688" s="11" t="s">
        <v>13</v>
      </c>
      <c r="C1688" s="11" t="s">
        <v>3371</v>
      </c>
      <c r="D1688" s="29">
        <v>20.348244971761829</v>
      </c>
    </row>
    <row r="1689" spans="1:4" x14ac:dyDescent="0.25">
      <c r="A1689" s="20" t="s">
        <v>3372</v>
      </c>
      <c r="B1689" s="9" t="s">
        <v>13</v>
      </c>
      <c r="C1689" s="9" t="s">
        <v>3373</v>
      </c>
      <c r="D1689" s="30">
        <v>12.208947082053056</v>
      </c>
    </row>
    <row r="1690" spans="1:4" x14ac:dyDescent="0.25">
      <c r="A1690" s="19" t="s">
        <v>3374</v>
      </c>
      <c r="B1690" s="11" t="s">
        <v>13</v>
      </c>
      <c r="C1690" s="11" t="s">
        <v>3375</v>
      </c>
      <c r="D1690" s="29">
        <v>12.208947082053056</v>
      </c>
    </row>
    <row r="1691" spans="1:4" x14ac:dyDescent="0.25">
      <c r="A1691" s="20" t="s">
        <v>1836</v>
      </c>
      <c r="B1691" s="9" t="s">
        <v>13</v>
      </c>
      <c r="C1691" s="9" t="s">
        <v>3376</v>
      </c>
      <c r="D1691" s="30">
        <v>138.90462399958909</v>
      </c>
    </row>
    <row r="1692" spans="1:4" x14ac:dyDescent="0.25">
      <c r="A1692" s="19" t="s">
        <v>3377</v>
      </c>
      <c r="B1692" s="11" t="s">
        <v>13</v>
      </c>
      <c r="C1692" s="11" t="s">
        <v>3378</v>
      </c>
      <c r="D1692" s="29">
        <v>12.208947082053056</v>
      </c>
    </row>
    <row r="1693" spans="1:4" x14ac:dyDescent="0.25">
      <c r="A1693" s="20" t="s">
        <v>1848</v>
      </c>
      <c r="B1693" s="9" t="s">
        <v>13</v>
      </c>
      <c r="C1693" s="9" t="s">
        <v>3379</v>
      </c>
      <c r="D1693" s="30">
        <v>32.557192152810842</v>
      </c>
    </row>
    <row r="1694" spans="1:4" x14ac:dyDescent="0.25">
      <c r="A1694" s="19" t="s">
        <v>3380</v>
      </c>
      <c r="B1694" s="11" t="s">
        <v>13</v>
      </c>
      <c r="C1694" s="11" t="s">
        <v>3381</v>
      </c>
      <c r="D1694" s="29">
        <v>12.208947082053056</v>
      </c>
    </row>
    <row r="1695" spans="1:4" x14ac:dyDescent="0.25">
      <c r="A1695" s="20" t="s">
        <v>3382</v>
      </c>
      <c r="B1695" s="9" t="s">
        <v>13</v>
      </c>
      <c r="C1695" s="9" t="s">
        <v>3383</v>
      </c>
      <c r="D1695" s="30">
        <v>12.208947082053056</v>
      </c>
    </row>
    <row r="1696" spans="1:4" x14ac:dyDescent="0.25">
      <c r="A1696" s="19" t="s">
        <v>3384</v>
      </c>
      <c r="B1696" s="11" t="s">
        <v>13</v>
      </c>
      <c r="C1696" s="11" t="s">
        <v>3385</v>
      </c>
      <c r="D1696" s="29">
        <v>12.208947082053056</v>
      </c>
    </row>
    <row r="1697" spans="1:4" x14ac:dyDescent="0.25">
      <c r="A1697" s="20" t="s">
        <v>3386</v>
      </c>
      <c r="B1697" s="9" t="s">
        <v>13</v>
      </c>
      <c r="C1697" s="9" t="s">
        <v>3387</v>
      </c>
      <c r="D1697" s="30">
        <v>12.208947082053056</v>
      </c>
    </row>
    <row r="1698" spans="1:4" x14ac:dyDescent="0.25">
      <c r="A1698" s="19" t="s">
        <v>3388</v>
      </c>
      <c r="B1698" s="11" t="s">
        <v>13</v>
      </c>
      <c r="C1698" s="11" t="s">
        <v>3389</v>
      </c>
      <c r="D1698" s="29">
        <v>12.208947082053056</v>
      </c>
    </row>
    <row r="1699" spans="1:4" x14ac:dyDescent="0.25">
      <c r="A1699" s="20" t="s">
        <v>3390</v>
      </c>
      <c r="B1699" s="9" t="s">
        <v>13</v>
      </c>
      <c r="C1699" s="9" t="s">
        <v>3391</v>
      </c>
      <c r="D1699" s="30">
        <v>24.417893966114196</v>
      </c>
    </row>
    <row r="1700" spans="1:4" x14ac:dyDescent="0.25">
      <c r="A1700" s="19" t="s">
        <v>3392</v>
      </c>
      <c r="B1700" s="11" t="s">
        <v>13</v>
      </c>
      <c r="C1700" s="11" t="s">
        <v>3393</v>
      </c>
      <c r="D1700" s="29">
        <v>12.208947082053056</v>
      </c>
    </row>
    <row r="1701" spans="1:4" x14ac:dyDescent="0.25">
      <c r="A1701" s="20" t="s">
        <v>3394</v>
      </c>
      <c r="B1701" s="9" t="s">
        <v>13</v>
      </c>
      <c r="C1701" s="9" t="s">
        <v>3395</v>
      </c>
      <c r="D1701" s="30">
        <v>12.208947082053056</v>
      </c>
    </row>
    <row r="1702" spans="1:4" x14ac:dyDescent="0.25">
      <c r="A1702" s="19" t="s">
        <v>3396</v>
      </c>
      <c r="B1702" s="11" t="s">
        <v>13</v>
      </c>
      <c r="C1702" s="11" t="s">
        <v>3397</v>
      </c>
      <c r="D1702" s="29">
        <v>12.208947082053056</v>
      </c>
    </row>
    <row r="1703" spans="1:4" x14ac:dyDescent="0.25">
      <c r="A1703" s="20" t="s">
        <v>3398</v>
      </c>
      <c r="B1703" s="9" t="s">
        <v>13</v>
      </c>
      <c r="C1703" s="9" t="s">
        <v>3399</v>
      </c>
      <c r="D1703" s="30">
        <v>12.208947082053056</v>
      </c>
    </row>
    <row r="1704" spans="1:4" x14ac:dyDescent="0.25">
      <c r="A1704" s="19" t="s">
        <v>3400</v>
      </c>
      <c r="B1704" s="11" t="s">
        <v>13</v>
      </c>
      <c r="C1704" s="11" t="s">
        <v>3401</v>
      </c>
      <c r="D1704" s="29">
        <v>12.208947082053056</v>
      </c>
    </row>
    <row r="1705" spans="1:4" x14ac:dyDescent="0.25">
      <c r="A1705" s="20" t="s">
        <v>3402</v>
      </c>
      <c r="B1705" s="9" t="s">
        <v>13</v>
      </c>
      <c r="C1705" s="9" t="s">
        <v>3403</v>
      </c>
      <c r="D1705" s="30">
        <v>16.278595977409463</v>
      </c>
    </row>
    <row r="1706" spans="1:4" x14ac:dyDescent="0.25">
      <c r="A1706" s="19" t="s">
        <v>3404</v>
      </c>
      <c r="B1706" s="11" t="s">
        <v>13</v>
      </c>
      <c r="C1706" s="11" t="s">
        <v>3405</v>
      </c>
      <c r="D1706" s="29">
        <v>12.208947082053056</v>
      </c>
    </row>
    <row r="1707" spans="1:4" x14ac:dyDescent="0.25">
      <c r="A1707" s="20" t="s">
        <v>3406</v>
      </c>
      <c r="B1707" s="9" t="s">
        <v>13</v>
      </c>
      <c r="C1707" s="9" t="s">
        <v>3407</v>
      </c>
      <c r="D1707" s="30">
        <v>44.766138937876022</v>
      </c>
    </row>
    <row r="1708" spans="1:4" x14ac:dyDescent="0.25">
      <c r="A1708" s="19" t="s">
        <v>3408</v>
      </c>
      <c r="B1708" s="11" t="s">
        <v>13</v>
      </c>
      <c r="C1708" s="11" t="s">
        <v>3409</v>
      </c>
      <c r="D1708" s="29">
        <v>16.278595977409463</v>
      </c>
    </row>
    <row r="1709" spans="1:4" x14ac:dyDescent="0.25">
      <c r="A1709" s="20" t="s">
        <v>3410</v>
      </c>
      <c r="B1709" s="9" t="s">
        <v>13</v>
      </c>
      <c r="C1709" s="9" t="s">
        <v>3411</v>
      </c>
      <c r="D1709" s="30">
        <v>20.348244971761829</v>
      </c>
    </row>
    <row r="1710" spans="1:4" x14ac:dyDescent="0.25">
      <c r="A1710" s="19" t="s">
        <v>3412</v>
      </c>
      <c r="B1710" s="11" t="s">
        <v>13</v>
      </c>
      <c r="C1710" s="11" t="s">
        <v>3413</v>
      </c>
      <c r="D1710" s="29">
        <v>12.208947082053056</v>
      </c>
    </row>
    <row r="1711" spans="1:4" x14ac:dyDescent="0.25">
      <c r="A1711" s="20" t="s">
        <v>3414</v>
      </c>
      <c r="B1711" s="9" t="s">
        <v>13</v>
      </c>
      <c r="C1711" s="9" t="s">
        <v>3415</v>
      </c>
      <c r="D1711" s="30">
        <v>12.208947082053056</v>
      </c>
    </row>
    <row r="1712" spans="1:4" x14ac:dyDescent="0.25">
      <c r="A1712" s="19" t="s">
        <v>3416</v>
      </c>
      <c r="B1712" s="11" t="s">
        <v>13</v>
      </c>
      <c r="C1712" s="11" t="s">
        <v>3417</v>
      </c>
      <c r="D1712" s="29">
        <v>12.208947082053056</v>
      </c>
    </row>
    <row r="1713" spans="1:4" x14ac:dyDescent="0.25">
      <c r="A1713" s="20" t="s">
        <v>3418</v>
      </c>
      <c r="B1713" s="9" t="s">
        <v>13</v>
      </c>
      <c r="C1713" s="9" t="s">
        <v>3419</v>
      </c>
      <c r="D1713" s="30">
        <v>12.208947082053056</v>
      </c>
    </row>
    <row r="1714" spans="1:4" x14ac:dyDescent="0.25">
      <c r="A1714" s="19" t="s">
        <v>3420</v>
      </c>
      <c r="B1714" s="11" t="s">
        <v>13</v>
      </c>
      <c r="C1714" s="11" t="s">
        <v>3421</v>
      </c>
      <c r="D1714" s="29">
        <v>28.487542960466563</v>
      </c>
    </row>
    <row r="1715" spans="1:4" x14ac:dyDescent="0.25">
      <c r="A1715" s="20" t="s">
        <v>3422</v>
      </c>
      <c r="B1715" s="9" t="s">
        <v>13</v>
      </c>
      <c r="C1715" s="9" t="s">
        <v>3423</v>
      </c>
      <c r="D1715" s="30">
        <v>20.348244971761829</v>
      </c>
    </row>
    <row r="1716" spans="1:4" x14ac:dyDescent="0.25">
      <c r="A1716" s="19" t="s">
        <v>3424</v>
      </c>
      <c r="B1716" s="11" t="s">
        <v>13</v>
      </c>
      <c r="C1716" s="11" t="s">
        <v>3425</v>
      </c>
      <c r="D1716" s="29">
        <v>48.835787833232423</v>
      </c>
    </row>
    <row r="1717" spans="1:4" x14ac:dyDescent="0.25">
      <c r="A1717" s="20" t="s">
        <v>3426</v>
      </c>
      <c r="B1717" s="9" t="s">
        <v>13</v>
      </c>
      <c r="C1717" s="9" t="s">
        <v>3427</v>
      </c>
      <c r="D1717" s="30">
        <v>24.417893966114196</v>
      </c>
    </row>
    <row r="1718" spans="1:4" x14ac:dyDescent="0.25">
      <c r="A1718" s="19" t="s">
        <v>3428</v>
      </c>
      <c r="B1718" s="11" t="s">
        <v>13</v>
      </c>
      <c r="C1718" s="11" t="s">
        <v>3429</v>
      </c>
      <c r="D1718" s="29">
        <v>15.846731852196642</v>
      </c>
    </row>
    <row r="1719" spans="1:4" x14ac:dyDescent="0.25">
      <c r="A1719" s="20" t="s">
        <v>3430</v>
      </c>
      <c r="B1719" s="9" t="s">
        <v>13</v>
      </c>
      <c r="C1719" s="9" t="s">
        <v>3431</v>
      </c>
      <c r="D1719" s="30">
        <v>20.348244971761829</v>
      </c>
    </row>
    <row r="1720" spans="1:4" x14ac:dyDescent="0.25">
      <c r="A1720" s="19" t="s">
        <v>3432</v>
      </c>
      <c r="B1720" s="11" t="s">
        <v>13</v>
      </c>
      <c r="C1720" s="11" t="s">
        <v>3433</v>
      </c>
      <c r="D1720" s="29">
        <v>20.348244971761829</v>
      </c>
    </row>
    <row r="1721" spans="1:4" x14ac:dyDescent="0.25">
      <c r="A1721" s="20" t="s">
        <v>3434</v>
      </c>
      <c r="B1721" s="9" t="s">
        <v>13</v>
      </c>
      <c r="C1721" s="9" t="s">
        <v>3435</v>
      </c>
      <c r="D1721" s="30">
        <v>20.348244971761829</v>
      </c>
    </row>
    <row r="1722" spans="1:4" x14ac:dyDescent="0.25">
      <c r="A1722" s="19" t="s">
        <v>3436</v>
      </c>
      <c r="B1722" s="11" t="s">
        <v>13</v>
      </c>
      <c r="C1722" s="11" t="s">
        <v>3437</v>
      </c>
      <c r="D1722" s="29">
        <v>12.208947082053056</v>
      </c>
    </row>
    <row r="1723" spans="1:4" x14ac:dyDescent="0.25">
      <c r="A1723" s="20" t="s">
        <v>3438</v>
      </c>
      <c r="B1723" s="9" t="s">
        <v>13</v>
      </c>
      <c r="C1723" s="9" t="s">
        <v>3439</v>
      </c>
      <c r="D1723" s="30">
        <v>20.348244971761829</v>
      </c>
    </row>
    <row r="1724" spans="1:4" x14ac:dyDescent="0.25">
      <c r="A1724" s="19" t="s">
        <v>3440</v>
      </c>
      <c r="B1724" s="11" t="s">
        <v>13</v>
      </c>
      <c r="C1724" s="11" t="s">
        <v>3441</v>
      </c>
      <c r="D1724" s="29">
        <v>12.208947082053056</v>
      </c>
    </row>
    <row r="1725" spans="1:4" x14ac:dyDescent="0.25">
      <c r="A1725" s="20" t="s">
        <v>3103</v>
      </c>
      <c r="B1725" s="9" t="s">
        <v>13</v>
      </c>
      <c r="C1725" s="9" t="s">
        <v>3442</v>
      </c>
      <c r="D1725" s="30">
        <v>12.208947082053056</v>
      </c>
    </row>
    <row r="1726" spans="1:4" x14ac:dyDescent="0.25">
      <c r="A1726" s="19" t="s">
        <v>3443</v>
      </c>
      <c r="B1726" s="11" t="s">
        <v>15</v>
      </c>
      <c r="C1726" s="11" t="s">
        <v>3444</v>
      </c>
      <c r="D1726" s="29">
        <v>13.413182918731403</v>
      </c>
    </row>
    <row r="1727" spans="1:4" x14ac:dyDescent="0.25">
      <c r="A1727" s="20" t="s">
        <v>3445</v>
      </c>
      <c r="B1727" s="9" t="s">
        <v>15</v>
      </c>
      <c r="C1727" s="9" t="s">
        <v>3446</v>
      </c>
      <c r="D1727" s="30">
        <v>10.059887387040469</v>
      </c>
    </row>
    <row r="1728" spans="1:4" x14ac:dyDescent="0.25">
      <c r="A1728" s="19" t="s">
        <v>3447</v>
      </c>
      <c r="B1728" s="11" t="s">
        <v>15</v>
      </c>
      <c r="C1728" s="11" t="s">
        <v>3448</v>
      </c>
      <c r="D1728" s="29">
        <v>10.059887387040469</v>
      </c>
    </row>
    <row r="1729" spans="1:4" x14ac:dyDescent="0.25">
      <c r="A1729" s="20" t="s">
        <v>3449</v>
      </c>
      <c r="B1729" s="9" t="s">
        <v>15</v>
      </c>
      <c r="C1729" s="9" t="s">
        <v>3450</v>
      </c>
      <c r="D1729" s="30">
        <v>10.059887387040469</v>
      </c>
    </row>
    <row r="1730" spans="1:4" x14ac:dyDescent="0.25">
      <c r="A1730" s="19" t="s">
        <v>3451</v>
      </c>
      <c r="B1730" s="11" t="s">
        <v>15</v>
      </c>
      <c r="C1730" s="11" t="s">
        <v>3452</v>
      </c>
      <c r="D1730" s="29">
        <v>10.059887387040469</v>
      </c>
    </row>
    <row r="1731" spans="1:4" x14ac:dyDescent="0.25">
      <c r="A1731" s="20" t="s">
        <v>3453</v>
      </c>
      <c r="B1731" s="9" t="s">
        <v>15</v>
      </c>
      <c r="C1731" s="9" t="s">
        <v>3454</v>
      </c>
      <c r="D1731" s="30">
        <v>10.059887387040469</v>
      </c>
    </row>
    <row r="1732" spans="1:4" x14ac:dyDescent="0.25">
      <c r="A1732" s="19" t="s">
        <v>3455</v>
      </c>
      <c r="B1732" s="11" t="s">
        <v>15</v>
      </c>
      <c r="C1732" s="11" t="s">
        <v>3456</v>
      </c>
      <c r="D1732" s="29">
        <v>10.059887387040469</v>
      </c>
    </row>
    <row r="1733" spans="1:4" x14ac:dyDescent="0.25">
      <c r="A1733" s="20" t="s">
        <v>3457</v>
      </c>
      <c r="B1733" s="9" t="s">
        <v>15</v>
      </c>
      <c r="C1733" s="9" t="s">
        <v>3458</v>
      </c>
      <c r="D1733" s="30">
        <v>10.059887387040469</v>
      </c>
    </row>
    <row r="1734" spans="1:4" x14ac:dyDescent="0.25">
      <c r="A1734" s="19" t="s">
        <v>3459</v>
      </c>
      <c r="B1734" s="11" t="s">
        <v>15</v>
      </c>
      <c r="C1734" s="11" t="s">
        <v>3460</v>
      </c>
      <c r="D1734" s="29">
        <v>10.059887387040469</v>
      </c>
    </row>
    <row r="1735" spans="1:4" x14ac:dyDescent="0.25">
      <c r="A1735" s="20" t="s">
        <v>3461</v>
      </c>
      <c r="B1735" s="9" t="s">
        <v>15</v>
      </c>
      <c r="C1735" s="9" t="s">
        <v>3462</v>
      </c>
      <c r="D1735" s="30">
        <v>10.059887387040469</v>
      </c>
    </row>
    <row r="1736" spans="1:4" x14ac:dyDescent="0.25">
      <c r="A1736" s="19" t="s">
        <v>3463</v>
      </c>
      <c r="B1736" s="11" t="s">
        <v>15</v>
      </c>
      <c r="C1736" s="11" t="s">
        <v>3464</v>
      </c>
      <c r="D1736" s="29">
        <v>10.059887387040469</v>
      </c>
    </row>
    <row r="1737" spans="1:4" x14ac:dyDescent="0.25">
      <c r="A1737" s="20" t="s">
        <v>3465</v>
      </c>
      <c r="B1737" s="9" t="s">
        <v>15</v>
      </c>
      <c r="C1737" s="9" t="s">
        <v>3466</v>
      </c>
      <c r="D1737" s="30">
        <v>10.059887387040469</v>
      </c>
    </row>
    <row r="1738" spans="1:4" x14ac:dyDescent="0.25">
      <c r="A1738" s="19" t="s">
        <v>3467</v>
      </c>
      <c r="B1738" s="11" t="s">
        <v>15</v>
      </c>
      <c r="C1738" s="11" t="s">
        <v>3468</v>
      </c>
      <c r="D1738" s="29">
        <v>10.059887387040469</v>
      </c>
    </row>
    <row r="1739" spans="1:4" x14ac:dyDescent="0.25">
      <c r="A1739" s="20" t="s">
        <v>3469</v>
      </c>
      <c r="B1739" s="9" t="s">
        <v>15</v>
      </c>
      <c r="C1739" s="9" t="s">
        <v>3470</v>
      </c>
      <c r="D1739" s="30">
        <v>10.059887387040469</v>
      </c>
    </row>
    <row r="1740" spans="1:4" x14ac:dyDescent="0.25">
      <c r="A1740" s="19" t="s">
        <v>3471</v>
      </c>
      <c r="B1740" s="11" t="s">
        <v>15</v>
      </c>
      <c r="C1740" s="11" t="s">
        <v>3472</v>
      </c>
      <c r="D1740" s="29">
        <v>10.059887387040469</v>
      </c>
    </row>
    <row r="1741" spans="1:4" x14ac:dyDescent="0.25">
      <c r="A1741" s="20" t="s">
        <v>3473</v>
      </c>
      <c r="B1741" s="9" t="s">
        <v>15</v>
      </c>
      <c r="C1741" s="9" t="s">
        <v>3474</v>
      </c>
      <c r="D1741" s="30">
        <v>10.059887387040469</v>
      </c>
    </row>
    <row r="1742" spans="1:4" x14ac:dyDescent="0.25">
      <c r="A1742" s="19" t="s">
        <v>3475</v>
      </c>
      <c r="B1742" s="11" t="s">
        <v>15</v>
      </c>
      <c r="C1742" s="11" t="s">
        <v>3476</v>
      </c>
      <c r="D1742" s="29">
        <v>10.059887387040469</v>
      </c>
    </row>
    <row r="1743" spans="1:4" x14ac:dyDescent="0.25">
      <c r="A1743" s="20" t="s">
        <v>3477</v>
      </c>
      <c r="B1743" s="9" t="s">
        <v>15</v>
      </c>
      <c r="C1743" s="9" t="s">
        <v>3478</v>
      </c>
      <c r="D1743" s="30">
        <v>10.059887387040469</v>
      </c>
    </row>
    <row r="1744" spans="1:4" x14ac:dyDescent="0.25">
      <c r="A1744" s="19" t="s">
        <v>3479</v>
      </c>
      <c r="B1744" s="11" t="s">
        <v>15</v>
      </c>
      <c r="C1744" s="11" t="s">
        <v>3480</v>
      </c>
      <c r="D1744" s="29">
        <v>10.059887387040469</v>
      </c>
    </row>
    <row r="1745" spans="1:4" x14ac:dyDescent="0.25">
      <c r="A1745" s="20" t="s">
        <v>3481</v>
      </c>
      <c r="B1745" s="9" t="s">
        <v>15</v>
      </c>
      <c r="C1745" s="9" t="s">
        <v>3482</v>
      </c>
      <c r="D1745" s="30">
        <v>10.059887387040469</v>
      </c>
    </row>
    <row r="1746" spans="1:4" x14ac:dyDescent="0.25">
      <c r="A1746" s="19" t="s">
        <v>3483</v>
      </c>
      <c r="B1746" s="11" t="s">
        <v>15</v>
      </c>
      <c r="C1746" s="11" t="s">
        <v>3484</v>
      </c>
      <c r="D1746" s="29">
        <v>10.059887387040469</v>
      </c>
    </row>
    <row r="1747" spans="1:4" x14ac:dyDescent="0.25">
      <c r="A1747" s="20" t="s">
        <v>3485</v>
      </c>
      <c r="B1747" s="9" t="s">
        <v>15</v>
      </c>
      <c r="C1747" s="9" t="s">
        <v>3486</v>
      </c>
      <c r="D1747" s="30">
        <v>10.059887387040469</v>
      </c>
    </row>
    <row r="1748" spans="1:4" x14ac:dyDescent="0.25">
      <c r="A1748" s="19" t="s">
        <v>3487</v>
      </c>
      <c r="B1748" s="11" t="s">
        <v>14</v>
      </c>
      <c r="C1748" s="11" t="s">
        <v>3488</v>
      </c>
      <c r="D1748" s="29">
        <v>25.525582311776287</v>
      </c>
    </row>
    <row r="1749" spans="1:4" x14ac:dyDescent="0.25">
      <c r="A1749" s="20" t="s">
        <v>3489</v>
      </c>
      <c r="B1749" s="9" t="s">
        <v>14</v>
      </c>
      <c r="C1749" s="9" t="s">
        <v>3490</v>
      </c>
      <c r="D1749" s="30">
        <v>12.762791254884101</v>
      </c>
    </row>
    <row r="1750" spans="1:4" x14ac:dyDescent="0.25">
      <c r="A1750" s="19" t="s">
        <v>3491</v>
      </c>
      <c r="B1750" s="11" t="s">
        <v>14</v>
      </c>
      <c r="C1750" s="11" t="s">
        <v>3492</v>
      </c>
      <c r="D1750" s="29">
        <v>20.730367290906674</v>
      </c>
    </row>
    <row r="1751" spans="1:4" x14ac:dyDescent="0.25">
      <c r="A1751" s="20" t="s">
        <v>3493</v>
      </c>
      <c r="B1751" s="9" t="s">
        <v>14</v>
      </c>
      <c r="C1751" s="9" t="s">
        <v>3494</v>
      </c>
      <c r="D1751" s="30">
        <v>17.017054742522916</v>
      </c>
    </row>
    <row r="1752" spans="1:4" x14ac:dyDescent="0.25">
      <c r="A1752" s="19" t="s">
        <v>3037</v>
      </c>
      <c r="B1752" s="11" t="s">
        <v>14</v>
      </c>
      <c r="C1752" s="11" t="s">
        <v>3495</v>
      </c>
      <c r="D1752" s="29">
        <v>21.271318725141516</v>
      </c>
    </row>
    <row r="1753" spans="1:4" x14ac:dyDescent="0.25">
      <c r="A1753" s="20" t="s">
        <v>3496</v>
      </c>
      <c r="B1753" s="9" t="s">
        <v>14</v>
      </c>
      <c r="C1753" s="9" t="s">
        <v>3497</v>
      </c>
      <c r="D1753" s="30">
        <v>25.525582311776287</v>
      </c>
    </row>
    <row r="1754" spans="1:4" x14ac:dyDescent="0.25">
      <c r="A1754" s="19" t="s">
        <v>3498</v>
      </c>
      <c r="B1754" s="11" t="s">
        <v>14</v>
      </c>
      <c r="C1754" s="11" t="s">
        <v>3499</v>
      </c>
      <c r="D1754" s="29">
        <v>38.288373368668474</v>
      </c>
    </row>
    <row r="1755" spans="1:4" x14ac:dyDescent="0.25">
      <c r="A1755" s="20" t="s">
        <v>3500</v>
      </c>
      <c r="B1755" s="9" t="s">
        <v>14</v>
      </c>
      <c r="C1755" s="9" t="s">
        <v>3501</v>
      </c>
      <c r="D1755" s="30">
        <v>25.525582311776287</v>
      </c>
    </row>
    <row r="1756" spans="1:4" x14ac:dyDescent="0.25">
      <c r="A1756" s="19" t="s">
        <v>3502</v>
      </c>
      <c r="B1756" s="11" t="s">
        <v>14</v>
      </c>
      <c r="C1756" s="11" t="s">
        <v>3503</v>
      </c>
      <c r="D1756" s="29">
        <v>29.779845898411057</v>
      </c>
    </row>
    <row r="1757" spans="1:4" x14ac:dyDescent="0.25">
      <c r="A1757" s="20" t="s">
        <v>3504</v>
      </c>
      <c r="B1757" s="9" t="s">
        <v>14</v>
      </c>
      <c r="C1757" s="9" t="s">
        <v>3505</v>
      </c>
      <c r="D1757" s="30">
        <v>37.230046981583335</v>
      </c>
    </row>
    <row r="1758" spans="1:4" x14ac:dyDescent="0.25">
      <c r="A1758" s="19" t="s">
        <v>3506</v>
      </c>
      <c r="B1758" s="11" t="s">
        <v>14</v>
      </c>
      <c r="C1758" s="11" t="s">
        <v>3507</v>
      </c>
      <c r="D1758" s="29">
        <v>38.288373368668474</v>
      </c>
    </row>
    <row r="1759" spans="1:4" x14ac:dyDescent="0.25">
      <c r="A1759" s="20" t="s">
        <v>3120</v>
      </c>
      <c r="B1759" s="9" t="s">
        <v>14</v>
      </c>
      <c r="C1759" s="9" t="s">
        <v>3508</v>
      </c>
      <c r="D1759" s="30">
        <v>21.271318725141516</v>
      </c>
    </row>
    <row r="1760" spans="1:4" x14ac:dyDescent="0.25">
      <c r="A1760" s="19" t="s">
        <v>3509</v>
      </c>
      <c r="B1760" s="11" t="s">
        <v>14</v>
      </c>
      <c r="C1760" s="11" t="s">
        <v>3510</v>
      </c>
      <c r="D1760" s="29">
        <v>37.653115711907553</v>
      </c>
    </row>
    <row r="1761" spans="1:4" x14ac:dyDescent="0.25">
      <c r="A1761" s="20" t="s">
        <v>3511</v>
      </c>
      <c r="B1761" s="9" t="s">
        <v>14</v>
      </c>
      <c r="C1761" s="9" t="s">
        <v>3512</v>
      </c>
      <c r="D1761" s="30">
        <v>25.525582311776287</v>
      </c>
    </row>
    <row r="1762" spans="1:4" x14ac:dyDescent="0.25">
      <c r="A1762" s="19" t="s">
        <v>3513</v>
      </c>
      <c r="B1762" s="11" t="s">
        <v>14</v>
      </c>
      <c r="C1762" s="11" t="s">
        <v>3514</v>
      </c>
      <c r="D1762" s="29">
        <v>25.525582311776287</v>
      </c>
    </row>
    <row r="1763" spans="1:4" x14ac:dyDescent="0.25">
      <c r="A1763" s="20" t="s">
        <v>3515</v>
      </c>
      <c r="B1763" s="9" t="s">
        <v>14</v>
      </c>
      <c r="C1763" s="9" t="s">
        <v>3516</v>
      </c>
      <c r="D1763" s="30">
        <v>17.017054742522916</v>
      </c>
    </row>
    <row r="1764" spans="1:4" x14ac:dyDescent="0.25">
      <c r="A1764" s="19" t="s">
        <v>3517</v>
      </c>
      <c r="B1764" s="11" t="s">
        <v>14</v>
      </c>
      <c r="C1764" s="11" t="s">
        <v>3518</v>
      </c>
      <c r="D1764" s="29">
        <v>59.559691895818077</v>
      </c>
    </row>
    <row r="1765" spans="1:4" x14ac:dyDescent="0.25">
      <c r="A1765" s="20" t="s">
        <v>3519</v>
      </c>
      <c r="B1765" s="9" t="s">
        <v>14</v>
      </c>
      <c r="C1765" s="9" t="s">
        <v>3520</v>
      </c>
      <c r="D1765" s="30">
        <v>55.305428111191382</v>
      </c>
    </row>
    <row r="1766" spans="1:4" x14ac:dyDescent="0.25">
      <c r="A1766" s="19" t="s">
        <v>3521</v>
      </c>
      <c r="B1766" s="11" t="s">
        <v>14</v>
      </c>
      <c r="C1766" s="11" t="s">
        <v>3522</v>
      </c>
      <c r="D1766" s="29">
        <v>20.730367290906674</v>
      </c>
    </row>
    <row r="1767" spans="1:4" x14ac:dyDescent="0.25">
      <c r="A1767" s="20" t="s">
        <v>3523</v>
      </c>
      <c r="B1767" s="9" t="s">
        <v>14</v>
      </c>
      <c r="C1767" s="9" t="s">
        <v>3524</v>
      </c>
      <c r="D1767" s="30">
        <v>41.883802916153734</v>
      </c>
    </row>
    <row r="1768" spans="1:4" x14ac:dyDescent="0.25">
      <c r="A1768" s="19" t="s">
        <v>3525</v>
      </c>
      <c r="B1768" s="11" t="s">
        <v>14</v>
      </c>
      <c r="C1768" s="11" t="s">
        <v>3526</v>
      </c>
      <c r="D1768" s="29">
        <v>17.017054742522916</v>
      </c>
    </row>
    <row r="1769" spans="1:4" x14ac:dyDescent="0.25">
      <c r="A1769" s="20" t="s">
        <v>3527</v>
      </c>
      <c r="B1769" s="9" t="s">
        <v>14</v>
      </c>
      <c r="C1769" s="9" t="s">
        <v>3528</v>
      </c>
      <c r="D1769" s="30">
        <v>25.525582311776287</v>
      </c>
    </row>
    <row r="1770" spans="1:4" x14ac:dyDescent="0.25">
      <c r="A1770" s="19" t="s">
        <v>3529</v>
      </c>
      <c r="B1770" s="11" t="s">
        <v>14</v>
      </c>
      <c r="C1770" s="11" t="s">
        <v>3530</v>
      </c>
      <c r="D1770" s="29">
        <v>55.305428111191382</v>
      </c>
    </row>
    <row r="1771" spans="1:4" x14ac:dyDescent="0.25">
      <c r="A1771" s="20" t="s">
        <v>3531</v>
      </c>
      <c r="B1771" s="9" t="s">
        <v>14</v>
      </c>
      <c r="C1771" s="9" t="s">
        <v>3532</v>
      </c>
      <c r="D1771" s="30">
        <v>17.017054742522916</v>
      </c>
    </row>
    <row r="1772" spans="1:4" x14ac:dyDescent="0.25">
      <c r="A1772" s="19" t="s">
        <v>3533</v>
      </c>
      <c r="B1772" s="11" t="s">
        <v>14</v>
      </c>
      <c r="C1772" s="11" t="s">
        <v>3534</v>
      </c>
      <c r="D1772" s="29">
        <v>51.051164425560664</v>
      </c>
    </row>
    <row r="1773" spans="1:4" x14ac:dyDescent="0.25">
      <c r="A1773" s="20" t="s">
        <v>3535</v>
      </c>
      <c r="B1773" s="9" t="s">
        <v>14</v>
      </c>
      <c r="C1773" s="9" t="s">
        <v>3536</v>
      </c>
      <c r="D1773" s="30">
        <v>37.653115711907553</v>
      </c>
    </row>
    <row r="1774" spans="1:4" x14ac:dyDescent="0.25">
      <c r="A1774" s="19" t="s">
        <v>3537</v>
      </c>
      <c r="B1774" s="11" t="s">
        <v>14</v>
      </c>
      <c r="C1774" s="11" t="s">
        <v>3538</v>
      </c>
      <c r="D1774" s="29">
        <v>41.883802916153734</v>
      </c>
    </row>
    <row r="1775" spans="1:4" x14ac:dyDescent="0.25">
      <c r="A1775" s="20" t="s">
        <v>1944</v>
      </c>
      <c r="B1775" s="9" t="s">
        <v>14</v>
      </c>
      <c r="C1775" s="9" t="s">
        <v>3539</v>
      </c>
      <c r="D1775" s="30">
        <v>38.288373368668474</v>
      </c>
    </row>
    <row r="1776" spans="1:4" x14ac:dyDescent="0.25">
      <c r="A1776" s="19" t="s">
        <v>900</v>
      </c>
      <c r="B1776" s="11" t="s">
        <v>14</v>
      </c>
      <c r="C1776" s="11" t="s">
        <v>3540</v>
      </c>
      <c r="D1776" s="29">
        <v>37.653115711907553</v>
      </c>
    </row>
    <row r="1777" spans="1:4" x14ac:dyDescent="0.25">
      <c r="A1777" s="20" t="s">
        <v>3541</v>
      </c>
      <c r="B1777" s="9" t="s">
        <v>14</v>
      </c>
      <c r="C1777" s="9" t="s">
        <v>3542</v>
      </c>
      <c r="D1777" s="30">
        <v>12.762791254884101</v>
      </c>
    </row>
    <row r="1778" spans="1:4" x14ac:dyDescent="0.25">
      <c r="A1778" s="19" t="s">
        <v>2852</v>
      </c>
      <c r="B1778" s="11" t="s">
        <v>14</v>
      </c>
      <c r="C1778" s="11" t="s">
        <v>3543</v>
      </c>
      <c r="D1778" s="29">
        <v>12.762791254884101</v>
      </c>
    </row>
    <row r="1779" spans="1:4" x14ac:dyDescent="0.25">
      <c r="A1779" s="20" t="s">
        <v>3544</v>
      </c>
      <c r="B1779" s="9" t="s">
        <v>14</v>
      </c>
      <c r="C1779" s="9" t="s">
        <v>3545</v>
      </c>
      <c r="D1779" s="30">
        <v>46.114490021403952</v>
      </c>
    </row>
    <row r="1780" spans="1:4" x14ac:dyDescent="0.25">
      <c r="A1780" s="19" t="s">
        <v>3546</v>
      </c>
      <c r="B1780" s="11" t="s">
        <v>14</v>
      </c>
      <c r="C1780" s="11" t="s">
        <v>3547</v>
      </c>
      <c r="D1780" s="29">
        <v>17.017054742522916</v>
      </c>
    </row>
    <row r="1781" spans="1:4" x14ac:dyDescent="0.25">
      <c r="A1781" s="20" t="s">
        <v>3548</v>
      </c>
      <c r="B1781" s="9" t="s">
        <v>14</v>
      </c>
      <c r="C1781" s="9" t="s">
        <v>3549</v>
      </c>
      <c r="D1781" s="30">
        <v>46.796900838925886</v>
      </c>
    </row>
    <row r="1782" spans="1:4" x14ac:dyDescent="0.25">
      <c r="A1782" s="19" t="s">
        <v>3550</v>
      </c>
      <c r="B1782" s="11" t="s">
        <v>14</v>
      </c>
      <c r="C1782" s="11" t="s">
        <v>3551</v>
      </c>
      <c r="D1782" s="29">
        <v>129.42380762838081</v>
      </c>
    </row>
    <row r="1783" spans="1:4" x14ac:dyDescent="0.25">
      <c r="A1783" s="20" t="s">
        <v>3552</v>
      </c>
      <c r="B1783" s="9" t="s">
        <v>14</v>
      </c>
      <c r="C1783" s="9" t="s">
        <v>3553</v>
      </c>
      <c r="D1783" s="30">
        <v>33.42242850766138</v>
      </c>
    </row>
    <row r="1784" spans="1:4" x14ac:dyDescent="0.25">
      <c r="A1784" s="19" t="s">
        <v>384</v>
      </c>
      <c r="B1784" s="11" t="s">
        <v>14</v>
      </c>
      <c r="C1784" s="11" t="s">
        <v>3554</v>
      </c>
      <c r="D1784" s="29">
        <v>25.525582311776287</v>
      </c>
    </row>
    <row r="1785" spans="1:4" x14ac:dyDescent="0.25">
      <c r="A1785" s="20" t="s">
        <v>3555</v>
      </c>
      <c r="B1785" s="9" t="s">
        <v>14</v>
      </c>
      <c r="C1785" s="9" t="s">
        <v>3556</v>
      </c>
      <c r="D1785" s="30">
        <v>29.779845898411057</v>
      </c>
    </row>
    <row r="1786" spans="1:4" x14ac:dyDescent="0.25">
      <c r="A1786" s="19" t="s">
        <v>3557</v>
      </c>
      <c r="B1786" s="11" t="s">
        <v>14</v>
      </c>
      <c r="C1786" s="11" t="s">
        <v>3558</v>
      </c>
      <c r="D1786" s="29">
        <v>17.017054742522916</v>
      </c>
    </row>
    <row r="1787" spans="1:4" x14ac:dyDescent="0.25">
      <c r="A1787" s="20" t="s">
        <v>3559</v>
      </c>
      <c r="B1787" s="9" t="s">
        <v>14</v>
      </c>
      <c r="C1787" s="9" t="s">
        <v>3560</v>
      </c>
      <c r="D1787" s="30">
        <v>12.762791254884101</v>
      </c>
    </row>
    <row r="1788" spans="1:4" x14ac:dyDescent="0.25">
      <c r="A1788" s="19" t="s">
        <v>3561</v>
      </c>
      <c r="B1788" s="11" t="s">
        <v>14</v>
      </c>
      <c r="C1788" s="11" t="s">
        <v>3562</v>
      </c>
      <c r="D1788" s="29">
        <v>25.525582311776287</v>
      </c>
    </row>
    <row r="1789" spans="1:4" x14ac:dyDescent="0.25">
      <c r="A1789" s="20" t="s">
        <v>3563</v>
      </c>
      <c r="B1789" s="9" t="s">
        <v>14</v>
      </c>
      <c r="C1789" s="9" t="s">
        <v>3564</v>
      </c>
      <c r="D1789" s="30">
        <v>12.762791254884101</v>
      </c>
    </row>
    <row r="1790" spans="1:4" x14ac:dyDescent="0.25">
      <c r="A1790" s="19" t="s">
        <v>3565</v>
      </c>
      <c r="B1790" s="11" t="s">
        <v>14</v>
      </c>
      <c r="C1790" s="11" t="s">
        <v>3566</v>
      </c>
      <c r="D1790" s="29">
        <v>29.779845898411057</v>
      </c>
    </row>
    <row r="1791" spans="1:4" x14ac:dyDescent="0.25">
      <c r="A1791" s="20" t="s">
        <v>3567</v>
      </c>
      <c r="B1791" s="9" t="s">
        <v>14</v>
      </c>
      <c r="C1791" s="9" t="s">
        <v>3568</v>
      </c>
      <c r="D1791" s="30">
        <v>25.525582311776287</v>
      </c>
    </row>
    <row r="1792" spans="1:4" x14ac:dyDescent="0.25">
      <c r="A1792" s="19" t="s">
        <v>3569</v>
      </c>
      <c r="B1792" s="11" t="s">
        <v>14</v>
      </c>
      <c r="C1792" s="11" t="s">
        <v>3570</v>
      </c>
      <c r="D1792" s="29">
        <v>25.525582311776287</v>
      </c>
    </row>
    <row r="1793" spans="1:4" x14ac:dyDescent="0.25">
      <c r="A1793" s="20" t="s">
        <v>3571</v>
      </c>
      <c r="B1793" s="9" t="s">
        <v>14</v>
      </c>
      <c r="C1793" s="9" t="s">
        <v>3572</v>
      </c>
      <c r="D1793" s="30">
        <v>58.806551436150563</v>
      </c>
    </row>
    <row r="1794" spans="1:4" x14ac:dyDescent="0.25">
      <c r="A1794" s="19" t="s">
        <v>3573</v>
      </c>
      <c r="B1794" s="11" t="s">
        <v>14</v>
      </c>
      <c r="C1794" s="11" t="s">
        <v>3574</v>
      </c>
      <c r="D1794" s="29">
        <v>129.42380515348188</v>
      </c>
    </row>
    <row r="1795" spans="1:4" x14ac:dyDescent="0.25">
      <c r="A1795" s="20" t="s">
        <v>3575</v>
      </c>
      <c r="B1795" s="9" t="s">
        <v>14</v>
      </c>
      <c r="C1795" s="9" t="s">
        <v>3576</v>
      </c>
      <c r="D1795" s="30">
        <v>37.653115711907553</v>
      </c>
    </row>
    <row r="1796" spans="1:4" x14ac:dyDescent="0.25">
      <c r="A1796" s="19" t="s">
        <v>2596</v>
      </c>
      <c r="B1796" s="11" t="s">
        <v>14</v>
      </c>
      <c r="C1796" s="11" t="s">
        <v>3577</v>
      </c>
      <c r="D1796" s="29">
        <v>17.017054742522916</v>
      </c>
    </row>
    <row r="1797" spans="1:4" x14ac:dyDescent="0.25">
      <c r="A1797" s="20" t="s">
        <v>3578</v>
      </c>
      <c r="B1797" s="9" t="s">
        <v>14</v>
      </c>
      <c r="C1797" s="9" t="s">
        <v>3579</v>
      </c>
      <c r="D1797" s="30">
        <v>20.730367290906674</v>
      </c>
    </row>
    <row r="1798" spans="1:4" x14ac:dyDescent="0.25">
      <c r="A1798" s="19" t="s">
        <v>3580</v>
      </c>
      <c r="B1798" s="11" t="s">
        <v>14</v>
      </c>
      <c r="C1798" s="11" t="s">
        <v>3581</v>
      </c>
      <c r="D1798" s="29">
        <v>25.525582311776287</v>
      </c>
    </row>
    <row r="1799" spans="1:4" x14ac:dyDescent="0.25">
      <c r="A1799" s="20" t="s">
        <v>3200</v>
      </c>
      <c r="B1799" s="9" t="s">
        <v>14</v>
      </c>
      <c r="C1799" s="9" t="s">
        <v>3582</v>
      </c>
      <c r="D1799" s="30">
        <v>29.779845898411057</v>
      </c>
    </row>
    <row r="1800" spans="1:4" x14ac:dyDescent="0.25">
      <c r="A1800" s="19" t="s">
        <v>3583</v>
      </c>
      <c r="B1800" s="11" t="s">
        <v>14</v>
      </c>
      <c r="C1800" s="11" t="s">
        <v>3584</v>
      </c>
      <c r="D1800" s="29">
        <v>25.525582311776287</v>
      </c>
    </row>
    <row r="1801" spans="1:4" x14ac:dyDescent="0.25">
      <c r="A1801" s="20" t="s">
        <v>3585</v>
      </c>
      <c r="B1801" s="9" t="s">
        <v>14</v>
      </c>
      <c r="C1801" s="9" t="s">
        <v>3586</v>
      </c>
      <c r="D1801" s="30">
        <v>17.017054742522916</v>
      </c>
    </row>
    <row r="1802" spans="1:4" x14ac:dyDescent="0.25">
      <c r="A1802" s="19" t="s">
        <v>3587</v>
      </c>
      <c r="B1802" s="11" t="s">
        <v>14</v>
      </c>
      <c r="C1802" s="11" t="s">
        <v>3588</v>
      </c>
      <c r="D1802" s="29">
        <v>21.271318725141516</v>
      </c>
    </row>
    <row r="1803" spans="1:4" x14ac:dyDescent="0.25">
      <c r="A1803" s="20" t="s">
        <v>3589</v>
      </c>
      <c r="B1803" s="9" t="s">
        <v>14</v>
      </c>
      <c r="C1803" s="9" t="s">
        <v>3590</v>
      </c>
      <c r="D1803" s="30">
        <v>29.191741501407112</v>
      </c>
    </row>
    <row r="1804" spans="1:4" x14ac:dyDescent="0.25">
      <c r="A1804" s="19" t="s">
        <v>3591</v>
      </c>
      <c r="B1804" s="11" t="s">
        <v>14</v>
      </c>
      <c r="C1804" s="11" t="s">
        <v>3592</v>
      </c>
      <c r="D1804" s="29">
        <v>37.653115711907553</v>
      </c>
    </row>
    <row r="1805" spans="1:4" x14ac:dyDescent="0.25">
      <c r="A1805" s="20" t="s">
        <v>3593</v>
      </c>
      <c r="B1805" s="9" t="s">
        <v>14</v>
      </c>
      <c r="C1805" s="9" t="s">
        <v>3594</v>
      </c>
      <c r="D1805" s="30">
        <v>50.345177126654164</v>
      </c>
    </row>
    <row r="1806" spans="1:4" x14ac:dyDescent="0.25">
      <c r="A1806" s="19" t="s">
        <v>3595</v>
      </c>
      <c r="B1806" s="11" t="s">
        <v>14</v>
      </c>
      <c r="C1806" s="11" t="s">
        <v>3596</v>
      </c>
      <c r="D1806" s="29">
        <v>34.034109584041786</v>
      </c>
    </row>
    <row r="1807" spans="1:4" x14ac:dyDescent="0.25">
      <c r="A1807" s="20" t="s">
        <v>3597</v>
      </c>
      <c r="B1807" s="9" t="s">
        <v>14</v>
      </c>
      <c r="C1807" s="9" t="s">
        <v>3598</v>
      </c>
      <c r="D1807" s="30">
        <v>25.525582311776287</v>
      </c>
    </row>
    <row r="1808" spans="1:4" x14ac:dyDescent="0.25">
      <c r="A1808" s="19" t="s">
        <v>3599</v>
      </c>
      <c r="B1808" s="11" t="s">
        <v>14</v>
      </c>
      <c r="C1808" s="11" t="s">
        <v>3600</v>
      </c>
      <c r="D1808" s="29">
        <v>21.271318725141516</v>
      </c>
    </row>
    <row r="1809" spans="1:4" x14ac:dyDescent="0.25">
      <c r="A1809" s="20" t="s">
        <v>3601</v>
      </c>
      <c r="B1809" s="9" t="s">
        <v>14</v>
      </c>
      <c r="C1809" s="9" t="s">
        <v>3602</v>
      </c>
      <c r="D1809" s="30">
        <v>25.525582311776287</v>
      </c>
    </row>
    <row r="1810" spans="1:4" x14ac:dyDescent="0.25">
      <c r="A1810" s="19" t="s">
        <v>3603</v>
      </c>
      <c r="B1810" s="11" t="s">
        <v>14</v>
      </c>
      <c r="C1810" s="11" t="s">
        <v>3604</v>
      </c>
      <c r="D1810" s="29">
        <v>33.42242850766138</v>
      </c>
    </row>
    <row r="1811" spans="1:4" x14ac:dyDescent="0.25">
      <c r="A1811" s="20" t="s">
        <v>3605</v>
      </c>
      <c r="B1811" s="9" t="s">
        <v>14</v>
      </c>
      <c r="C1811" s="9" t="s">
        <v>3606</v>
      </c>
      <c r="D1811" s="30">
        <v>21.271318725141516</v>
      </c>
    </row>
    <row r="1812" spans="1:4" x14ac:dyDescent="0.25">
      <c r="A1812" s="19" t="s">
        <v>3607</v>
      </c>
      <c r="B1812" s="11" t="s">
        <v>14</v>
      </c>
      <c r="C1812" s="11" t="s">
        <v>3608</v>
      </c>
      <c r="D1812" s="29">
        <v>32.999359777337155</v>
      </c>
    </row>
    <row r="1813" spans="1:4" x14ac:dyDescent="0.25">
      <c r="A1813" s="20" t="s">
        <v>3609</v>
      </c>
      <c r="B1813" s="9" t="s">
        <v>14</v>
      </c>
      <c r="C1813" s="9" t="s">
        <v>3610</v>
      </c>
      <c r="D1813" s="30">
        <v>76.576746638341007</v>
      </c>
    </row>
    <row r="1814" spans="1:4" x14ac:dyDescent="0.25">
      <c r="A1814" s="19" t="s">
        <v>3611</v>
      </c>
      <c r="B1814" s="11" t="s">
        <v>14</v>
      </c>
      <c r="C1814" s="11" t="s">
        <v>3612</v>
      </c>
      <c r="D1814" s="29">
        <v>33.42242850766138</v>
      </c>
    </row>
    <row r="1815" spans="1:4" x14ac:dyDescent="0.25">
      <c r="A1815" s="20" t="s">
        <v>3613</v>
      </c>
      <c r="B1815" s="9" t="s">
        <v>14</v>
      </c>
      <c r="C1815" s="9" t="s">
        <v>3614</v>
      </c>
      <c r="D1815" s="30">
        <v>55.305428111191382</v>
      </c>
    </row>
    <row r="1816" spans="1:4" x14ac:dyDescent="0.25">
      <c r="A1816" s="19" t="s">
        <v>3615</v>
      </c>
      <c r="B1816" s="11" t="s">
        <v>14</v>
      </c>
      <c r="C1816" s="11" t="s">
        <v>3616</v>
      </c>
      <c r="D1816" s="29">
        <v>12.762791254884101</v>
      </c>
    </row>
    <row r="1817" spans="1:4" x14ac:dyDescent="0.25">
      <c r="A1817" s="20" t="s">
        <v>3617</v>
      </c>
      <c r="B1817" s="9" t="s">
        <v>14</v>
      </c>
      <c r="C1817" s="9" t="s">
        <v>3618</v>
      </c>
      <c r="D1817" s="30">
        <v>59.559691895818077</v>
      </c>
    </row>
    <row r="1818" spans="1:4" x14ac:dyDescent="0.25">
      <c r="A1818" s="19" t="s">
        <v>3619</v>
      </c>
      <c r="B1818" s="11" t="s">
        <v>14</v>
      </c>
      <c r="C1818" s="11" t="s">
        <v>3620</v>
      </c>
      <c r="D1818" s="29">
        <v>25.525582311776287</v>
      </c>
    </row>
    <row r="1819" spans="1:4" x14ac:dyDescent="0.25">
      <c r="A1819" s="20" t="s">
        <v>3621</v>
      </c>
      <c r="B1819" s="9" t="s">
        <v>14</v>
      </c>
      <c r="C1819" s="9" t="s">
        <v>3622</v>
      </c>
      <c r="D1819" s="30">
        <v>29.779845898411057</v>
      </c>
    </row>
    <row r="1820" spans="1:4" x14ac:dyDescent="0.25">
      <c r="A1820" s="19" t="s">
        <v>3623</v>
      </c>
      <c r="B1820" s="11" t="s">
        <v>14</v>
      </c>
      <c r="C1820" s="11" t="s">
        <v>3624</v>
      </c>
      <c r="D1820" s="29">
        <v>12.762791254884101</v>
      </c>
    </row>
    <row r="1821" spans="1:4" x14ac:dyDescent="0.25">
      <c r="A1821" s="20" t="s">
        <v>3625</v>
      </c>
      <c r="B1821" s="9" t="s">
        <v>14</v>
      </c>
      <c r="C1821" s="9" t="s">
        <v>3626</v>
      </c>
      <c r="D1821" s="30">
        <v>71.49861275190122</v>
      </c>
    </row>
    <row r="1822" spans="1:4" x14ac:dyDescent="0.25">
      <c r="A1822" s="19" t="s">
        <v>3627</v>
      </c>
      <c r="B1822" s="11" t="s">
        <v>14</v>
      </c>
      <c r="C1822" s="11" t="s">
        <v>3628</v>
      </c>
      <c r="D1822" s="29">
        <v>17.017054742522916</v>
      </c>
    </row>
    <row r="1823" spans="1:4" x14ac:dyDescent="0.25">
      <c r="A1823" s="20" t="s">
        <v>3629</v>
      </c>
      <c r="B1823" s="9" t="s">
        <v>14</v>
      </c>
      <c r="C1823" s="9" t="s">
        <v>3630</v>
      </c>
      <c r="D1823" s="30">
        <v>29.779845898411057</v>
      </c>
    </row>
    <row r="1824" spans="1:4" x14ac:dyDescent="0.25">
      <c r="A1824" s="19" t="s">
        <v>3631</v>
      </c>
      <c r="B1824" s="11" t="s">
        <v>14</v>
      </c>
      <c r="C1824" s="11" t="s">
        <v>3632</v>
      </c>
      <c r="D1824" s="29">
        <v>12.762791254884101</v>
      </c>
    </row>
    <row r="1825" spans="1:4" x14ac:dyDescent="0.25">
      <c r="A1825" s="20" t="s">
        <v>3633</v>
      </c>
      <c r="B1825" s="9" t="s">
        <v>14</v>
      </c>
      <c r="C1825" s="9" t="s">
        <v>3634</v>
      </c>
      <c r="D1825" s="30">
        <v>63.81395548245284</v>
      </c>
    </row>
    <row r="1826" spans="1:4" x14ac:dyDescent="0.25">
      <c r="A1826" s="19" t="s">
        <v>3635</v>
      </c>
      <c r="B1826" s="11" t="s">
        <v>14</v>
      </c>
      <c r="C1826" s="11" t="s">
        <v>3636</v>
      </c>
      <c r="D1826" s="29">
        <v>33.42242850766138</v>
      </c>
    </row>
    <row r="1827" spans="1:4" x14ac:dyDescent="0.25">
      <c r="A1827" s="20" t="s">
        <v>3637</v>
      </c>
      <c r="B1827" s="9" t="s">
        <v>14</v>
      </c>
      <c r="C1827" s="9" t="s">
        <v>3638</v>
      </c>
      <c r="D1827" s="30">
        <v>12.762791254884101</v>
      </c>
    </row>
    <row r="1828" spans="1:4" x14ac:dyDescent="0.25">
      <c r="A1828" s="19" t="s">
        <v>3639</v>
      </c>
      <c r="B1828" s="11" t="s">
        <v>14</v>
      </c>
      <c r="C1828" s="11" t="s">
        <v>3640</v>
      </c>
      <c r="D1828" s="29">
        <v>34.034109584041786</v>
      </c>
    </row>
    <row r="1829" spans="1:4" x14ac:dyDescent="0.25">
      <c r="A1829" s="20" t="s">
        <v>3641</v>
      </c>
      <c r="B1829" s="9" t="s">
        <v>14</v>
      </c>
      <c r="C1829" s="9" t="s">
        <v>3642</v>
      </c>
      <c r="D1829" s="30">
        <v>29.779845898411057</v>
      </c>
    </row>
    <row r="1830" spans="1:4" x14ac:dyDescent="0.25">
      <c r="A1830" s="19" t="s">
        <v>3643</v>
      </c>
      <c r="B1830" s="11" t="s">
        <v>14</v>
      </c>
      <c r="C1830" s="11" t="s">
        <v>3644</v>
      </c>
      <c r="D1830" s="29">
        <v>21.271318725141516</v>
      </c>
    </row>
    <row r="1831" spans="1:4" x14ac:dyDescent="0.25">
      <c r="A1831" s="20" t="s">
        <v>3645</v>
      </c>
      <c r="B1831" s="9" t="s">
        <v>14</v>
      </c>
      <c r="C1831" s="9" t="s">
        <v>3646</v>
      </c>
      <c r="D1831" s="30">
        <v>24.961054297160935</v>
      </c>
    </row>
    <row r="1832" spans="1:4" x14ac:dyDescent="0.25">
      <c r="A1832" s="19" t="s">
        <v>3647</v>
      </c>
      <c r="B1832" s="11" t="s">
        <v>14</v>
      </c>
      <c r="C1832" s="11" t="s">
        <v>3648</v>
      </c>
      <c r="D1832" s="29">
        <v>129.42380515348188</v>
      </c>
    </row>
    <row r="1833" spans="1:4" x14ac:dyDescent="0.25">
      <c r="A1833" s="20" t="s">
        <v>3649</v>
      </c>
      <c r="B1833" s="9" t="s">
        <v>14</v>
      </c>
      <c r="C1833" s="9" t="s">
        <v>3650</v>
      </c>
      <c r="D1833" s="30">
        <v>24.961054297160935</v>
      </c>
    </row>
    <row r="1834" spans="1:4" x14ac:dyDescent="0.25">
      <c r="A1834" s="19" t="s">
        <v>3651</v>
      </c>
      <c r="B1834" s="11" t="s">
        <v>14</v>
      </c>
      <c r="C1834" s="11" t="s">
        <v>3652</v>
      </c>
      <c r="D1834" s="29">
        <v>33.42242850766138</v>
      </c>
    </row>
    <row r="1835" spans="1:4" x14ac:dyDescent="0.25">
      <c r="A1835" s="20" t="s">
        <v>3653</v>
      </c>
      <c r="B1835" s="9" t="s">
        <v>14</v>
      </c>
      <c r="C1835" s="9" t="s">
        <v>3654</v>
      </c>
      <c r="D1835" s="30">
        <v>20.730367290906674</v>
      </c>
    </row>
    <row r="1836" spans="1:4" x14ac:dyDescent="0.25">
      <c r="A1836" s="19" t="s">
        <v>3655</v>
      </c>
      <c r="B1836" s="11" t="s">
        <v>14</v>
      </c>
      <c r="C1836" s="11" t="s">
        <v>3656</v>
      </c>
      <c r="D1836" s="29">
        <v>21.271318725141516</v>
      </c>
    </row>
    <row r="1837" spans="1:4" x14ac:dyDescent="0.25">
      <c r="A1837" s="20" t="s">
        <v>707</v>
      </c>
      <c r="B1837" s="9" t="s">
        <v>14</v>
      </c>
      <c r="C1837" s="9" t="s">
        <v>3657</v>
      </c>
      <c r="D1837" s="30">
        <v>21.271318725141516</v>
      </c>
    </row>
    <row r="1838" spans="1:4" x14ac:dyDescent="0.25">
      <c r="A1838" s="19" t="s">
        <v>3658</v>
      </c>
      <c r="B1838" s="11" t="s">
        <v>14</v>
      </c>
      <c r="C1838" s="11" t="s">
        <v>3659</v>
      </c>
      <c r="D1838" s="29">
        <v>25.525582311776287</v>
      </c>
    </row>
    <row r="1839" spans="1:4" x14ac:dyDescent="0.25">
      <c r="A1839" s="20" t="s">
        <v>3660</v>
      </c>
      <c r="B1839" s="9" t="s">
        <v>14</v>
      </c>
      <c r="C1839" s="9" t="s">
        <v>3661</v>
      </c>
      <c r="D1839" s="30">
        <v>17.017054742522916</v>
      </c>
    </row>
    <row r="1840" spans="1:4" x14ac:dyDescent="0.25">
      <c r="A1840" s="19" t="s">
        <v>3662</v>
      </c>
      <c r="B1840" s="11" t="s">
        <v>14</v>
      </c>
      <c r="C1840" s="11" t="s">
        <v>3663</v>
      </c>
      <c r="D1840" s="29">
        <v>21.271318725141516</v>
      </c>
    </row>
    <row r="1841" spans="1:4" x14ac:dyDescent="0.25">
      <c r="A1841" s="20" t="s">
        <v>3664</v>
      </c>
      <c r="B1841" s="9" t="s">
        <v>14</v>
      </c>
      <c r="C1841" s="9" t="s">
        <v>3665</v>
      </c>
      <c r="D1841" s="30">
        <v>38.288373368668474</v>
      </c>
    </row>
    <row r="1842" spans="1:4" x14ac:dyDescent="0.25">
      <c r="A1842" s="19" t="s">
        <v>3666</v>
      </c>
      <c r="B1842" s="11" t="s">
        <v>14</v>
      </c>
      <c r="C1842" s="11" t="s">
        <v>3667</v>
      </c>
      <c r="D1842" s="29">
        <v>46.796900838925886</v>
      </c>
    </row>
    <row r="1843" spans="1:4" x14ac:dyDescent="0.25">
      <c r="A1843" s="20" t="s">
        <v>3668</v>
      </c>
      <c r="B1843" s="9" t="s">
        <v>14</v>
      </c>
      <c r="C1843" s="9" t="s">
        <v>3669</v>
      </c>
      <c r="D1843" s="30">
        <v>29.779845898411057</v>
      </c>
    </row>
    <row r="1844" spans="1:4" x14ac:dyDescent="0.25">
      <c r="A1844" s="19" t="s">
        <v>3670</v>
      </c>
      <c r="B1844" s="11" t="s">
        <v>14</v>
      </c>
      <c r="C1844" s="11" t="s">
        <v>3671</v>
      </c>
      <c r="D1844" s="29">
        <v>20.730367290906674</v>
      </c>
    </row>
    <row r="1845" spans="1:4" x14ac:dyDescent="0.25">
      <c r="A1845" s="20" t="s">
        <v>3672</v>
      </c>
      <c r="B1845" s="9" t="s">
        <v>14</v>
      </c>
      <c r="C1845" s="9" t="s">
        <v>3673</v>
      </c>
      <c r="D1845" s="30">
        <v>16.499680086660494</v>
      </c>
    </row>
    <row r="1846" spans="1:4" x14ac:dyDescent="0.25">
      <c r="A1846" s="19" t="s">
        <v>3674</v>
      </c>
      <c r="B1846" s="11" t="s">
        <v>14</v>
      </c>
      <c r="C1846" s="11" t="s">
        <v>3675</v>
      </c>
      <c r="D1846" s="29">
        <v>21.271318725141516</v>
      </c>
    </row>
    <row r="1847" spans="1:4" x14ac:dyDescent="0.25">
      <c r="A1847" s="20" t="s">
        <v>3676</v>
      </c>
      <c r="B1847" s="9" t="s">
        <v>14</v>
      </c>
      <c r="C1847" s="9" t="s">
        <v>3677</v>
      </c>
      <c r="D1847" s="30">
        <v>50.345177126654164</v>
      </c>
    </row>
    <row r="1848" spans="1:4" x14ac:dyDescent="0.25">
      <c r="A1848" s="19" t="s">
        <v>3678</v>
      </c>
      <c r="B1848" s="11" t="s">
        <v>14</v>
      </c>
      <c r="C1848" s="11" t="s">
        <v>3679</v>
      </c>
      <c r="D1848" s="29">
        <v>34.034109584041786</v>
      </c>
    </row>
    <row r="1849" spans="1:4" x14ac:dyDescent="0.25">
      <c r="A1849" s="20" t="s">
        <v>3680</v>
      </c>
      <c r="B1849" s="9" t="s">
        <v>14</v>
      </c>
      <c r="C1849" s="9" t="s">
        <v>3681</v>
      </c>
      <c r="D1849" s="30">
        <v>129.42380515348188</v>
      </c>
    </row>
    <row r="1850" spans="1:4" x14ac:dyDescent="0.25">
      <c r="A1850" s="19" t="s">
        <v>3682</v>
      </c>
      <c r="B1850" s="11" t="s">
        <v>14</v>
      </c>
      <c r="C1850" s="11" t="s">
        <v>3683</v>
      </c>
      <c r="D1850" s="29">
        <v>29.191741501407112</v>
      </c>
    </row>
    <row r="1851" spans="1:4" x14ac:dyDescent="0.25">
      <c r="A1851" s="20" t="s">
        <v>3684</v>
      </c>
      <c r="B1851" s="9" t="s">
        <v>14</v>
      </c>
      <c r="C1851" s="9" t="s">
        <v>3685</v>
      </c>
      <c r="D1851" s="30">
        <v>21.271318725141516</v>
      </c>
    </row>
    <row r="1852" spans="1:4" x14ac:dyDescent="0.25">
      <c r="A1852" s="19" t="s">
        <v>3686</v>
      </c>
      <c r="B1852" s="11" t="s">
        <v>14</v>
      </c>
      <c r="C1852" s="11" t="s">
        <v>3687</v>
      </c>
      <c r="D1852" s="29">
        <v>51.051164425560664</v>
      </c>
    </row>
    <row r="1853" spans="1:4" x14ac:dyDescent="0.25">
      <c r="A1853" s="20" t="s">
        <v>3688</v>
      </c>
      <c r="B1853" s="9" t="s">
        <v>14</v>
      </c>
      <c r="C1853" s="9" t="s">
        <v>3689</v>
      </c>
      <c r="D1853" s="30">
        <v>50.345177126654164</v>
      </c>
    </row>
    <row r="1854" spans="1:4" x14ac:dyDescent="0.25">
      <c r="A1854" s="19" t="s">
        <v>3690</v>
      </c>
      <c r="B1854" s="11" t="s">
        <v>14</v>
      </c>
      <c r="C1854" s="11" t="s">
        <v>3691</v>
      </c>
      <c r="D1854" s="29">
        <v>12.762791254884101</v>
      </c>
    </row>
    <row r="1855" spans="1:4" x14ac:dyDescent="0.25">
      <c r="A1855" s="20" t="s">
        <v>3692</v>
      </c>
      <c r="B1855" s="9" t="s">
        <v>14</v>
      </c>
      <c r="C1855" s="9" t="s">
        <v>3693</v>
      </c>
      <c r="D1855" s="30">
        <v>29.191741501407112</v>
      </c>
    </row>
    <row r="1856" spans="1:4" x14ac:dyDescent="0.25">
      <c r="A1856" s="19" t="s">
        <v>3694</v>
      </c>
      <c r="B1856" s="11" t="s">
        <v>14</v>
      </c>
      <c r="C1856" s="11" t="s">
        <v>3695</v>
      </c>
      <c r="D1856" s="29">
        <v>17.017054742522916</v>
      </c>
    </row>
    <row r="1857" spans="1:4" x14ac:dyDescent="0.25">
      <c r="A1857" s="20" t="s">
        <v>2994</v>
      </c>
      <c r="B1857" s="9" t="s">
        <v>14</v>
      </c>
      <c r="C1857" s="9" t="s">
        <v>3696</v>
      </c>
      <c r="D1857" s="30">
        <v>25.525582311776287</v>
      </c>
    </row>
    <row r="1858" spans="1:4" x14ac:dyDescent="0.25">
      <c r="A1858" s="19" t="s">
        <v>3697</v>
      </c>
      <c r="B1858" s="11" t="s">
        <v>14</v>
      </c>
      <c r="C1858" s="11" t="s">
        <v>3698</v>
      </c>
      <c r="D1858" s="29">
        <v>29.779845898411057</v>
      </c>
    </row>
    <row r="1859" spans="1:4" x14ac:dyDescent="0.25">
      <c r="A1859" s="20" t="s">
        <v>3699</v>
      </c>
      <c r="B1859" s="9" t="s">
        <v>14</v>
      </c>
      <c r="C1859" s="9" t="s">
        <v>3700</v>
      </c>
      <c r="D1859" s="30">
        <v>46.796900838925886</v>
      </c>
    </row>
    <row r="1860" spans="1:4" x14ac:dyDescent="0.25">
      <c r="A1860" s="19" t="s">
        <v>3325</v>
      </c>
      <c r="B1860" s="11" t="s">
        <v>14</v>
      </c>
      <c r="C1860" s="11" t="s">
        <v>3701</v>
      </c>
      <c r="D1860" s="29">
        <v>129.42380515348188</v>
      </c>
    </row>
    <row r="1861" spans="1:4" x14ac:dyDescent="0.25">
      <c r="A1861" s="20" t="s">
        <v>3702</v>
      </c>
      <c r="B1861" s="9" t="s">
        <v>14</v>
      </c>
      <c r="C1861" s="9" t="s">
        <v>3703</v>
      </c>
      <c r="D1861" s="30">
        <v>25.525582311776287</v>
      </c>
    </row>
    <row r="1862" spans="1:4" x14ac:dyDescent="0.25">
      <c r="A1862" s="19" t="s">
        <v>3704</v>
      </c>
      <c r="B1862" s="11" t="s">
        <v>14</v>
      </c>
      <c r="C1862" s="11" t="s">
        <v>3705</v>
      </c>
      <c r="D1862" s="29">
        <v>51.051164425560664</v>
      </c>
    </row>
    <row r="1863" spans="1:4" x14ac:dyDescent="0.25">
      <c r="A1863" s="20" t="s">
        <v>3706</v>
      </c>
      <c r="B1863" s="9" t="s">
        <v>14</v>
      </c>
      <c r="C1863" s="9" t="s">
        <v>3707</v>
      </c>
      <c r="D1863" s="30">
        <v>34.034109584041786</v>
      </c>
    </row>
    <row r="1864" spans="1:4" x14ac:dyDescent="0.25">
      <c r="A1864" s="19" t="s">
        <v>3708</v>
      </c>
      <c r="B1864" s="11" t="s">
        <v>14</v>
      </c>
      <c r="C1864" s="11" t="s">
        <v>3709</v>
      </c>
      <c r="D1864" s="29">
        <v>129.42380515348188</v>
      </c>
    </row>
    <row r="1865" spans="1:4" x14ac:dyDescent="0.25">
      <c r="A1865" s="20" t="s">
        <v>3710</v>
      </c>
      <c r="B1865" s="9" t="s">
        <v>14</v>
      </c>
      <c r="C1865" s="9" t="s">
        <v>3711</v>
      </c>
      <c r="D1865" s="30">
        <v>17.017054742522916</v>
      </c>
    </row>
    <row r="1866" spans="1:4" x14ac:dyDescent="0.25">
      <c r="A1866" s="19" t="s">
        <v>3712</v>
      </c>
      <c r="B1866" s="11" t="s">
        <v>14</v>
      </c>
      <c r="C1866" s="11" t="s">
        <v>3713</v>
      </c>
      <c r="D1866" s="29">
        <v>29.779845898411057</v>
      </c>
    </row>
    <row r="1867" spans="1:4" x14ac:dyDescent="0.25">
      <c r="A1867" s="20" t="s">
        <v>1079</v>
      </c>
      <c r="B1867" s="9" t="s">
        <v>14</v>
      </c>
      <c r="C1867" s="9" t="s">
        <v>3714</v>
      </c>
      <c r="D1867" s="30">
        <v>21.271318725141516</v>
      </c>
    </row>
    <row r="1868" spans="1:4" x14ac:dyDescent="0.25">
      <c r="A1868" s="19" t="s">
        <v>3715</v>
      </c>
      <c r="B1868" s="11" t="s">
        <v>14</v>
      </c>
      <c r="C1868" s="11" t="s">
        <v>3716</v>
      </c>
      <c r="D1868" s="29">
        <v>29.191741501407112</v>
      </c>
    </row>
    <row r="1869" spans="1:4" x14ac:dyDescent="0.25">
      <c r="A1869" s="20" t="s">
        <v>3717</v>
      </c>
      <c r="B1869" s="9" t="s">
        <v>14</v>
      </c>
      <c r="C1869" s="9" t="s">
        <v>3718</v>
      </c>
      <c r="D1869" s="30">
        <v>787.28685700090534</v>
      </c>
    </row>
    <row r="1870" spans="1:4" x14ac:dyDescent="0.25">
      <c r="A1870" s="19" t="s">
        <v>3719</v>
      </c>
      <c r="B1870" s="11" t="s">
        <v>14</v>
      </c>
      <c r="C1870" s="11" t="s">
        <v>3720</v>
      </c>
      <c r="D1870" s="29">
        <v>25.525582311776287</v>
      </c>
    </row>
    <row r="1871" spans="1:4" x14ac:dyDescent="0.25">
      <c r="A1871" s="20" t="s">
        <v>3721</v>
      </c>
      <c r="B1871" s="9" t="s">
        <v>14</v>
      </c>
      <c r="C1871" s="9" t="s">
        <v>3722</v>
      </c>
      <c r="D1871" s="30">
        <v>41.460734185829516</v>
      </c>
    </row>
    <row r="1872" spans="1:4" x14ac:dyDescent="0.25">
      <c r="A1872" s="19" t="s">
        <v>3723</v>
      </c>
      <c r="B1872" s="11" t="s">
        <v>14</v>
      </c>
      <c r="C1872" s="11" t="s">
        <v>3724</v>
      </c>
      <c r="D1872" s="29">
        <v>25.525582311776287</v>
      </c>
    </row>
    <row r="1873" spans="1:4" x14ac:dyDescent="0.25">
      <c r="A1873" s="20" t="s">
        <v>3725</v>
      </c>
      <c r="B1873" s="9" t="s">
        <v>14</v>
      </c>
      <c r="C1873" s="9" t="s">
        <v>3726</v>
      </c>
      <c r="D1873" s="30">
        <v>17.017054742522916</v>
      </c>
    </row>
    <row r="1874" spans="1:4" x14ac:dyDescent="0.25">
      <c r="A1874" s="19" t="s">
        <v>3365</v>
      </c>
      <c r="B1874" s="11" t="s">
        <v>14</v>
      </c>
      <c r="C1874" s="11" t="s">
        <v>3727</v>
      </c>
      <c r="D1874" s="29">
        <v>16.499680086660494</v>
      </c>
    </row>
    <row r="1875" spans="1:4" x14ac:dyDescent="0.25">
      <c r="A1875" s="20" t="s">
        <v>3728</v>
      </c>
      <c r="B1875" s="9" t="s">
        <v>14</v>
      </c>
      <c r="C1875" s="9" t="s">
        <v>3729</v>
      </c>
      <c r="D1875" s="30">
        <v>51.051164425560664</v>
      </c>
    </row>
    <row r="1876" spans="1:4" x14ac:dyDescent="0.25">
      <c r="A1876" s="19" t="s">
        <v>3730</v>
      </c>
      <c r="B1876" s="11" t="s">
        <v>14</v>
      </c>
      <c r="C1876" s="11" t="s">
        <v>3731</v>
      </c>
      <c r="D1876" s="29">
        <v>21.271318725141516</v>
      </c>
    </row>
    <row r="1877" spans="1:4" x14ac:dyDescent="0.25">
      <c r="A1877" s="20" t="s">
        <v>3732</v>
      </c>
      <c r="B1877" s="9" t="s">
        <v>14</v>
      </c>
      <c r="C1877" s="9" t="s">
        <v>3733</v>
      </c>
      <c r="D1877" s="30">
        <v>29.191741501407112</v>
      </c>
    </row>
    <row r="1878" spans="1:4" x14ac:dyDescent="0.25">
      <c r="A1878" s="19" t="s">
        <v>3734</v>
      </c>
      <c r="B1878" s="11" t="s">
        <v>14</v>
      </c>
      <c r="C1878" s="11" t="s">
        <v>3735</v>
      </c>
      <c r="D1878" s="29">
        <v>67.267925646650994</v>
      </c>
    </row>
    <row r="1879" spans="1:4" x14ac:dyDescent="0.25">
      <c r="A1879" s="20" t="s">
        <v>3736</v>
      </c>
      <c r="B1879" s="9" t="s">
        <v>14</v>
      </c>
      <c r="C1879" s="9" t="s">
        <v>3737</v>
      </c>
      <c r="D1879" s="30">
        <v>38.288373368668474</v>
      </c>
    </row>
    <row r="1880" spans="1:4" x14ac:dyDescent="0.25">
      <c r="A1880" s="19" t="s">
        <v>3738</v>
      </c>
      <c r="B1880" s="11" t="s">
        <v>14</v>
      </c>
      <c r="C1880" s="11" t="s">
        <v>3739</v>
      </c>
      <c r="D1880" s="29">
        <v>21.271318725141516</v>
      </c>
    </row>
    <row r="1881" spans="1:4" x14ac:dyDescent="0.25">
      <c r="A1881" s="20" t="s">
        <v>3740</v>
      </c>
      <c r="B1881" s="9" t="s">
        <v>14</v>
      </c>
      <c r="C1881" s="9" t="s">
        <v>3741</v>
      </c>
      <c r="D1881" s="30">
        <v>17.017054742522916</v>
      </c>
    </row>
    <row r="1882" spans="1:4" x14ac:dyDescent="0.25">
      <c r="A1882" s="19" t="s">
        <v>3742</v>
      </c>
      <c r="B1882" s="11" t="s">
        <v>14</v>
      </c>
      <c r="C1882" s="11" t="s">
        <v>3743</v>
      </c>
      <c r="D1882" s="29">
        <v>20.730367290906674</v>
      </c>
    </row>
    <row r="1883" spans="1:4" x14ac:dyDescent="0.25">
      <c r="A1883" s="20" t="s">
        <v>3744</v>
      </c>
      <c r="B1883" s="9" t="s">
        <v>14</v>
      </c>
      <c r="C1883" s="9" t="s">
        <v>3745</v>
      </c>
      <c r="D1883" s="30">
        <v>46.114490021403952</v>
      </c>
    </row>
    <row r="1884" spans="1:4" x14ac:dyDescent="0.25">
      <c r="A1884" s="19" t="s">
        <v>3746</v>
      </c>
      <c r="B1884" s="11" t="s">
        <v>14</v>
      </c>
      <c r="C1884" s="11" t="s">
        <v>3747</v>
      </c>
      <c r="D1884" s="29">
        <v>37.653115711907553</v>
      </c>
    </row>
    <row r="1885" spans="1:4" x14ac:dyDescent="0.25">
      <c r="A1885" s="20" t="s">
        <v>3748</v>
      </c>
      <c r="B1885" s="9" t="s">
        <v>14</v>
      </c>
      <c r="C1885" s="9" t="s">
        <v>3749</v>
      </c>
      <c r="D1885" s="30">
        <v>29.779845898411057</v>
      </c>
    </row>
    <row r="1886" spans="1:4" x14ac:dyDescent="0.25">
      <c r="A1886" s="19" t="s">
        <v>3750</v>
      </c>
      <c r="B1886" s="11" t="s">
        <v>14</v>
      </c>
      <c r="C1886" s="11" t="s">
        <v>3751</v>
      </c>
      <c r="D1886" s="29">
        <v>25.525582311776287</v>
      </c>
    </row>
    <row r="1887" spans="1:4" x14ac:dyDescent="0.25">
      <c r="A1887" s="20" t="s">
        <v>3752</v>
      </c>
      <c r="B1887" s="9" t="s">
        <v>14</v>
      </c>
      <c r="C1887" s="9" t="s">
        <v>3753</v>
      </c>
      <c r="D1887" s="30">
        <v>25.525582311776287</v>
      </c>
    </row>
    <row r="1888" spans="1:4" x14ac:dyDescent="0.25">
      <c r="A1888" s="19" t="s">
        <v>3754</v>
      </c>
      <c r="B1888" s="11" t="s">
        <v>14</v>
      </c>
      <c r="C1888" s="11" t="s">
        <v>3755</v>
      </c>
      <c r="D1888" s="29">
        <v>34.034109584041786</v>
      </c>
    </row>
    <row r="1889" spans="1:4" x14ac:dyDescent="0.25">
      <c r="A1889" s="20" t="s">
        <v>3756</v>
      </c>
      <c r="B1889" s="9" t="s">
        <v>14</v>
      </c>
      <c r="C1889" s="9" t="s">
        <v>3757</v>
      </c>
      <c r="D1889" s="30">
        <v>34.034109584041786</v>
      </c>
    </row>
    <row r="1890" spans="1:4" x14ac:dyDescent="0.25">
      <c r="A1890" s="19" t="s">
        <v>3758</v>
      </c>
      <c r="B1890" s="11" t="s">
        <v>14</v>
      </c>
      <c r="C1890" s="11" t="s">
        <v>3759</v>
      </c>
      <c r="D1890" s="29">
        <v>68.068219267079527</v>
      </c>
    </row>
    <row r="1891" spans="1:4" x14ac:dyDescent="0.25">
      <c r="A1891" s="20" t="s">
        <v>1888</v>
      </c>
      <c r="B1891" s="9" t="s">
        <v>14</v>
      </c>
      <c r="C1891" s="9" t="s">
        <v>3760</v>
      </c>
      <c r="D1891" s="30">
        <v>24.961054297160935</v>
      </c>
    </row>
    <row r="1892" spans="1:4" x14ac:dyDescent="0.25">
      <c r="A1892" s="19" t="s">
        <v>3761</v>
      </c>
      <c r="B1892" s="11" t="s">
        <v>14</v>
      </c>
      <c r="C1892" s="11" t="s">
        <v>3762</v>
      </c>
      <c r="D1892" s="29">
        <v>63.81395548245284</v>
      </c>
    </row>
    <row r="1893" spans="1:4" x14ac:dyDescent="0.25">
      <c r="A1893" s="20" t="s">
        <v>3763</v>
      </c>
      <c r="B1893" s="9" t="s">
        <v>14</v>
      </c>
      <c r="C1893" s="9" t="s">
        <v>3764</v>
      </c>
      <c r="D1893" s="30">
        <v>25.525582311776287</v>
      </c>
    </row>
    <row r="1894" spans="1:4" x14ac:dyDescent="0.25">
      <c r="A1894" s="19" t="s">
        <v>3765</v>
      </c>
      <c r="B1894" s="11" t="s">
        <v>14</v>
      </c>
      <c r="C1894" s="11" t="s">
        <v>3766</v>
      </c>
      <c r="D1894" s="29">
        <v>34.034109584041786</v>
      </c>
    </row>
    <row r="1895" spans="1:4" x14ac:dyDescent="0.25">
      <c r="A1895" s="20" t="s">
        <v>3767</v>
      </c>
      <c r="B1895" s="9" t="s">
        <v>14</v>
      </c>
      <c r="C1895" s="9" t="s">
        <v>3768</v>
      </c>
      <c r="D1895" s="30">
        <v>41.883802916153734</v>
      </c>
    </row>
    <row r="1896" spans="1:4" x14ac:dyDescent="0.25">
      <c r="A1896" s="19" t="s">
        <v>3769</v>
      </c>
      <c r="B1896" s="11" t="s">
        <v>14</v>
      </c>
      <c r="C1896" s="11" t="s">
        <v>3770</v>
      </c>
      <c r="D1896" s="29">
        <v>17.017054742522916</v>
      </c>
    </row>
    <row r="1897" spans="1:4" x14ac:dyDescent="0.25">
      <c r="A1897" s="20" t="s">
        <v>3771</v>
      </c>
      <c r="B1897" s="9" t="s">
        <v>14</v>
      </c>
      <c r="C1897" s="9" t="s">
        <v>3772</v>
      </c>
      <c r="D1897" s="30">
        <v>12.762791254884101</v>
      </c>
    </row>
    <row r="1898" spans="1:4" x14ac:dyDescent="0.25">
      <c r="A1898" s="19" t="s">
        <v>3773</v>
      </c>
      <c r="B1898" s="11" t="s">
        <v>14</v>
      </c>
      <c r="C1898" s="11" t="s">
        <v>3774</v>
      </c>
      <c r="D1898" s="29">
        <v>51.051164425560664</v>
      </c>
    </row>
    <row r="1899" spans="1:4" x14ac:dyDescent="0.25">
      <c r="A1899" s="20" t="s">
        <v>3775</v>
      </c>
      <c r="B1899" s="9" t="s">
        <v>14</v>
      </c>
      <c r="C1899" s="9" t="s">
        <v>3776</v>
      </c>
      <c r="D1899" s="30">
        <v>29.779845898411057</v>
      </c>
    </row>
    <row r="1900" spans="1:4" x14ac:dyDescent="0.25">
      <c r="A1900" s="19" t="s">
        <v>3777</v>
      </c>
      <c r="B1900" s="11" t="s">
        <v>14</v>
      </c>
      <c r="C1900" s="11" t="s">
        <v>3778</v>
      </c>
      <c r="D1900" s="29">
        <v>21.271318725141516</v>
      </c>
    </row>
    <row r="1901" spans="1:4" x14ac:dyDescent="0.25">
      <c r="A1901" s="20" t="s">
        <v>3779</v>
      </c>
      <c r="B1901" s="9" t="s">
        <v>14</v>
      </c>
      <c r="C1901" s="9" t="s">
        <v>3780</v>
      </c>
      <c r="D1901" s="30">
        <v>29.779845898411057</v>
      </c>
    </row>
    <row r="1902" spans="1:4" x14ac:dyDescent="0.25">
      <c r="A1902" s="19" t="s">
        <v>3781</v>
      </c>
      <c r="B1902" s="11" t="s">
        <v>14</v>
      </c>
      <c r="C1902" s="11" t="s">
        <v>3782</v>
      </c>
      <c r="D1902" s="29">
        <v>34.034109584041786</v>
      </c>
    </row>
    <row r="1903" spans="1:4" x14ac:dyDescent="0.25">
      <c r="A1903" s="20" t="s">
        <v>3783</v>
      </c>
      <c r="B1903" s="9" t="s">
        <v>14</v>
      </c>
      <c r="C1903" s="9" t="s">
        <v>3784</v>
      </c>
      <c r="D1903" s="30">
        <v>29.779845898411057</v>
      </c>
    </row>
    <row r="1904" spans="1:4" x14ac:dyDescent="0.25">
      <c r="A1904" s="19" t="s">
        <v>3785</v>
      </c>
      <c r="B1904" s="11" t="s">
        <v>14</v>
      </c>
      <c r="C1904" s="11" t="s">
        <v>3786</v>
      </c>
      <c r="D1904" s="29">
        <v>12.762791254884101</v>
      </c>
    </row>
    <row r="1905" spans="1:4" x14ac:dyDescent="0.25">
      <c r="A1905" s="20" t="s">
        <v>3787</v>
      </c>
      <c r="B1905" s="9" t="s">
        <v>14</v>
      </c>
      <c r="C1905" s="9" t="s">
        <v>3788</v>
      </c>
      <c r="D1905" s="30">
        <v>16.499680086660494</v>
      </c>
    </row>
    <row r="1906" spans="1:4" x14ac:dyDescent="0.25">
      <c r="A1906" s="19" t="s">
        <v>3789</v>
      </c>
      <c r="B1906" s="11" t="s">
        <v>14</v>
      </c>
      <c r="C1906" s="11" t="s">
        <v>3790</v>
      </c>
      <c r="D1906" s="29">
        <v>46.114490021403952</v>
      </c>
    </row>
    <row r="1907" spans="1:4" x14ac:dyDescent="0.25">
      <c r="A1907" s="20" t="s">
        <v>3791</v>
      </c>
      <c r="B1907" s="9" t="s">
        <v>14</v>
      </c>
      <c r="C1907" s="9" t="s">
        <v>3792</v>
      </c>
      <c r="D1907" s="30">
        <v>41.883802916153734</v>
      </c>
    </row>
    <row r="1908" spans="1:4" x14ac:dyDescent="0.25">
      <c r="A1908" s="19" t="s">
        <v>3793</v>
      </c>
      <c r="B1908" s="11" t="s">
        <v>14</v>
      </c>
      <c r="C1908" s="11" t="s">
        <v>3794</v>
      </c>
      <c r="D1908" s="29">
        <v>21.271318725141516</v>
      </c>
    </row>
    <row r="1909" spans="1:4" x14ac:dyDescent="0.25">
      <c r="A1909" s="20" t="s">
        <v>3795</v>
      </c>
      <c r="B1909" s="9" t="s">
        <v>14</v>
      </c>
      <c r="C1909" s="9" t="s">
        <v>3796</v>
      </c>
      <c r="D1909" s="30">
        <v>33.42242850766138</v>
      </c>
    </row>
    <row r="1910" spans="1:4" x14ac:dyDescent="0.25">
      <c r="A1910" s="19" t="s">
        <v>3436</v>
      </c>
      <c r="B1910" s="11" t="s">
        <v>14</v>
      </c>
      <c r="C1910" s="11" t="s">
        <v>3797</v>
      </c>
      <c r="D1910" s="29">
        <v>21.271318725141516</v>
      </c>
    </row>
    <row r="1911" spans="1:4" x14ac:dyDescent="0.25">
      <c r="A1911" s="20" t="s">
        <v>3798</v>
      </c>
      <c r="B1911" s="9" t="s">
        <v>14</v>
      </c>
      <c r="C1911" s="9" t="s">
        <v>3799</v>
      </c>
      <c r="D1911" s="30">
        <v>29.779845898411057</v>
      </c>
    </row>
    <row r="1912" spans="1:4" x14ac:dyDescent="0.25">
      <c r="A1912" s="19" t="s">
        <v>3800</v>
      </c>
      <c r="B1912" s="11" t="s">
        <v>14</v>
      </c>
      <c r="C1912" s="11" t="s">
        <v>3801</v>
      </c>
      <c r="D1912" s="29">
        <v>12.762791254884101</v>
      </c>
    </row>
    <row r="1913" spans="1:4" x14ac:dyDescent="0.25">
      <c r="A1913" s="20" t="s">
        <v>3802</v>
      </c>
      <c r="B1913" s="9" t="s">
        <v>14</v>
      </c>
      <c r="C1913" s="9" t="s">
        <v>3803</v>
      </c>
      <c r="D1913" s="30">
        <v>24.961054297160935</v>
      </c>
    </row>
    <row r="1914" spans="1:4" x14ac:dyDescent="0.25">
      <c r="A1914" s="19" t="s">
        <v>3804</v>
      </c>
      <c r="B1914" s="11" t="s">
        <v>14</v>
      </c>
      <c r="C1914" s="11" t="s">
        <v>3805</v>
      </c>
      <c r="D1914" s="29">
        <v>12.762791254884101</v>
      </c>
    </row>
    <row r="1915" spans="1:4" x14ac:dyDescent="0.25">
      <c r="A1915" s="20" t="s">
        <v>3806</v>
      </c>
      <c r="B1915" s="9" t="s">
        <v>14</v>
      </c>
      <c r="C1915" s="9" t="s">
        <v>3807</v>
      </c>
      <c r="D1915" s="30">
        <v>25.525582311776287</v>
      </c>
    </row>
    <row r="1916" spans="1:4" x14ac:dyDescent="0.25">
      <c r="A1916" s="19" t="s">
        <v>3808</v>
      </c>
      <c r="B1916" s="11" t="s">
        <v>14</v>
      </c>
      <c r="C1916" s="11" t="s">
        <v>3809</v>
      </c>
      <c r="D1916" s="29">
        <v>33.42242850766138</v>
      </c>
    </row>
    <row r="1917" spans="1:4" x14ac:dyDescent="0.25">
      <c r="A1917" s="20" t="s">
        <v>3810</v>
      </c>
      <c r="B1917" s="9" t="s">
        <v>14</v>
      </c>
      <c r="C1917" s="9" t="s">
        <v>3811</v>
      </c>
      <c r="D1917" s="30">
        <v>76.576746638341007</v>
      </c>
    </row>
    <row r="1918" spans="1:4" x14ac:dyDescent="0.25">
      <c r="A1918" s="19" t="s">
        <v>3812</v>
      </c>
      <c r="B1918" s="11" t="s">
        <v>14</v>
      </c>
      <c r="C1918" s="11" t="s">
        <v>3813</v>
      </c>
      <c r="D1918" s="29">
        <v>128.52920511253535</v>
      </c>
    </row>
    <row r="1919" spans="1:4" x14ac:dyDescent="0.25">
      <c r="A1919" s="20" t="s">
        <v>3814</v>
      </c>
      <c r="B1919" s="9" t="s">
        <v>14</v>
      </c>
      <c r="C1919" s="9" t="s">
        <v>3815</v>
      </c>
      <c r="D1919" s="30">
        <v>63.81395548245284</v>
      </c>
    </row>
    <row r="1920" spans="1:4" x14ac:dyDescent="0.25">
      <c r="A1920" s="19" t="s">
        <v>3816</v>
      </c>
      <c r="B1920" s="11" t="s">
        <v>14</v>
      </c>
      <c r="C1920" s="11" t="s">
        <v>3817</v>
      </c>
      <c r="D1920" s="29">
        <v>29.779845898411057</v>
      </c>
    </row>
    <row r="1921" spans="1:4" x14ac:dyDescent="0.25">
      <c r="A1921" s="20" t="s">
        <v>3818</v>
      </c>
      <c r="B1921" s="9" t="s">
        <v>14</v>
      </c>
      <c r="C1921" s="9" t="s">
        <v>3819</v>
      </c>
      <c r="D1921" s="30">
        <v>17.017054742522916</v>
      </c>
    </row>
    <row r="1922" spans="1:4" x14ac:dyDescent="0.25">
      <c r="A1922" s="19" t="s">
        <v>3357</v>
      </c>
      <c r="B1922" s="11" t="s">
        <v>14</v>
      </c>
      <c r="C1922" s="11" t="s">
        <v>3820</v>
      </c>
      <c r="D1922" s="29">
        <v>12.762791254884101</v>
      </c>
    </row>
    <row r="1923" spans="1:4" x14ac:dyDescent="0.25">
      <c r="A1923" s="20" t="s">
        <v>3821</v>
      </c>
      <c r="B1923" s="9" t="s">
        <v>14</v>
      </c>
      <c r="C1923" s="9" t="s">
        <v>3822</v>
      </c>
      <c r="D1923" s="30">
        <v>17.017054742522916</v>
      </c>
    </row>
    <row r="1924" spans="1:4" x14ac:dyDescent="0.25">
      <c r="A1924" s="19" t="s">
        <v>3823</v>
      </c>
      <c r="B1924" s="11" t="s">
        <v>9</v>
      </c>
      <c r="C1924" s="11" t="s">
        <v>3824</v>
      </c>
      <c r="D1924" s="29">
        <v>21.764327604845878</v>
      </c>
    </row>
    <row r="1925" spans="1:4" x14ac:dyDescent="0.25">
      <c r="A1925" s="20" t="s">
        <v>3825</v>
      </c>
      <c r="B1925" s="9" t="s">
        <v>9</v>
      </c>
      <c r="C1925" s="9" t="s">
        <v>3826</v>
      </c>
      <c r="D1925" s="30">
        <v>25.449305827105409</v>
      </c>
    </row>
    <row r="1926" spans="1:4" x14ac:dyDescent="0.25">
      <c r="A1926" s="19" t="s">
        <v>3827</v>
      </c>
      <c r="B1926" s="11" t="s">
        <v>9</v>
      </c>
      <c r="C1926" s="11" t="s">
        <v>3828</v>
      </c>
      <c r="D1926" s="29">
        <v>17.41146216307347</v>
      </c>
    </row>
    <row r="1927" spans="1:4" x14ac:dyDescent="0.25">
      <c r="A1927" s="20" t="s">
        <v>3829</v>
      </c>
      <c r="B1927" s="9" t="s">
        <v>17</v>
      </c>
      <c r="C1927" s="9" t="s">
        <v>3830</v>
      </c>
      <c r="D1927" s="30">
        <v>11.729329583585576</v>
      </c>
    </row>
    <row r="1928" spans="1:4" x14ac:dyDescent="0.25">
      <c r="A1928" s="19" t="s">
        <v>3831</v>
      </c>
      <c r="B1928" s="11" t="s">
        <v>26</v>
      </c>
      <c r="C1928" s="11" t="s">
        <v>3832</v>
      </c>
      <c r="D1928" s="29">
        <v>28.635844845377886</v>
      </c>
    </row>
    <row r="1929" spans="1:4" x14ac:dyDescent="0.25">
      <c r="A1929" s="20" t="s">
        <v>3833</v>
      </c>
      <c r="B1929" s="9" t="s">
        <v>26</v>
      </c>
      <c r="C1929" s="9" t="s">
        <v>3834</v>
      </c>
      <c r="D1929" s="30">
        <v>12.272505061013897</v>
      </c>
    </row>
    <row r="1930" spans="1:4" x14ac:dyDescent="0.25">
      <c r="A1930" s="19" t="s">
        <v>3835</v>
      </c>
      <c r="B1930" s="11" t="s">
        <v>26</v>
      </c>
      <c r="C1930" s="11" t="s">
        <v>3836</v>
      </c>
      <c r="D1930" s="29">
        <v>12.272505061013897</v>
      </c>
    </row>
    <row r="1931" spans="1:4" x14ac:dyDescent="0.25">
      <c r="A1931" s="20" t="s">
        <v>3837</v>
      </c>
      <c r="B1931" s="9" t="s">
        <v>26</v>
      </c>
      <c r="C1931" s="9" t="s">
        <v>3838</v>
      </c>
      <c r="D1931" s="30">
        <v>12.272505061013897</v>
      </c>
    </row>
    <row r="1932" spans="1:4" x14ac:dyDescent="0.25">
      <c r="A1932" s="19" t="s">
        <v>3839</v>
      </c>
      <c r="B1932" s="11" t="s">
        <v>26</v>
      </c>
      <c r="C1932" s="11" t="s">
        <v>3840</v>
      </c>
      <c r="D1932" s="29">
        <v>16.363339883359949</v>
      </c>
    </row>
    <row r="1933" spans="1:4" x14ac:dyDescent="0.25">
      <c r="A1933" s="20" t="s">
        <v>3841</v>
      </c>
      <c r="B1933" s="9" t="s">
        <v>26</v>
      </c>
      <c r="C1933" s="9" t="s">
        <v>3842</v>
      </c>
      <c r="D1933" s="30">
        <v>12.272505061013897</v>
      </c>
    </row>
    <row r="1934" spans="1:4" x14ac:dyDescent="0.25">
      <c r="A1934" s="19" t="s">
        <v>3843</v>
      </c>
      <c r="B1934" s="11" t="s">
        <v>26</v>
      </c>
      <c r="C1934" s="11" t="s">
        <v>3844</v>
      </c>
      <c r="D1934" s="29">
        <v>12.272505061013897</v>
      </c>
    </row>
    <row r="1935" spans="1:4" x14ac:dyDescent="0.25">
      <c r="A1935" s="20" t="s">
        <v>3845</v>
      </c>
      <c r="B1935" s="9" t="s">
        <v>26</v>
      </c>
      <c r="C1935" s="9" t="s">
        <v>3846</v>
      </c>
      <c r="D1935" s="30">
        <v>12.272505061013897</v>
      </c>
    </row>
    <row r="1936" spans="1:4" x14ac:dyDescent="0.25">
      <c r="A1936" s="19" t="s">
        <v>3847</v>
      </c>
      <c r="B1936" s="11" t="s">
        <v>26</v>
      </c>
      <c r="C1936" s="11" t="s">
        <v>3848</v>
      </c>
      <c r="D1936" s="29">
        <v>24.545009924035877</v>
      </c>
    </row>
    <row r="1937" spans="1:4" x14ac:dyDescent="0.25">
      <c r="A1937" s="20" t="s">
        <v>3849</v>
      </c>
      <c r="B1937" s="9" t="s">
        <v>26</v>
      </c>
      <c r="C1937" s="9" t="s">
        <v>3850</v>
      </c>
      <c r="D1937" s="30">
        <v>12.272505061013897</v>
      </c>
    </row>
    <row r="1938" spans="1:4" x14ac:dyDescent="0.25">
      <c r="A1938" s="19" t="s">
        <v>3851</v>
      </c>
      <c r="B1938" s="11" t="s">
        <v>26</v>
      </c>
      <c r="C1938" s="11" t="s">
        <v>3852</v>
      </c>
      <c r="D1938" s="29">
        <v>12.272505061013897</v>
      </c>
    </row>
    <row r="1939" spans="1:4" x14ac:dyDescent="0.25">
      <c r="A1939" s="20" t="s">
        <v>3853</v>
      </c>
      <c r="B1939" s="9" t="s">
        <v>26</v>
      </c>
      <c r="C1939" s="9" t="s">
        <v>3854</v>
      </c>
      <c r="D1939" s="30">
        <v>16.363339883359949</v>
      </c>
    </row>
    <row r="1940" spans="1:4" x14ac:dyDescent="0.25">
      <c r="A1940" s="19" t="s">
        <v>3855</v>
      </c>
      <c r="B1940" s="11" t="s">
        <v>26</v>
      </c>
      <c r="C1940" s="11" t="s">
        <v>3856</v>
      </c>
      <c r="D1940" s="29">
        <v>40.908349807395822</v>
      </c>
    </row>
    <row r="1941" spans="1:4" x14ac:dyDescent="0.25">
      <c r="A1941" s="20" t="s">
        <v>3857</v>
      </c>
      <c r="B1941" s="9" t="s">
        <v>26</v>
      </c>
      <c r="C1941" s="9" t="s">
        <v>3858</v>
      </c>
      <c r="D1941" s="30">
        <v>12.272505061013897</v>
      </c>
    </row>
    <row r="1942" spans="1:4" x14ac:dyDescent="0.25">
      <c r="A1942" s="19" t="s">
        <v>3859</v>
      </c>
      <c r="B1942" s="11" t="s">
        <v>26</v>
      </c>
      <c r="C1942" s="11" t="s">
        <v>3860</v>
      </c>
      <c r="D1942" s="29">
        <v>16.363339883359949</v>
      </c>
    </row>
    <row r="1943" spans="1:4" x14ac:dyDescent="0.25">
      <c r="A1943" s="20" t="s">
        <v>3861</v>
      </c>
      <c r="B1943" s="9" t="s">
        <v>26</v>
      </c>
      <c r="C1943" s="9" t="s">
        <v>3862</v>
      </c>
      <c r="D1943" s="30">
        <v>12.272505061013897</v>
      </c>
    </row>
    <row r="1944" spans="1:4" x14ac:dyDescent="0.25">
      <c r="A1944" s="19" t="s">
        <v>3863</v>
      </c>
      <c r="B1944" s="11" t="s">
        <v>26</v>
      </c>
      <c r="C1944" s="11" t="s">
        <v>3864</v>
      </c>
      <c r="D1944" s="29">
        <v>12.272505061013897</v>
      </c>
    </row>
    <row r="1945" spans="1:4" x14ac:dyDescent="0.25">
      <c r="A1945" s="20" t="s">
        <v>3865</v>
      </c>
      <c r="B1945" s="9" t="s">
        <v>26</v>
      </c>
      <c r="C1945" s="9" t="s">
        <v>3866</v>
      </c>
      <c r="D1945" s="30">
        <v>16.363339883359949</v>
      </c>
    </row>
    <row r="1946" spans="1:4" x14ac:dyDescent="0.25">
      <c r="A1946" s="19" t="s">
        <v>3867</v>
      </c>
      <c r="B1946" s="11" t="s">
        <v>26</v>
      </c>
      <c r="C1946" s="11" t="s">
        <v>3868</v>
      </c>
      <c r="D1946" s="29">
        <v>12.272505061013897</v>
      </c>
    </row>
    <row r="1947" spans="1:4" x14ac:dyDescent="0.25">
      <c r="A1947" s="20" t="s">
        <v>3869</v>
      </c>
      <c r="B1947" s="9" t="s">
        <v>26</v>
      </c>
      <c r="C1947" s="9" t="s">
        <v>3870</v>
      </c>
      <c r="D1947" s="30">
        <v>12.272505061013897</v>
      </c>
    </row>
    <row r="1948" spans="1:4" x14ac:dyDescent="0.25">
      <c r="A1948" s="19" t="s">
        <v>3871</v>
      </c>
      <c r="B1948" s="11" t="s">
        <v>26</v>
      </c>
      <c r="C1948" s="11" t="s">
        <v>3872</v>
      </c>
      <c r="D1948" s="29">
        <v>12.272505061013897</v>
      </c>
    </row>
    <row r="1949" spans="1:4" x14ac:dyDescent="0.25">
      <c r="A1949" s="20" t="s">
        <v>3873</v>
      </c>
      <c r="B1949" s="9" t="s">
        <v>26</v>
      </c>
      <c r="C1949" s="9" t="s">
        <v>3874</v>
      </c>
      <c r="D1949" s="30">
        <v>32.726679865715852</v>
      </c>
    </row>
    <row r="1950" spans="1:4" x14ac:dyDescent="0.25">
      <c r="A1950" s="19" t="s">
        <v>3875</v>
      </c>
      <c r="B1950" s="11" t="s">
        <v>26</v>
      </c>
      <c r="C1950" s="11" t="s">
        <v>3876</v>
      </c>
      <c r="D1950" s="29">
        <v>16.363339883359949</v>
      </c>
    </row>
    <row r="1951" spans="1:4" x14ac:dyDescent="0.25">
      <c r="A1951" s="20" t="s">
        <v>3877</v>
      </c>
      <c r="B1951" s="9" t="s">
        <v>26</v>
      </c>
      <c r="C1951" s="9" t="s">
        <v>3878</v>
      </c>
      <c r="D1951" s="30">
        <v>12.272505061013897</v>
      </c>
    </row>
    <row r="1952" spans="1:4" x14ac:dyDescent="0.25">
      <c r="A1952" s="19" t="s">
        <v>3879</v>
      </c>
      <c r="B1952" s="11" t="s">
        <v>26</v>
      </c>
      <c r="C1952" s="11" t="s">
        <v>3880</v>
      </c>
      <c r="D1952" s="29">
        <v>12.272505061013897</v>
      </c>
    </row>
    <row r="1953" spans="1:4" x14ac:dyDescent="0.25">
      <c r="A1953" s="20" t="s">
        <v>3881</v>
      </c>
      <c r="B1953" s="9" t="s">
        <v>26</v>
      </c>
      <c r="C1953" s="9" t="s">
        <v>3882</v>
      </c>
      <c r="D1953" s="30">
        <v>24.545009924035877</v>
      </c>
    </row>
    <row r="1954" spans="1:4" x14ac:dyDescent="0.25">
      <c r="A1954" s="19" t="s">
        <v>2039</v>
      </c>
      <c r="B1954" s="11" t="s">
        <v>9</v>
      </c>
      <c r="C1954" s="11" t="s">
        <v>3883</v>
      </c>
      <c r="D1954" s="29">
        <v>26.117193145614245</v>
      </c>
    </row>
    <row r="1955" spans="1:4" x14ac:dyDescent="0.25">
      <c r="A1955" s="20" t="s">
        <v>3884</v>
      </c>
      <c r="B1955" s="9" t="s">
        <v>9</v>
      </c>
      <c r="C1955" s="9" t="s">
        <v>3885</v>
      </c>
      <c r="D1955" s="30">
        <v>25.449305827105409</v>
      </c>
    </row>
    <row r="1956" spans="1:4" x14ac:dyDescent="0.25">
      <c r="A1956" s="19" t="s">
        <v>3886</v>
      </c>
      <c r="B1956" s="11" t="s">
        <v>9</v>
      </c>
      <c r="C1956" s="11" t="s">
        <v>3887</v>
      </c>
      <c r="D1956" s="29">
        <v>135.44995531991094</v>
      </c>
    </row>
    <row r="1957" spans="1:4" x14ac:dyDescent="0.25">
      <c r="A1957" s="20" t="s">
        <v>3888</v>
      </c>
      <c r="B1957" s="9" t="s">
        <v>9</v>
      </c>
      <c r="C1957" s="9" t="s">
        <v>3889</v>
      </c>
      <c r="D1957" s="30">
        <v>42.703072279812552</v>
      </c>
    </row>
    <row r="1958" spans="1:4" x14ac:dyDescent="0.25">
      <c r="A1958" s="19" t="s">
        <v>3890</v>
      </c>
      <c r="B1958" s="11" t="s">
        <v>9</v>
      </c>
      <c r="C1958" s="11" t="s">
        <v>3891</v>
      </c>
      <c r="D1958" s="29">
        <v>21.764327604845878</v>
      </c>
    </row>
    <row r="1959" spans="1:4" x14ac:dyDescent="0.25">
      <c r="A1959" s="20" t="s">
        <v>3146</v>
      </c>
      <c r="B1959" s="9" t="s">
        <v>9</v>
      </c>
      <c r="C1959" s="9" t="s">
        <v>3892</v>
      </c>
      <c r="D1959" s="30">
        <v>13.058596622305103</v>
      </c>
    </row>
    <row r="1960" spans="1:4" x14ac:dyDescent="0.25">
      <c r="A1960" s="19" t="s">
        <v>2091</v>
      </c>
      <c r="B1960" s="11" t="s">
        <v>9</v>
      </c>
      <c r="C1960" s="11" t="s">
        <v>3893</v>
      </c>
      <c r="D1960" s="29">
        <v>25.449305827105409</v>
      </c>
    </row>
    <row r="1961" spans="1:4" x14ac:dyDescent="0.25">
      <c r="A1961" s="20" t="s">
        <v>892</v>
      </c>
      <c r="B1961" s="9" t="s">
        <v>9</v>
      </c>
      <c r="C1961" s="9" t="s">
        <v>3894</v>
      </c>
      <c r="D1961" s="30">
        <v>13.058596622305103</v>
      </c>
    </row>
    <row r="1962" spans="1:4" x14ac:dyDescent="0.25">
      <c r="A1962" s="19" t="s">
        <v>3895</v>
      </c>
      <c r="B1962" s="11" t="s">
        <v>9</v>
      </c>
      <c r="C1962" s="11" t="s">
        <v>3896</v>
      </c>
      <c r="D1962" s="29">
        <v>13.058596622305103</v>
      </c>
    </row>
    <row r="1963" spans="1:4" x14ac:dyDescent="0.25">
      <c r="A1963" s="20" t="s">
        <v>3897</v>
      </c>
      <c r="B1963" s="9" t="s">
        <v>9</v>
      </c>
      <c r="C1963" s="9" t="s">
        <v>3898</v>
      </c>
      <c r="D1963" s="30">
        <v>29.762747316537244</v>
      </c>
    </row>
    <row r="1964" spans="1:4" x14ac:dyDescent="0.25">
      <c r="A1964" s="19" t="s">
        <v>3899</v>
      </c>
      <c r="B1964" s="11" t="s">
        <v>9</v>
      </c>
      <c r="C1964" s="11" t="s">
        <v>3900</v>
      </c>
      <c r="D1964" s="29">
        <v>16.822422551253858</v>
      </c>
    </row>
    <row r="1965" spans="1:4" x14ac:dyDescent="0.25">
      <c r="A1965" s="20" t="s">
        <v>3901</v>
      </c>
      <c r="B1965" s="9" t="s">
        <v>9</v>
      </c>
      <c r="C1965" s="9" t="s">
        <v>3902</v>
      </c>
      <c r="D1965" s="30">
        <v>17.41146216307347</v>
      </c>
    </row>
    <row r="1966" spans="1:4" x14ac:dyDescent="0.25">
      <c r="A1966" s="19" t="s">
        <v>3903</v>
      </c>
      <c r="B1966" s="11" t="s">
        <v>9</v>
      </c>
      <c r="C1966" s="11" t="s">
        <v>3904</v>
      </c>
      <c r="D1966" s="29">
        <v>25.449305827105409</v>
      </c>
    </row>
    <row r="1967" spans="1:4" x14ac:dyDescent="0.25">
      <c r="A1967" s="20" t="s">
        <v>3905</v>
      </c>
      <c r="B1967" s="9" t="s">
        <v>9</v>
      </c>
      <c r="C1967" s="9" t="s">
        <v>3906</v>
      </c>
      <c r="D1967" s="30">
        <v>46.153825372362064</v>
      </c>
    </row>
    <row r="1968" spans="1:4" x14ac:dyDescent="0.25">
      <c r="A1968" s="19" t="s">
        <v>2843</v>
      </c>
      <c r="B1968" s="11" t="s">
        <v>9</v>
      </c>
      <c r="C1968" s="11" t="s">
        <v>3907</v>
      </c>
      <c r="D1968" s="29">
        <v>13.058596622305103</v>
      </c>
    </row>
    <row r="1969" spans="1:4" x14ac:dyDescent="0.25">
      <c r="A1969" s="20" t="s">
        <v>3908</v>
      </c>
      <c r="B1969" s="9" t="s">
        <v>9</v>
      </c>
      <c r="C1969" s="9" t="s">
        <v>3909</v>
      </c>
      <c r="D1969" s="30">
        <v>25.449305827105409</v>
      </c>
    </row>
    <row r="1970" spans="1:4" x14ac:dyDescent="0.25">
      <c r="A1970" s="19" t="s">
        <v>3910</v>
      </c>
      <c r="B1970" s="11" t="s">
        <v>9</v>
      </c>
      <c r="C1970" s="11" t="s">
        <v>3911</v>
      </c>
      <c r="D1970" s="29">
        <v>25.449305827105409</v>
      </c>
    </row>
    <row r="1971" spans="1:4" x14ac:dyDescent="0.25">
      <c r="A1971" s="20" t="s">
        <v>3912</v>
      </c>
      <c r="B1971" s="9" t="s">
        <v>9</v>
      </c>
      <c r="C1971" s="9" t="s">
        <v>3913</v>
      </c>
      <c r="D1971" s="30">
        <v>13.058596622305103</v>
      </c>
    </row>
    <row r="1972" spans="1:4" x14ac:dyDescent="0.25">
      <c r="A1972" s="19" t="s">
        <v>3914</v>
      </c>
      <c r="B1972" s="11" t="s">
        <v>9</v>
      </c>
      <c r="C1972" s="11" t="s">
        <v>3915</v>
      </c>
      <c r="D1972" s="29">
        <v>13.058596622305103</v>
      </c>
    </row>
    <row r="1973" spans="1:4" x14ac:dyDescent="0.25">
      <c r="A1973" s="20" t="s">
        <v>3916</v>
      </c>
      <c r="B1973" s="9" t="s">
        <v>9</v>
      </c>
      <c r="C1973" s="9" t="s">
        <v>3917</v>
      </c>
      <c r="D1973" s="30">
        <v>17.41146216307347</v>
      </c>
    </row>
    <row r="1974" spans="1:4" x14ac:dyDescent="0.25">
      <c r="A1974" s="19" t="s">
        <v>3918</v>
      </c>
      <c r="B1974" s="11" t="s">
        <v>9</v>
      </c>
      <c r="C1974" s="11" t="s">
        <v>3919</v>
      </c>
      <c r="D1974" s="29">
        <v>25.449305827105409</v>
      </c>
    </row>
    <row r="1975" spans="1:4" x14ac:dyDescent="0.25">
      <c r="A1975" s="20" t="s">
        <v>3920</v>
      </c>
      <c r="B1975" s="9" t="s">
        <v>9</v>
      </c>
      <c r="C1975" s="9" t="s">
        <v>3921</v>
      </c>
      <c r="D1975" s="30">
        <v>13.058596622305103</v>
      </c>
    </row>
    <row r="1976" spans="1:4" x14ac:dyDescent="0.25">
      <c r="A1976" s="19" t="s">
        <v>3922</v>
      </c>
      <c r="B1976" s="11" t="s">
        <v>9</v>
      </c>
      <c r="C1976" s="11" t="s">
        <v>3923</v>
      </c>
      <c r="D1976" s="29">
        <v>47.016513769244391</v>
      </c>
    </row>
    <row r="1977" spans="1:4" x14ac:dyDescent="0.25">
      <c r="A1977" s="20" t="s">
        <v>3924</v>
      </c>
      <c r="B1977" s="9" t="s">
        <v>9</v>
      </c>
      <c r="C1977" s="9" t="s">
        <v>3925</v>
      </c>
      <c r="D1977" s="30">
        <v>47.881520750460126</v>
      </c>
    </row>
    <row r="1978" spans="1:4" x14ac:dyDescent="0.25">
      <c r="A1978" s="19" t="s">
        <v>3926</v>
      </c>
      <c r="B1978" s="11" t="s">
        <v>9</v>
      </c>
      <c r="C1978" s="11" t="s">
        <v>3927</v>
      </c>
      <c r="D1978" s="29">
        <v>16.822422551253858</v>
      </c>
    </row>
    <row r="1979" spans="1:4" x14ac:dyDescent="0.25">
      <c r="A1979" s="20" t="s">
        <v>3928</v>
      </c>
      <c r="B1979" s="9" t="s">
        <v>9</v>
      </c>
      <c r="C1979" s="9" t="s">
        <v>3929</v>
      </c>
      <c r="D1979" s="30">
        <v>26.117193145614245</v>
      </c>
    </row>
    <row r="1980" spans="1:4" x14ac:dyDescent="0.25">
      <c r="A1980" s="19" t="s">
        <v>3930</v>
      </c>
      <c r="B1980" s="11" t="s">
        <v>9</v>
      </c>
      <c r="C1980" s="11" t="s">
        <v>3931</v>
      </c>
      <c r="D1980" s="29">
        <v>13.058596622305103</v>
      </c>
    </row>
    <row r="1981" spans="1:4" x14ac:dyDescent="0.25">
      <c r="A1981" s="20" t="s">
        <v>3932</v>
      </c>
      <c r="B1981" s="9" t="s">
        <v>9</v>
      </c>
      <c r="C1981" s="9" t="s">
        <v>3933</v>
      </c>
      <c r="D1981" s="30">
        <v>16.822422551253858</v>
      </c>
    </row>
    <row r="1982" spans="1:4" x14ac:dyDescent="0.25">
      <c r="A1982" s="19" t="s">
        <v>3934</v>
      </c>
      <c r="B1982" s="11" t="s">
        <v>9</v>
      </c>
      <c r="C1982" s="11" t="s">
        <v>3935</v>
      </c>
      <c r="D1982" s="29">
        <v>38.389630592388798</v>
      </c>
    </row>
    <row r="1983" spans="1:4" x14ac:dyDescent="0.25">
      <c r="A1983" s="20" t="s">
        <v>3936</v>
      </c>
      <c r="B1983" s="9" t="s">
        <v>9</v>
      </c>
      <c r="C1983" s="9" t="s">
        <v>3937</v>
      </c>
      <c r="D1983" s="30">
        <v>21.764327604845878</v>
      </c>
    </row>
    <row r="1984" spans="1:4" x14ac:dyDescent="0.25">
      <c r="A1984" s="19" t="s">
        <v>3938</v>
      </c>
      <c r="B1984" s="11" t="s">
        <v>9</v>
      </c>
      <c r="C1984" s="11" t="s">
        <v>3939</v>
      </c>
      <c r="D1984" s="29">
        <v>30.470058785378573</v>
      </c>
    </row>
    <row r="1985" spans="1:4" x14ac:dyDescent="0.25">
      <c r="A1985" s="20" t="s">
        <v>3940</v>
      </c>
      <c r="B1985" s="9" t="s">
        <v>9</v>
      </c>
      <c r="C1985" s="9" t="s">
        <v>3941</v>
      </c>
      <c r="D1985" s="30">
        <v>29.762747316537244</v>
      </c>
    </row>
    <row r="1986" spans="1:4" x14ac:dyDescent="0.25">
      <c r="A1986" s="19" t="s">
        <v>3942</v>
      </c>
      <c r="B1986" s="11" t="s">
        <v>9</v>
      </c>
      <c r="C1986" s="11" t="s">
        <v>3943</v>
      </c>
      <c r="D1986" s="29">
        <v>25.449305827105409</v>
      </c>
    </row>
    <row r="1987" spans="1:4" x14ac:dyDescent="0.25">
      <c r="A1987" s="20" t="s">
        <v>3944</v>
      </c>
      <c r="B1987" s="9" t="s">
        <v>9</v>
      </c>
      <c r="C1987" s="9" t="s">
        <v>3945</v>
      </c>
      <c r="D1987" s="30">
        <v>13.058596622305103</v>
      </c>
    </row>
    <row r="1988" spans="1:4" x14ac:dyDescent="0.25">
      <c r="A1988" s="19" t="s">
        <v>3946</v>
      </c>
      <c r="B1988" s="11" t="s">
        <v>9</v>
      </c>
      <c r="C1988" s="11" t="s">
        <v>3947</v>
      </c>
      <c r="D1988" s="29">
        <v>13.058596622305103</v>
      </c>
    </row>
    <row r="1989" spans="1:4" x14ac:dyDescent="0.25">
      <c r="A1989" s="20" t="s">
        <v>3948</v>
      </c>
      <c r="B1989" s="9" t="s">
        <v>9</v>
      </c>
      <c r="C1989" s="9" t="s">
        <v>3949</v>
      </c>
      <c r="D1989" s="30">
        <v>13.058596622305103</v>
      </c>
    </row>
    <row r="1990" spans="1:4" x14ac:dyDescent="0.25">
      <c r="A1990" s="19" t="s">
        <v>3950</v>
      </c>
      <c r="B1990" s="11" t="s">
        <v>9</v>
      </c>
      <c r="C1990" s="11" t="s">
        <v>3951</v>
      </c>
      <c r="D1990" s="29">
        <v>13.058596622305103</v>
      </c>
    </row>
    <row r="1991" spans="1:4" x14ac:dyDescent="0.25">
      <c r="A1991" s="20" t="s">
        <v>3952</v>
      </c>
      <c r="B1991" s="9" t="s">
        <v>9</v>
      </c>
      <c r="C1991" s="9" t="s">
        <v>3953</v>
      </c>
      <c r="D1991" s="30">
        <v>29.762747316537244</v>
      </c>
    </row>
    <row r="1992" spans="1:4" x14ac:dyDescent="0.25">
      <c r="A1992" s="19" t="s">
        <v>2243</v>
      </c>
      <c r="B1992" s="11" t="s">
        <v>9</v>
      </c>
      <c r="C1992" s="11" t="s">
        <v>3954</v>
      </c>
      <c r="D1992" s="29">
        <v>13.058596622305103</v>
      </c>
    </row>
    <row r="1993" spans="1:4" x14ac:dyDescent="0.25">
      <c r="A1993" s="20" t="s">
        <v>3955</v>
      </c>
      <c r="B1993" s="9" t="s">
        <v>9</v>
      </c>
      <c r="C1993" s="9" t="s">
        <v>3956</v>
      </c>
      <c r="D1993" s="30">
        <v>30.470058785378573</v>
      </c>
    </row>
    <row r="1994" spans="1:4" x14ac:dyDescent="0.25">
      <c r="A1994" s="19" t="s">
        <v>3957</v>
      </c>
      <c r="B1994" s="11" t="s">
        <v>9</v>
      </c>
      <c r="C1994" s="11" t="s">
        <v>3958</v>
      </c>
      <c r="D1994" s="29">
        <v>26.117193145614245</v>
      </c>
    </row>
    <row r="1995" spans="1:4" x14ac:dyDescent="0.25">
      <c r="A1995" s="20" t="s">
        <v>3959</v>
      </c>
      <c r="B1995" s="9" t="s">
        <v>9</v>
      </c>
      <c r="C1995" s="9" t="s">
        <v>3960</v>
      </c>
      <c r="D1995" s="30">
        <v>30.470058785378573</v>
      </c>
    </row>
    <row r="1996" spans="1:4" x14ac:dyDescent="0.25">
      <c r="A1996" s="19" t="s">
        <v>3961</v>
      </c>
      <c r="B1996" s="11" t="s">
        <v>9</v>
      </c>
      <c r="C1996" s="11" t="s">
        <v>3962</v>
      </c>
      <c r="D1996" s="29">
        <v>562.34775505721586</v>
      </c>
    </row>
    <row r="1997" spans="1:4" x14ac:dyDescent="0.25">
      <c r="A1997" s="20" t="s">
        <v>3963</v>
      </c>
      <c r="B1997" s="9" t="s">
        <v>9</v>
      </c>
      <c r="C1997" s="9" t="s">
        <v>3964</v>
      </c>
      <c r="D1997" s="30">
        <v>26.117193145614245</v>
      </c>
    </row>
    <row r="1998" spans="1:4" x14ac:dyDescent="0.25">
      <c r="A1998" s="19" t="s">
        <v>3965</v>
      </c>
      <c r="B1998" s="11" t="s">
        <v>9</v>
      </c>
      <c r="C1998" s="11" t="s">
        <v>3966</v>
      </c>
      <c r="D1998" s="29">
        <v>34.82292412815503</v>
      </c>
    </row>
    <row r="1999" spans="1:4" x14ac:dyDescent="0.25">
      <c r="A1999" s="20" t="s">
        <v>3967</v>
      </c>
      <c r="B1999" s="9" t="s">
        <v>9</v>
      </c>
      <c r="C1999" s="9" t="s">
        <v>3968</v>
      </c>
      <c r="D1999" s="30">
        <v>13.058596622305103</v>
      </c>
    </row>
    <row r="2000" spans="1:4" x14ac:dyDescent="0.25">
      <c r="A2000" s="19" t="s">
        <v>3969</v>
      </c>
      <c r="B2000" s="11" t="s">
        <v>9</v>
      </c>
      <c r="C2000" s="11" t="s">
        <v>3970</v>
      </c>
      <c r="D2000" s="29">
        <v>47.881520750460126</v>
      </c>
    </row>
    <row r="2001" spans="1:4" x14ac:dyDescent="0.25">
      <c r="A2001" s="20" t="s">
        <v>3971</v>
      </c>
      <c r="B2001" s="9" t="s">
        <v>9</v>
      </c>
      <c r="C2001" s="9" t="s">
        <v>3972</v>
      </c>
      <c r="D2001" s="30">
        <v>21.764327604845878</v>
      </c>
    </row>
    <row r="2002" spans="1:4" x14ac:dyDescent="0.25">
      <c r="A2002" s="19" t="s">
        <v>3973</v>
      </c>
      <c r="B2002" s="11" t="s">
        <v>9</v>
      </c>
      <c r="C2002" s="11" t="s">
        <v>3974</v>
      </c>
      <c r="D2002" s="29">
        <v>13.058596622305103</v>
      </c>
    </row>
    <row r="2003" spans="1:4" x14ac:dyDescent="0.25">
      <c r="A2003" s="20" t="s">
        <v>3975</v>
      </c>
      <c r="B2003" s="9" t="s">
        <v>9</v>
      </c>
      <c r="C2003" s="9" t="s">
        <v>3976</v>
      </c>
      <c r="D2003" s="30">
        <v>29.762747316537244</v>
      </c>
    </row>
    <row r="2004" spans="1:4" x14ac:dyDescent="0.25">
      <c r="A2004" s="19" t="s">
        <v>3977</v>
      </c>
      <c r="B2004" s="11" t="s">
        <v>9</v>
      </c>
      <c r="C2004" s="11" t="s">
        <v>3978</v>
      </c>
      <c r="D2004" s="29">
        <v>30.470058785378573</v>
      </c>
    </row>
    <row r="2005" spans="1:4" x14ac:dyDescent="0.25">
      <c r="A2005" s="20" t="s">
        <v>3979</v>
      </c>
      <c r="B2005" s="9" t="s">
        <v>9</v>
      </c>
      <c r="C2005" s="9" t="s">
        <v>3980</v>
      </c>
      <c r="D2005" s="30">
        <v>25.449305827105409</v>
      </c>
    </row>
    <row r="2006" spans="1:4" x14ac:dyDescent="0.25">
      <c r="A2006" s="19" t="s">
        <v>3981</v>
      </c>
      <c r="B2006" s="11" t="s">
        <v>9</v>
      </c>
      <c r="C2006" s="11" t="s">
        <v>3982</v>
      </c>
      <c r="D2006" s="29">
        <v>13.058596622305103</v>
      </c>
    </row>
    <row r="2007" spans="1:4" x14ac:dyDescent="0.25">
      <c r="A2007" s="20" t="s">
        <v>3983</v>
      </c>
      <c r="B2007" s="9" t="s">
        <v>9</v>
      </c>
      <c r="C2007" s="9" t="s">
        <v>3984</v>
      </c>
      <c r="D2007" s="30">
        <v>13.058596622305103</v>
      </c>
    </row>
    <row r="2008" spans="1:4" x14ac:dyDescent="0.25">
      <c r="A2008" s="19" t="s">
        <v>3985</v>
      </c>
      <c r="B2008" s="11" t="s">
        <v>9</v>
      </c>
      <c r="C2008" s="11" t="s">
        <v>3986</v>
      </c>
      <c r="D2008" s="29">
        <v>30.470058785378573</v>
      </c>
    </row>
    <row r="2009" spans="1:4" x14ac:dyDescent="0.25">
      <c r="A2009" s="20" t="s">
        <v>3987</v>
      </c>
      <c r="B2009" s="9" t="s">
        <v>9</v>
      </c>
      <c r="C2009" s="9" t="s">
        <v>3988</v>
      </c>
      <c r="D2009" s="30">
        <v>16.822422551253858</v>
      </c>
    </row>
    <row r="2010" spans="1:4" x14ac:dyDescent="0.25">
      <c r="A2010" s="19" t="s">
        <v>3989</v>
      </c>
      <c r="B2010" s="11" t="s">
        <v>9</v>
      </c>
      <c r="C2010" s="11" t="s">
        <v>3990</v>
      </c>
      <c r="D2010" s="29">
        <v>26.117193145614245</v>
      </c>
    </row>
    <row r="2011" spans="1:4" x14ac:dyDescent="0.25">
      <c r="A2011" s="20" t="s">
        <v>3991</v>
      </c>
      <c r="B2011" s="9" t="s">
        <v>9</v>
      </c>
      <c r="C2011" s="9" t="s">
        <v>3992</v>
      </c>
      <c r="D2011" s="30">
        <v>13.058596622305103</v>
      </c>
    </row>
    <row r="2012" spans="1:4" x14ac:dyDescent="0.25">
      <c r="A2012" s="19" t="s">
        <v>3993</v>
      </c>
      <c r="B2012" s="11" t="s">
        <v>9</v>
      </c>
      <c r="C2012" s="11" t="s">
        <v>3994</v>
      </c>
      <c r="D2012" s="29">
        <v>13.058596622305103</v>
      </c>
    </row>
    <row r="2013" spans="1:4" x14ac:dyDescent="0.25">
      <c r="A2013" s="20" t="s">
        <v>3995</v>
      </c>
      <c r="B2013" s="9" t="s">
        <v>9</v>
      </c>
      <c r="C2013" s="9" t="s">
        <v>3996</v>
      </c>
      <c r="D2013" s="30">
        <v>17.41146216307347</v>
      </c>
    </row>
    <row r="2014" spans="1:4" x14ac:dyDescent="0.25">
      <c r="A2014" s="19" t="s">
        <v>2984</v>
      </c>
      <c r="B2014" s="11" t="s">
        <v>9</v>
      </c>
      <c r="C2014" s="11" t="s">
        <v>3997</v>
      </c>
      <c r="D2014" s="29">
        <v>17.41146216307347</v>
      </c>
    </row>
    <row r="2015" spans="1:4" x14ac:dyDescent="0.25">
      <c r="A2015" s="20" t="s">
        <v>3998</v>
      </c>
      <c r="B2015" s="9" t="s">
        <v>9</v>
      </c>
      <c r="C2015" s="9" t="s">
        <v>3999</v>
      </c>
      <c r="D2015" s="30">
        <v>13.058596622305103</v>
      </c>
    </row>
    <row r="2016" spans="1:4" x14ac:dyDescent="0.25">
      <c r="A2016" s="19" t="s">
        <v>4000</v>
      </c>
      <c r="B2016" s="11" t="s">
        <v>9</v>
      </c>
      <c r="C2016" s="11" t="s">
        <v>4001</v>
      </c>
      <c r="D2016" s="29">
        <v>56.587251930992821</v>
      </c>
    </row>
    <row r="2017" spans="1:4" x14ac:dyDescent="0.25">
      <c r="A2017" s="20" t="s">
        <v>4002</v>
      </c>
      <c r="B2017" s="9" t="s">
        <v>9</v>
      </c>
      <c r="C2017" s="9" t="s">
        <v>4003</v>
      </c>
      <c r="D2017" s="30">
        <v>30.470058785378573</v>
      </c>
    </row>
    <row r="2018" spans="1:4" x14ac:dyDescent="0.25">
      <c r="A2018" s="19" t="s">
        <v>4004</v>
      </c>
      <c r="B2018" s="11" t="s">
        <v>9</v>
      </c>
      <c r="C2018" s="11" t="s">
        <v>4005</v>
      </c>
      <c r="D2018" s="29">
        <v>21.764327604845878</v>
      </c>
    </row>
    <row r="2019" spans="1:4" x14ac:dyDescent="0.25">
      <c r="A2019" s="20" t="s">
        <v>4006</v>
      </c>
      <c r="B2019" s="9" t="s">
        <v>9</v>
      </c>
      <c r="C2019" s="9" t="s">
        <v>4007</v>
      </c>
      <c r="D2019" s="30">
        <v>13.058596622305103</v>
      </c>
    </row>
    <row r="2020" spans="1:4" x14ac:dyDescent="0.25">
      <c r="A2020" s="19" t="s">
        <v>4008</v>
      </c>
      <c r="B2020" s="11" t="s">
        <v>9</v>
      </c>
      <c r="C2020" s="11" t="s">
        <v>4009</v>
      </c>
      <c r="D2020" s="29">
        <v>51.329955357672191</v>
      </c>
    </row>
    <row r="2021" spans="1:4" x14ac:dyDescent="0.25">
      <c r="A2021" s="20" t="s">
        <v>4010</v>
      </c>
      <c r="B2021" s="9" t="s">
        <v>9</v>
      </c>
      <c r="C2021" s="9" t="s">
        <v>4011</v>
      </c>
      <c r="D2021" s="30">
        <v>25.449305827105409</v>
      </c>
    </row>
    <row r="2022" spans="1:4" x14ac:dyDescent="0.25">
      <c r="A2022" s="19" t="s">
        <v>3336</v>
      </c>
      <c r="B2022" s="11" t="s">
        <v>9</v>
      </c>
      <c r="C2022" s="11" t="s">
        <v>4012</v>
      </c>
      <c r="D2022" s="29">
        <v>34.82292412815503</v>
      </c>
    </row>
    <row r="2023" spans="1:4" x14ac:dyDescent="0.25">
      <c r="A2023" s="20" t="s">
        <v>4013</v>
      </c>
      <c r="B2023" s="9" t="s">
        <v>9</v>
      </c>
      <c r="C2023" s="9" t="s">
        <v>4014</v>
      </c>
      <c r="D2023" s="30">
        <v>13.058596622305103</v>
      </c>
    </row>
    <row r="2024" spans="1:4" x14ac:dyDescent="0.25">
      <c r="A2024" s="19" t="s">
        <v>4015</v>
      </c>
      <c r="B2024" s="11" t="s">
        <v>9</v>
      </c>
      <c r="C2024" s="11" t="s">
        <v>4016</v>
      </c>
      <c r="D2024" s="29">
        <v>29.762747316537244</v>
      </c>
    </row>
    <row r="2025" spans="1:4" x14ac:dyDescent="0.25">
      <c r="A2025" s="20" t="s">
        <v>4017</v>
      </c>
      <c r="B2025" s="9" t="s">
        <v>9</v>
      </c>
      <c r="C2025" s="9" t="s">
        <v>4018</v>
      </c>
      <c r="D2025" s="30">
        <v>21.135864040685696</v>
      </c>
    </row>
    <row r="2026" spans="1:4" x14ac:dyDescent="0.25">
      <c r="A2026" s="19" t="s">
        <v>4019</v>
      </c>
      <c r="B2026" s="11" t="s">
        <v>9</v>
      </c>
      <c r="C2026" s="11" t="s">
        <v>4020</v>
      </c>
      <c r="D2026" s="29">
        <v>30.470058785378573</v>
      </c>
    </row>
    <row r="2027" spans="1:4" x14ac:dyDescent="0.25">
      <c r="A2027" s="20" t="s">
        <v>4021</v>
      </c>
      <c r="B2027" s="9" t="s">
        <v>9</v>
      </c>
      <c r="C2027" s="9" t="s">
        <v>4022</v>
      </c>
      <c r="D2027" s="30">
        <v>13.058596622305103</v>
      </c>
    </row>
    <row r="2028" spans="1:4" x14ac:dyDescent="0.25">
      <c r="A2028" s="19" t="s">
        <v>4023</v>
      </c>
      <c r="B2028" s="11" t="s">
        <v>9</v>
      </c>
      <c r="C2028" s="11" t="s">
        <v>4024</v>
      </c>
      <c r="D2028" s="29">
        <v>26.117193145614245</v>
      </c>
    </row>
    <row r="2029" spans="1:4" x14ac:dyDescent="0.25">
      <c r="A2029" s="20" t="s">
        <v>4025</v>
      </c>
      <c r="B2029" s="9" t="s">
        <v>9</v>
      </c>
      <c r="C2029" s="9" t="s">
        <v>4026</v>
      </c>
      <c r="D2029" s="30">
        <v>17.41146216307347</v>
      </c>
    </row>
    <row r="2030" spans="1:4" x14ac:dyDescent="0.25">
      <c r="A2030" s="19" t="s">
        <v>4027</v>
      </c>
      <c r="B2030" s="11" t="s">
        <v>9</v>
      </c>
      <c r="C2030" s="11" t="s">
        <v>4028</v>
      </c>
      <c r="D2030" s="29">
        <v>65.292983012529561</v>
      </c>
    </row>
    <row r="2031" spans="1:4" x14ac:dyDescent="0.25">
      <c r="A2031" s="20" t="s">
        <v>4029</v>
      </c>
      <c r="B2031" s="9" t="s">
        <v>9</v>
      </c>
      <c r="C2031" s="9" t="s">
        <v>4030</v>
      </c>
      <c r="D2031" s="30">
        <v>13.058596622305103</v>
      </c>
    </row>
    <row r="2032" spans="1:4" x14ac:dyDescent="0.25">
      <c r="A2032" s="19" t="s">
        <v>4031</v>
      </c>
      <c r="B2032" s="11" t="s">
        <v>9</v>
      </c>
      <c r="C2032" s="11" t="s">
        <v>4032</v>
      </c>
      <c r="D2032" s="29">
        <v>13.058596622305103</v>
      </c>
    </row>
    <row r="2033" spans="1:4" x14ac:dyDescent="0.25">
      <c r="A2033" s="20" t="s">
        <v>4033</v>
      </c>
      <c r="B2033" s="9" t="s">
        <v>9</v>
      </c>
      <c r="C2033" s="9" t="s">
        <v>4034</v>
      </c>
      <c r="D2033" s="30">
        <v>43.528655308687718</v>
      </c>
    </row>
    <row r="2034" spans="1:4" x14ac:dyDescent="0.25">
      <c r="A2034" s="19" t="s">
        <v>4035</v>
      </c>
      <c r="B2034" s="11" t="s">
        <v>9</v>
      </c>
      <c r="C2034" s="11" t="s">
        <v>4036</v>
      </c>
      <c r="D2034" s="29">
        <v>17.41146216307347</v>
      </c>
    </row>
    <row r="2035" spans="1:4" x14ac:dyDescent="0.25">
      <c r="A2035" s="20" t="s">
        <v>4037</v>
      </c>
      <c r="B2035" s="9" t="s">
        <v>9</v>
      </c>
      <c r="C2035" s="9" t="s">
        <v>4038</v>
      </c>
      <c r="D2035" s="30">
        <v>13.058596622305103</v>
      </c>
    </row>
    <row r="2036" spans="1:4" x14ac:dyDescent="0.25">
      <c r="A2036" s="19" t="s">
        <v>4039</v>
      </c>
      <c r="B2036" s="11" t="s">
        <v>9</v>
      </c>
      <c r="C2036" s="11" t="s">
        <v>4040</v>
      </c>
      <c r="D2036" s="29">
        <v>29.762747316537244</v>
      </c>
    </row>
    <row r="2037" spans="1:4" x14ac:dyDescent="0.25">
      <c r="A2037" s="20" t="s">
        <v>4041</v>
      </c>
      <c r="B2037" s="9" t="s">
        <v>9</v>
      </c>
      <c r="C2037" s="9" t="s">
        <v>4042</v>
      </c>
      <c r="D2037" s="30">
        <v>34.82292412815503</v>
      </c>
    </row>
    <row r="2038" spans="1:4" x14ac:dyDescent="0.25">
      <c r="A2038" s="19" t="s">
        <v>4043</v>
      </c>
      <c r="B2038" s="11" t="s">
        <v>9</v>
      </c>
      <c r="C2038" s="11" t="s">
        <v>4044</v>
      </c>
      <c r="D2038" s="29">
        <v>34.82292412815503</v>
      </c>
    </row>
    <row r="2039" spans="1:4" x14ac:dyDescent="0.25">
      <c r="A2039" s="20" t="s">
        <v>4045</v>
      </c>
      <c r="B2039" s="9" t="s">
        <v>9</v>
      </c>
      <c r="C2039" s="9" t="s">
        <v>4046</v>
      </c>
      <c r="D2039" s="30">
        <v>51.329955357672191</v>
      </c>
    </row>
    <row r="2040" spans="1:4" x14ac:dyDescent="0.25">
      <c r="A2040" s="19" t="s">
        <v>4047</v>
      </c>
      <c r="B2040" s="11" t="s">
        <v>9</v>
      </c>
      <c r="C2040" s="11" t="s">
        <v>4048</v>
      </c>
      <c r="D2040" s="29">
        <v>13.058596622305103</v>
      </c>
    </row>
    <row r="2041" spans="1:4" x14ac:dyDescent="0.25">
      <c r="A2041" s="20" t="s">
        <v>4049</v>
      </c>
      <c r="B2041" s="9" t="s">
        <v>9</v>
      </c>
      <c r="C2041" s="9" t="s">
        <v>4050</v>
      </c>
      <c r="D2041" s="30">
        <v>34.82292412815503</v>
      </c>
    </row>
    <row r="2042" spans="1:4" x14ac:dyDescent="0.25">
      <c r="A2042" s="19" t="s">
        <v>4051</v>
      </c>
      <c r="B2042" s="11" t="s">
        <v>9</v>
      </c>
      <c r="C2042" s="11" t="s">
        <v>4052</v>
      </c>
      <c r="D2042" s="29">
        <v>30.470058785378573</v>
      </c>
    </row>
    <row r="2043" spans="1:4" x14ac:dyDescent="0.25">
      <c r="A2043" s="20" t="s">
        <v>4053</v>
      </c>
      <c r="B2043" s="9" t="s">
        <v>9</v>
      </c>
      <c r="C2043" s="9" t="s">
        <v>4054</v>
      </c>
      <c r="D2043" s="30">
        <v>13.058596622305103</v>
      </c>
    </row>
    <row r="2044" spans="1:4" x14ac:dyDescent="0.25">
      <c r="A2044" s="19" t="s">
        <v>4055</v>
      </c>
      <c r="B2044" s="11" t="s">
        <v>9</v>
      </c>
      <c r="C2044" s="11" t="s">
        <v>4056</v>
      </c>
      <c r="D2044" s="29">
        <v>26.117193145614245</v>
      </c>
    </row>
    <row r="2045" spans="1:4" x14ac:dyDescent="0.25">
      <c r="A2045" s="20" t="s">
        <v>4057</v>
      </c>
      <c r="B2045" s="9" t="s">
        <v>9</v>
      </c>
      <c r="C2045" s="9" t="s">
        <v>4058</v>
      </c>
      <c r="D2045" s="30">
        <v>29.762747316537244</v>
      </c>
    </row>
    <row r="2046" spans="1:4" x14ac:dyDescent="0.25">
      <c r="A2046" s="19" t="s">
        <v>4059</v>
      </c>
      <c r="B2046" s="11" t="s">
        <v>9</v>
      </c>
      <c r="C2046" s="11" t="s">
        <v>4060</v>
      </c>
      <c r="D2046" s="29">
        <v>51.329955357672191</v>
      </c>
    </row>
    <row r="2047" spans="1:4" x14ac:dyDescent="0.25">
      <c r="A2047" s="20" t="s">
        <v>3109</v>
      </c>
      <c r="B2047" s="9" t="s">
        <v>9</v>
      </c>
      <c r="C2047" s="9" t="s">
        <v>4061</v>
      </c>
      <c r="D2047" s="30">
        <v>30.470058785378573</v>
      </c>
    </row>
    <row r="2048" spans="1:4" x14ac:dyDescent="0.25">
      <c r="A2048" s="19" t="s">
        <v>4062</v>
      </c>
      <c r="B2048" s="11" t="s">
        <v>9</v>
      </c>
      <c r="C2048" s="11" t="s">
        <v>4063</v>
      </c>
      <c r="D2048" s="29">
        <v>30.470058785378573</v>
      </c>
    </row>
    <row r="2049" spans="1:4" x14ac:dyDescent="0.25">
      <c r="A2049" s="20" t="s">
        <v>4064</v>
      </c>
      <c r="B2049" s="9" t="s">
        <v>9</v>
      </c>
      <c r="C2049" s="9" t="s">
        <v>4065</v>
      </c>
      <c r="D2049" s="30">
        <v>21.135864040685696</v>
      </c>
    </row>
    <row r="2050" spans="1:4" x14ac:dyDescent="0.25">
      <c r="A2050" s="19" t="s">
        <v>4066</v>
      </c>
      <c r="B2050" s="11" t="s">
        <v>26</v>
      </c>
      <c r="C2050" s="11" t="s">
        <v>4067</v>
      </c>
      <c r="D2050" s="29">
        <v>36.817514787057853</v>
      </c>
    </row>
    <row r="2051" spans="1:4" x14ac:dyDescent="0.25">
      <c r="A2051" s="20" t="s">
        <v>4068</v>
      </c>
      <c r="B2051" s="9" t="s">
        <v>26</v>
      </c>
      <c r="C2051" s="9" t="s">
        <v>4069</v>
      </c>
      <c r="D2051" s="30">
        <v>12.272505061013897</v>
      </c>
    </row>
    <row r="2052" spans="1:4" x14ac:dyDescent="0.25">
      <c r="A2052" s="19" t="s">
        <v>4070</v>
      </c>
      <c r="B2052" s="11" t="s">
        <v>26</v>
      </c>
      <c r="C2052" s="11" t="s">
        <v>4071</v>
      </c>
      <c r="D2052" s="29">
        <v>15.931544362346049</v>
      </c>
    </row>
    <row r="2053" spans="1:4" x14ac:dyDescent="0.25">
      <c r="A2053" s="20" t="s">
        <v>4072</v>
      </c>
      <c r="B2053" s="9" t="s">
        <v>26</v>
      </c>
      <c r="C2053" s="9" t="s">
        <v>4073</v>
      </c>
      <c r="D2053" s="30">
        <v>16.363339883359949</v>
      </c>
    </row>
    <row r="2054" spans="1:4" x14ac:dyDescent="0.25">
      <c r="A2054" s="19" t="s">
        <v>428</v>
      </c>
      <c r="B2054" s="11" t="s">
        <v>26</v>
      </c>
      <c r="C2054" s="11" t="s">
        <v>4074</v>
      </c>
      <c r="D2054" s="29">
        <v>12.272505061013897</v>
      </c>
    </row>
    <row r="2055" spans="1:4" x14ac:dyDescent="0.25">
      <c r="A2055" s="20" t="s">
        <v>4075</v>
      </c>
      <c r="B2055" s="9" t="s">
        <v>26</v>
      </c>
      <c r="C2055" s="9" t="s">
        <v>4076</v>
      </c>
      <c r="D2055" s="30">
        <v>12.272505061013897</v>
      </c>
    </row>
    <row r="2056" spans="1:4" x14ac:dyDescent="0.25">
      <c r="A2056" s="19" t="s">
        <v>1140</v>
      </c>
      <c r="B2056" s="11" t="s">
        <v>26</v>
      </c>
      <c r="C2056" s="11" t="s">
        <v>4077</v>
      </c>
      <c r="D2056" s="29">
        <v>12.272505061013897</v>
      </c>
    </row>
    <row r="2057" spans="1:4" x14ac:dyDescent="0.25">
      <c r="A2057" s="20" t="s">
        <v>4078</v>
      </c>
      <c r="B2057" s="9" t="s">
        <v>27</v>
      </c>
      <c r="C2057" s="9" t="s">
        <v>4079</v>
      </c>
      <c r="D2057" s="30">
        <v>40.609076314576576</v>
      </c>
    </row>
    <row r="2058" spans="1:4" x14ac:dyDescent="0.25">
      <c r="A2058" s="19" t="s">
        <v>4080</v>
      </c>
      <c r="B2058" s="11" t="s">
        <v>27</v>
      </c>
      <c r="C2058" s="11" t="s">
        <v>4081</v>
      </c>
      <c r="D2058" s="29">
        <v>88.094616103733003</v>
      </c>
    </row>
    <row r="2059" spans="1:4" x14ac:dyDescent="0.25">
      <c r="A2059" s="20" t="s">
        <v>4082</v>
      </c>
      <c r="B2059" s="9" t="s">
        <v>27</v>
      </c>
      <c r="C2059" s="9" t="s">
        <v>4083</v>
      </c>
      <c r="D2059" s="30">
        <v>82.094093614939183</v>
      </c>
    </row>
    <row r="2060" spans="1:4" x14ac:dyDescent="0.25">
      <c r="A2060" s="19" t="s">
        <v>4084</v>
      </c>
      <c r="B2060" s="11" t="s">
        <v>27</v>
      </c>
      <c r="C2060" s="11" t="s">
        <v>4085</v>
      </c>
      <c r="D2060" s="29">
        <v>54.259185764721174</v>
      </c>
    </row>
    <row r="2061" spans="1:4" x14ac:dyDescent="0.25">
      <c r="A2061" s="20" t="s">
        <v>4086</v>
      </c>
      <c r="B2061" s="9" t="s">
        <v>27</v>
      </c>
      <c r="C2061" s="9" t="s">
        <v>4087</v>
      </c>
      <c r="D2061" s="30">
        <v>13.677720511799338</v>
      </c>
    </row>
    <row r="2062" spans="1:4" x14ac:dyDescent="0.25">
      <c r="A2062" s="19" t="s">
        <v>4088</v>
      </c>
      <c r="B2062" s="11" t="s">
        <v>27</v>
      </c>
      <c r="C2062" s="11" t="s">
        <v>4089</v>
      </c>
      <c r="D2062" s="29">
        <v>13.677720511799338</v>
      </c>
    </row>
    <row r="2063" spans="1:4" x14ac:dyDescent="0.25">
      <c r="A2063" s="20" t="s">
        <v>4090</v>
      </c>
      <c r="B2063" s="9" t="s">
        <v>27</v>
      </c>
      <c r="C2063" s="9" t="s">
        <v>4091</v>
      </c>
      <c r="D2063" s="30">
        <v>13.677720511799338</v>
      </c>
    </row>
    <row r="2064" spans="1:4" x14ac:dyDescent="0.25">
      <c r="A2064" s="19" t="s">
        <v>4092</v>
      </c>
      <c r="B2064" s="11" t="s">
        <v>27</v>
      </c>
      <c r="C2064" s="11" t="s">
        <v>4093</v>
      </c>
      <c r="D2064" s="29">
        <v>88.094616103733003</v>
      </c>
    </row>
    <row r="2065" spans="1:4" x14ac:dyDescent="0.25">
      <c r="A2065" s="20" t="s">
        <v>4094</v>
      </c>
      <c r="B2065" s="9" t="s">
        <v>27</v>
      </c>
      <c r="C2065" s="9" t="s">
        <v>4095</v>
      </c>
      <c r="D2065" s="30">
        <v>17.097150590251189</v>
      </c>
    </row>
    <row r="2066" spans="1:4" x14ac:dyDescent="0.25">
      <c r="A2066" s="19" t="s">
        <v>4096</v>
      </c>
      <c r="B2066" s="11" t="s">
        <v>27</v>
      </c>
      <c r="C2066" s="11" t="s">
        <v>4097</v>
      </c>
      <c r="D2066" s="29">
        <v>13.677720511799338</v>
      </c>
    </row>
    <row r="2067" spans="1:4" x14ac:dyDescent="0.25">
      <c r="A2067" s="20" t="s">
        <v>4098</v>
      </c>
      <c r="B2067" s="9" t="s">
        <v>27</v>
      </c>
      <c r="C2067" s="9" t="s">
        <v>4099</v>
      </c>
      <c r="D2067" s="30">
        <v>10.258290532343441</v>
      </c>
    </row>
    <row r="2068" spans="1:4" x14ac:dyDescent="0.25">
      <c r="A2068" s="19" t="s">
        <v>4100</v>
      </c>
      <c r="B2068" s="11" t="s">
        <v>25</v>
      </c>
      <c r="C2068" s="11" t="s">
        <v>4101</v>
      </c>
      <c r="D2068" s="29">
        <v>23.256712857533735</v>
      </c>
    </row>
    <row r="2069" spans="1:4" x14ac:dyDescent="0.25">
      <c r="A2069" s="20" t="s">
        <v>4102</v>
      </c>
      <c r="B2069" s="9" t="s">
        <v>25</v>
      </c>
      <c r="C2069" s="9" t="s">
        <v>4103</v>
      </c>
      <c r="D2069" s="30">
        <v>19.380594031445451</v>
      </c>
    </row>
    <row r="2070" spans="1:4" x14ac:dyDescent="0.25">
      <c r="A2070" s="19" t="s">
        <v>4104</v>
      </c>
      <c r="B2070" s="11" t="s">
        <v>25</v>
      </c>
      <c r="C2070" s="11" t="s">
        <v>4105</v>
      </c>
      <c r="D2070" s="29">
        <v>11.628356478264845</v>
      </c>
    </row>
    <row r="2071" spans="1:4" x14ac:dyDescent="0.25">
      <c r="A2071" s="20" t="s">
        <v>4106</v>
      </c>
      <c r="B2071" s="9" t="s">
        <v>25</v>
      </c>
      <c r="C2071" s="9" t="s">
        <v>4107</v>
      </c>
      <c r="D2071" s="30">
        <v>11.628356478264845</v>
      </c>
    </row>
    <row r="2072" spans="1:4" x14ac:dyDescent="0.25">
      <c r="A2072" s="19" t="s">
        <v>4108</v>
      </c>
      <c r="B2072" s="11" t="s">
        <v>28</v>
      </c>
      <c r="C2072" s="11" t="s">
        <v>4109</v>
      </c>
      <c r="D2072" s="29">
        <v>11.561945336797143</v>
      </c>
    </row>
    <row r="2073" spans="1:4" x14ac:dyDescent="0.25">
      <c r="A2073" s="20" t="s">
        <v>4110</v>
      </c>
      <c r="B2073" s="9" t="s">
        <v>28</v>
      </c>
      <c r="C2073" s="9" t="s">
        <v>4111</v>
      </c>
      <c r="D2073" s="30">
        <v>11.561945336797143</v>
      </c>
    </row>
    <row r="2074" spans="1:4" x14ac:dyDescent="0.25">
      <c r="A2074" s="19" t="s">
        <v>4112</v>
      </c>
      <c r="B2074" s="11" t="s">
        <v>28</v>
      </c>
      <c r="C2074" s="11" t="s">
        <v>4113</v>
      </c>
      <c r="D2074" s="29">
        <v>11.561945336797143</v>
      </c>
    </row>
    <row r="2075" spans="1:4" x14ac:dyDescent="0.25">
      <c r="A2075" s="20" t="s">
        <v>4114</v>
      </c>
      <c r="B2075" s="9" t="s">
        <v>28</v>
      </c>
      <c r="C2075" s="9" t="s">
        <v>4115</v>
      </c>
      <c r="D2075" s="30">
        <v>26.977872320532061</v>
      </c>
    </row>
    <row r="2076" spans="1:4" x14ac:dyDescent="0.25">
      <c r="A2076" s="19" t="s">
        <v>4116</v>
      </c>
      <c r="B2076" s="11" t="s">
        <v>28</v>
      </c>
      <c r="C2076" s="11" t="s">
        <v>4117</v>
      </c>
      <c r="D2076" s="29">
        <v>11.561945336797143</v>
      </c>
    </row>
    <row r="2077" spans="1:4" x14ac:dyDescent="0.25">
      <c r="A2077" s="20" t="s">
        <v>4118</v>
      </c>
      <c r="B2077" s="9" t="s">
        <v>28</v>
      </c>
      <c r="C2077" s="9" t="s">
        <v>4119</v>
      </c>
      <c r="D2077" s="30">
        <v>11.561945336797143</v>
      </c>
    </row>
    <row r="2078" spans="1:4" x14ac:dyDescent="0.25">
      <c r="A2078" s="19" t="s">
        <v>4120</v>
      </c>
      <c r="B2078" s="11" t="s">
        <v>28</v>
      </c>
      <c r="C2078" s="11" t="s">
        <v>4121</v>
      </c>
      <c r="D2078" s="29">
        <v>23.123890574598335</v>
      </c>
    </row>
    <row r="2079" spans="1:4" x14ac:dyDescent="0.25">
      <c r="A2079" s="20" t="s">
        <v>4122</v>
      </c>
      <c r="B2079" s="9" t="s">
        <v>28</v>
      </c>
      <c r="C2079" s="9" t="s">
        <v>4123</v>
      </c>
      <c r="D2079" s="30">
        <v>94.32239707968121</v>
      </c>
    </row>
    <row r="2080" spans="1:4" x14ac:dyDescent="0.25">
      <c r="A2080" s="19" t="s">
        <v>4124</v>
      </c>
      <c r="B2080" s="11" t="s">
        <v>28</v>
      </c>
      <c r="C2080" s="11" t="s">
        <v>4125</v>
      </c>
      <c r="D2080" s="29">
        <v>19.269908828664601</v>
      </c>
    </row>
    <row r="2081" spans="1:4" x14ac:dyDescent="0.25">
      <c r="A2081" s="20" t="s">
        <v>4126</v>
      </c>
      <c r="B2081" s="9" t="s">
        <v>28</v>
      </c>
      <c r="C2081" s="9" t="s">
        <v>4127</v>
      </c>
      <c r="D2081" s="30">
        <v>11.561945336797143</v>
      </c>
    </row>
    <row r="2082" spans="1:4" x14ac:dyDescent="0.25">
      <c r="A2082" s="19" t="s">
        <v>4128</v>
      </c>
      <c r="B2082" s="11" t="s">
        <v>28</v>
      </c>
      <c r="C2082" s="11" t="s">
        <v>4129</v>
      </c>
      <c r="D2082" s="29">
        <v>15.415926983734915</v>
      </c>
    </row>
    <row r="2083" spans="1:4" x14ac:dyDescent="0.25">
      <c r="A2083" s="20" t="s">
        <v>4130</v>
      </c>
      <c r="B2083" s="9" t="s">
        <v>28</v>
      </c>
      <c r="C2083" s="9" t="s">
        <v>4131</v>
      </c>
      <c r="D2083" s="30">
        <v>15.415926983734915</v>
      </c>
    </row>
    <row r="2084" spans="1:4" x14ac:dyDescent="0.25">
      <c r="A2084" s="19" t="s">
        <v>4132</v>
      </c>
      <c r="B2084" s="11" t="s">
        <v>28</v>
      </c>
      <c r="C2084" s="11" t="s">
        <v>4133</v>
      </c>
      <c r="D2084" s="29">
        <v>11.561945336797143</v>
      </c>
    </row>
    <row r="2085" spans="1:4" x14ac:dyDescent="0.25">
      <c r="A2085" s="20" t="s">
        <v>4134</v>
      </c>
      <c r="B2085" s="9" t="s">
        <v>28</v>
      </c>
      <c r="C2085" s="9" t="s">
        <v>4135</v>
      </c>
      <c r="D2085" s="30">
        <v>11.561945336797143</v>
      </c>
    </row>
    <row r="2086" spans="1:4" x14ac:dyDescent="0.25">
      <c r="A2086" s="19" t="s">
        <v>4136</v>
      </c>
      <c r="B2086" s="11" t="s">
        <v>28</v>
      </c>
      <c r="C2086" s="11" t="s">
        <v>4137</v>
      </c>
      <c r="D2086" s="29">
        <v>46.247780951204746</v>
      </c>
    </row>
    <row r="2087" spans="1:4" x14ac:dyDescent="0.25">
      <c r="A2087" s="20" t="s">
        <v>4138</v>
      </c>
      <c r="B2087" s="9" t="s">
        <v>28</v>
      </c>
      <c r="C2087" s="9" t="s">
        <v>4139</v>
      </c>
      <c r="D2087" s="30">
        <v>26.977872320532061</v>
      </c>
    </row>
    <row r="2088" spans="1:4" x14ac:dyDescent="0.25">
      <c r="A2088" s="19" t="s">
        <v>4140</v>
      </c>
      <c r="B2088" s="11" t="s">
        <v>28</v>
      </c>
      <c r="C2088" s="11" t="s">
        <v>4141</v>
      </c>
      <c r="D2088" s="29">
        <v>15.415926983734915</v>
      </c>
    </row>
    <row r="2089" spans="1:4" x14ac:dyDescent="0.25">
      <c r="A2089" s="20" t="s">
        <v>4142</v>
      </c>
      <c r="B2089" s="9" t="s">
        <v>28</v>
      </c>
      <c r="C2089" s="9" t="s">
        <v>4143</v>
      </c>
      <c r="D2089" s="30">
        <v>11.561945336797143</v>
      </c>
    </row>
    <row r="2090" spans="1:4" x14ac:dyDescent="0.25">
      <c r="A2090" s="19" t="s">
        <v>4144</v>
      </c>
      <c r="B2090" s="11" t="s">
        <v>28</v>
      </c>
      <c r="C2090" s="11" t="s">
        <v>4145</v>
      </c>
      <c r="D2090" s="29">
        <v>11.561945336797143</v>
      </c>
    </row>
    <row r="2091" spans="1:4" x14ac:dyDescent="0.25">
      <c r="A2091" s="20" t="s">
        <v>4146</v>
      </c>
      <c r="B2091" s="9" t="s">
        <v>28</v>
      </c>
      <c r="C2091" s="9" t="s">
        <v>4147</v>
      </c>
      <c r="D2091" s="30">
        <v>11.561945336797143</v>
      </c>
    </row>
    <row r="2092" spans="1:4" x14ac:dyDescent="0.25">
      <c r="A2092" s="19" t="s">
        <v>4148</v>
      </c>
      <c r="B2092" s="11" t="s">
        <v>28</v>
      </c>
      <c r="C2092" s="11" t="s">
        <v>4149</v>
      </c>
      <c r="D2092" s="29">
        <v>11.561945336797143</v>
      </c>
    </row>
    <row r="2093" spans="1:4" x14ac:dyDescent="0.25">
      <c r="A2093" s="20" t="s">
        <v>4150</v>
      </c>
      <c r="B2093" s="9" t="s">
        <v>28</v>
      </c>
      <c r="C2093" s="9" t="s">
        <v>4151</v>
      </c>
      <c r="D2093" s="30">
        <v>11.561945336797143</v>
      </c>
    </row>
    <row r="2094" spans="1:4" x14ac:dyDescent="0.25">
      <c r="A2094" s="19" t="s">
        <v>4152</v>
      </c>
      <c r="B2094" s="11" t="s">
        <v>28</v>
      </c>
      <c r="C2094" s="11" t="s">
        <v>4153</v>
      </c>
      <c r="D2094" s="29">
        <v>11.561945336797143</v>
      </c>
    </row>
    <row r="2095" spans="1:4" x14ac:dyDescent="0.25">
      <c r="A2095" s="20" t="s">
        <v>4154</v>
      </c>
      <c r="B2095" s="9" t="s">
        <v>28</v>
      </c>
      <c r="C2095" s="9" t="s">
        <v>4155</v>
      </c>
      <c r="D2095" s="30">
        <v>11.561945336797143</v>
      </c>
    </row>
    <row r="2096" spans="1:4" x14ac:dyDescent="0.25">
      <c r="A2096" s="19" t="s">
        <v>4156</v>
      </c>
      <c r="B2096" s="11" t="s">
        <v>28</v>
      </c>
      <c r="C2096" s="11" t="s">
        <v>4157</v>
      </c>
      <c r="D2096" s="29">
        <v>11.561945336797143</v>
      </c>
    </row>
    <row r="2097" spans="1:4" x14ac:dyDescent="0.25">
      <c r="A2097" s="20" t="s">
        <v>4158</v>
      </c>
      <c r="B2097" s="9" t="s">
        <v>28</v>
      </c>
      <c r="C2097" s="9" t="s">
        <v>4159</v>
      </c>
      <c r="D2097" s="30">
        <v>11.561945336797143</v>
      </c>
    </row>
    <row r="2098" spans="1:4" x14ac:dyDescent="0.25">
      <c r="A2098" s="19" t="s">
        <v>4160</v>
      </c>
      <c r="B2098" s="11" t="s">
        <v>28</v>
      </c>
      <c r="C2098" s="11" t="s">
        <v>4161</v>
      </c>
      <c r="D2098" s="29">
        <v>11.561945336797143</v>
      </c>
    </row>
    <row r="2099" spans="1:4" x14ac:dyDescent="0.25">
      <c r="A2099" s="20" t="s">
        <v>4162</v>
      </c>
      <c r="B2099" s="9" t="s">
        <v>28</v>
      </c>
      <c r="C2099" s="9" t="s">
        <v>4163</v>
      </c>
      <c r="D2099" s="30">
        <v>11.561945336797143</v>
      </c>
    </row>
    <row r="2100" spans="1:4" x14ac:dyDescent="0.25">
      <c r="A2100" s="19" t="s">
        <v>4164</v>
      </c>
      <c r="B2100" s="11" t="s">
        <v>28</v>
      </c>
      <c r="C2100" s="11" t="s">
        <v>4165</v>
      </c>
      <c r="D2100" s="29">
        <v>26.522343112552235</v>
      </c>
    </row>
    <row r="2101" spans="1:4" x14ac:dyDescent="0.25">
      <c r="A2101" s="20" t="s">
        <v>4166</v>
      </c>
      <c r="B2101" s="9" t="s">
        <v>28</v>
      </c>
      <c r="C2101" s="9" t="s">
        <v>4167</v>
      </c>
      <c r="D2101" s="30">
        <v>11.561945336797143</v>
      </c>
    </row>
    <row r="2102" spans="1:4" x14ac:dyDescent="0.25">
      <c r="A2102" s="19" t="s">
        <v>4168</v>
      </c>
      <c r="B2102" s="11" t="s">
        <v>28</v>
      </c>
      <c r="C2102" s="11" t="s">
        <v>4169</v>
      </c>
      <c r="D2102" s="29">
        <v>11.561945336797143</v>
      </c>
    </row>
    <row r="2103" spans="1:4" x14ac:dyDescent="0.25">
      <c r="A2103" s="20" t="s">
        <v>4170</v>
      </c>
      <c r="B2103" s="9" t="s">
        <v>28</v>
      </c>
      <c r="C2103" s="9" t="s">
        <v>4171</v>
      </c>
      <c r="D2103" s="30">
        <v>11.561945336797143</v>
      </c>
    </row>
    <row r="2104" spans="1:4" x14ac:dyDescent="0.25">
      <c r="A2104" s="19" t="s">
        <v>942</v>
      </c>
      <c r="B2104" s="11" t="s">
        <v>16</v>
      </c>
      <c r="C2104" s="11" t="s">
        <v>4172</v>
      </c>
      <c r="D2104" s="29">
        <v>28.195145825889188</v>
      </c>
    </row>
    <row r="2105" spans="1:4" x14ac:dyDescent="0.25">
      <c r="A2105" s="20" t="s">
        <v>4173</v>
      </c>
      <c r="B2105" s="9" t="s">
        <v>10</v>
      </c>
      <c r="C2105" s="9" t="s">
        <v>4174</v>
      </c>
      <c r="D2105" s="30">
        <v>17.034497830330732</v>
      </c>
    </row>
    <row r="2106" spans="1:4" x14ac:dyDescent="0.25">
      <c r="A2106" s="19" t="s">
        <v>4175</v>
      </c>
      <c r="B2106" s="11" t="s">
        <v>10</v>
      </c>
      <c r="C2106" s="11" t="s">
        <v>4176</v>
      </c>
      <c r="D2106" s="29">
        <v>12.775873570739963</v>
      </c>
    </row>
    <row r="2107" spans="1:4" x14ac:dyDescent="0.25">
      <c r="A2107" s="20" t="s">
        <v>4177</v>
      </c>
      <c r="B2107" s="9" t="s">
        <v>10</v>
      </c>
      <c r="C2107" s="9" t="s">
        <v>4178</v>
      </c>
      <c r="D2107" s="30">
        <v>12.775873570739963</v>
      </c>
    </row>
    <row r="2108" spans="1:4" x14ac:dyDescent="0.25">
      <c r="A2108" s="19" t="s">
        <v>4179</v>
      </c>
      <c r="B2108" s="11" t="s">
        <v>10</v>
      </c>
      <c r="C2108" s="11" t="s">
        <v>4180</v>
      </c>
      <c r="D2108" s="29">
        <v>12.775873570739963</v>
      </c>
    </row>
    <row r="2109" spans="1:4" x14ac:dyDescent="0.25">
      <c r="A2109" s="20" t="s">
        <v>4181</v>
      </c>
      <c r="B2109" s="9" t="s">
        <v>10</v>
      </c>
      <c r="C2109" s="9" t="s">
        <v>4182</v>
      </c>
      <c r="D2109" s="30">
        <v>17.034497830330732</v>
      </c>
    </row>
    <row r="2110" spans="1:4" x14ac:dyDescent="0.25">
      <c r="A2110" s="19" t="s">
        <v>4183</v>
      </c>
      <c r="B2110" s="11" t="s">
        <v>10</v>
      </c>
      <c r="C2110" s="11" t="s">
        <v>4184</v>
      </c>
      <c r="D2110" s="29">
        <v>20.748080439688039</v>
      </c>
    </row>
    <row r="2111" spans="1:4" x14ac:dyDescent="0.25">
      <c r="A2111" s="20" t="s">
        <v>4185</v>
      </c>
      <c r="B2111" s="9" t="s">
        <v>10</v>
      </c>
      <c r="C2111" s="9" t="s">
        <v>4186</v>
      </c>
      <c r="D2111" s="30">
        <v>25.551746943488013</v>
      </c>
    </row>
    <row r="2112" spans="1:4" x14ac:dyDescent="0.25">
      <c r="A2112" s="19" t="s">
        <v>4187</v>
      </c>
      <c r="B2112" s="11" t="s">
        <v>10</v>
      </c>
      <c r="C2112" s="11" t="s">
        <v>4188</v>
      </c>
      <c r="D2112" s="29">
        <v>17.034497830330732</v>
      </c>
    </row>
    <row r="2113" spans="1:4" x14ac:dyDescent="0.25">
      <c r="A2113" s="20" t="s">
        <v>4189</v>
      </c>
      <c r="B2113" s="9" t="s">
        <v>10</v>
      </c>
      <c r="C2113" s="9" t="s">
        <v>4190</v>
      </c>
      <c r="D2113" s="30">
        <v>25.551746943488013</v>
      </c>
    </row>
    <row r="2114" spans="1:4" x14ac:dyDescent="0.25">
      <c r="A2114" s="19" t="s">
        <v>4191</v>
      </c>
      <c r="B2114" s="11" t="s">
        <v>10</v>
      </c>
      <c r="C2114" s="11" t="s">
        <v>4192</v>
      </c>
      <c r="D2114" s="29">
        <v>29.810371401070693</v>
      </c>
    </row>
    <row r="2115" spans="1:4" x14ac:dyDescent="0.25">
      <c r="A2115" s="20" t="s">
        <v>4193</v>
      </c>
      <c r="B2115" s="9" t="s">
        <v>10</v>
      </c>
      <c r="C2115" s="9" t="s">
        <v>4194</v>
      </c>
      <c r="D2115" s="30">
        <v>12.775873570739963</v>
      </c>
    </row>
    <row r="2116" spans="1:4" x14ac:dyDescent="0.25">
      <c r="A2116" s="19" t="s">
        <v>4195</v>
      </c>
      <c r="B2116" s="11" t="s">
        <v>10</v>
      </c>
      <c r="C2116" s="11" t="s">
        <v>4196</v>
      </c>
      <c r="D2116" s="29">
        <v>12.775873570739963</v>
      </c>
    </row>
    <row r="2117" spans="1:4" x14ac:dyDescent="0.25">
      <c r="A2117" s="20" t="s">
        <v>1081</v>
      </c>
      <c r="B2117" s="9" t="s">
        <v>10</v>
      </c>
      <c r="C2117" s="9" t="s">
        <v>4197</v>
      </c>
      <c r="D2117" s="30">
        <v>12.775873570739963</v>
      </c>
    </row>
    <row r="2118" spans="1:4" x14ac:dyDescent="0.25">
      <c r="A2118" s="19" t="s">
        <v>4198</v>
      </c>
      <c r="B2118" s="11" t="s">
        <v>10</v>
      </c>
      <c r="C2118" s="11" t="s">
        <v>4199</v>
      </c>
      <c r="D2118" s="29">
        <v>21.293122386909367</v>
      </c>
    </row>
    <row r="2119" spans="1:4" x14ac:dyDescent="0.25">
      <c r="A2119" s="20" t="s">
        <v>4200</v>
      </c>
      <c r="B2119" s="9" t="s">
        <v>10</v>
      </c>
      <c r="C2119" s="9" t="s">
        <v>4201</v>
      </c>
      <c r="D2119" s="30">
        <v>16.513778299037831</v>
      </c>
    </row>
    <row r="2120" spans="1:4" x14ac:dyDescent="0.25">
      <c r="A2120" s="19" t="s">
        <v>4202</v>
      </c>
      <c r="B2120" s="11" t="s">
        <v>10</v>
      </c>
      <c r="C2120" s="11" t="s">
        <v>4203</v>
      </c>
      <c r="D2120" s="29">
        <v>12.775873570739963</v>
      </c>
    </row>
    <row r="2121" spans="1:4" x14ac:dyDescent="0.25">
      <c r="A2121" s="20" t="s">
        <v>4204</v>
      </c>
      <c r="B2121" s="9" t="s">
        <v>10</v>
      </c>
      <c r="C2121" s="9" t="s">
        <v>4205</v>
      </c>
      <c r="D2121" s="30">
        <v>17.034497830330732</v>
      </c>
    </row>
    <row r="2122" spans="1:4" x14ac:dyDescent="0.25">
      <c r="A2122" s="19" t="s">
        <v>4206</v>
      </c>
      <c r="B2122" s="11" t="s">
        <v>10</v>
      </c>
      <c r="C2122" s="11" t="s">
        <v>4207</v>
      </c>
      <c r="D2122" s="29">
        <v>34.068995759657419</v>
      </c>
    </row>
    <row r="2123" spans="1:4" x14ac:dyDescent="0.25">
      <c r="A2123" s="20" t="s">
        <v>4208</v>
      </c>
      <c r="B2123" s="9" t="s">
        <v>10</v>
      </c>
      <c r="C2123" s="9" t="s">
        <v>4209</v>
      </c>
      <c r="D2123" s="30">
        <v>17.034497830330732</v>
      </c>
    </row>
    <row r="2124" spans="1:4" x14ac:dyDescent="0.25">
      <c r="A2124" s="19" t="s">
        <v>4210</v>
      </c>
      <c r="B2124" s="11" t="s">
        <v>10</v>
      </c>
      <c r="C2124" s="11" t="s">
        <v>4211</v>
      </c>
      <c r="D2124" s="29">
        <v>21.293122386909367</v>
      </c>
    </row>
    <row r="2125" spans="1:4" x14ac:dyDescent="0.25">
      <c r="A2125" s="20" t="s">
        <v>4212</v>
      </c>
      <c r="B2125" s="9" t="s">
        <v>10</v>
      </c>
      <c r="C2125" s="9" t="s">
        <v>4213</v>
      </c>
      <c r="D2125" s="30">
        <v>29.810371401070693</v>
      </c>
    </row>
    <row r="2126" spans="1:4" x14ac:dyDescent="0.25">
      <c r="A2126" s="19" t="s">
        <v>4214</v>
      </c>
      <c r="B2126" s="11" t="s">
        <v>10</v>
      </c>
      <c r="C2126" s="11" t="s">
        <v>4215</v>
      </c>
      <c r="D2126" s="29">
        <v>24.982382580338246</v>
      </c>
    </row>
    <row r="2127" spans="1:4" x14ac:dyDescent="0.25">
      <c r="A2127" s="20" t="s">
        <v>4216</v>
      </c>
      <c r="B2127" s="9" t="s">
        <v>10</v>
      </c>
      <c r="C2127" s="9" t="s">
        <v>4217</v>
      </c>
      <c r="D2127" s="30">
        <v>12.775873570739963</v>
      </c>
    </row>
    <row r="2128" spans="1:4" x14ac:dyDescent="0.25">
      <c r="A2128" s="19" t="s">
        <v>4218</v>
      </c>
      <c r="B2128" s="11" t="s">
        <v>10</v>
      </c>
      <c r="C2128" s="11" t="s">
        <v>4219</v>
      </c>
      <c r="D2128" s="29">
        <v>12.775873570739963</v>
      </c>
    </row>
    <row r="2129" spans="1:4" x14ac:dyDescent="0.25">
      <c r="A2129" s="20" t="s">
        <v>4220</v>
      </c>
      <c r="B2129" s="9" t="s">
        <v>28</v>
      </c>
      <c r="C2129" s="9" t="s">
        <v>4221</v>
      </c>
      <c r="D2129" s="30">
        <v>11.561945336797143</v>
      </c>
    </row>
    <row r="2130" spans="1:4" x14ac:dyDescent="0.25">
      <c r="A2130" s="19" t="s">
        <v>4222</v>
      </c>
      <c r="B2130" s="11" t="s">
        <v>28</v>
      </c>
      <c r="C2130" s="11" t="s">
        <v>4223</v>
      </c>
      <c r="D2130" s="29">
        <v>11.561945336797143</v>
      </c>
    </row>
    <row r="2131" spans="1:4" x14ac:dyDescent="0.25">
      <c r="A2131" s="20" t="s">
        <v>4224</v>
      </c>
      <c r="B2131" s="9" t="s">
        <v>28</v>
      </c>
      <c r="C2131" s="9" t="s">
        <v>4225</v>
      </c>
      <c r="D2131" s="30">
        <v>11.561945336797143</v>
      </c>
    </row>
    <row r="2132" spans="1:4" x14ac:dyDescent="0.25">
      <c r="A2132" s="19" t="s">
        <v>4226</v>
      </c>
      <c r="B2132" s="11" t="s">
        <v>28</v>
      </c>
      <c r="C2132" s="11" t="s">
        <v>4227</v>
      </c>
      <c r="D2132" s="29">
        <v>11.561945336797143</v>
      </c>
    </row>
    <row r="2133" spans="1:4" x14ac:dyDescent="0.25">
      <c r="A2133" s="20" t="s">
        <v>4228</v>
      </c>
      <c r="B2133" s="9" t="s">
        <v>28</v>
      </c>
      <c r="C2133" s="9" t="s">
        <v>4229</v>
      </c>
      <c r="D2133" s="30">
        <v>11.561945336797143</v>
      </c>
    </row>
    <row r="2134" spans="1:4" x14ac:dyDescent="0.25">
      <c r="A2134" s="19" t="s">
        <v>4230</v>
      </c>
      <c r="B2134" s="11" t="s">
        <v>28</v>
      </c>
      <c r="C2134" s="11" t="s">
        <v>4231</v>
      </c>
      <c r="D2134" s="29">
        <v>11.561945336797143</v>
      </c>
    </row>
    <row r="2135" spans="1:4" x14ac:dyDescent="0.25">
      <c r="A2135" s="20" t="s">
        <v>4232</v>
      </c>
      <c r="B2135" s="9" t="s">
        <v>28</v>
      </c>
      <c r="C2135" s="9" t="s">
        <v>4233</v>
      </c>
      <c r="D2135" s="30">
        <v>23.123890574598335</v>
      </c>
    </row>
    <row r="2136" spans="1:4" x14ac:dyDescent="0.25">
      <c r="A2136" s="19" t="s">
        <v>4234</v>
      </c>
      <c r="B2136" s="11" t="s">
        <v>28</v>
      </c>
      <c r="C2136" s="11" t="s">
        <v>4235</v>
      </c>
      <c r="D2136" s="29">
        <v>23.123890574598335</v>
      </c>
    </row>
    <row r="2137" spans="1:4" x14ac:dyDescent="0.25">
      <c r="A2137" s="20" t="s">
        <v>4236</v>
      </c>
      <c r="B2137" s="9" t="s">
        <v>10</v>
      </c>
      <c r="C2137" s="9" t="s">
        <v>4237</v>
      </c>
      <c r="D2137" s="30">
        <v>12.775873570739963</v>
      </c>
    </row>
    <row r="2138" spans="1:4" x14ac:dyDescent="0.25">
      <c r="A2138" s="19" t="s">
        <v>4238</v>
      </c>
      <c r="B2138" s="11" t="s">
        <v>10</v>
      </c>
      <c r="C2138" s="11" t="s">
        <v>4239</v>
      </c>
      <c r="D2138" s="29">
        <v>21.293122386909367</v>
      </c>
    </row>
    <row r="2139" spans="1:4" x14ac:dyDescent="0.25">
      <c r="A2139" s="20" t="s">
        <v>4240</v>
      </c>
      <c r="B2139" s="9" t="s">
        <v>10</v>
      </c>
      <c r="C2139" s="9" t="s">
        <v>4241</v>
      </c>
      <c r="D2139" s="30">
        <v>17.034497830330732</v>
      </c>
    </row>
    <row r="2140" spans="1:4" x14ac:dyDescent="0.25">
      <c r="A2140" s="19" t="s">
        <v>4242</v>
      </c>
      <c r="B2140" s="11" t="s">
        <v>10</v>
      </c>
      <c r="C2140" s="11" t="s">
        <v>4243</v>
      </c>
      <c r="D2140" s="29">
        <v>20.748080439688039</v>
      </c>
    </row>
    <row r="2141" spans="1:4" x14ac:dyDescent="0.25">
      <c r="A2141" s="20" t="s">
        <v>4244</v>
      </c>
      <c r="B2141" s="9" t="s">
        <v>10</v>
      </c>
      <c r="C2141" s="9" t="s">
        <v>4245</v>
      </c>
      <c r="D2141" s="30">
        <v>25.551746943488013</v>
      </c>
    </row>
    <row r="2142" spans="1:4" x14ac:dyDescent="0.25">
      <c r="A2142" s="19" t="s">
        <v>4246</v>
      </c>
      <c r="B2142" s="11" t="s">
        <v>10</v>
      </c>
      <c r="C2142" s="11" t="s">
        <v>4247</v>
      </c>
      <c r="D2142" s="29">
        <v>17.034497830330732</v>
      </c>
    </row>
    <row r="2143" spans="1:4" x14ac:dyDescent="0.25">
      <c r="A2143" s="20" t="s">
        <v>4248</v>
      </c>
      <c r="B2143" s="9" t="s">
        <v>10</v>
      </c>
      <c r="C2143" s="9" t="s">
        <v>4249</v>
      </c>
      <c r="D2143" s="30">
        <v>34.068995759657419</v>
      </c>
    </row>
    <row r="2144" spans="1:4" x14ac:dyDescent="0.25">
      <c r="A2144" s="19" t="s">
        <v>4250</v>
      </c>
      <c r="B2144" s="11" t="s">
        <v>10</v>
      </c>
      <c r="C2144" s="11" t="s">
        <v>4251</v>
      </c>
      <c r="D2144" s="29">
        <v>24.982382580338246</v>
      </c>
    </row>
    <row r="2145" spans="1:4" x14ac:dyDescent="0.25">
      <c r="A2145" s="20" t="s">
        <v>4252</v>
      </c>
      <c r="B2145" s="9" t="s">
        <v>10</v>
      </c>
      <c r="C2145" s="9" t="s">
        <v>4253</v>
      </c>
      <c r="D2145" s="30">
        <v>58.856799408552043</v>
      </c>
    </row>
    <row r="2146" spans="1:4" x14ac:dyDescent="0.25">
      <c r="A2146" s="19" t="s">
        <v>4254</v>
      </c>
      <c r="B2146" s="11" t="s">
        <v>10</v>
      </c>
      <c r="C2146" s="11" t="s">
        <v>4255</v>
      </c>
      <c r="D2146" s="29">
        <v>25.551746943488013</v>
      </c>
    </row>
    <row r="2147" spans="1:4" x14ac:dyDescent="0.25">
      <c r="A2147" s="20" t="s">
        <v>4256</v>
      </c>
      <c r="B2147" s="9" t="s">
        <v>10</v>
      </c>
      <c r="C2147" s="9" t="s">
        <v>4257</v>
      </c>
      <c r="D2147" s="30">
        <v>25.551746943488013</v>
      </c>
    </row>
    <row r="2148" spans="1:4" x14ac:dyDescent="0.25">
      <c r="A2148" s="19" t="s">
        <v>4258</v>
      </c>
      <c r="B2148" s="11" t="s">
        <v>10</v>
      </c>
      <c r="C2148" s="11" t="s">
        <v>4259</v>
      </c>
      <c r="D2148" s="29">
        <v>12.775873570739963</v>
      </c>
    </row>
    <row r="2149" spans="1:4" x14ac:dyDescent="0.25">
      <c r="A2149" s="20" t="s">
        <v>4260</v>
      </c>
      <c r="B2149" s="9" t="s">
        <v>10</v>
      </c>
      <c r="C2149" s="9" t="s">
        <v>4261</v>
      </c>
      <c r="D2149" s="30">
        <v>12.775873570739963</v>
      </c>
    </row>
    <row r="2150" spans="1:4" x14ac:dyDescent="0.25">
      <c r="A2150" s="19" t="s">
        <v>4262</v>
      </c>
      <c r="B2150" s="11" t="s">
        <v>10</v>
      </c>
      <c r="C2150" s="11" t="s">
        <v>4263</v>
      </c>
      <c r="D2150" s="29">
        <v>20.748080439688039</v>
      </c>
    </row>
    <row r="2151" spans="1:4" x14ac:dyDescent="0.25">
      <c r="A2151" s="20" t="s">
        <v>4264</v>
      </c>
      <c r="B2151" s="9" t="s">
        <v>10</v>
      </c>
      <c r="C2151" s="9" t="s">
        <v>4265</v>
      </c>
      <c r="D2151" s="30">
        <v>29.810371401070693</v>
      </c>
    </row>
    <row r="2152" spans="1:4" x14ac:dyDescent="0.25">
      <c r="A2152" s="19" t="s">
        <v>4266</v>
      </c>
      <c r="B2152" s="11" t="s">
        <v>17</v>
      </c>
      <c r="C2152" s="11" t="s">
        <v>4267</v>
      </c>
      <c r="D2152" s="29">
        <v>11.729329583585576</v>
      </c>
    </row>
    <row r="2153" spans="1:4" x14ac:dyDescent="0.25">
      <c r="A2153" s="20" t="s">
        <v>4268</v>
      </c>
      <c r="B2153" s="9" t="s">
        <v>17</v>
      </c>
      <c r="C2153" s="9" t="s">
        <v>4269</v>
      </c>
      <c r="D2153" s="30">
        <v>23.458658969179233</v>
      </c>
    </row>
    <row r="2154" spans="1:4" x14ac:dyDescent="0.25">
      <c r="A2154" s="19" t="s">
        <v>4270</v>
      </c>
      <c r="B2154" s="11" t="s">
        <v>17</v>
      </c>
      <c r="C2154" s="11" t="s">
        <v>4271</v>
      </c>
      <c r="D2154" s="29">
        <v>499.86467123896642</v>
      </c>
    </row>
    <row r="2155" spans="1:4" x14ac:dyDescent="0.25">
      <c r="A2155" s="20" t="s">
        <v>4272</v>
      </c>
      <c r="B2155" s="9" t="s">
        <v>17</v>
      </c>
      <c r="C2155" s="9" t="s">
        <v>4273</v>
      </c>
      <c r="D2155" s="30">
        <v>15.639106045450129</v>
      </c>
    </row>
    <row r="2156" spans="1:4" x14ac:dyDescent="0.25">
      <c r="A2156" s="19" t="s">
        <v>2839</v>
      </c>
      <c r="B2156" s="11" t="s">
        <v>17</v>
      </c>
      <c r="C2156" s="11" t="s">
        <v>4274</v>
      </c>
      <c r="D2156" s="29">
        <v>23.458658969179233</v>
      </c>
    </row>
    <row r="2157" spans="1:4" x14ac:dyDescent="0.25">
      <c r="A2157" s="20" t="s">
        <v>4275</v>
      </c>
      <c r="B2157" s="9" t="s">
        <v>17</v>
      </c>
      <c r="C2157" s="9" t="s">
        <v>4276</v>
      </c>
      <c r="D2157" s="30">
        <v>35.187988453768853</v>
      </c>
    </row>
    <row r="2158" spans="1:4" x14ac:dyDescent="0.25">
      <c r="A2158" s="19" t="s">
        <v>4277</v>
      </c>
      <c r="B2158" s="11" t="s">
        <v>17</v>
      </c>
      <c r="C2158" s="11" t="s">
        <v>4278</v>
      </c>
      <c r="D2158" s="29">
        <v>11.729329583585576</v>
      </c>
    </row>
    <row r="2159" spans="1:4" x14ac:dyDescent="0.25">
      <c r="A2159" s="20" t="s">
        <v>4279</v>
      </c>
      <c r="B2159" s="9" t="s">
        <v>17</v>
      </c>
      <c r="C2159" s="9" t="s">
        <v>4280</v>
      </c>
      <c r="D2159" s="30">
        <v>27.368435431043785</v>
      </c>
    </row>
    <row r="2160" spans="1:4" x14ac:dyDescent="0.25">
      <c r="A2160" s="19" t="s">
        <v>4281</v>
      </c>
      <c r="B2160" s="11" t="s">
        <v>10</v>
      </c>
      <c r="C2160" s="11" t="s">
        <v>4282</v>
      </c>
      <c r="D2160" s="29">
        <v>68.137991519314838</v>
      </c>
    </row>
    <row r="2161" spans="1:4" x14ac:dyDescent="0.25">
      <c r="A2161" s="20" t="s">
        <v>4283</v>
      </c>
      <c r="B2161" s="9" t="s">
        <v>17</v>
      </c>
      <c r="C2161" s="9" t="s">
        <v>4284</v>
      </c>
      <c r="D2161" s="30">
        <v>23.458658969179233</v>
      </c>
    </row>
    <row r="2162" spans="1:4" x14ac:dyDescent="0.25">
      <c r="A2162" s="19" t="s">
        <v>4285</v>
      </c>
      <c r="B2162" s="11" t="s">
        <v>17</v>
      </c>
      <c r="C2162" s="11" t="s">
        <v>4286</v>
      </c>
      <c r="D2162" s="29">
        <v>11.729329583585576</v>
      </c>
    </row>
    <row r="2163" spans="1:4" x14ac:dyDescent="0.25">
      <c r="A2163" s="20" t="s">
        <v>4287</v>
      </c>
      <c r="B2163" s="9" t="s">
        <v>17</v>
      </c>
      <c r="C2163" s="9" t="s">
        <v>4288</v>
      </c>
      <c r="D2163" s="30">
        <v>30.77796353778799</v>
      </c>
    </row>
    <row r="2164" spans="1:4" x14ac:dyDescent="0.25">
      <c r="A2164" s="19" t="s">
        <v>3910</v>
      </c>
      <c r="B2164" s="11" t="s">
        <v>17</v>
      </c>
      <c r="C2164" s="11" t="s">
        <v>4289</v>
      </c>
      <c r="D2164" s="29">
        <v>31.278211892908342</v>
      </c>
    </row>
    <row r="2165" spans="1:4" x14ac:dyDescent="0.25">
      <c r="A2165" s="20" t="s">
        <v>4290</v>
      </c>
      <c r="B2165" s="9" t="s">
        <v>17</v>
      </c>
      <c r="C2165" s="9" t="s">
        <v>4291</v>
      </c>
      <c r="D2165" s="30">
        <v>23.458658969179233</v>
      </c>
    </row>
    <row r="2166" spans="1:4" x14ac:dyDescent="0.25">
      <c r="A2166" s="19" t="s">
        <v>4292</v>
      </c>
      <c r="B2166" s="11" t="s">
        <v>17</v>
      </c>
      <c r="C2166" s="11" t="s">
        <v>4293</v>
      </c>
      <c r="D2166" s="29">
        <v>22.986074341563306</v>
      </c>
    </row>
    <row r="2167" spans="1:4" x14ac:dyDescent="0.25">
      <c r="A2167" s="20" t="s">
        <v>4294</v>
      </c>
      <c r="B2167" s="9" t="s">
        <v>17</v>
      </c>
      <c r="C2167" s="9" t="s">
        <v>4295</v>
      </c>
      <c r="D2167" s="30">
        <v>11.729329583585576</v>
      </c>
    </row>
    <row r="2168" spans="1:4" x14ac:dyDescent="0.25">
      <c r="A2168" s="19" t="s">
        <v>4296</v>
      </c>
      <c r="B2168" s="11" t="s">
        <v>17</v>
      </c>
      <c r="C2168" s="11" t="s">
        <v>4297</v>
      </c>
      <c r="D2168" s="29">
        <v>23.458658969179233</v>
      </c>
    </row>
    <row r="2169" spans="1:4" x14ac:dyDescent="0.25">
      <c r="A2169" s="20" t="s">
        <v>4298</v>
      </c>
      <c r="B2169" s="9" t="s">
        <v>17</v>
      </c>
      <c r="C2169" s="9" t="s">
        <v>4299</v>
      </c>
      <c r="D2169" s="30">
        <v>11.729329583585576</v>
      </c>
    </row>
    <row r="2170" spans="1:4" x14ac:dyDescent="0.25">
      <c r="A2170" s="19" t="s">
        <v>4300</v>
      </c>
      <c r="B2170" s="11" t="s">
        <v>17</v>
      </c>
      <c r="C2170" s="11" t="s">
        <v>4301</v>
      </c>
      <c r="D2170" s="29">
        <v>11.729329583585576</v>
      </c>
    </row>
    <row r="2171" spans="1:4" x14ac:dyDescent="0.25">
      <c r="A2171" s="20" t="s">
        <v>4302</v>
      </c>
      <c r="B2171" s="9" t="s">
        <v>17</v>
      </c>
      <c r="C2171" s="9" t="s">
        <v>4303</v>
      </c>
      <c r="D2171" s="30">
        <v>11.729329583585576</v>
      </c>
    </row>
    <row r="2172" spans="1:4" x14ac:dyDescent="0.25">
      <c r="A2172" s="19" t="s">
        <v>4304</v>
      </c>
      <c r="B2172" s="11" t="s">
        <v>17</v>
      </c>
      <c r="C2172" s="11" t="s">
        <v>4305</v>
      </c>
      <c r="D2172" s="29">
        <v>46.917317938358465</v>
      </c>
    </row>
    <row r="2173" spans="1:4" x14ac:dyDescent="0.25">
      <c r="A2173" s="20" t="s">
        <v>3597</v>
      </c>
      <c r="B2173" s="9" t="s">
        <v>17</v>
      </c>
      <c r="C2173" s="9" t="s">
        <v>4306</v>
      </c>
      <c r="D2173" s="30">
        <v>11.729329583585576</v>
      </c>
    </row>
    <row r="2174" spans="1:4" x14ac:dyDescent="0.25">
      <c r="A2174" s="19" t="s">
        <v>4307</v>
      </c>
      <c r="B2174" s="11" t="s">
        <v>17</v>
      </c>
      <c r="C2174" s="11" t="s">
        <v>4308</v>
      </c>
      <c r="D2174" s="29">
        <v>19.548882606310642</v>
      </c>
    </row>
    <row r="2175" spans="1:4" x14ac:dyDescent="0.25">
      <c r="A2175" s="20" t="s">
        <v>4309</v>
      </c>
      <c r="B2175" s="9" t="s">
        <v>17</v>
      </c>
      <c r="C2175" s="9" t="s">
        <v>4310</v>
      </c>
      <c r="D2175" s="30">
        <v>11.729329583585576</v>
      </c>
    </row>
    <row r="2176" spans="1:4" x14ac:dyDescent="0.25">
      <c r="A2176" s="19" t="s">
        <v>4311</v>
      </c>
      <c r="B2176" s="11" t="s">
        <v>17</v>
      </c>
      <c r="C2176" s="11" t="s">
        <v>4312</v>
      </c>
      <c r="D2176" s="29">
        <v>15.639106045450129</v>
      </c>
    </row>
    <row r="2177" spans="1:4" x14ac:dyDescent="0.25">
      <c r="A2177" s="20" t="s">
        <v>4313</v>
      </c>
      <c r="B2177" s="9" t="s">
        <v>17</v>
      </c>
      <c r="C2177" s="9" t="s">
        <v>4314</v>
      </c>
      <c r="D2177" s="30">
        <v>11.729329583585576</v>
      </c>
    </row>
    <row r="2178" spans="1:4" x14ac:dyDescent="0.25">
      <c r="A2178" s="19" t="s">
        <v>4315</v>
      </c>
      <c r="B2178" s="11" t="s">
        <v>17</v>
      </c>
      <c r="C2178" s="11" t="s">
        <v>4316</v>
      </c>
      <c r="D2178" s="29">
        <v>11.729329583585576</v>
      </c>
    </row>
    <row r="2179" spans="1:4" x14ac:dyDescent="0.25">
      <c r="A2179" s="20" t="s">
        <v>4317</v>
      </c>
      <c r="B2179" s="9" t="s">
        <v>17</v>
      </c>
      <c r="C2179" s="9" t="s">
        <v>4318</v>
      </c>
      <c r="D2179" s="30">
        <v>22.986074341563306</v>
      </c>
    </row>
    <row r="2180" spans="1:4" x14ac:dyDescent="0.25">
      <c r="A2180" s="19" t="s">
        <v>3248</v>
      </c>
      <c r="B2180" s="11" t="s">
        <v>17</v>
      </c>
      <c r="C2180" s="11" t="s">
        <v>4319</v>
      </c>
      <c r="D2180" s="29">
        <v>62.556423785816683</v>
      </c>
    </row>
    <row r="2181" spans="1:4" x14ac:dyDescent="0.25">
      <c r="A2181" s="20" t="s">
        <v>4320</v>
      </c>
      <c r="B2181" s="9" t="s">
        <v>17</v>
      </c>
      <c r="C2181" s="9" t="s">
        <v>4321</v>
      </c>
      <c r="D2181" s="30">
        <v>35.187988453768853</v>
      </c>
    </row>
    <row r="2182" spans="1:4" x14ac:dyDescent="0.25">
      <c r="A2182" s="19" t="s">
        <v>4322</v>
      </c>
      <c r="B2182" s="11" t="s">
        <v>17</v>
      </c>
      <c r="C2182" s="11" t="s">
        <v>4323</v>
      </c>
      <c r="D2182" s="29">
        <v>11.729329583585576</v>
      </c>
    </row>
    <row r="2183" spans="1:4" x14ac:dyDescent="0.25">
      <c r="A2183" s="20" t="s">
        <v>4324</v>
      </c>
      <c r="B2183" s="9" t="s">
        <v>17</v>
      </c>
      <c r="C2183" s="9" t="s">
        <v>4325</v>
      </c>
      <c r="D2183" s="30">
        <v>31.278211892908342</v>
      </c>
    </row>
    <row r="2184" spans="1:4" x14ac:dyDescent="0.25">
      <c r="A2184" s="19" t="s">
        <v>4326</v>
      </c>
      <c r="B2184" s="11" t="s">
        <v>17</v>
      </c>
      <c r="C2184" s="11" t="s">
        <v>4327</v>
      </c>
      <c r="D2184" s="29">
        <v>22.986074341563306</v>
      </c>
    </row>
    <row r="2185" spans="1:4" x14ac:dyDescent="0.25">
      <c r="A2185" s="20" t="s">
        <v>4328</v>
      </c>
      <c r="B2185" s="9" t="s">
        <v>17</v>
      </c>
      <c r="C2185" s="9" t="s">
        <v>4329</v>
      </c>
      <c r="D2185" s="30">
        <v>15.639106045450129</v>
      </c>
    </row>
    <row r="2186" spans="1:4" x14ac:dyDescent="0.25">
      <c r="A2186" s="19" t="s">
        <v>4330</v>
      </c>
      <c r="B2186" s="11" t="s">
        <v>17</v>
      </c>
      <c r="C2186" s="11" t="s">
        <v>4331</v>
      </c>
      <c r="D2186" s="29">
        <v>61.945521609634184</v>
      </c>
    </row>
    <row r="2187" spans="1:4" x14ac:dyDescent="0.25">
      <c r="A2187" s="20" t="s">
        <v>4332</v>
      </c>
      <c r="B2187" s="9" t="s">
        <v>17</v>
      </c>
      <c r="C2187" s="9" t="s">
        <v>4333</v>
      </c>
      <c r="D2187" s="30">
        <v>27.368435431043785</v>
      </c>
    </row>
    <row r="2188" spans="1:4" x14ac:dyDescent="0.25">
      <c r="A2188" s="19" t="s">
        <v>4334</v>
      </c>
      <c r="B2188" s="11" t="s">
        <v>17</v>
      </c>
      <c r="C2188" s="11" t="s">
        <v>4335</v>
      </c>
      <c r="D2188" s="29">
        <v>11.729329583585576</v>
      </c>
    </row>
    <row r="2189" spans="1:4" x14ac:dyDescent="0.25">
      <c r="A2189" s="20" t="s">
        <v>4336</v>
      </c>
      <c r="B2189" s="9" t="s">
        <v>17</v>
      </c>
      <c r="C2189" s="9" t="s">
        <v>4337</v>
      </c>
      <c r="D2189" s="30">
        <v>11.729329583585576</v>
      </c>
    </row>
    <row r="2190" spans="1:4" x14ac:dyDescent="0.25">
      <c r="A2190" s="19" t="s">
        <v>4338</v>
      </c>
      <c r="B2190" s="11" t="s">
        <v>17</v>
      </c>
      <c r="C2190" s="11" t="s">
        <v>4339</v>
      </c>
      <c r="D2190" s="29">
        <v>15.639106045450129</v>
      </c>
    </row>
    <row r="2191" spans="1:4" x14ac:dyDescent="0.25">
      <c r="A2191" s="20" t="s">
        <v>4340</v>
      </c>
      <c r="B2191" s="9" t="s">
        <v>17</v>
      </c>
      <c r="C2191" s="9" t="s">
        <v>4341</v>
      </c>
      <c r="D2191" s="30">
        <v>22.986074341563306</v>
      </c>
    </row>
    <row r="2192" spans="1:4" x14ac:dyDescent="0.25">
      <c r="A2192" s="19" t="s">
        <v>4342</v>
      </c>
      <c r="B2192" s="11" t="s">
        <v>17</v>
      </c>
      <c r="C2192" s="11" t="s">
        <v>4343</v>
      </c>
      <c r="D2192" s="29">
        <v>15.639106045450129</v>
      </c>
    </row>
    <row r="2193" spans="1:4" x14ac:dyDescent="0.25">
      <c r="A2193" s="20" t="s">
        <v>4344</v>
      </c>
      <c r="B2193" s="9" t="s">
        <v>17</v>
      </c>
      <c r="C2193" s="9" t="s">
        <v>4345</v>
      </c>
      <c r="D2193" s="30">
        <v>19.548882606310642</v>
      </c>
    </row>
    <row r="2194" spans="1:4" x14ac:dyDescent="0.25">
      <c r="A2194" s="19" t="s">
        <v>4346</v>
      </c>
      <c r="B2194" s="11" t="s">
        <v>17</v>
      </c>
      <c r="C2194" s="11" t="s">
        <v>4347</v>
      </c>
      <c r="D2194" s="29">
        <v>11.729329583585576</v>
      </c>
    </row>
    <row r="2195" spans="1:4" x14ac:dyDescent="0.25">
      <c r="A2195" s="20" t="s">
        <v>4348</v>
      </c>
      <c r="B2195" s="9" t="s">
        <v>17</v>
      </c>
      <c r="C2195" s="9" t="s">
        <v>4349</v>
      </c>
      <c r="D2195" s="30">
        <v>22.986074341563306</v>
      </c>
    </row>
    <row r="2196" spans="1:4" x14ac:dyDescent="0.25">
      <c r="A2196" s="19" t="s">
        <v>4350</v>
      </c>
      <c r="B2196" s="11" t="s">
        <v>17</v>
      </c>
      <c r="C2196" s="11" t="s">
        <v>4351</v>
      </c>
      <c r="D2196" s="29">
        <v>35.187988453768853</v>
      </c>
    </row>
    <row r="2197" spans="1:4" x14ac:dyDescent="0.25">
      <c r="A2197" s="20" t="s">
        <v>4352</v>
      </c>
      <c r="B2197" s="9" t="s">
        <v>17</v>
      </c>
      <c r="C2197" s="9" t="s">
        <v>4353</v>
      </c>
      <c r="D2197" s="30">
        <v>27.368435431043785</v>
      </c>
    </row>
    <row r="2198" spans="1:4" x14ac:dyDescent="0.25">
      <c r="A2198" s="19" t="s">
        <v>4354</v>
      </c>
      <c r="B2198" s="11" t="s">
        <v>17</v>
      </c>
      <c r="C2198" s="11" t="s">
        <v>4355</v>
      </c>
      <c r="D2198" s="29">
        <v>11.729329583585576</v>
      </c>
    </row>
    <row r="2199" spans="1:4" x14ac:dyDescent="0.25">
      <c r="A2199" s="20" t="s">
        <v>4356</v>
      </c>
      <c r="B2199" s="9" t="s">
        <v>17</v>
      </c>
      <c r="C2199" s="9" t="s">
        <v>4357</v>
      </c>
      <c r="D2199" s="30">
        <v>127.46056463356919</v>
      </c>
    </row>
    <row r="2200" spans="1:4" x14ac:dyDescent="0.25">
      <c r="A2200" s="19" t="s">
        <v>2714</v>
      </c>
      <c r="B2200" s="11" t="s">
        <v>17</v>
      </c>
      <c r="C2200" s="11" t="s">
        <v>4358</v>
      </c>
      <c r="D2200" s="29">
        <v>19.090129495961065</v>
      </c>
    </row>
    <row r="2201" spans="1:4" x14ac:dyDescent="0.25">
      <c r="A2201" s="20" t="s">
        <v>4359</v>
      </c>
      <c r="B2201" s="9" t="s">
        <v>17</v>
      </c>
      <c r="C2201" s="9" t="s">
        <v>4360</v>
      </c>
      <c r="D2201" s="30">
        <v>11.729329583585576</v>
      </c>
    </row>
    <row r="2202" spans="1:4" x14ac:dyDescent="0.25">
      <c r="A2202" s="19" t="s">
        <v>4361</v>
      </c>
      <c r="B2202" s="11" t="s">
        <v>17</v>
      </c>
      <c r="C2202" s="11" t="s">
        <v>4362</v>
      </c>
      <c r="D2202" s="29">
        <v>11.729329583585576</v>
      </c>
    </row>
    <row r="2203" spans="1:4" x14ac:dyDescent="0.25">
      <c r="A2203" s="20" t="s">
        <v>4363</v>
      </c>
      <c r="B2203" s="9" t="s">
        <v>17</v>
      </c>
      <c r="C2203" s="9" t="s">
        <v>4364</v>
      </c>
      <c r="D2203" s="30">
        <v>11.729329583585576</v>
      </c>
    </row>
    <row r="2204" spans="1:4" x14ac:dyDescent="0.25">
      <c r="A2204" s="19" t="s">
        <v>4365</v>
      </c>
      <c r="B2204" s="11" t="s">
        <v>17</v>
      </c>
      <c r="C2204" s="11" t="s">
        <v>4366</v>
      </c>
      <c r="D2204" s="29">
        <v>11.729329583585576</v>
      </c>
    </row>
    <row r="2205" spans="1:4" x14ac:dyDescent="0.25">
      <c r="A2205" s="20" t="s">
        <v>4367</v>
      </c>
      <c r="B2205" s="9" t="s">
        <v>17</v>
      </c>
      <c r="C2205" s="9" t="s">
        <v>4368</v>
      </c>
      <c r="D2205" s="30">
        <v>31.278211892908342</v>
      </c>
    </row>
    <row r="2206" spans="1:4" x14ac:dyDescent="0.25">
      <c r="A2206" s="19" t="s">
        <v>4369</v>
      </c>
      <c r="B2206" s="11" t="s">
        <v>17</v>
      </c>
      <c r="C2206" s="11" t="s">
        <v>4370</v>
      </c>
      <c r="D2206" s="29">
        <v>26.882019088169585</v>
      </c>
    </row>
    <row r="2207" spans="1:4" x14ac:dyDescent="0.25">
      <c r="A2207" s="20" t="s">
        <v>4371</v>
      </c>
      <c r="B2207" s="9" t="s">
        <v>17</v>
      </c>
      <c r="C2207" s="9" t="s">
        <v>4372</v>
      </c>
      <c r="D2207" s="30">
        <v>27.368435431043785</v>
      </c>
    </row>
    <row r="2208" spans="1:4" x14ac:dyDescent="0.25">
      <c r="A2208" s="19" t="s">
        <v>4373</v>
      </c>
      <c r="B2208" s="11" t="s">
        <v>17</v>
      </c>
      <c r="C2208" s="11" t="s">
        <v>4374</v>
      </c>
      <c r="D2208" s="29">
        <v>27.368435431043785</v>
      </c>
    </row>
    <row r="2209" spans="1:4" x14ac:dyDescent="0.25">
      <c r="A2209" s="20" t="s">
        <v>4375</v>
      </c>
      <c r="B2209" s="9" t="s">
        <v>17</v>
      </c>
      <c r="C2209" s="9" t="s">
        <v>4376</v>
      </c>
      <c r="D2209" s="30">
        <v>23.458658969179233</v>
      </c>
    </row>
    <row r="2210" spans="1:4" x14ac:dyDescent="0.25">
      <c r="A2210" s="19" t="s">
        <v>3029</v>
      </c>
      <c r="B2210" s="11" t="s">
        <v>17</v>
      </c>
      <c r="C2210" s="11" t="s">
        <v>4377</v>
      </c>
      <c r="D2210" s="29">
        <v>15.194184650358832</v>
      </c>
    </row>
    <row r="2211" spans="1:4" x14ac:dyDescent="0.25">
      <c r="A2211" s="20" t="s">
        <v>4378</v>
      </c>
      <c r="B2211" s="9" t="s">
        <v>17</v>
      </c>
      <c r="C2211" s="9" t="s">
        <v>4379</v>
      </c>
      <c r="D2211" s="30">
        <v>23.458658969179233</v>
      </c>
    </row>
    <row r="2212" spans="1:4" x14ac:dyDescent="0.25">
      <c r="A2212" s="19" t="s">
        <v>4380</v>
      </c>
      <c r="B2212" s="11" t="s">
        <v>17</v>
      </c>
      <c r="C2212" s="11" t="s">
        <v>4381</v>
      </c>
      <c r="D2212" s="29">
        <v>15.194184650358832</v>
      </c>
    </row>
    <row r="2213" spans="1:4" x14ac:dyDescent="0.25">
      <c r="A2213" s="20" t="s">
        <v>4382</v>
      </c>
      <c r="B2213" s="9" t="s">
        <v>17</v>
      </c>
      <c r="C2213" s="9" t="s">
        <v>4383</v>
      </c>
      <c r="D2213" s="30">
        <v>23.458658969179233</v>
      </c>
    </row>
    <row r="2214" spans="1:4" x14ac:dyDescent="0.25">
      <c r="A2214" s="19" t="s">
        <v>4384</v>
      </c>
      <c r="B2214" s="11" t="s">
        <v>17</v>
      </c>
      <c r="C2214" s="11" t="s">
        <v>4385</v>
      </c>
      <c r="D2214" s="29">
        <v>19.548882606310642</v>
      </c>
    </row>
    <row r="2215" spans="1:4" x14ac:dyDescent="0.25">
      <c r="A2215" s="20" t="s">
        <v>4386</v>
      </c>
      <c r="B2215" s="9" t="s">
        <v>28</v>
      </c>
      <c r="C2215" s="9" t="s">
        <v>4387</v>
      </c>
      <c r="D2215" s="30">
        <v>11.561945336797143</v>
      </c>
    </row>
    <row r="2216" spans="1:4" x14ac:dyDescent="0.25">
      <c r="A2216" s="19" t="s">
        <v>4388</v>
      </c>
      <c r="B2216" s="11" t="s">
        <v>17</v>
      </c>
      <c r="C2216" s="11" t="s">
        <v>4389</v>
      </c>
      <c r="D2216" s="29">
        <v>11.729329583585576</v>
      </c>
    </row>
    <row r="2217" spans="1:4" x14ac:dyDescent="0.25">
      <c r="A2217" s="20" t="s">
        <v>4390</v>
      </c>
      <c r="B2217" s="9" t="s">
        <v>17</v>
      </c>
      <c r="C2217" s="9" t="s">
        <v>4391</v>
      </c>
      <c r="D2217" s="30">
        <v>15.639106045450129</v>
      </c>
    </row>
    <row r="2218" spans="1:4" x14ac:dyDescent="0.25">
      <c r="A2218" s="19" t="s">
        <v>4392</v>
      </c>
      <c r="B2218" s="11" t="s">
        <v>17</v>
      </c>
      <c r="C2218" s="11" t="s">
        <v>4393</v>
      </c>
      <c r="D2218" s="29">
        <v>58.646647422948099</v>
      </c>
    </row>
    <row r="2219" spans="1:4" x14ac:dyDescent="0.25">
      <c r="A2219" s="20" t="s">
        <v>1081</v>
      </c>
      <c r="B2219" s="9" t="s">
        <v>17</v>
      </c>
      <c r="C2219" s="9" t="s">
        <v>4394</v>
      </c>
      <c r="D2219" s="30">
        <v>15.639106045450129</v>
      </c>
    </row>
    <row r="2220" spans="1:4" x14ac:dyDescent="0.25">
      <c r="A2220" s="19" t="s">
        <v>1085</v>
      </c>
      <c r="B2220" s="11" t="s">
        <v>17</v>
      </c>
      <c r="C2220" s="11" t="s">
        <v>4395</v>
      </c>
      <c r="D2220" s="29">
        <v>11.729329583585576</v>
      </c>
    </row>
    <row r="2221" spans="1:4" x14ac:dyDescent="0.25">
      <c r="A2221" s="20" t="s">
        <v>4396</v>
      </c>
      <c r="B2221" s="9" t="s">
        <v>17</v>
      </c>
      <c r="C2221" s="9" t="s">
        <v>4397</v>
      </c>
      <c r="D2221" s="30">
        <v>11.729329583585576</v>
      </c>
    </row>
    <row r="2222" spans="1:4" x14ac:dyDescent="0.25">
      <c r="A2222" s="19" t="s">
        <v>4398</v>
      </c>
      <c r="B2222" s="11" t="s">
        <v>17</v>
      </c>
      <c r="C2222" s="11" t="s">
        <v>4399</v>
      </c>
      <c r="D2222" s="29">
        <v>35.187988453768853</v>
      </c>
    </row>
    <row r="2223" spans="1:4" x14ac:dyDescent="0.25">
      <c r="A2223" s="20" t="s">
        <v>4400</v>
      </c>
      <c r="B2223" s="9" t="s">
        <v>17</v>
      </c>
      <c r="C2223" s="9" t="s">
        <v>4401</v>
      </c>
      <c r="D2223" s="30">
        <v>11.729329583585576</v>
      </c>
    </row>
    <row r="2224" spans="1:4" x14ac:dyDescent="0.25">
      <c r="A2224" s="19" t="s">
        <v>4402</v>
      </c>
      <c r="B2224" s="11" t="s">
        <v>17</v>
      </c>
      <c r="C2224" s="11" t="s">
        <v>4403</v>
      </c>
      <c r="D2224" s="29">
        <v>11.729329583585576</v>
      </c>
    </row>
    <row r="2225" spans="1:4" x14ac:dyDescent="0.25">
      <c r="A2225" s="20" t="s">
        <v>4404</v>
      </c>
      <c r="B2225" s="9" t="s">
        <v>17</v>
      </c>
      <c r="C2225" s="9" t="s">
        <v>4405</v>
      </c>
      <c r="D2225" s="30">
        <v>42.46579797559874</v>
      </c>
    </row>
    <row r="2226" spans="1:4" x14ac:dyDescent="0.25">
      <c r="A2226" s="19" t="s">
        <v>4406</v>
      </c>
      <c r="B2226" s="11" t="s">
        <v>17</v>
      </c>
      <c r="C2226" s="11" t="s">
        <v>4407</v>
      </c>
      <c r="D2226" s="29">
        <v>15.639106045450129</v>
      </c>
    </row>
    <row r="2227" spans="1:4" x14ac:dyDescent="0.25">
      <c r="A2227" s="20" t="s">
        <v>4408</v>
      </c>
      <c r="B2227" s="9" t="s">
        <v>17</v>
      </c>
      <c r="C2227" s="9" t="s">
        <v>4409</v>
      </c>
      <c r="D2227" s="30">
        <v>27.368433847108463</v>
      </c>
    </row>
    <row r="2228" spans="1:4" x14ac:dyDescent="0.25">
      <c r="A2228" s="19" t="s">
        <v>4410</v>
      </c>
      <c r="B2228" s="11" t="s">
        <v>10</v>
      </c>
      <c r="C2228" s="11" t="s">
        <v>4411</v>
      </c>
      <c r="D2228" s="29">
        <v>24.982382580338246</v>
      </c>
    </row>
    <row r="2229" spans="1:4" x14ac:dyDescent="0.25">
      <c r="A2229" s="20" t="s">
        <v>4412</v>
      </c>
      <c r="B2229" s="9" t="s">
        <v>10</v>
      </c>
      <c r="C2229" s="9" t="s">
        <v>4413</v>
      </c>
      <c r="D2229" s="30">
        <v>21.293122386909367</v>
      </c>
    </row>
    <row r="2230" spans="1:4" x14ac:dyDescent="0.25">
      <c r="A2230" s="19" t="s">
        <v>4414</v>
      </c>
      <c r="B2230" s="11" t="s">
        <v>10</v>
      </c>
      <c r="C2230" s="11" t="s">
        <v>4415</v>
      </c>
      <c r="D2230" s="29">
        <v>12.775873570739963</v>
      </c>
    </row>
    <row r="2231" spans="1:4" x14ac:dyDescent="0.25">
      <c r="A2231" s="20" t="s">
        <v>4416</v>
      </c>
      <c r="B2231" s="9" t="s">
        <v>10</v>
      </c>
      <c r="C2231" s="9" t="s">
        <v>4417</v>
      </c>
      <c r="D2231" s="30">
        <v>17.034497830330732</v>
      </c>
    </row>
    <row r="2232" spans="1:4" x14ac:dyDescent="0.25">
      <c r="A2232" s="19" t="s">
        <v>4418</v>
      </c>
      <c r="B2232" s="11" t="s">
        <v>10</v>
      </c>
      <c r="C2232" s="11" t="s">
        <v>4419</v>
      </c>
      <c r="D2232" s="29">
        <v>20.748080439688039</v>
      </c>
    </row>
    <row r="2233" spans="1:4" x14ac:dyDescent="0.25">
      <c r="A2233" s="20" t="s">
        <v>4420</v>
      </c>
      <c r="B2233" s="9" t="s">
        <v>10</v>
      </c>
      <c r="C2233" s="9" t="s">
        <v>4421</v>
      </c>
      <c r="D2233" s="30">
        <v>16.513778299037831</v>
      </c>
    </row>
    <row r="2234" spans="1:4" x14ac:dyDescent="0.25">
      <c r="A2234" s="19" t="s">
        <v>900</v>
      </c>
      <c r="B2234" s="11" t="s">
        <v>10</v>
      </c>
      <c r="C2234" s="11" t="s">
        <v>4422</v>
      </c>
      <c r="D2234" s="29">
        <v>24.982382580338246</v>
      </c>
    </row>
    <row r="2235" spans="1:4" x14ac:dyDescent="0.25">
      <c r="A2235" s="20" t="s">
        <v>4423</v>
      </c>
      <c r="B2235" s="9" t="s">
        <v>10</v>
      </c>
      <c r="C2235" s="9" t="s">
        <v>4424</v>
      </c>
      <c r="D2235" s="30">
        <v>24.982382580338246</v>
      </c>
    </row>
    <row r="2236" spans="1:4" x14ac:dyDescent="0.25">
      <c r="A2236" s="19" t="s">
        <v>4425</v>
      </c>
      <c r="B2236" s="11" t="s">
        <v>10</v>
      </c>
      <c r="C2236" s="11" t="s">
        <v>4426</v>
      </c>
      <c r="D2236" s="29">
        <v>20.748080439688039</v>
      </c>
    </row>
    <row r="2237" spans="1:4" x14ac:dyDescent="0.25">
      <c r="A2237" s="20" t="s">
        <v>4427</v>
      </c>
      <c r="B2237" s="9" t="s">
        <v>10</v>
      </c>
      <c r="C2237" s="9" t="s">
        <v>4428</v>
      </c>
      <c r="D2237" s="30">
        <v>12.775873570739963</v>
      </c>
    </row>
    <row r="2238" spans="1:4" x14ac:dyDescent="0.25">
      <c r="A2238" s="19" t="s">
        <v>4429</v>
      </c>
      <c r="B2238" s="11" t="s">
        <v>10</v>
      </c>
      <c r="C2238" s="11" t="s">
        <v>4430</v>
      </c>
      <c r="D2238" s="29">
        <v>12.775873570739963</v>
      </c>
    </row>
    <row r="2239" spans="1:4" x14ac:dyDescent="0.25">
      <c r="A2239" s="20" t="s">
        <v>4431</v>
      </c>
      <c r="B2239" s="9" t="s">
        <v>10</v>
      </c>
      <c r="C2239" s="9" t="s">
        <v>4432</v>
      </c>
      <c r="D2239" s="30">
        <v>12.775873570739963</v>
      </c>
    </row>
    <row r="2240" spans="1:4" x14ac:dyDescent="0.25">
      <c r="A2240" s="19" t="s">
        <v>4433</v>
      </c>
      <c r="B2240" s="11" t="s">
        <v>10</v>
      </c>
      <c r="C2240" s="11" t="s">
        <v>4434</v>
      </c>
      <c r="D2240" s="29">
        <v>20.748080439688039</v>
      </c>
    </row>
    <row r="2241" spans="1:4" x14ac:dyDescent="0.25">
      <c r="A2241" s="20" t="s">
        <v>4435</v>
      </c>
      <c r="B2241" s="9" t="s">
        <v>10</v>
      </c>
      <c r="C2241" s="9" t="s">
        <v>4436</v>
      </c>
      <c r="D2241" s="30">
        <v>33.450986861638661</v>
      </c>
    </row>
    <row r="2242" spans="1:4" x14ac:dyDescent="0.25">
      <c r="A2242" s="19" t="s">
        <v>4437</v>
      </c>
      <c r="B2242" s="11" t="s">
        <v>10</v>
      </c>
      <c r="C2242" s="11" t="s">
        <v>4438</v>
      </c>
      <c r="D2242" s="29">
        <v>20.748080439688039</v>
      </c>
    </row>
    <row r="2243" spans="1:4" x14ac:dyDescent="0.25">
      <c r="A2243" s="20" t="s">
        <v>4439</v>
      </c>
      <c r="B2243" s="9" t="s">
        <v>10</v>
      </c>
      <c r="C2243" s="9" t="s">
        <v>4440</v>
      </c>
      <c r="D2243" s="30">
        <v>21.293122386909367</v>
      </c>
    </row>
    <row r="2244" spans="1:4" x14ac:dyDescent="0.25">
      <c r="A2244" s="19" t="s">
        <v>4441</v>
      </c>
      <c r="B2244" s="11" t="s">
        <v>10</v>
      </c>
      <c r="C2244" s="11" t="s">
        <v>4442</v>
      </c>
      <c r="D2244" s="29">
        <v>17.034497830330732</v>
      </c>
    </row>
    <row r="2245" spans="1:4" x14ac:dyDescent="0.25">
      <c r="A2245" s="20" t="s">
        <v>4443</v>
      </c>
      <c r="B2245" s="9" t="s">
        <v>10</v>
      </c>
      <c r="C2245" s="9" t="s">
        <v>4444</v>
      </c>
      <c r="D2245" s="30">
        <v>12.775873570739963</v>
      </c>
    </row>
    <row r="2246" spans="1:4" x14ac:dyDescent="0.25">
      <c r="A2246" s="19" t="s">
        <v>4445</v>
      </c>
      <c r="B2246" s="11" t="s">
        <v>10</v>
      </c>
      <c r="C2246" s="11" t="s">
        <v>4446</v>
      </c>
      <c r="D2246" s="29">
        <v>21.293122386909367</v>
      </c>
    </row>
    <row r="2247" spans="1:4" x14ac:dyDescent="0.25">
      <c r="A2247" s="20" t="s">
        <v>4447</v>
      </c>
      <c r="B2247" s="9" t="s">
        <v>10</v>
      </c>
      <c r="C2247" s="9" t="s">
        <v>4448</v>
      </c>
      <c r="D2247" s="30">
        <v>12.775873570739963</v>
      </c>
    </row>
    <row r="2248" spans="1:4" x14ac:dyDescent="0.25">
      <c r="A2248" s="19" t="s">
        <v>4449</v>
      </c>
      <c r="B2248" s="11" t="s">
        <v>10</v>
      </c>
      <c r="C2248" s="11" t="s">
        <v>4450</v>
      </c>
      <c r="D2248" s="29">
        <v>25.551746943488013</v>
      </c>
    </row>
    <row r="2249" spans="1:4" x14ac:dyDescent="0.25">
      <c r="A2249" s="20" t="s">
        <v>4451</v>
      </c>
      <c r="B2249" s="9" t="s">
        <v>10</v>
      </c>
      <c r="C2249" s="9" t="s">
        <v>4452</v>
      </c>
      <c r="D2249" s="30">
        <v>17.034497830330732</v>
      </c>
    </row>
    <row r="2250" spans="1:4" x14ac:dyDescent="0.25">
      <c r="A2250" s="19" t="s">
        <v>4453</v>
      </c>
      <c r="B2250" s="11" t="s">
        <v>10</v>
      </c>
      <c r="C2250" s="11" t="s">
        <v>4454</v>
      </c>
      <c r="D2250" s="29">
        <v>12.775873570739963</v>
      </c>
    </row>
    <row r="2251" spans="1:4" x14ac:dyDescent="0.25">
      <c r="A2251" s="20" t="s">
        <v>4455</v>
      </c>
      <c r="B2251" s="9" t="s">
        <v>10</v>
      </c>
      <c r="C2251" s="9" t="s">
        <v>4456</v>
      </c>
      <c r="D2251" s="30">
        <v>17.034497830330732</v>
      </c>
    </row>
    <row r="2252" spans="1:4" x14ac:dyDescent="0.25">
      <c r="A2252" s="19" t="s">
        <v>4457</v>
      </c>
      <c r="B2252" s="11" t="s">
        <v>10</v>
      </c>
      <c r="C2252" s="11" t="s">
        <v>4458</v>
      </c>
      <c r="D2252" s="29">
        <v>12.775873570739963</v>
      </c>
    </row>
    <row r="2253" spans="1:4" x14ac:dyDescent="0.25">
      <c r="A2253" s="20" t="s">
        <v>4459</v>
      </c>
      <c r="B2253" s="9" t="s">
        <v>10</v>
      </c>
      <c r="C2253" s="9" t="s">
        <v>4460</v>
      </c>
      <c r="D2253" s="30">
        <v>25.551746943488013</v>
      </c>
    </row>
    <row r="2254" spans="1:4" x14ac:dyDescent="0.25">
      <c r="A2254" s="19" t="s">
        <v>4461</v>
      </c>
      <c r="B2254" s="11" t="s">
        <v>10</v>
      </c>
      <c r="C2254" s="11" t="s">
        <v>4462</v>
      </c>
      <c r="D2254" s="29">
        <v>21.293122386909367</v>
      </c>
    </row>
    <row r="2255" spans="1:4" x14ac:dyDescent="0.25">
      <c r="A2255" s="20" t="s">
        <v>4463</v>
      </c>
      <c r="B2255" s="9" t="s">
        <v>10</v>
      </c>
      <c r="C2255" s="9" t="s">
        <v>4464</v>
      </c>
      <c r="D2255" s="30">
        <v>24.982382580338246</v>
      </c>
    </row>
    <row r="2256" spans="1:4" x14ac:dyDescent="0.25">
      <c r="A2256" s="19" t="s">
        <v>4465</v>
      </c>
      <c r="B2256" s="11" t="s">
        <v>10</v>
      </c>
      <c r="C2256" s="11" t="s">
        <v>4466</v>
      </c>
      <c r="D2256" s="29">
        <v>17.034497830330732</v>
      </c>
    </row>
    <row r="2257" spans="1:4" x14ac:dyDescent="0.25">
      <c r="A2257" s="20" t="s">
        <v>4467</v>
      </c>
      <c r="B2257" s="9" t="s">
        <v>10</v>
      </c>
      <c r="C2257" s="9" t="s">
        <v>4468</v>
      </c>
      <c r="D2257" s="30">
        <v>12.775873570739963</v>
      </c>
    </row>
    <row r="2258" spans="1:4" x14ac:dyDescent="0.25">
      <c r="A2258" s="19" t="s">
        <v>4469</v>
      </c>
      <c r="B2258" s="11" t="s">
        <v>10</v>
      </c>
      <c r="C2258" s="11" t="s">
        <v>4470</v>
      </c>
      <c r="D2258" s="29">
        <v>125.2523960359423</v>
      </c>
    </row>
    <row r="2259" spans="1:4" x14ac:dyDescent="0.25">
      <c r="A2259" s="20" t="s">
        <v>4471</v>
      </c>
      <c r="B2259" s="9" t="s">
        <v>10</v>
      </c>
      <c r="C2259" s="9" t="s">
        <v>4472</v>
      </c>
      <c r="D2259" s="30">
        <v>29.810371401070693</v>
      </c>
    </row>
    <row r="2260" spans="1:4" x14ac:dyDescent="0.25">
      <c r="A2260" s="19" t="s">
        <v>4473</v>
      </c>
      <c r="B2260" s="11" t="s">
        <v>10</v>
      </c>
      <c r="C2260" s="11" t="s">
        <v>4474</v>
      </c>
      <c r="D2260" s="29">
        <v>12.775873570739963</v>
      </c>
    </row>
    <row r="2261" spans="1:4" x14ac:dyDescent="0.25">
      <c r="A2261" s="20" t="s">
        <v>4475</v>
      </c>
      <c r="B2261" s="9" t="s">
        <v>10</v>
      </c>
      <c r="C2261" s="9" t="s">
        <v>4476</v>
      </c>
      <c r="D2261" s="30">
        <v>37.685288903292907</v>
      </c>
    </row>
    <row r="2262" spans="1:4" x14ac:dyDescent="0.25">
      <c r="A2262" s="19" t="s">
        <v>4477</v>
      </c>
      <c r="B2262" s="11" t="s">
        <v>10</v>
      </c>
      <c r="C2262" s="11" t="s">
        <v>4478</v>
      </c>
      <c r="D2262" s="29">
        <v>29.810371401070693</v>
      </c>
    </row>
    <row r="2263" spans="1:4" x14ac:dyDescent="0.25">
      <c r="A2263" s="20" t="s">
        <v>4479</v>
      </c>
      <c r="B2263" s="9" t="s">
        <v>10</v>
      </c>
      <c r="C2263" s="9" t="s">
        <v>4480</v>
      </c>
      <c r="D2263" s="30">
        <v>29.810371401070693</v>
      </c>
    </row>
    <row r="2264" spans="1:4" x14ac:dyDescent="0.25">
      <c r="A2264" s="19" t="s">
        <v>4481</v>
      </c>
      <c r="B2264" s="11" t="s">
        <v>10</v>
      </c>
      <c r="C2264" s="11" t="s">
        <v>4482</v>
      </c>
      <c r="D2264" s="29">
        <v>20.748080439688039</v>
      </c>
    </row>
    <row r="2265" spans="1:4" x14ac:dyDescent="0.25">
      <c r="A2265" s="20" t="s">
        <v>4483</v>
      </c>
      <c r="B2265" s="9" t="s">
        <v>10</v>
      </c>
      <c r="C2265" s="9" t="s">
        <v>4484</v>
      </c>
      <c r="D2265" s="30">
        <v>21.293122386909367</v>
      </c>
    </row>
    <row r="2266" spans="1:4" x14ac:dyDescent="0.25">
      <c r="A2266" s="19" t="s">
        <v>4485</v>
      </c>
      <c r="B2266" s="11" t="s">
        <v>10</v>
      </c>
      <c r="C2266" s="11" t="s">
        <v>4486</v>
      </c>
      <c r="D2266" s="29">
        <v>17.034497830330732</v>
      </c>
    </row>
    <row r="2267" spans="1:4" x14ac:dyDescent="0.25">
      <c r="A2267" s="20" t="s">
        <v>4487</v>
      </c>
      <c r="B2267" s="9" t="s">
        <v>10</v>
      </c>
      <c r="C2267" s="9" t="s">
        <v>4488</v>
      </c>
      <c r="D2267" s="30">
        <v>24.982382580338246</v>
      </c>
    </row>
    <row r="2268" spans="1:4" x14ac:dyDescent="0.25">
      <c r="A2268" s="19" t="s">
        <v>4489</v>
      </c>
      <c r="B2268" s="11" t="s">
        <v>10</v>
      </c>
      <c r="C2268" s="11" t="s">
        <v>4490</v>
      </c>
      <c r="D2268" s="29">
        <v>17.034497830330732</v>
      </c>
    </row>
    <row r="2269" spans="1:4" x14ac:dyDescent="0.25">
      <c r="A2269" s="20" t="s">
        <v>4491</v>
      </c>
      <c r="B2269" s="9" t="s">
        <v>10</v>
      </c>
      <c r="C2269" s="9" t="s">
        <v>4492</v>
      </c>
      <c r="D2269" s="30">
        <v>17.034497830330732</v>
      </c>
    </row>
    <row r="2270" spans="1:4" x14ac:dyDescent="0.25">
      <c r="A2270" s="19" t="s">
        <v>4493</v>
      </c>
      <c r="B2270" s="11" t="s">
        <v>10</v>
      </c>
      <c r="C2270" s="11" t="s">
        <v>4494</v>
      </c>
      <c r="D2270" s="29">
        <v>24.982382580338246</v>
      </c>
    </row>
    <row r="2271" spans="1:4" x14ac:dyDescent="0.25">
      <c r="A2271" s="20" t="s">
        <v>4495</v>
      </c>
      <c r="B2271" s="9" t="s">
        <v>10</v>
      </c>
      <c r="C2271" s="9" t="s">
        <v>4496</v>
      </c>
      <c r="D2271" s="30">
        <v>21.293122386909367</v>
      </c>
    </row>
    <row r="2272" spans="1:4" x14ac:dyDescent="0.25">
      <c r="A2272" s="19" t="s">
        <v>4497</v>
      </c>
      <c r="B2272" s="11" t="s">
        <v>10</v>
      </c>
      <c r="C2272" s="11" t="s">
        <v>4498</v>
      </c>
      <c r="D2272" s="29">
        <v>46.153893085597375</v>
      </c>
    </row>
    <row r="2273" spans="1:4" x14ac:dyDescent="0.25">
      <c r="A2273" s="20" t="s">
        <v>4499</v>
      </c>
      <c r="B2273" s="9" t="s">
        <v>10</v>
      </c>
      <c r="C2273" s="9" t="s">
        <v>4500</v>
      </c>
      <c r="D2273" s="30">
        <v>16.513778299037831</v>
      </c>
    </row>
    <row r="2274" spans="1:4" x14ac:dyDescent="0.25">
      <c r="A2274" s="19" t="s">
        <v>4501</v>
      </c>
      <c r="B2274" s="11" t="s">
        <v>10</v>
      </c>
      <c r="C2274" s="11" t="s">
        <v>4502</v>
      </c>
      <c r="D2274" s="29">
        <v>12.775873570739963</v>
      </c>
    </row>
    <row r="2275" spans="1:4" x14ac:dyDescent="0.25">
      <c r="A2275" s="20" t="s">
        <v>4503</v>
      </c>
      <c r="B2275" s="9" t="s">
        <v>10</v>
      </c>
      <c r="C2275" s="9" t="s">
        <v>4504</v>
      </c>
      <c r="D2275" s="30">
        <v>17.034497830330732</v>
      </c>
    </row>
    <row r="2276" spans="1:4" x14ac:dyDescent="0.25">
      <c r="A2276" s="19" t="s">
        <v>4505</v>
      </c>
      <c r="B2276" s="11" t="s">
        <v>10</v>
      </c>
      <c r="C2276" s="11" t="s">
        <v>4506</v>
      </c>
      <c r="D2276" s="29">
        <v>21.293122386909367</v>
      </c>
    </row>
    <row r="2277" spans="1:4" x14ac:dyDescent="0.25">
      <c r="A2277" s="20" t="s">
        <v>4507</v>
      </c>
      <c r="B2277" s="9" t="s">
        <v>10</v>
      </c>
      <c r="C2277" s="9" t="s">
        <v>4508</v>
      </c>
      <c r="D2277" s="30">
        <v>25.551746943488013</v>
      </c>
    </row>
    <row r="2278" spans="1:4" x14ac:dyDescent="0.25">
      <c r="A2278" s="19" t="s">
        <v>4509</v>
      </c>
      <c r="B2278" s="11" t="s">
        <v>10</v>
      </c>
      <c r="C2278" s="11" t="s">
        <v>4510</v>
      </c>
      <c r="D2278" s="29">
        <v>46.844869231401425</v>
      </c>
    </row>
    <row r="2279" spans="1:4" x14ac:dyDescent="0.25">
      <c r="A2279" s="20" t="s">
        <v>4511</v>
      </c>
      <c r="B2279" s="9" t="s">
        <v>10</v>
      </c>
      <c r="C2279" s="9" t="s">
        <v>4512</v>
      </c>
      <c r="D2279" s="30">
        <v>29.810371401070693</v>
      </c>
    </row>
    <row r="2280" spans="1:4" x14ac:dyDescent="0.25">
      <c r="A2280" s="19" t="s">
        <v>4513</v>
      </c>
      <c r="B2280" s="11" t="s">
        <v>10</v>
      </c>
      <c r="C2280" s="11" t="s">
        <v>4514</v>
      </c>
      <c r="D2280" s="29">
        <v>34.068995759657419</v>
      </c>
    </row>
    <row r="2281" spans="1:4" x14ac:dyDescent="0.25">
      <c r="A2281" s="20" t="s">
        <v>4515</v>
      </c>
      <c r="B2281" s="9" t="s">
        <v>10</v>
      </c>
      <c r="C2281" s="9" t="s">
        <v>4516</v>
      </c>
      <c r="D2281" s="30">
        <v>21.293122386909367</v>
      </c>
    </row>
    <row r="2282" spans="1:4" x14ac:dyDescent="0.25">
      <c r="A2282" s="19" t="s">
        <v>4517</v>
      </c>
      <c r="B2282" s="11" t="s">
        <v>10</v>
      </c>
      <c r="C2282" s="11" t="s">
        <v>4518</v>
      </c>
      <c r="D2282" s="29">
        <v>12.775873570739963</v>
      </c>
    </row>
    <row r="2283" spans="1:4" x14ac:dyDescent="0.25">
      <c r="A2283" s="20" t="s">
        <v>4519</v>
      </c>
      <c r="B2283" s="9" t="s">
        <v>10</v>
      </c>
      <c r="C2283" s="9" t="s">
        <v>4520</v>
      </c>
      <c r="D2283" s="30">
        <v>129.51101950356539</v>
      </c>
    </row>
    <row r="2284" spans="1:4" x14ac:dyDescent="0.25">
      <c r="A2284" s="19" t="s">
        <v>4521</v>
      </c>
      <c r="B2284" s="11" t="s">
        <v>10</v>
      </c>
      <c r="C2284" s="11" t="s">
        <v>4522</v>
      </c>
      <c r="D2284" s="29">
        <v>12.775873570739963</v>
      </c>
    </row>
    <row r="2285" spans="1:4" x14ac:dyDescent="0.25">
      <c r="A2285" s="20" t="s">
        <v>4523</v>
      </c>
      <c r="B2285" s="9" t="s">
        <v>10</v>
      </c>
      <c r="C2285" s="9" t="s">
        <v>4524</v>
      </c>
      <c r="D2285" s="30">
        <v>29.216684621992496</v>
      </c>
    </row>
    <row r="2286" spans="1:4" x14ac:dyDescent="0.25">
      <c r="A2286" s="19" t="s">
        <v>4525</v>
      </c>
      <c r="B2286" s="11" t="s">
        <v>10</v>
      </c>
      <c r="C2286" s="11" t="s">
        <v>4526</v>
      </c>
      <c r="D2286" s="29">
        <v>25.551746943488013</v>
      </c>
    </row>
    <row r="2287" spans="1:4" x14ac:dyDescent="0.25">
      <c r="A2287" s="20" t="s">
        <v>4527</v>
      </c>
      <c r="B2287" s="9" t="s">
        <v>10</v>
      </c>
      <c r="C2287" s="9" t="s">
        <v>4528</v>
      </c>
      <c r="D2287" s="30">
        <v>21.293122386909367</v>
      </c>
    </row>
    <row r="2288" spans="1:4" x14ac:dyDescent="0.25">
      <c r="A2288" s="19" t="s">
        <v>4529</v>
      </c>
      <c r="B2288" s="11" t="s">
        <v>10</v>
      </c>
      <c r="C2288" s="11" t="s">
        <v>4530</v>
      </c>
      <c r="D2288" s="29">
        <v>21.293122386909367</v>
      </c>
    </row>
    <row r="2289" spans="1:4" x14ac:dyDescent="0.25">
      <c r="A2289" s="20" t="s">
        <v>4531</v>
      </c>
      <c r="B2289" s="9" t="s">
        <v>10</v>
      </c>
      <c r="C2289" s="9" t="s">
        <v>4532</v>
      </c>
      <c r="D2289" s="30">
        <v>24.982382580338246</v>
      </c>
    </row>
    <row r="2290" spans="1:4" x14ac:dyDescent="0.25">
      <c r="A2290" s="19" t="s">
        <v>4533</v>
      </c>
      <c r="B2290" s="11" t="s">
        <v>10</v>
      </c>
      <c r="C2290" s="11" t="s">
        <v>4534</v>
      </c>
      <c r="D2290" s="29">
        <v>51.103493688984109</v>
      </c>
    </row>
    <row r="2291" spans="1:4" x14ac:dyDescent="0.25">
      <c r="A2291" s="20" t="s">
        <v>4535</v>
      </c>
      <c r="B2291" s="9" t="s">
        <v>10</v>
      </c>
      <c r="C2291" s="9" t="s">
        <v>4536</v>
      </c>
      <c r="D2291" s="30">
        <v>21.293122386909367</v>
      </c>
    </row>
    <row r="2292" spans="1:4" x14ac:dyDescent="0.25">
      <c r="A2292" s="19" t="s">
        <v>4537</v>
      </c>
      <c r="B2292" s="11" t="s">
        <v>10</v>
      </c>
      <c r="C2292" s="11" t="s">
        <v>4538</v>
      </c>
      <c r="D2292" s="29">
        <v>25.551746943488013</v>
      </c>
    </row>
    <row r="2293" spans="1:4" x14ac:dyDescent="0.25">
      <c r="A2293" s="20" t="s">
        <v>4539</v>
      </c>
      <c r="B2293" s="9" t="s">
        <v>10</v>
      </c>
      <c r="C2293" s="9" t="s">
        <v>4540</v>
      </c>
      <c r="D2293" s="30">
        <v>17.034497830330732</v>
      </c>
    </row>
    <row r="2294" spans="1:4" x14ac:dyDescent="0.25">
      <c r="A2294" s="19" t="s">
        <v>4541</v>
      </c>
      <c r="B2294" s="11" t="s">
        <v>10</v>
      </c>
      <c r="C2294" s="11" t="s">
        <v>4542</v>
      </c>
      <c r="D2294" s="29">
        <v>20.748080439688039</v>
      </c>
    </row>
    <row r="2295" spans="1:4" x14ac:dyDescent="0.25">
      <c r="A2295" s="20" t="s">
        <v>4543</v>
      </c>
      <c r="B2295" s="9" t="s">
        <v>10</v>
      </c>
      <c r="C2295" s="9" t="s">
        <v>4544</v>
      </c>
      <c r="D2295" s="30">
        <v>16.513778299037831</v>
      </c>
    </row>
    <row r="2296" spans="1:4" x14ac:dyDescent="0.25">
      <c r="A2296" s="19" t="s">
        <v>4545</v>
      </c>
      <c r="B2296" s="11" t="s">
        <v>10</v>
      </c>
      <c r="C2296" s="11" t="s">
        <v>4546</v>
      </c>
      <c r="D2296" s="29">
        <v>17.034497830330732</v>
      </c>
    </row>
    <row r="2297" spans="1:4" x14ac:dyDescent="0.25">
      <c r="A2297" s="20" t="s">
        <v>4547</v>
      </c>
      <c r="B2297" s="9" t="s">
        <v>10</v>
      </c>
      <c r="C2297" s="9" t="s">
        <v>4548</v>
      </c>
      <c r="D2297" s="30">
        <v>51.103493688984109</v>
      </c>
    </row>
    <row r="2298" spans="1:4" x14ac:dyDescent="0.25">
      <c r="A2298" s="19" t="s">
        <v>4549</v>
      </c>
      <c r="B2298" s="11" t="s">
        <v>10</v>
      </c>
      <c r="C2298" s="11" t="s">
        <v>4550</v>
      </c>
      <c r="D2298" s="29">
        <v>24.982382580338246</v>
      </c>
    </row>
    <row r="2299" spans="1:4" x14ac:dyDescent="0.25">
      <c r="A2299" s="20" t="s">
        <v>4551</v>
      </c>
      <c r="B2299" s="9" t="s">
        <v>10</v>
      </c>
      <c r="C2299" s="9" t="s">
        <v>4552</v>
      </c>
      <c r="D2299" s="30">
        <v>12.775873570739963</v>
      </c>
    </row>
    <row r="2300" spans="1:4" x14ac:dyDescent="0.25">
      <c r="A2300" s="19" t="s">
        <v>4553</v>
      </c>
      <c r="B2300" s="11" t="s">
        <v>10</v>
      </c>
      <c r="C2300" s="11" t="s">
        <v>4554</v>
      </c>
      <c r="D2300" s="29">
        <v>33.450986861638661</v>
      </c>
    </row>
    <row r="2301" spans="1:4" x14ac:dyDescent="0.25">
      <c r="A2301" s="20" t="s">
        <v>4555</v>
      </c>
      <c r="B2301" s="9" t="s">
        <v>10</v>
      </c>
      <c r="C2301" s="9" t="s">
        <v>4556</v>
      </c>
      <c r="D2301" s="30">
        <v>29.216684621992496</v>
      </c>
    </row>
    <row r="2302" spans="1:4" x14ac:dyDescent="0.25">
      <c r="A2302" s="19" t="s">
        <v>4557</v>
      </c>
      <c r="B2302" s="11" t="s">
        <v>10</v>
      </c>
      <c r="C2302" s="11" t="s">
        <v>4558</v>
      </c>
      <c r="D2302" s="29">
        <v>17.034497830330732</v>
      </c>
    </row>
    <row r="2303" spans="1:4" x14ac:dyDescent="0.25">
      <c r="A2303" s="20" t="s">
        <v>4559</v>
      </c>
      <c r="B2303" s="9" t="s">
        <v>10</v>
      </c>
      <c r="C2303" s="9" t="s">
        <v>4560</v>
      </c>
      <c r="D2303" s="30">
        <v>46.844869231401425</v>
      </c>
    </row>
    <row r="2304" spans="1:4" x14ac:dyDescent="0.25">
      <c r="A2304" s="19" t="s">
        <v>4561</v>
      </c>
      <c r="B2304" s="11" t="s">
        <v>10</v>
      </c>
      <c r="C2304" s="11" t="s">
        <v>4562</v>
      </c>
      <c r="D2304" s="29">
        <v>25.551746943488013</v>
      </c>
    </row>
    <row r="2305" spans="1:4" x14ac:dyDescent="0.25">
      <c r="A2305" s="20" t="s">
        <v>4563</v>
      </c>
      <c r="B2305" s="9" t="s">
        <v>10</v>
      </c>
      <c r="C2305" s="9" t="s">
        <v>4564</v>
      </c>
      <c r="D2305" s="30">
        <v>25.551746943488013</v>
      </c>
    </row>
    <row r="2306" spans="1:4" x14ac:dyDescent="0.25">
      <c r="A2306" s="19" t="s">
        <v>4565</v>
      </c>
      <c r="B2306" s="11" t="s">
        <v>10</v>
      </c>
      <c r="C2306" s="11" t="s">
        <v>4566</v>
      </c>
      <c r="D2306" s="29">
        <v>20.748080439688039</v>
      </c>
    </row>
    <row r="2307" spans="1:4" x14ac:dyDescent="0.25">
      <c r="A2307" s="20" t="s">
        <v>4567</v>
      </c>
      <c r="B2307" s="9" t="s">
        <v>10</v>
      </c>
      <c r="C2307" s="9" t="s">
        <v>4568</v>
      </c>
      <c r="D2307" s="30">
        <v>33.027556697071617</v>
      </c>
    </row>
    <row r="2308" spans="1:4" x14ac:dyDescent="0.25">
      <c r="A2308" s="19" t="s">
        <v>4569</v>
      </c>
      <c r="B2308" s="11" t="s">
        <v>10</v>
      </c>
      <c r="C2308" s="11" t="s">
        <v>4570</v>
      </c>
      <c r="D2308" s="29">
        <v>129.51102059252094</v>
      </c>
    </row>
    <row r="2309" spans="1:4" x14ac:dyDescent="0.25">
      <c r="A2309" s="20" t="s">
        <v>4571</v>
      </c>
      <c r="B2309" s="9" t="s">
        <v>10</v>
      </c>
      <c r="C2309" s="9" t="s">
        <v>4572</v>
      </c>
      <c r="D2309" s="30">
        <v>33.450986861638661</v>
      </c>
    </row>
    <row r="2310" spans="1:4" x14ac:dyDescent="0.25">
      <c r="A2310" s="19" t="s">
        <v>4573</v>
      </c>
      <c r="B2310" s="11" t="s">
        <v>10</v>
      </c>
      <c r="C2310" s="11" t="s">
        <v>4574</v>
      </c>
      <c r="D2310" s="29">
        <v>34.068995759657419</v>
      </c>
    </row>
    <row r="2311" spans="1:4" x14ac:dyDescent="0.25">
      <c r="A2311" s="20" t="s">
        <v>4575</v>
      </c>
      <c r="B2311" s="9" t="s">
        <v>10</v>
      </c>
      <c r="C2311" s="9" t="s">
        <v>4576</v>
      </c>
      <c r="D2311" s="30">
        <v>55.362118047570824</v>
      </c>
    </row>
    <row r="2312" spans="1:4" x14ac:dyDescent="0.25">
      <c r="A2312" s="19" t="s">
        <v>4577</v>
      </c>
      <c r="B2312" s="11" t="s">
        <v>10</v>
      </c>
      <c r="C2312" s="11" t="s">
        <v>4578</v>
      </c>
      <c r="D2312" s="29">
        <v>17.034497830330732</v>
      </c>
    </row>
    <row r="2313" spans="1:4" x14ac:dyDescent="0.25">
      <c r="A2313" s="20" t="s">
        <v>4579</v>
      </c>
      <c r="B2313" s="9" t="s">
        <v>10</v>
      </c>
      <c r="C2313" s="9" t="s">
        <v>4580</v>
      </c>
      <c r="D2313" s="30">
        <v>29.810371401070693</v>
      </c>
    </row>
    <row r="2314" spans="1:4" x14ac:dyDescent="0.25">
      <c r="A2314" s="19" t="s">
        <v>4581</v>
      </c>
      <c r="B2314" s="11" t="s">
        <v>10</v>
      </c>
      <c r="C2314" s="11" t="s">
        <v>4582</v>
      </c>
      <c r="D2314" s="29">
        <v>34.068995759657419</v>
      </c>
    </row>
    <row r="2315" spans="1:4" x14ac:dyDescent="0.25">
      <c r="A2315" s="20" t="s">
        <v>4583</v>
      </c>
      <c r="B2315" s="9" t="s">
        <v>10</v>
      </c>
      <c r="C2315" s="9" t="s">
        <v>4584</v>
      </c>
      <c r="D2315" s="30">
        <v>12.775873570739963</v>
      </c>
    </row>
    <row r="2316" spans="1:4" x14ac:dyDescent="0.25">
      <c r="A2316" s="19" t="s">
        <v>4585</v>
      </c>
      <c r="B2316" s="11" t="s">
        <v>10</v>
      </c>
      <c r="C2316" s="11" t="s">
        <v>4586</v>
      </c>
      <c r="D2316" s="29">
        <v>58.856799408552043</v>
      </c>
    </row>
    <row r="2317" spans="1:4" x14ac:dyDescent="0.25">
      <c r="A2317" s="20" t="s">
        <v>4587</v>
      </c>
      <c r="B2317" s="9" t="s">
        <v>10</v>
      </c>
      <c r="C2317" s="9" t="s">
        <v>4588</v>
      </c>
      <c r="D2317" s="30">
        <v>20.748080439688039</v>
      </c>
    </row>
    <row r="2318" spans="1:4" x14ac:dyDescent="0.25">
      <c r="A2318" s="19" t="s">
        <v>4589</v>
      </c>
      <c r="B2318" s="11" t="s">
        <v>10</v>
      </c>
      <c r="C2318" s="11" t="s">
        <v>4590</v>
      </c>
      <c r="D2318" s="29">
        <v>29.810371401070693</v>
      </c>
    </row>
    <row r="2319" spans="1:4" x14ac:dyDescent="0.25">
      <c r="A2319" s="20" t="s">
        <v>4591</v>
      </c>
      <c r="B2319" s="9" t="s">
        <v>10</v>
      </c>
      <c r="C2319" s="9" t="s">
        <v>4592</v>
      </c>
      <c r="D2319" s="30">
        <v>38.327620415232019</v>
      </c>
    </row>
    <row r="2320" spans="1:4" x14ac:dyDescent="0.25">
      <c r="A2320" s="19" t="s">
        <v>4593</v>
      </c>
      <c r="B2320" s="11" t="s">
        <v>10</v>
      </c>
      <c r="C2320" s="11" t="s">
        <v>4594</v>
      </c>
      <c r="D2320" s="29">
        <v>25.551746943488013</v>
      </c>
    </row>
    <row r="2321" spans="1:4" x14ac:dyDescent="0.25">
      <c r="A2321" s="20" t="s">
        <v>4595</v>
      </c>
      <c r="B2321" s="9" t="s">
        <v>10</v>
      </c>
      <c r="C2321" s="9" t="s">
        <v>4596</v>
      </c>
      <c r="D2321" s="30">
        <v>12.775873570739963</v>
      </c>
    </row>
    <row r="2322" spans="1:4" x14ac:dyDescent="0.25">
      <c r="A2322" s="19" t="s">
        <v>4597</v>
      </c>
      <c r="B2322" s="11" t="s">
        <v>10</v>
      </c>
      <c r="C2322" s="11" t="s">
        <v>4598</v>
      </c>
      <c r="D2322" s="29">
        <v>29.810371401070693</v>
      </c>
    </row>
    <row r="2323" spans="1:4" x14ac:dyDescent="0.25">
      <c r="A2323" s="20" t="s">
        <v>4599</v>
      </c>
      <c r="B2323" s="9" t="s">
        <v>10</v>
      </c>
      <c r="C2323" s="9" t="s">
        <v>4600</v>
      </c>
      <c r="D2323" s="30">
        <v>55.362118047570824</v>
      </c>
    </row>
    <row r="2324" spans="1:4" x14ac:dyDescent="0.25">
      <c r="A2324" s="19" t="s">
        <v>4601</v>
      </c>
      <c r="B2324" s="11" t="s">
        <v>10</v>
      </c>
      <c r="C2324" s="11" t="s">
        <v>4602</v>
      </c>
      <c r="D2324" s="29">
        <v>29.810371401070693</v>
      </c>
    </row>
    <row r="2325" spans="1:4" x14ac:dyDescent="0.25">
      <c r="A2325" s="20" t="s">
        <v>4603</v>
      </c>
      <c r="B2325" s="9" t="s">
        <v>10</v>
      </c>
      <c r="C2325" s="9" t="s">
        <v>4604</v>
      </c>
      <c r="D2325" s="30">
        <v>12.775873570739963</v>
      </c>
    </row>
    <row r="2326" spans="1:4" x14ac:dyDescent="0.25">
      <c r="A2326" s="19" t="s">
        <v>4605</v>
      </c>
      <c r="B2326" s="11" t="s">
        <v>10</v>
      </c>
      <c r="C2326" s="11" t="s">
        <v>4606</v>
      </c>
      <c r="D2326" s="29">
        <v>46.153893085597375</v>
      </c>
    </row>
    <row r="2327" spans="1:4" x14ac:dyDescent="0.25">
      <c r="A2327" s="20" t="s">
        <v>4607</v>
      </c>
      <c r="B2327" s="9" t="s">
        <v>10</v>
      </c>
      <c r="C2327" s="9" t="s">
        <v>4608</v>
      </c>
      <c r="D2327" s="30">
        <v>24.982382580338246</v>
      </c>
    </row>
    <row r="2328" spans="1:4" x14ac:dyDescent="0.25">
      <c r="A2328" s="19" t="s">
        <v>4609</v>
      </c>
      <c r="B2328" s="11" t="s">
        <v>10</v>
      </c>
      <c r="C2328" s="11" t="s">
        <v>4610</v>
      </c>
      <c r="D2328" s="29">
        <v>17.034497830330732</v>
      </c>
    </row>
    <row r="2329" spans="1:4" x14ac:dyDescent="0.25">
      <c r="A2329" s="20" t="s">
        <v>4611</v>
      </c>
      <c r="B2329" s="9" t="s">
        <v>10</v>
      </c>
      <c r="C2329" s="9" t="s">
        <v>4612</v>
      </c>
      <c r="D2329" s="30">
        <v>34.068995759657419</v>
      </c>
    </row>
    <row r="2330" spans="1:4" x14ac:dyDescent="0.25">
      <c r="A2330" s="19" t="s">
        <v>4613</v>
      </c>
      <c r="B2330" s="11" t="s">
        <v>10</v>
      </c>
      <c r="C2330" s="11" t="s">
        <v>4614</v>
      </c>
      <c r="D2330" s="29">
        <v>25.551746943488013</v>
      </c>
    </row>
    <row r="2331" spans="1:4" x14ac:dyDescent="0.25">
      <c r="A2331" s="20" t="s">
        <v>4615</v>
      </c>
      <c r="B2331" s="9" t="s">
        <v>10</v>
      </c>
      <c r="C2331" s="9" t="s">
        <v>4616</v>
      </c>
      <c r="D2331" s="30">
        <v>25.551746943488013</v>
      </c>
    </row>
    <row r="2332" spans="1:4" x14ac:dyDescent="0.25">
      <c r="A2332" s="19" t="s">
        <v>4617</v>
      </c>
      <c r="B2332" s="11" t="s">
        <v>10</v>
      </c>
      <c r="C2332" s="11" t="s">
        <v>4618</v>
      </c>
      <c r="D2332" s="29">
        <v>25.551746943488013</v>
      </c>
    </row>
    <row r="2333" spans="1:4" x14ac:dyDescent="0.25">
      <c r="A2333" s="20" t="s">
        <v>4619</v>
      </c>
      <c r="B2333" s="9" t="s">
        <v>10</v>
      </c>
      <c r="C2333" s="9" t="s">
        <v>4620</v>
      </c>
      <c r="D2333" s="30">
        <v>25.551746943488013</v>
      </c>
    </row>
    <row r="2334" spans="1:4" x14ac:dyDescent="0.25">
      <c r="A2334" s="19" t="s">
        <v>4621</v>
      </c>
      <c r="B2334" s="11" t="s">
        <v>10</v>
      </c>
      <c r="C2334" s="11" t="s">
        <v>4622</v>
      </c>
      <c r="D2334" s="29">
        <v>24.982382580338246</v>
      </c>
    </row>
    <row r="2335" spans="1:4" x14ac:dyDescent="0.25">
      <c r="A2335" s="20" t="s">
        <v>4623</v>
      </c>
      <c r="B2335" s="9" t="s">
        <v>10</v>
      </c>
      <c r="C2335" s="9" t="s">
        <v>4624</v>
      </c>
      <c r="D2335" s="30">
        <v>51.103493688984109</v>
      </c>
    </row>
    <row r="2336" spans="1:4" x14ac:dyDescent="0.25">
      <c r="A2336" s="19" t="s">
        <v>4625</v>
      </c>
      <c r="B2336" s="11" t="s">
        <v>10</v>
      </c>
      <c r="C2336" s="11" t="s">
        <v>4626</v>
      </c>
      <c r="D2336" s="29">
        <v>34.068995759657419</v>
      </c>
    </row>
    <row r="2337" spans="1:4" x14ac:dyDescent="0.25">
      <c r="A2337" s="20" t="s">
        <v>3202</v>
      </c>
      <c r="B2337" s="9" t="s">
        <v>10</v>
      </c>
      <c r="C2337" s="9" t="s">
        <v>4627</v>
      </c>
      <c r="D2337" s="30">
        <v>29.216684621992496</v>
      </c>
    </row>
    <row r="2338" spans="1:4" x14ac:dyDescent="0.25">
      <c r="A2338" s="19" t="s">
        <v>4628</v>
      </c>
      <c r="B2338" s="11" t="s">
        <v>10</v>
      </c>
      <c r="C2338" s="11" t="s">
        <v>4629</v>
      </c>
      <c r="D2338" s="29">
        <v>25.551746943488013</v>
      </c>
    </row>
    <row r="2339" spans="1:4" x14ac:dyDescent="0.25">
      <c r="A2339" s="20" t="s">
        <v>4630</v>
      </c>
      <c r="B2339" s="9" t="s">
        <v>10</v>
      </c>
      <c r="C2339" s="9" t="s">
        <v>4631</v>
      </c>
      <c r="D2339" s="30">
        <v>12.775873570739963</v>
      </c>
    </row>
    <row r="2340" spans="1:4" x14ac:dyDescent="0.25">
      <c r="A2340" s="19" t="s">
        <v>4632</v>
      </c>
      <c r="B2340" s="11" t="s">
        <v>10</v>
      </c>
      <c r="C2340" s="11" t="s">
        <v>4633</v>
      </c>
      <c r="D2340" s="29">
        <v>29.810371401070693</v>
      </c>
    </row>
    <row r="2341" spans="1:4" x14ac:dyDescent="0.25">
      <c r="A2341" s="20" t="s">
        <v>4634</v>
      </c>
      <c r="B2341" s="9" t="s">
        <v>10</v>
      </c>
      <c r="C2341" s="9" t="s">
        <v>4635</v>
      </c>
      <c r="D2341" s="30">
        <v>12.775873570739963</v>
      </c>
    </row>
    <row r="2342" spans="1:4" x14ac:dyDescent="0.25">
      <c r="A2342" s="19" t="s">
        <v>4636</v>
      </c>
      <c r="B2342" s="11" t="s">
        <v>10</v>
      </c>
      <c r="C2342" s="11" t="s">
        <v>4637</v>
      </c>
      <c r="D2342" s="29">
        <v>21.293122386909367</v>
      </c>
    </row>
    <row r="2343" spans="1:4" x14ac:dyDescent="0.25">
      <c r="A2343" s="20" t="s">
        <v>4638</v>
      </c>
      <c r="B2343" s="9" t="s">
        <v>10</v>
      </c>
      <c r="C2343" s="9" t="s">
        <v>4639</v>
      </c>
      <c r="D2343" s="30">
        <v>25.551746943488013</v>
      </c>
    </row>
    <row r="2344" spans="1:4" x14ac:dyDescent="0.25">
      <c r="A2344" s="19" t="s">
        <v>4640</v>
      </c>
      <c r="B2344" s="11" t="s">
        <v>10</v>
      </c>
      <c r="C2344" s="11" t="s">
        <v>4641</v>
      </c>
      <c r="D2344" s="29">
        <v>34.068995759657419</v>
      </c>
    </row>
    <row r="2345" spans="1:4" x14ac:dyDescent="0.25">
      <c r="A2345" s="20" t="s">
        <v>4642</v>
      </c>
      <c r="B2345" s="9" t="s">
        <v>10</v>
      </c>
      <c r="C2345" s="9" t="s">
        <v>4643</v>
      </c>
      <c r="D2345" s="30">
        <v>20.748080439688039</v>
      </c>
    </row>
    <row r="2346" spans="1:4" x14ac:dyDescent="0.25">
      <c r="A2346" s="19" t="s">
        <v>4644</v>
      </c>
      <c r="B2346" s="11" t="s">
        <v>10</v>
      </c>
      <c r="C2346" s="11" t="s">
        <v>4645</v>
      </c>
      <c r="D2346" s="29">
        <v>12.775873570739963</v>
      </c>
    </row>
    <row r="2347" spans="1:4" x14ac:dyDescent="0.25">
      <c r="A2347" s="20" t="s">
        <v>4646</v>
      </c>
      <c r="B2347" s="9" t="s">
        <v>10</v>
      </c>
      <c r="C2347" s="9" t="s">
        <v>4647</v>
      </c>
      <c r="D2347" s="30">
        <v>25.551746943488013</v>
      </c>
    </row>
    <row r="2348" spans="1:4" x14ac:dyDescent="0.25">
      <c r="A2348" s="19" t="s">
        <v>4648</v>
      </c>
      <c r="B2348" s="11" t="s">
        <v>10</v>
      </c>
      <c r="C2348" s="11" t="s">
        <v>4649</v>
      </c>
      <c r="D2348" s="29">
        <v>21.293122386909367</v>
      </c>
    </row>
    <row r="2349" spans="1:4" x14ac:dyDescent="0.25">
      <c r="A2349" s="20" t="s">
        <v>4650</v>
      </c>
      <c r="B2349" s="9" t="s">
        <v>10</v>
      </c>
      <c r="C2349" s="9" t="s">
        <v>4651</v>
      </c>
      <c r="D2349" s="30">
        <v>50.388195325243537</v>
      </c>
    </row>
    <row r="2350" spans="1:4" x14ac:dyDescent="0.25">
      <c r="A2350" s="19" t="s">
        <v>4652</v>
      </c>
      <c r="B2350" s="11" t="s">
        <v>10</v>
      </c>
      <c r="C2350" s="11" t="s">
        <v>4653</v>
      </c>
      <c r="D2350" s="29">
        <v>34.068995759657419</v>
      </c>
    </row>
    <row r="2351" spans="1:4" x14ac:dyDescent="0.25">
      <c r="A2351" s="20" t="s">
        <v>4654</v>
      </c>
      <c r="B2351" s="9" t="s">
        <v>10</v>
      </c>
      <c r="C2351" s="9" t="s">
        <v>4655</v>
      </c>
      <c r="D2351" s="30">
        <v>17.034497830330732</v>
      </c>
    </row>
    <row r="2352" spans="1:4" x14ac:dyDescent="0.25">
      <c r="A2352" s="19" t="s">
        <v>4656</v>
      </c>
      <c r="B2352" s="11" t="s">
        <v>10</v>
      </c>
      <c r="C2352" s="11" t="s">
        <v>4657</v>
      </c>
      <c r="D2352" s="29">
        <v>17.034497830330732</v>
      </c>
    </row>
    <row r="2353" spans="1:4" x14ac:dyDescent="0.25">
      <c r="A2353" s="20" t="s">
        <v>4658</v>
      </c>
      <c r="B2353" s="9" t="s">
        <v>10</v>
      </c>
      <c r="C2353" s="9" t="s">
        <v>4659</v>
      </c>
      <c r="D2353" s="30">
        <v>12.775873570739963</v>
      </c>
    </row>
    <row r="2354" spans="1:4" x14ac:dyDescent="0.25">
      <c r="A2354" s="19" t="s">
        <v>4660</v>
      </c>
      <c r="B2354" s="11" t="s">
        <v>10</v>
      </c>
      <c r="C2354" s="11" t="s">
        <v>4661</v>
      </c>
      <c r="D2354" s="29">
        <v>12.775873570739963</v>
      </c>
    </row>
    <row r="2355" spans="1:4" x14ac:dyDescent="0.25">
      <c r="A2355" s="20" t="s">
        <v>4662</v>
      </c>
      <c r="B2355" s="9" t="s">
        <v>10</v>
      </c>
      <c r="C2355" s="9" t="s">
        <v>4663</v>
      </c>
      <c r="D2355" s="30">
        <v>25.551746943488013</v>
      </c>
    </row>
    <row r="2356" spans="1:4" x14ac:dyDescent="0.25">
      <c r="A2356" s="19" t="s">
        <v>1858</v>
      </c>
      <c r="B2356" s="11" t="s">
        <v>10</v>
      </c>
      <c r="C2356" s="11" t="s">
        <v>4664</v>
      </c>
      <c r="D2356" s="29">
        <v>38.327620415232019</v>
      </c>
    </row>
    <row r="2357" spans="1:4" x14ac:dyDescent="0.25">
      <c r="A2357" s="20" t="s">
        <v>4665</v>
      </c>
      <c r="B2357" s="9" t="s">
        <v>10</v>
      </c>
      <c r="C2357" s="9" t="s">
        <v>4666</v>
      </c>
      <c r="D2357" s="30">
        <v>37.685288903292907</v>
      </c>
    </row>
    <row r="2358" spans="1:4" x14ac:dyDescent="0.25">
      <c r="A2358" s="19" t="s">
        <v>4667</v>
      </c>
      <c r="B2358" s="11" t="s">
        <v>10</v>
      </c>
      <c r="C2358" s="11" t="s">
        <v>4668</v>
      </c>
      <c r="D2358" s="29">
        <v>51.103493688984109</v>
      </c>
    </row>
    <row r="2359" spans="1:4" x14ac:dyDescent="0.25">
      <c r="A2359" s="20" t="s">
        <v>4669</v>
      </c>
      <c r="B2359" s="9" t="s">
        <v>10</v>
      </c>
      <c r="C2359" s="9" t="s">
        <v>4670</v>
      </c>
      <c r="D2359" s="30">
        <v>129.51102059252094</v>
      </c>
    </row>
    <row r="2360" spans="1:4" x14ac:dyDescent="0.25">
      <c r="A2360" s="19" t="s">
        <v>4671</v>
      </c>
      <c r="B2360" s="11" t="s">
        <v>10</v>
      </c>
      <c r="C2360" s="11" t="s">
        <v>4672</v>
      </c>
      <c r="D2360" s="29">
        <v>12.775873570739963</v>
      </c>
    </row>
    <row r="2361" spans="1:4" x14ac:dyDescent="0.25">
      <c r="A2361" s="20" t="s">
        <v>4673</v>
      </c>
      <c r="B2361" s="9" t="s">
        <v>10</v>
      </c>
      <c r="C2361" s="9" t="s">
        <v>4674</v>
      </c>
      <c r="D2361" s="30">
        <v>17.034497830330732</v>
      </c>
    </row>
    <row r="2362" spans="1:4" x14ac:dyDescent="0.25">
      <c r="A2362" s="19" t="s">
        <v>4675</v>
      </c>
      <c r="B2362" s="11" t="s">
        <v>10</v>
      </c>
      <c r="C2362" s="11" t="s">
        <v>4676</v>
      </c>
      <c r="D2362" s="29">
        <v>29.810371401070693</v>
      </c>
    </row>
    <row r="2363" spans="1:4" x14ac:dyDescent="0.25">
      <c r="A2363" s="20" t="s">
        <v>4677</v>
      </c>
      <c r="B2363" s="9" t="s">
        <v>10</v>
      </c>
      <c r="C2363" s="9" t="s">
        <v>4678</v>
      </c>
      <c r="D2363" s="30">
        <v>34.068995759657419</v>
      </c>
    </row>
    <row r="2364" spans="1:4" x14ac:dyDescent="0.25">
      <c r="A2364" s="19" t="s">
        <v>4679</v>
      </c>
      <c r="B2364" s="11" t="s">
        <v>10</v>
      </c>
      <c r="C2364" s="11" t="s">
        <v>4680</v>
      </c>
      <c r="D2364" s="29">
        <v>17.034497830330732</v>
      </c>
    </row>
    <row r="2365" spans="1:4" x14ac:dyDescent="0.25">
      <c r="A2365" s="20" t="s">
        <v>4681</v>
      </c>
      <c r="B2365" s="9" t="s">
        <v>10</v>
      </c>
      <c r="C2365" s="9" t="s">
        <v>4682</v>
      </c>
      <c r="D2365" s="30">
        <v>21.293122386909367</v>
      </c>
    </row>
    <row r="2366" spans="1:4" x14ac:dyDescent="0.25">
      <c r="A2366" s="19" t="s">
        <v>4683</v>
      </c>
      <c r="B2366" s="11" t="s">
        <v>10</v>
      </c>
      <c r="C2366" s="11" t="s">
        <v>4684</v>
      </c>
      <c r="D2366" s="29">
        <v>12.775873570739963</v>
      </c>
    </row>
    <row r="2367" spans="1:4" x14ac:dyDescent="0.25">
      <c r="A2367" s="20" t="s">
        <v>4685</v>
      </c>
      <c r="B2367" s="9" t="s">
        <v>10</v>
      </c>
      <c r="C2367" s="9" t="s">
        <v>4686</v>
      </c>
      <c r="D2367" s="30">
        <v>25.551746943488013</v>
      </c>
    </row>
    <row r="2368" spans="1:4" x14ac:dyDescent="0.25">
      <c r="A2368" s="19" t="s">
        <v>4687</v>
      </c>
      <c r="B2368" s="11" t="s">
        <v>10</v>
      </c>
      <c r="C2368" s="11" t="s">
        <v>4688</v>
      </c>
      <c r="D2368" s="29">
        <v>59.62074260414947</v>
      </c>
    </row>
    <row r="2369" spans="1:4" x14ac:dyDescent="0.25">
      <c r="A2369" s="20" t="s">
        <v>4689</v>
      </c>
      <c r="B2369" s="9" t="s">
        <v>10</v>
      </c>
      <c r="C2369" s="9" t="s">
        <v>4690</v>
      </c>
      <c r="D2369" s="30">
        <v>25.551746943488013</v>
      </c>
    </row>
    <row r="2370" spans="1:4" x14ac:dyDescent="0.25">
      <c r="A2370" s="19" t="s">
        <v>4691</v>
      </c>
      <c r="B2370" s="11" t="s">
        <v>10</v>
      </c>
      <c r="C2370" s="11" t="s">
        <v>4692</v>
      </c>
      <c r="D2370" s="29">
        <v>29.810371401070693</v>
      </c>
    </row>
    <row r="2371" spans="1:4" x14ac:dyDescent="0.25">
      <c r="A2371" s="20" t="s">
        <v>4693</v>
      </c>
      <c r="B2371" s="9" t="s">
        <v>10</v>
      </c>
      <c r="C2371" s="9" t="s">
        <v>4694</v>
      </c>
      <c r="D2371" s="30">
        <v>17.034497830330732</v>
      </c>
    </row>
    <row r="2372" spans="1:4" x14ac:dyDescent="0.25">
      <c r="A2372" s="19" t="s">
        <v>4695</v>
      </c>
      <c r="B2372" s="11" t="s">
        <v>10</v>
      </c>
      <c r="C2372" s="11" t="s">
        <v>4696</v>
      </c>
      <c r="D2372" s="29">
        <v>25.551746943488013</v>
      </c>
    </row>
    <row r="2373" spans="1:4" x14ac:dyDescent="0.25">
      <c r="A2373" s="20" t="s">
        <v>4697</v>
      </c>
      <c r="B2373" s="9" t="s">
        <v>10</v>
      </c>
      <c r="C2373" s="9" t="s">
        <v>4698</v>
      </c>
      <c r="D2373" s="30">
        <v>25.551746943488013</v>
      </c>
    </row>
    <row r="2374" spans="1:4" x14ac:dyDescent="0.25">
      <c r="A2374" s="19" t="s">
        <v>4699</v>
      </c>
      <c r="B2374" s="11" t="s">
        <v>10</v>
      </c>
      <c r="C2374" s="11" t="s">
        <v>4700</v>
      </c>
      <c r="D2374" s="29">
        <v>21.293122386909367</v>
      </c>
    </row>
    <row r="2375" spans="1:4" x14ac:dyDescent="0.25">
      <c r="A2375" s="20" t="s">
        <v>4701</v>
      </c>
      <c r="B2375" s="9" t="s">
        <v>10</v>
      </c>
      <c r="C2375" s="9" t="s">
        <v>4702</v>
      </c>
      <c r="D2375" s="30">
        <v>24.982382580338246</v>
      </c>
    </row>
    <row r="2376" spans="1:4" x14ac:dyDescent="0.25">
      <c r="A2376" s="19" t="s">
        <v>4703</v>
      </c>
      <c r="B2376" s="11" t="s">
        <v>10</v>
      </c>
      <c r="C2376" s="11" t="s">
        <v>4704</v>
      </c>
      <c r="D2376" s="29">
        <v>29.810371401070693</v>
      </c>
    </row>
    <row r="2377" spans="1:4" x14ac:dyDescent="0.25">
      <c r="A2377" s="20" t="s">
        <v>4705</v>
      </c>
      <c r="B2377" s="9" t="s">
        <v>10</v>
      </c>
      <c r="C2377" s="9" t="s">
        <v>4706</v>
      </c>
      <c r="D2377" s="30">
        <v>21.293122386909367</v>
      </c>
    </row>
    <row r="2378" spans="1:4" x14ac:dyDescent="0.25">
      <c r="A2378" s="19" t="s">
        <v>4707</v>
      </c>
      <c r="B2378" s="11" t="s">
        <v>10</v>
      </c>
      <c r="C2378" s="11" t="s">
        <v>4708</v>
      </c>
      <c r="D2378" s="29">
        <v>12.775873570739963</v>
      </c>
    </row>
    <row r="2379" spans="1:4" x14ac:dyDescent="0.25">
      <c r="A2379" s="20" t="s">
        <v>4709</v>
      </c>
      <c r="B2379" s="9" t="s">
        <v>10</v>
      </c>
      <c r="C2379" s="9" t="s">
        <v>4710</v>
      </c>
      <c r="D2379" s="30">
        <v>29.810371401070693</v>
      </c>
    </row>
    <row r="2380" spans="1:4" x14ac:dyDescent="0.25">
      <c r="A2380" s="19" t="s">
        <v>4711</v>
      </c>
      <c r="B2380" s="11" t="s">
        <v>10</v>
      </c>
      <c r="C2380" s="11" t="s">
        <v>4712</v>
      </c>
      <c r="D2380" s="29">
        <v>12.775873570739963</v>
      </c>
    </row>
    <row r="2381" spans="1:4" x14ac:dyDescent="0.25">
      <c r="A2381" s="20" t="s">
        <v>4713</v>
      </c>
      <c r="B2381" s="9" t="s">
        <v>10</v>
      </c>
      <c r="C2381" s="9" t="s">
        <v>4714</v>
      </c>
      <c r="D2381" s="30">
        <v>25.551746943488013</v>
      </c>
    </row>
    <row r="2382" spans="1:4" x14ac:dyDescent="0.25">
      <c r="A2382" s="19" t="s">
        <v>4715</v>
      </c>
      <c r="B2382" s="11" t="s">
        <v>10</v>
      </c>
      <c r="C2382" s="11" t="s">
        <v>4716</v>
      </c>
      <c r="D2382" s="29">
        <v>21.293122386909367</v>
      </c>
    </row>
    <row r="2383" spans="1:4" x14ac:dyDescent="0.25">
      <c r="A2383" s="20" t="s">
        <v>4717</v>
      </c>
      <c r="B2383" s="9" t="s">
        <v>10</v>
      </c>
      <c r="C2383" s="9" t="s">
        <v>4718</v>
      </c>
      <c r="D2383" s="30">
        <v>24.982382580338246</v>
      </c>
    </row>
    <row r="2384" spans="1:4" x14ac:dyDescent="0.25">
      <c r="A2384" s="19" t="s">
        <v>4719</v>
      </c>
      <c r="B2384" s="11" t="s">
        <v>10</v>
      </c>
      <c r="C2384" s="11" t="s">
        <v>4720</v>
      </c>
      <c r="D2384" s="29">
        <v>29.810371401070693</v>
      </c>
    </row>
    <row r="2385" spans="1:4" x14ac:dyDescent="0.25">
      <c r="A2385" s="20" t="s">
        <v>4721</v>
      </c>
      <c r="B2385" s="9" t="s">
        <v>10</v>
      </c>
      <c r="C2385" s="9" t="s">
        <v>4722</v>
      </c>
      <c r="D2385" s="30">
        <v>12.775873570739963</v>
      </c>
    </row>
    <row r="2386" spans="1:4" x14ac:dyDescent="0.25">
      <c r="A2386" s="19" t="s">
        <v>4723</v>
      </c>
      <c r="B2386" s="11" t="s">
        <v>10</v>
      </c>
      <c r="C2386" s="11" t="s">
        <v>4724</v>
      </c>
      <c r="D2386" s="29">
        <v>21.293122386909367</v>
      </c>
    </row>
    <row r="2387" spans="1:4" x14ac:dyDescent="0.25">
      <c r="A2387" s="20" t="s">
        <v>4725</v>
      </c>
      <c r="B2387" s="9" t="s">
        <v>10</v>
      </c>
      <c r="C2387" s="9" t="s">
        <v>4726</v>
      </c>
      <c r="D2387" s="30">
        <v>29.216684621992496</v>
      </c>
    </row>
    <row r="2388" spans="1:4" x14ac:dyDescent="0.25">
      <c r="A2388" s="19" t="s">
        <v>4727</v>
      </c>
      <c r="B2388" s="11" t="s">
        <v>10</v>
      </c>
      <c r="C2388" s="11" t="s">
        <v>4728</v>
      </c>
      <c r="D2388" s="29">
        <v>129.51102059252094</v>
      </c>
    </row>
    <row r="2389" spans="1:4" x14ac:dyDescent="0.25">
      <c r="A2389" s="20" t="s">
        <v>4729</v>
      </c>
      <c r="B2389" s="9" t="s">
        <v>10</v>
      </c>
      <c r="C2389" s="9" t="s">
        <v>4730</v>
      </c>
      <c r="D2389" s="30">
        <v>37.685288903292907</v>
      </c>
    </row>
    <row r="2390" spans="1:4" x14ac:dyDescent="0.25">
      <c r="A2390" s="19" t="s">
        <v>4731</v>
      </c>
      <c r="B2390" s="11" t="s">
        <v>10</v>
      </c>
      <c r="C2390" s="11" t="s">
        <v>4732</v>
      </c>
      <c r="D2390" s="29">
        <v>21.293122386909367</v>
      </c>
    </row>
    <row r="2391" spans="1:4" x14ac:dyDescent="0.25">
      <c r="A2391" s="20" t="s">
        <v>4733</v>
      </c>
      <c r="B2391" s="9" t="s">
        <v>10</v>
      </c>
      <c r="C2391" s="9" t="s">
        <v>4734</v>
      </c>
      <c r="D2391" s="30">
        <v>41.91959094494716</v>
      </c>
    </row>
    <row r="2392" spans="1:4" x14ac:dyDescent="0.25">
      <c r="A2392" s="19" t="s">
        <v>4735</v>
      </c>
      <c r="B2392" s="11" t="s">
        <v>10</v>
      </c>
      <c r="C2392" s="11" t="s">
        <v>4736</v>
      </c>
      <c r="D2392" s="29">
        <v>50.388195325243537</v>
      </c>
    </row>
    <row r="2393" spans="1:4" x14ac:dyDescent="0.25">
      <c r="A2393" s="20" t="s">
        <v>4737</v>
      </c>
      <c r="B2393" s="9" t="s">
        <v>10</v>
      </c>
      <c r="C2393" s="9" t="s">
        <v>4738</v>
      </c>
      <c r="D2393" s="30">
        <v>12.775873570739963</v>
      </c>
    </row>
    <row r="2394" spans="1:4" x14ac:dyDescent="0.25">
      <c r="A2394" s="19" t="s">
        <v>4739</v>
      </c>
      <c r="B2394" s="11" t="s">
        <v>10</v>
      </c>
      <c r="C2394" s="11" t="s">
        <v>4740</v>
      </c>
      <c r="D2394" s="29">
        <v>12.775873570739963</v>
      </c>
    </row>
    <row r="2395" spans="1:4" x14ac:dyDescent="0.25">
      <c r="A2395" s="20" t="s">
        <v>4741</v>
      </c>
      <c r="B2395" s="9" t="s">
        <v>10</v>
      </c>
      <c r="C2395" s="9" t="s">
        <v>4742</v>
      </c>
      <c r="D2395" s="30">
        <v>17.034497830330732</v>
      </c>
    </row>
    <row r="2396" spans="1:4" x14ac:dyDescent="0.25">
      <c r="A2396" s="19" t="s">
        <v>4743</v>
      </c>
      <c r="B2396" s="11" t="s">
        <v>10</v>
      </c>
      <c r="C2396" s="11" t="s">
        <v>4744</v>
      </c>
      <c r="D2396" s="29">
        <v>29.810371401070693</v>
      </c>
    </row>
    <row r="2397" spans="1:4" x14ac:dyDescent="0.25">
      <c r="A2397" s="20" t="s">
        <v>4745</v>
      </c>
      <c r="B2397" s="9" t="s">
        <v>10</v>
      </c>
      <c r="C2397" s="9" t="s">
        <v>4746</v>
      </c>
      <c r="D2397" s="30">
        <v>29.810371401070693</v>
      </c>
    </row>
    <row r="2398" spans="1:4" x14ac:dyDescent="0.25">
      <c r="A2398" s="19" t="s">
        <v>4747</v>
      </c>
      <c r="B2398" s="11" t="s">
        <v>10</v>
      </c>
      <c r="C2398" s="11" t="s">
        <v>4748</v>
      </c>
      <c r="D2398" s="29">
        <v>55.362118047570824</v>
      </c>
    </row>
    <row r="2399" spans="1:4" x14ac:dyDescent="0.25">
      <c r="A2399" s="20" t="s">
        <v>4749</v>
      </c>
      <c r="B2399" s="9" t="s">
        <v>10</v>
      </c>
      <c r="C2399" s="9" t="s">
        <v>4750</v>
      </c>
      <c r="D2399" s="30">
        <v>51.103493688984109</v>
      </c>
    </row>
    <row r="2400" spans="1:4" x14ac:dyDescent="0.25">
      <c r="A2400" s="19" t="s">
        <v>4751</v>
      </c>
      <c r="B2400" s="11" t="s">
        <v>10</v>
      </c>
      <c r="C2400" s="11" t="s">
        <v>4752</v>
      </c>
      <c r="D2400" s="29">
        <v>129.51102059252094</v>
      </c>
    </row>
    <row r="2401" spans="1:4" x14ac:dyDescent="0.25">
      <c r="A2401" s="20" t="s">
        <v>4753</v>
      </c>
      <c r="B2401" s="9" t="s">
        <v>10</v>
      </c>
      <c r="C2401" s="9" t="s">
        <v>4754</v>
      </c>
      <c r="D2401" s="30">
        <v>29.810371401070693</v>
      </c>
    </row>
    <row r="2402" spans="1:4" x14ac:dyDescent="0.25">
      <c r="A2402" s="19" t="s">
        <v>4755</v>
      </c>
      <c r="B2402" s="11" t="s">
        <v>10</v>
      </c>
      <c r="C2402" s="11" t="s">
        <v>4756</v>
      </c>
      <c r="D2402" s="29">
        <v>20.748080439688039</v>
      </c>
    </row>
    <row r="2403" spans="1:4" x14ac:dyDescent="0.25">
      <c r="A2403" s="20" t="s">
        <v>4757</v>
      </c>
      <c r="B2403" s="9" t="s">
        <v>10</v>
      </c>
      <c r="C2403" s="9" t="s">
        <v>4758</v>
      </c>
      <c r="D2403" s="30">
        <v>21.293122386909367</v>
      </c>
    </row>
    <row r="2404" spans="1:4" x14ac:dyDescent="0.25">
      <c r="A2404" s="19" t="s">
        <v>4759</v>
      </c>
      <c r="B2404" s="11" t="s">
        <v>10</v>
      </c>
      <c r="C2404" s="11" t="s">
        <v>4760</v>
      </c>
      <c r="D2404" s="29">
        <v>21.293122386909367</v>
      </c>
    </row>
    <row r="2405" spans="1:4" x14ac:dyDescent="0.25">
      <c r="A2405" s="20" t="s">
        <v>4761</v>
      </c>
      <c r="B2405" s="9" t="s">
        <v>10</v>
      </c>
      <c r="C2405" s="9" t="s">
        <v>4762</v>
      </c>
      <c r="D2405" s="30">
        <v>12.775873570739963</v>
      </c>
    </row>
    <row r="2406" spans="1:4" x14ac:dyDescent="0.25">
      <c r="A2406" s="19" t="s">
        <v>4763</v>
      </c>
      <c r="B2406" s="11" t="s">
        <v>10</v>
      </c>
      <c r="C2406" s="11" t="s">
        <v>4764</v>
      </c>
      <c r="D2406" s="29">
        <v>12.775873570739963</v>
      </c>
    </row>
    <row r="2407" spans="1:4" x14ac:dyDescent="0.25">
      <c r="A2407" s="20" t="s">
        <v>4765</v>
      </c>
      <c r="B2407" s="9" t="s">
        <v>10</v>
      </c>
      <c r="C2407" s="9" t="s">
        <v>4766</v>
      </c>
      <c r="D2407" s="30">
        <v>25.551746943488013</v>
      </c>
    </row>
    <row r="2408" spans="1:4" x14ac:dyDescent="0.25">
      <c r="A2408" s="19" t="s">
        <v>4767</v>
      </c>
      <c r="B2408" s="11" t="s">
        <v>10</v>
      </c>
      <c r="C2408" s="11" t="s">
        <v>4768</v>
      </c>
      <c r="D2408" s="29">
        <v>50.388195325243537</v>
      </c>
    </row>
    <row r="2409" spans="1:4" x14ac:dyDescent="0.25">
      <c r="A2409" s="20" t="s">
        <v>4769</v>
      </c>
      <c r="B2409" s="9" t="s">
        <v>10</v>
      </c>
      <c r="C2409" s="9" t="s">
        <v>4770</v>
      </c>
      <c r="D2409" s="30">
        <v>12.775873570739963</v>
      </c>
    </row>
    <row r="2410" spans="1:4" x14ac:dyDescent="0.25">
      <c r="A2410" s="19" t="s">
        <v>3781</v>
      </c>
      <c r="B2410" s="11" t="s">
        <v>10</v>
      </c>
      <c r="C2410" s="11" t="s">
        <v>4771</v>
      </c>
      <c r="D2410" s="29">
        <v>29.810371401070693</v>
      </c>
    </row>
    <row r="2411" spans="1:4" x14ac:dyDescent="0.25">
      <c r="A2411" s="20" t="s">
        <v>4772</v>
      </c>
      <c r="B2411" s="9" t="s">
        <v>10</v>
      </c>
      <c r="C2411" s="9" t="s">
        <v>4773</v>
      </c>
      <c r="D2411" s="30">
        <v>12.775873570739963</v>
      </c>
    </row>
    <row r="2412" spans="1:4" x14ac:dyDescent="0.25">
      <c r="A2412" s="19" t="s">
        <v>4774</v>
      </c>
      <c r="B2412" s="11" t="s">
        <v>10</v>
      </c>
      <c r="C2412" s="11" t="s">
        <v>4775</v>
      </c>
      <c r="D2412" s="29">
        <v>25.551746943488013</v>
      </c>
    </row>
    <row r="2413" spans="1:4" x14ac:dyDescent="0.25">
      <c r="A2413" s="20" t="s">
        <v>4776</v>
      </c>
      <c r="B2413" s="9" t="s">
        <v>10</v>
      </c>
      <c r="C2413" s="9" t="s">
        <v>4777</v>
      </c>
      <c r="D2413" s="30">
        <v>25.551746943488013</v>
      </c>
    </row>
    <row r="2414" spans="1:4" x14ac:dyDescent="0.25">
      <c r="A2414" s="19" t="s">
        <v>4778</v>
      </c>
      <c r="B2414" s="11" t="s">
        <v>10</v>
      </c>
      <c r="C2414" s="11" t="s">
        <v>4779</v>
      </c>
      <c r="D2414" s="29">
        <v>17.034497830330732</v>
      </c>
    </row>
    <row r="2415" spans="1:4" x14ac:dyDescent="0.25">
      <c r="A2415" s="20" t="s">
        <v>4780</v>
      </c>
      <c r="B2415" s="9" t="s">
        <v>10</v>
      </c>
      <c r="C2415" s="9" t="s">
        <v>4781</v>
      </c>
      <c r="D2415" s="30">
        <v>16.513778299037831</v>
      </c>
    </row>
    <row r="2416" spans="1:4" x14ac:dyDescent="0.25">
      <c r="A2416" s="19" t="s">
        <v>4782</v>
      </c>
      <c r="B2416" s="11" t="s">
        <v>10</v>
      </c>
      <c r="C2416" s="11" t="s">
        <v>4783</v>
      </c>
      <c r="D2416" s="29">
        <v>54.62249716890588</v>
      </c>
    </row>
    <row r="2417" spans="1:4" x14ac:dyDescent="0.25">
      <c r="A2417" s="20" t="s">
        <v>4784</v>
      </c>
      <c r="B2417" s="9" t="s">
        <v>10</v>
      </c>
      <c r="C2417" s="9" t="s">
        <v>4785</v>
      </c>
      <c r="D2417" s="30">
        <v>34.068995759657419</v>
      </c>
    </row>
    <row r="2418" spans="1:4" x14ac:dyDescent="0.25">
      <c r="A2418" s="19" t="s">
        <v>4786</v>
      </c>
      <c r="B2418" s="11" t="s">
        <v>10</v>
      </c>
      <c r="C2418" s="11" t="s">
        <v>4787</v>
      </c>
      <c r="D2418" s="29">
        <v>17.034497830330732</v>
      </c>
    </row>
    <row r="2419" spans="1:4" x14ac:dyDescent="0.25">
      <c r="A2419" s="20" t="s">
        <v>4788</v>
      </c>
      <c r="B2419" s="9" t="s">
        <v>10</v>
      </c>
      <c r="C2419" s="9" t="s">
        <v>4789</v>
      </c>
      <c r="D2419" s="30">
        <v>12.775873570739963</v>
      </c>
    </row>
    <row r="2420" spans="1:4" x14ac:dyDescent="0.25">
      <c r="A2420" s="19" t="s">
        <v>4790</v>
      </c>
      <c r="B2420" s="11" t="s">
        <v>10</v>
      </c>
      <c r="C2420" s="11" t="s">
        <v>4791</v>
      </c>
      <c r="D2420" s="29">
        <v>25.551746943488013</v>
      </c>
    </row>
    <row r="2421" spans="1:4" x14ac:dyDescent="0.25">
      <c r="A2421" s="20" t="s">
        <v>4792</v>
      </c>
      <c r="B2421" s="9" t="s">
        <v>10</v>
      </c>
      <c r="C2421" s="9" t="s">
        <v>4793</v>
      </c>
      <c r="D2421" s="30">
        <v>17.034497830330732</v>
      </c>
    </row>
    <row r="2422" spans="1:4" x14ac:dyDescent="0.25">
      <c r="A2422" s="19" t="s">
        <v>4794</v>
      </c>
      <c r="B2422" s="11" t="s">
        <v>10</v>
      </c>
      <c r="C2422" s="11" t="s">
        <v>4795</v>
      </c>
      <c r="D2422" s="29">
        <v>37.685288903292907</v>
      </c>
    </row>
    <row r="2423" spans="1:4" x14ac:dyDescent="0.25">
      <c r="A2423" s="20" t="s">
        <v>4796</v>
      </c>
      <c r="B2423" s="9" t="s">
        <v>10</v>
      </c>
      <c r="C2423" s="9" t="s">
        <v>4797</v>
      </c>
      <c r="D2423" s="30">
        <v>24.982382580338246</v>
      </c>
    </row>
    <row r="2424" spans="1:4" x14ac:dyDescent="0.25">
      <c r="A2424" s="19" t="s">
        <v>4798</v>
      </c>
      <c r="B2424" s="11" t="s">
        <v>10</v>
      </c>
      <c r="C2424" s="11" t="s">
        <v>4799</v>
      </c>
      <c r="D2424" s="29">
        <v>25.551746943488013</v>
      </c>
    </row>
    <row r="2425" spans="1:4" x14ac:dyDescent="0.25">
      <c r="A2425" s="20" t="s">
        <v>4800</v>
      </c>
      <c r="B2425" s="9" t="s">
        <v>10</v>
      </c>
      <c r="C2425" s="9" t="s">
        <v>4801</v>
      </c>
      <c r="D2425" s="30">
        <v>29.216684621992496</v>
      </c>
    </row>
    <row r="2426" spans="1:4" x14ac:dyDescent="0.25">
      <c r="A2426" s="19" t="s">
        <v>4802</v>
      </c>
      <c r="B2426" s="11" t="s">
        <v>10</v>
      </c>
      <c r="C2426" s="11" t="s">
        <v>4803</v>
      </c>
      <c r="D2426" s="29">
        <v>21.293122386909367</v>
      </c>
    </row>
    <row r="2427" spans="1:4" x14ac:dyDescent="0.25">
      <c r="A2427" s="20" t="s">
        <v>4804</v>
      </c>
      <c r="B2427" s="9" t="s">
        <v>10</v>
      </c>
      <c r="C2427" s="9" t="s">
        <v>4805</v>
      </c>
      <c r="D2427" s="30">
        <v>59.62074260414947</v>
      </c>
    </row>
    <row r="2428" spans="1:4" x14ac:dyDescent="0.25">
      <c r="A2428" s="19" t="s">
        <v>4806</v>
      </c>
      <c r="B2428" s="11" t="s">
        <v>10</v>
      </c>
      <c r="C2428" s="11" t="s">
        <v>4807</v>
      </c>
      <c r="D2428" s="29">
        <v>46.153893085597375</v>
      </c>
    </row>
    <row r="2429" spans="1:4" x14ac:dyDescent="0.25">
      <c r="A2429" s="20" t="s">
        <v>4808</v>
      </c>
      <c r="B2429" s="9" t="s">
        <v>10</v>
      </c>
      <c r="C2429" s="9" t="s">
        <v>4809</v>
      </c>
      <c r="D2429" s="30">
        <v>34.068995759657419</v>
      </c>
    </row>
    <row r="2430" spans="1:4" x14ac:dyDescent="0.25">
      <c r="A2430" s="19" t="s">
        <v>4810</v>
      </c>
      <c r="B2430" s="11" t="s">
        <v>10</v>
      </c>
      <c r="C2430" s="11" t="s">
        <v>4811</v>
      </c>
      <c r="D2430" s="29">
        <v>25.551746943488013</v>
      </c>
    </row>
    <row r="2431" spans="1:4" x14ac:dyDescent="0.25">
      <c r="A2431" s="20" t="s">
        <v>2915</v>
      </c>
      <c r="B2431" s="9" t="s">
        <v>10</v>
      </c>
      <c r="C2431" s="9" t="s">
        <v>4812</v>
      </c>
      <c r="D2431" s="30">
        <v>16.513778299037831</v>
      </c>
    </row>
    <row r="2432" spans="1:4" x14ac:dyDescent="0.25">
      <c r="A2432" s="19" t="s">
        <v>4813</v>
      </c>
      <c r="B2432" s="11" t="s">
        <v>10</v>
      </c>
      <c r="C2432" s="11" t="s">
        <v>4814</v>
      </c>
      <c r="D2432" s="29">
        <v>129.51102059252094</v>
      </c>
    </row>
    <row r="2433" spans="1:4" x14ac:dyDescent="0.25">
      <c r="A2433" s="20" t="s">
        <v>4815</v>
      </c>
      <c r="B2433" s="9" t="s">
        <v>10</v>
      </c>
      <c r="C2433" s="9" t="s">
        <v>4816</v>
      </c>
      <c r="D2433" s="30">
        <v>38.327620415232019</v>
      </c>
    </row>
    <row r="2434" spans="1:4" x14ac:dyDescent="0.25">
      <c r="A2434" s="19" t="s">
        <v>4817</v>
      </c>
      <c r="B2434" s="11" t="s">
        <v>10</v>
      </c>
      <c r="C2434" s="11" t="s">
        <v>4818</v>
      </c>
      <c r="D2434" s="29">
        <v>21.293122386909367</v>
      </c>
    </row>
    <row r="2435" spans="1:4" x14ac:dyDescent="0.25">
      <c r="A2435" s="20" t="s">
        <v>4819</v>
      </c>
      <c r="B2435" s="9" t="s">
        <v>10</v>
      </c>
      <c r="C2435" s="9" t="s">
        <v>4820</v>
      </c>
      <c r="D2435" s="30">
        <v>21.293122386909367</v>
      </c>
    </row>
    <row r="2436" spans="1:4" x14ac:dyDescent="0.25">
      <c r="A2436" s="19" t="s">
        <v>4821</v>
      </c>
      <c r="B2436" s="11" t="s">
        <v>10</v>
      </c>
      <c r="C2436" s="11" t="s">
        <v>4822</v>
      </c>
      <c r="D2436" s="29">
        <v>129.51102059252094</v>
      </c>
    </row>
    <row r="2437" spans="1:4" x14ac:dyDescent="0.25">
      <c r="A2437" s="20" t="s">
        <v>4823</v>
      </c>
      <c r="B2437" s="9" t="s">
        <v>10</v>
      </c>
      <c r="C2437" s="9" t="s">
        <v>4824</v>
      </c>
      <c r="D2437" s="30">
        <v>21.293122386909367</v>
      </c>
    </row>
    <row r="2438" spans="1:4" x14ac:dyDescent="0.25">
      <c r="A2438" s="19" t="s">
        <v>4825</v>
      </c>
      <c r="B2438" s="11" t="s">
        <v>10</v>
      </c>
      <c r="C2438" s="11" t="s">
        <v>4826</v>
      </c>
      <c r="D2438" s="29">
        <v>12.775873570739963</v>
      </c>
    </row>
    <row r="2439" spans="1:4" x14ac:dyDescent="0.25">
      <c r="A2439" s="20" t="s">
        <v>4827</v>
      </c>
      <c r="B2439" s="9" t="s">
        <v>10</v>
      </c>
      <c r="C2439" s="9" t="s">
        <v>4828</v>
      </c>
      <c r="D2439" s="30">
        <v>12.775873570739963</v>
      </c>
    </row>
    <row r="2440" spans="1:4" x14ac:dyDescent="0.25">
      <c r="A2440" s="19" t="s">
        <v>4829</v>
      </c>
      <c r="B2440" s="11" t="s">
        <v>10</v>
      </c>
      <c r="C2440" s="11" t="s">
        <v>4830</v>
      </c>
      <c r="D2440" s="29">
        <v>29.216684621992496</v>
      </c>
    </row>
    <row r="2441" spans="1:4" x14ac:dyDescent="0.25">
      <c r="A2441" s="20" t="s">
        <v>4831</v>
      </c>
      <c r="B2441" s="9" t="s">
        <v>10</v>
      </c>
      <c r="C2441" s="9" t="s">
        <v>4832</v>
      </c>
      <c r="D2441" s="30">
        <v>12.775873570739963</v>
      </c>
    </row>
    <row r="2442" spans="1:4" x14ac:dyDescent="0.25">
      <c r="A2442" s="19" t="s">
        <v>4833</v>
      </c>
      <c r="B2442" s="11" t="s">
        <v>10</v>
      </c>
      <c r="C2442" s="11" t="s">
        <v>4834</v>
      </c>
      <c r="D2442" s="29">
        <v>12.775873570739963</v>
      </c>
    </row>
    <row r="2443" spans="1:4" x14ac:dyDescent="0.25">
      <c r="A2443" s="20" t="s">
        <v>4835</v>
      </c>
      <c r="B2443" s="9" t="s">
        <v>10</v>
      </c>
      <c r="C2443" s="9" t="s">
        <v>4836</v>
      </c>
      <c r="D2443" s="30">
        <v>12.775873570739963</v>
      </c>
    </row>
    <row r="2444" spans="1:4" x14ac:dyDescent="0.25">
      <c r="A2444" s="19" t="s">
        <v>4837</v>
      </c>
      <c r="B2444" s="11" t="s">
        <v>10</v>
      </c>
      <c r="C2444" s="11" t="s">
        <v>4838</v>
      </c>
      <c r="D2444" s="29">
        <v>129.51102059252094</v>
      </c>
    </row>
    <row r="2445" spans="1:4" x14ac:dyDescent="0.25">
      <c r="A2445" s="20" t="s">
        <v>4839</v>
      </c>
      <c r="B2445" s="9" t="s">
        <v>10</v>
      </c>
      <c r="C2445" s="9" t="s">
        <v>4840</v>
      </c>
      <c r="D2445" s="30">
        <v>17.034497830330732</v>
      </c>
    </row>
    <row r="2446" spans="1:4" x14ac:dyDescent="0.25">
      <c r="A2446" s="19" t="s">
        <v>4841</v>
      </c>
      <c r="B2446" s="11" t="s">
        <v>10</v>
      </c>
      <c r="C2446" s="11" t="s">
        <v>4842</v>
      </c>
      <c r="D2446" s="29">
        <v>17.034497830330732</v>
      </c>
    </row>
    <row r="2447" spans="1:4" x14ac:dyDescent="0.25">
      <c r="A2447" s="20" t="s">
        <v>4843</v>
      </c>
      <c r="B2447" s="9" t="s">
        <v>10</v>
      </c>
      <c r="C2447" s="9" t="s">
        <v>4844</v>
      </c>
      <c r="D2447" s="30">
        <v>41.91959094494716</v>
      </c>
    </row>
    <row r="2448" spans="1:4" x14ac:dyDescent="0.25">
      <c r="A2448" s="19" t="s">
        <v>4845</v>
      </c>
      <c r="B2448" s="11" t="s">
        <v>10</v>
      </c>
      <c r="C2448" s="11" t="s">
        <v>4846</v>
      </c>
      <c r="D2448" s="29">
        <v>17.034497830330732</v>
      </c>
    </row>
    <row r="2449" spans="1:4" x14ac:dyDescent="0.25">
      <c r="A2449" s="20" t="s">
        <v>4847</v>
      </c>
      <c r="B2449" s="9" t="s">
        <v>10</v>
      </c>
      <c r="C2449" s="9" t="s">
        <v>4848</v>
      </c>
      <c r="D2449" s="30">
        <v>25.551746943488013</v>
      </c>
    </row>
    <row r="2450" spans="1:4" x14ac:dyDescent="0.25">
      <c r="A2450" s="19" t="s">
        <v>4849</v>
      </c>
      <c r="B2450" s="11" t="s">
        <v>10</v>
      </c>
      <c r="C2450" s="11" t="s">
        <v>4850</v>
      </c>
      <c r="D2450" s="29">
        <v>45.73046292103033</v>
      </c>
    </row>
    <row r="2451" spans="1:4" x14ac:dyDescent="0.25">
      <c r="A2451" s="20" t="s">
        <v>4851</v>
      </c>
      <c r="B2451" s="9" t="s">
        <v>10</v>
      </c>
      <c r="C2451" s="9" t="s">
        <v>4852</v>
      </c>
      <c r="D2451" s="30">
        <v>12.775873570739963</v>
      </c>
    </row>
    <row r="2452" spans="1:4" x14ac:dyDescent="0.25">
      <c r="A2452" s="19" t="s">
        <v>4853</v>
      </c>
      <c r="B2452" s="11" t="s">
        <v>10</v>
      </c>
      <c r="C2452" s="11" t="s">
        <v>4854</v>
      </c>
      <c r="D2452" s="29">
        <v>16.513778299037831</v>
      </c>
    </row>
    <row r="2453" spans="1:4" x14ac:dyDescent="0.25">
      <c r="A2453" s="20" t="s">
        <v>4855</v>
      </c>
      <c r="B2453" s="9" t="s">
        <v>10</v>
      </c>
      <c r="C2453" s="9" t="s">
        <v>4856</v>
      </c>
      <c r="D2453" s="30">
        <v>25.551746943488013</v>
      </c>
    </row>
    <row r="2454" spans="1:4" x14ac:dyDescent="0.25">
      <c r="A2454" s="19" t="s">
        <v>4857</v>
      </c>
      <c r="B2454" s="11" t="s">
        <v>10</v>
      </c>
      <c r="C2454" s="11" t="s">
        <v>4858</v>
      </c>
      <c r="D2454" s="29">
        <v>24.982382580338246</v>
      </c>
    </row>
    <row r="2455" spans="1:4" x14ac:dyDescent="0.25">
      <c r="A2455" s="20" t="s">
        <v>4859</v>
      </c>
      <c r="B2455" s="9" t="s">
        <v>10</v>
      </c>
      <c r="C2455" s="9" t="s">
        <v>4860</v>
      </c>
      <c r="D2455" s="30">
        <v>12.775873570739963</v>
      </c>
    </row>
    <row r="2456" spans="1:4" x14ac:dyDescent="0.25">
      <c r="A2456" s="19" t="s">
        <v>4861</v>
      </c>
      <c r="B2456" s="11" t="s">
        <v>10</v>
      </c>
      <c r="C2456" s="11" t="s">
        <v>4862</v>
      </c>
      <c r="D2456" s="29">
        <v>21.293122386909367</v>
      </c>
    </row>
    <row r="2457" spans="1:4" x14ac:dyDescent="0.25">
      <c r="A2457" s="20" t="s">
        <v>4863</v>
      </c>
      <c r="B2457" s="9" t="s">
        <v>10</v>
      </c>
      <c r="C2457" s="9" t="s">
        <v>4864</v>
      </c>
      <c r="D2457" s="30">
        <v>29.810371401070693</v>
      </c>
    </row>
    <row r="2458" spans="1:4" x14ac:dyDescent="0.25">
      <c r="A2458" s="19" t="s">
        <v>4865</v>
      </c>
      <c r="B2458" s="11" t="s">
        <v>10</v>
      </c>
      <c r="C2458" s="11" t="s">
        <v>4866</v>
      </c>
      <c r="D2458" s="29">
        <v>41.496160780380116</v>
      </c>
    </row>
    <row r="2459" spans="1:4" x14ac:dyDescent="0.25">
      <c r="A2459" s="20" t="s">
        <v>4867</v>
      </c>
      <c r="B2459" s="9" t="s">
        <v>10</v>
      </c>
      <c r="C2459" s="9" t="s">
        <v>4868</v>
      </c>
      <c r="D2459" s="30">
        <v>29.810371401070693</v>
      </c>
    </row>
    <row r="2460" spans="1:4" x14ac:dyDescent="0.25">
      <c r="A2460" s="19" t="s">
        <v>4869</v>
      </c>
      <c r="B2460" s="11" t="s">
        <v>10</v>
      </c>
      <c r="C2460" s="11" t="s">
        <v>4870</v>
      </c>
      <c r="D2460" s="29">
        <v>16.513778299037831</v>
      </c>
    </row>
    <row r="2461" spans="1:4" x14ac:dyDescent="0.25">
      <c r="A2461" s="20" t="s">
        <v>4871</v>
      </c>
      <c r="B2461" s="9" t="s">
        <v>10</v>
      </c>
      <c r="C2461" s="9" t="s">
        <v>4872</v>
      </c>
      <c r="D2461" s="30">
        <v>20.748080439688039</v>
      </c>
    </row>
    <row r="2462" spans="1:4" x14ac:dyDescent="0.25">
      <c r="A2462" s="19" t="s">
        <v>4873</v>
      </c>
      <c r="B2462" s="11" t="s">
        <v>10</v>
      </c>
      <c r="C2462" s="11" t="s">
        <v>4874</v>
      </c>
      <c r="D2462" s="29">
        <v>41.91959094494716</v>
      </c>
    </row>
    <row r="2463" spans="1:4" x14ac:dyDescent="0.25">
      <c r="A2463" s="20" t="s">
        <v>4875</v>
      </c>
      <c r="B2463" s="9" t="s">
        <v>10</v>
      </c>
      <c r="C2463" s="9" t="s">
        <v>4876</v>
      </c>
      <c r="D2463" s="30">
        <v>25.551746943488013</v>
      </c>
    </row>
    <row r="2464" spans="1:4" x14ac:dyDescent="0.25">
      <c r="A2464" s="19" t="s">
        <v>4877</v>
      </c>
      <c r="B2464" s="11" t="s">
        <v>10</v>
      </c>
      <c r="C2464" s="11" t="s">
        <v>4878</v>
      </c>
      <c r="D2464" s="29">
        <v>29.810371401070693</v>
      </c>
    </row>
    <row r="2465" spans="1:4" x14ac:dyDescent="0.25">
      <c r="A2465" s="20" t="s">
        <v>2686</v>
      </c>
      <c r="B2465" s="9" t="s">
        <v>10</v>
      </c>
      <c r="C2465" s="9" t="s">
        <v>4879</v>
      </c>
      <c r="D2465" s="30">
        <v>17.034497830330732</v>
      </c>
    </row>
    <row r="2466" spans="1:4" x14ac:dyDescent="0.25">
      <c r="A2466" s="19" t="s">
        <v>4880</v>
      </c>
      <c r="B2466" s="11" t="s">
        <v>10</v>
      </c>
      <c r="C2466" s="11" t="s">
        <v>4881</v>
      </c>
      <c r="D2466" s="29">
        <v>24.982382580338246</v>
      </c>
    </row>
    <row r="2467" spans="1:4" x14ac:dyDescent="0.25">
      <c r="A2467" s="20" t="s">
        <v>4882</v>
      </c>
      <c r="B2467" s="9" t="s">
        <v>10</v>
      </c>
      <c r="C2467" s="9" t="s">
        <v>4883</v>
      </c>
      <c r="D2467" s="30">
        <v>46.153893085597375</v>
      </c>
    </row>
    <row r="2468" spans="1:4" x14ac:dyDescent="0.25">
      <c r="A2468" s="19" t="s">
        <v>4884</v>
      </c>
      <c r="B2468" s="11" t="s">
        <v>10</v>
      </c>
      <c r="C2468" s="11" t="s">
        <v>4885</v>
      </c>
      <c r="D2468" s="29">
        <v>12.775873570739963</v>
      </c>
    </row>
    <row r="2469" spans="1:4" x14ac:dyDescent="0.25">
      <c r="A2469" s="20" t="s">
        <v>4886</v>
      </c>
      <c r="B2469" s="9" t="s">
        <v>10</v>
      </c>
      <c r="C2469" s="9" t="s">
        <v>4887</v>
      </c>
      <c r="D2469" s="30">
        <v>34.068995759657419</v>
      </c>
    </row>
    <row r="2470" spans="1:4" x14ac:dyDescent="0.25">
      <c r="A2470" s="19" t="s">
        <v>4888</v>
      </c>
      <c r="B2470" s="11" t="s">
        <v>10</v>
      </c>
      <c r="C2470" s="11" t="s">
        <v>4889</v>
      </c>
      <c r="D2470" s="29">
        <v>17.034497830330732</v>
      </c>
    </row>
    <row r="2471" spans="1:4" x14ac:dyDescent="0.25">
      <c r="A2471" s="20" t="s">
        <v>4890</v>
      </c>
      <c r="B2471" s="9" t="s">
        <v>10</v>
      </c>
      <c r="C2471" s="9" t="s">
        <v>4891</v>
      </c>
      <c r="D2471" s="30">
        <v>17.034497830330732</v>
      </c>
    </row>
    <row r="2472" spans="1:4" x14ac:dyDescent="0.25">
      <c r="A2472" s="19" t="s">
        <v>4892</v>
      </c>
      <c r="B2472" s="11" t="s">
        <v>10</v>
      </c>
      <c r="C2472" s="11" t="s">
        <v>4893</v>
      </c>
      <c r="D2472" s="29">
        <v>38.327620415232019</v>
      </c>
    </row>
    <row r="2473" spans="1:4" x14ac:dyDescent="0.25">
      <c r="A2473" s="20" t="s">
        <v>4894</v>
      </c>
      <c r="B2473" s="9" t="s">
        <v>10</v>
      </c>
      <c r="C2473" s="9" t="s">
        <v>4895</v>
      </c>
      <c r="D2473" s="30">
        <v>29.216684621992496</v>
      </c>
    </row>
    <row r="2474" spans="1:4" x14ac:dyDescent="0.25">
      <c r="A2474" s="19" t="s">
        <v>4896</v>
      </c>
      <c r="B2474" s="11" t="s">
        <v>10</v>
      </c>
      <c r="C2474" s="11" t="s">
        <v>4897</v>
      </c>
      <c r="D2474" s="29">
        <v>12.775873570739963</v>
      </c>
    </row>
    <row r="2475" spans="1:4" x14ac:dyDescent="0.25">
      <c r="A2475" s="20" t="s">
        <v>4898</v>
      </c>
      <c r="B2475" s="9" t="s">
        <v>10</v>
      </c>
      <c r="C2475" s="9" t="s">
        <v>4899</v>
      </c>
      <c r="D2475" s="30">
        <v>33.450986861638661</v>
      </c>
    </row>
    <row r="2476" spans="1:4" x14ac:dyDescent="0.25">
      <c r="A2476" s="19" t="s">
        <v>4900</v>
      </c>
      <c r="B2476" s="11" t="s">
        <v>10</v>
      </c>
      <c r="C2476" s="11" t="s">
        <v>4901</v>
      </c>
      <c r="D2476" s="29">
        <v>25.551746943488013</v>
      </c>
    </row>
    <row r="2477" spans="1:4" x14ac:dyDescent="0.25">
      <c r="A2477" s="20" t="s">
        <v>4902</v>
      </c>
      <c r="B2477" s="9" t="s">
        <v>10</v>
      </c>
      <c r="C2477" s="9" t="s">
        <v>4903</v>
      </c>
      <c r="D2477" s="30">
        <v>29.810371401070693</v>
      </c>
    </row>
    <row r="2478" spans="1:4" x14ac:dyDescent="0.25">
      <c r="A2478" s="19" t="s">
        <v>4904</v>
      </c>
      <c r="B2478" s="11" t="s">
        <v>10</v>
      </c>
      <c r="C2478" s="11" t="s">
        <v>4905</v>
      </c>
      <c r="D2478" s="29">
        <v>20.748080439688039</v>
      </c>
    </row>
    <row r="2479" spans="1:4" x14ac:dyDescent="0.25">
      <c r="A2479" s="20" t="s">
        <v>4906</v>
      </c>
      <c r="B2479" s="9" t="s">
        <v>10</v>
      </c>
      <c r="C2479" s="9" t="s">
        <v>4907</v>
      </c>
      <c r="D2479" s="30">
        <v>24.982382580338246</v>
      </c>
    </row>
    <row r="2480" spans="1:4" x14ac:dyDescent="0.25">
      <c r="A2480" s="19" t="s">
        <v>4908</v>
      </c>
      <c r="B2480" s="11" t="s">
        <v>10</v>
      </c>
      <c r="C2480" s="11" t="s">
        <v>4909</v>
      </c>
      <c r="D2480" s="29">
        <v>12.775873570739963</v>
      </c>
    </row>
    <row r="2481" spans="1:4" x14ac:dyDescent="0.25">
      <c r="A2481" s="20" t="s">
        <v>4910</v>
      </c>
      <c r="B2481" s="9" t="s">
        <v>10</v>
      </c>
      <c r="C2481" s="9" t="s">
        <v>4911</v>
      </c>
      <c r="D2481" s="30">
        <v>29.810371401070693</v>
      </c>
    </row>
    <row r="2482" spans="1:4" x14ac:dyDescent="0.25">
      <c r="A2482" s="19" t="s">
        <v>4912</v>
      </c>
      <c r="B2482" s="11" t="s">
        <v>10</v>
      </c>
      <c r="C2482" s="11" t="s">
        <v>4913</v>
      </c>
      <c r="D2482" s="29">
        <v>41.91959094494716</v>
      </c>
    </row>
    <row r="2483" spans="1:4" x14ac:dyDescent="0.25">
      <c r="A2483" s="20" t="s">
        <v>4914</v>
      </c>
      <c r="B2483" s="9" t="s">
        <v>10</v>
      </c>
      <c r="C2483" s="9" t="s">
        <v>4915</v>
      </c>
      <c r="D2483" s="30">
        <v>29.216684621992496</v>
      </c>
    </row>
    <row r="2484" spans="1:4" x14ac:dyDescent="0.25">
      <c r="A2484" s="19" t="s">
        <v>4916</v>
      </c>
      <c r="B2484" s="11" t="s">
        <v>10</v>
      </c>
      <c r="C2484" s="11" t="s">
        <v>4917</v>
      </c>
      <c r="D2484" s="29">
        <v>25.551746943488013</v>
      </c>
    </row>
    <row r="2485" spans="1:4" x14ac:dyDescent="0.25">
      <c r="A2485" s="20" t="s">
        <v>4918</v>
      </c>
      <c r="B2485" s="9" t="s">
        <v>10</v>
      </c>
      <c r="C2485" s="9" t="s">
        <v>4919</v>
      </c>
      <c r="D2485" s="30">
        <v>12.775873570739963</v>
      </c>
    </row>
    <row r="2486" spans="1:4" x14ac:dyDescent="0.25">
      <c r="A2486" s="19" t="s">
        <v>4920</v>
      </c>
      <c r="B2486" s="11" t="s">
        <v>10</v>
      </c>
      <c r="C2486" s="11" t="s">
        <v>4921</v>
      </c>
      <c r="D2486" s="29">
        <v>25.551746943488013</v>
      </c>
    </row>
    <row r="2487" spans="1:4" x14ac:dyDescent="0.25">
      <c r="A2487" s="20" t="s">
        <v>4922</v>
      </c>
      <c r="B2487" s="9" t="s">
        <v>10</v>
      </c>
      <c r="C2487" s="9" t="s">
        <v>4923</v>
      </c>
      <c r="D2487" s="30">
        <v>17.034497830330732</v>
      </c>
    </row>
    <row r="2488" spans="1:4" x14ac:dyDescent="0.25">
      <c r="A2488" s="19" t="s">
        <v>4924</v>
      </c>
      <c r="B2488" s="11" t="s">
        <v>10</v>
      </c>
      <c r="C2488" s="11" t="s">
        <v>4925</v>
      </c>
      <c r="D2488" s="29">
        <v>25.551746943488013</v>
      </c>
    </row>
    <row r="2489" spans="1:4" x14ac:dyDescent="0.25">
      <c r="A2489" s="20" t="s">
        <v>4926</v>
      </c>
      <c r="B2489" s="9" t="s">
        <v>10</v>
      </c>
      <c r="C2489" s="9" t="s">
        <v>4927</v>
      </c>
      <c r="D2489" s="30">
        <v>33.450986861638661</v>
      </c>
    </row>
    <row r="2490" spans="1:4" x14ac:dyDescent="0.25">
      <c r="A2490" s="19" t="s">
        <v>4928</v>
      </c>
      <c r="B2490" s="11" t="s">
        <v>10</v>
      </c>
      <c r="C2490" s="11" t="s">
        <v>4929</v>
      </c>
      <c r="D2490" s="29">
        <v>29.810371401070693</v>
      </c>
    </row>
    <row r="2491" spans="1:4" x14ac:dyDescent="0.25">
      <c r="A2491" s="20" t="s">
        <v>4930</v>
      </c>
      <c r="B2491" s="9" t="s">
        <v>10</v>
      </c>
      <c r="C2491" s="9" t="s">
        <v>4931</v>
      </c>
      <c r="D2491" s="30">
        <v>16.513778299037831</v>
      </c>
    </row>
    <row r="2492" spans="1:4" x14ac:dyDescent="0.25">
      <c r="A2492" s="19" t="s">
        <v>4932</v>
      </c>
      <c r="B2492" s="11" t="s">
        <v>10</v>
      </c>
      <c r="C2492" s="11" t="s">
        <v>4933</v>
      </c>
      <c r="D2492" s="29">
        <v>71.559705632510742</v>
      </c>
    </row>
    <row r="2493" spans="1:4" x14ac:dyDescent="0.25">
      <c r="A2493" s="20" t="s">
        <v>4934</v>
      </c>
      <c r="B2493" s="9" t="s">
        <v>10</v>
      </c>
      <c r="C2493" s="9" t="s">
        <v>4935</v>
      </c>
      <c r="D2493" s="30">
        <v>12.775873570739963</v>
      </c>
    </row>
    <row r="2494" spans="1:4" x14ac:dyDescent="0.25">
      <c r="A2494" s="19" t="s">
        <v>4936</v>
      </c>
      <c r="B2494" s="11" t="s">
        <v>10</v>
      </c>
      <c r="C2494" s="11" t="s">
        <v>4937</v>
      </c>
      <c r="D2494" s="29">
        <v>24.982382580338246</v>
      </c>
    </row>
    <row r="2495" spans="1:4" x14ac:dyDescent="0.25">
      <c r="A2495" s="20" t="s">
        <v>4938</v>
      </c>
      <c r="B2495" s="9" t="s">
        <v>10</v>
      </c>
      <c r="C2495" s="9" t="s">
        <v>4939</v>
      </c>
      <c r="D2495" s="30">
        <v>25.551746943488013</v>
      </c>
    </row>
    <row r="2496" spans="1:4" x14ac:dyDescent="0.25">
      <c r="A2496" s="19" t="s">
        <v>4940</v>
      </c>
      <c r="B2496" s="11" t="s">
        <v>10</v>
      </c>
      <c r="C2496" s="11" t="s">
        <v>4941</v>
      </c>
      <c r="D2496" s="29">
        <v>34.068995759657419</v>
      </c>
    </row>
    <row r="2497" spans="1:4" x14ac:dyDescent="0.25">
      <c r="A2497" s="20" t="s">
        <v>4942</v>
      </c>
      <c r="B2497" s="9" t="s">
        <v>10</v>
      </c>
      <c r="C2497" s="9" t="s">
        <v>4943</v>
      </c>
      <c r="D2497" s="30">
        <v>21.293122386909367</v>
      </c>
    </row>
    <row r="2498" spans="1:4" x14ac:dyDescent="0.25">
      <c r="A2498" s="19" t="s">
        <v>4944</v>
      </c>
      <c r="B2498" s="11" t="s">
        <v>10</v>
      </c>
      <c r="C2498" s="11" t="s">
        <v>4945</v>
      </c>
      <c r="D2498" s="29">
        <v>25.551746943488013</v>
      </c>
    </row>
    <row r="2499" spans="1:4" x14ac:dyDescent="0.25">
      <c r="A2499" s="20" t="s">
        <v>4946</v>
      </c>
      <c r="B2499" s="9" t="s">
        <v>10</v>
      </c>
      <c r="C2499" s="9" t="s">
        <v>4947</v>
      </c>
      <c r="D2499" s="30">
        <v>16.513778299037831</v>
      </c>
    </row>
    <row r="2500" spans="1:4" x14ac:dyDescent="0.25">
      <c r="A2500" s="19" t="s">
        <v>4948</v>
      </c>
      <c r="B2500" s="11" t="s">
        <v>10</v>
      </c>
      <c r="C2500" s="11" t="s">
        <v>4949</v>
      </c>
      <c r="D2500" s="29">
        <v>29.216684621992496</v>
      </c>
    </row>
    <row r="2501" spans="1:4" x14ac:dyDescent="0.25">
      <c r="A2501" s="20" t="s">
        <v>4950</v>
      </c>
      <c r="B2501" s="9" t="s">
        <v>10</v>
      </c>
      <c r="C2501" s="9" t="s">
        <v>4951</v>
      </c>
      <c r="D2501" s="30">
        <v>12.775873570739963</v>
      </c>
    </row>
    <row r="2502" spans="1:4" x14ac:dyDescent="0.25">
      <c r="A2502" s="19" t="s">
        <v>4952</v>
      </c>
      <c r="B2502" s="11" t="s">
        <v>10</v>
      </c>
      <c r="C2502" s="11" t="s">
        <v>4953</v>
      </c>
      <c r="D2502" s="29">
        <v>29.216684621992496</v>
      </c>
    </row>
    <row r="2503" spans="1:4" x14ac:dyDescent="0.25">
      <c r="A2503" s="20" t="s">
        <v>4954</v>
      </c>
      <c r="B2503" s="9" t="s">
        <v>10</v>
      </c>
      <c r="C2503" s="9" t="s">
        <v>4955</v>
      </c>
      <c r="D2503" s="30">
        <v>42.586244773818734</v>
      </c>
    </row>
    <row r="2504" spans="1:4" x14ac:dyDescent="0.25">
      <c r="A2504" s="19" t="s">
        <v>4956</v>
      </c>
      <c r="B2504" s="11" t="s">
        <v>10</v>
      </c>
      <c r="C2504" s="11" t="s">
        <v>4957</v>
      </c>
      <c r="D2504" s="29">
        <v>37.685288903292907</v>
      </c>
    </row>
    <row r="2505" spans="1:4" x14ac:dyDescent="0.25">
      <c r="A2505" s="20" t="s">
        <v>4958</v>
      </c>
      <c r="B2505" s="9" t="s">
        <v>10</v>
      </c>
      <c r="C2505" s="9" t="s">
        <v>4959</v>
      </c>
      <c r="D2505" s="30">
        <v>129.51102029553306</v>
      </c>
    </row>
    <row r="2506" spans="1:4" x14ac:dyDescent="0.25">
      <c r="A2506" s="19" t="s">
        <v>4960</v>
      </c>
      <c r="B2506" s="11" t="s">
        <v>10</v>
      </c>
      <c r="C2506" s="11" t="s">
        <v>4961</v>
      </c>
      <c r="D2506" s="29">
        <v>17.034497830330732</v>
      </c>
    </row>
    <row r="2507" spans="1:4" x14ac:dyDescent="0.25">
      <c r="A2507" s="20" t="s">
        <v>4962</v>
      </c>
      <c r="B2507" s="9" t="s">
        <v>10</v>
      </c>
      <c r="C2507" s="9" t="s">
        <v>4963</v>
      </c>
      <c r="D2507" s="30">
        <v>34.068995759657419</v>
      </c>
    </row>
    <row r="2508" spans="1:4" x14ac:dyDescent="0.25">
      <c r="A2508" s="19" t="s">
        <v>1793</v>
      </c>
      <c r="B2508" s="11" t="s">
        <v>10</v>
      </c>
      <c r="C2508" s="11" t="s">
        <v>4964</v>
      </c>
      <c r="D2508" s="29">
        <v>21.293122386909367</v>
      </c>
    </row>
    <row r="2509" spans="1:4" x14ac:dyDescent="0.25">
      <c r="A2509" s="20" t="s">
        <v>4965</v>
      </c>
      <c r="B2509" s="9" t="s">
        <v>10</v>
      </c>
      <c r="C2509" s="9" t="s">
        <v>4966</v>
      </c>
      <c r="D2509" s="30">
        <v>17.034497830330732</v>
      </c>
    </row>
    <row r="2510" spans="1:4" x14ac:dyDescent="0.25">
      <c r="A2510" s="19" t="s">
        <v>3355</v>
      </c>
      <c r="B2510" s="11" t="s">
        <v>10</v>
      </c>
      <c r="C2510" s="11" t="s">
        <v>4967</v>
      </c>
      <c r="D2510" s="29">
        <v>29.810371401070693</v>
      </c>
    </row>
    <row r="2511" spans="1:4" x14ac:dyDescent="0.25">
      <c r="A2511" s="20" t="s">
        <v>4968</v>
      </c>
      <c r="B2511" s="9" t="s">
        <v>10</v>
      </c>
      <c r="C2511" s="9" t="s">
        <v>4969</v>
      </c>
      <c r="D2511" s="30">
        <v>29.810371401070693</v>
      </c>
    </row>
    <row r="2512" spans="1:4" x14ac:dyDescent="0.25">
      <c r="A2512" s="19" t="s">
        <v>4970</v>
      </c>
      <c r="B2512" s="11" t="s">
        <v>10</v>
      </c>
      <c r="C2512" s="11" t="s">
        <v>4971</v>
      </c>
      <c r="D2512" s="29">
        <v>38.327620415232019</v>
      </c>
    </row>
    <row r="2513" spans="1:4" x14ac:dyDescent="0.25">
      <c r="A2513" s="20" t="s">
        <v>4972</v>
      </c>
      <c r="B2513" s="9" t="s">
        <v>10</v>
      </c>
      <c r="C2513" s="9" t="s">
        <v>4973</v>
      </c>
      <c r="D2513" s="30">
        <v>21.293122386909367</v>
      </c>
    </row>
    <row r="2514" spans="1:4" x14ac:dyDescent="0.25">
      <c r="A2514" s="19" t="s">
        <v>4974</v>
      </c>
      <c r="B2514" s="11" t="s">
        <v>10</v>
      </c>
      <c r="C2514" s="11" t="s">
        <v>4975</v>
      </c>
      <c r="D2514" s="29">
        <v>25.551746943488013</v>
      </c>
    </row>
    <row r="2515" spans="1:4" x14ac:dyDescent="0.25">
      <c r="A2515" s="20" t="s">
        <v>4976</v>
      </c>
      <c r="B2515" s="9" t="s">
        <v>10</v>
      </c>
      <c r="C2515" s="9" t="s">
        <v>4977</v>
      </c>
      <c r="D2515" s="30">
        <v>34.068995759657419</v>
      </c>
    </row>
    <row r="2516" spans="1:4" x14ac:dyDescent="0.25">
      <c r="A2516" s="19" t="s">
        <v>3027</v>
      </c>
      <c r="B2516" s="11" t="s">
        <v>10</v>
      </c>
      <c r="C2516" s="11" t="s">
        <v>4978</v>
      </c>
      <c r="D2516" s="29">
        <v>34.068995759657419</v>
      </c>
    </row>
    <row r="2517" spans="1:4" x14ac:dyDescent="0.25">
      <c r="A2517" s="20" t="s">
        <v>4979</v>
      </c>
      <c r="B2517" s="9" t="s">
        <v>10</v>
      </c>
      <c r="C2517" s="9" t="s">
        <v>4980</v>
      </c>
      <c r="D2517" s="30">
        <v>21.293122386909367</v>
      </c>
    </row>
    <row r="2518" spans="1:4" x14ac:dyDescent="0.25">
      <c r="A2518" s="19" t="s">
        <v>4981</v>
      </c>
      <c r="B2518" s="11" t="s">
        <v>10</v>
      </c>
      <c r="C2518" s="11" t="s">
        <v>4982</v>
      </c>
      <c r="D2518" s="29">
        <v>46.844869231401425</v>
      </c>
    </row>
    <row r="2519" spans="1:4" x14ac:dyDescent="0.25">
      <c r="A2519" s="20" t="s">
        <v>4983</v>
      </c>
      <c r="B2519" s="9" t="s">
        <v>10</v>
      </c>
      <c r="C2519" s="9" t="s">
        <v>4984</v>
      </c>
      <c r="D2519" s="30">
        <v>20.748080439688039</v>
      </c>
    </row>
    <row r="2520" spans="1:4" x14ac:dyDescent="0.25">
      <c r="A2520" s="19" t="s">
        <v>4985</v>
      </c>
      <c r="B2520" s="11" t="s">
        <v>10</v>
      </c>
      <c r="C2520" s="11" t="s">
        <v>4986</v>
      </c>
      <c r="D2520" s="29">
        <v>20.748080439688039</v>
      </c>
    </row>
    <row r="2521" spans="1:4" x14ac:dyDescent="0.25">
      <c r="A2521" s="20" t="s">
        <v>4987</v>
      </c>
      <c r="B2521" s="9" t="s">
        <v>10</v>
      </c>
      <c r="C2521" s="9" t="s">
        <v>4988</v>
      </c>
      <c r="D2521" s="30">
        <v>17.034497830330732</v>
      </c>
    </row>
    <row r="2522" spans="1:4" x14ac:dyDescent="0.25">
      <c r="A2522" s="19" t="s">
        <v>4989</v>
      </c>
      <c r="B2522" s="11" t="s">
        <v>10</v>
      </c>
      <c r="C2522" s="11" t="s">
        <v>4990</v>
      </c>
      <c r="D2522" s="29">
        <v>37.685288903292907</v>
      </c>
    </row>
    <row r="2523" spans="1:4" x14ac:dyDescent="0.25">
      <c r="A2523" s="20" t="s">
        <v>4991</v>
      </c>
      <c r="B2523" s="9" t="s">
        <v>10</v>
      </c>
      <c r="C2523" s="9" t="s">
        <v>4992</v>
      </c>
      <c r="D2523" s="30">
        <v>17.034497830330732</v>
      </c>
    </row>
    <row r="2524" spans="1:4" x14ac:dyDescent="0.25">
      <c r="A2524" s="19" t="s">
        <v>3033</v>
      </c>
      <c r="B2524" s="11" t="s">
        <v>10</v>
      </c>
      <c r="C2524" s="11" t="s">
        <v>4993</v>
      </c>
      <c r="D2524" s="29">
        <v>33.450986861638661</v>
      </c>
    </row>
    <row r="2525" spans="1:4" x14ac:dyDescent="0.25">
      <c r="A2525" s="20" t="s">
        <v>4994</v>
      </c>
      <c r="B2525" s="9" t="s">
        <v>10</v>
      </c>
      <c r="C2525" s="9" t="s">
        <v>4995</v>
      </c>
      <c r="D2525" s="30">
        <v>21.293122386909367</v>
      </c>
    </row>
    <row r="2526" spans="1:4" x14ac:dyDescent="0.25">
      <c r="A2526" s="19" t="s">
        <v>4996</v>
      </c>
      <c r="B2526" s="11" t="s">
        <v>10</v>
      </c>
      <c r="C2526" s="11" t="s">
        <v>4997</v>
      </c>
      <c r="D2526" s="29">
        <v>1124.6955100154355</v>
      </c>
    </row>
    <row r="2527" spans="1:4" x14ac:dyDescent="0.25">
      <c r="A2527" s="20" t="s">
        <v>4998</v>
      </c>
      <c r="B2527" s="9" t="s">
        <v>10</v>
      </c>
      <c r="C2527" s="9" t="s">
        <v>4999</v>
      </c>
      <c r="D2527" s="30">
        <v>25.551746943488013</v>
      </c>
    </row>
    <row r="2528" spans="1:4" x14ac:dyDescent="0.25">
      <c r="A2528" s="19" t="s">
        <v>5000</v>
      </c>
      <c r="B2528" s="11" t="s">
        <v>10</v>
      </c>
      <c r="C2528" s="11" t="s">
        <v>5001</v>
      </c>
      <c r="D2528" s="29">
        <v>21.293122386909367</v>
      </c>
    </row>
    <row r="2529" spans="1:4" x14ac:dyDescent="0.25">
      <c r="A2529" s="20" t="s">
        <v>5002</v>
      </c>
      <c r="B2529" s="9" t="s">
        <v>10</v>
      </c>
      <c r="C2529" s="9" t="s">
        <v>5003</v>
      </c>
      <c r="D2529" s="30">
        <v>29.810371401070693</v>
      </c>
    </row>
    <row r="2530" spans="1:4" x14ac:dyDescent="0.25">
      <c r="A2530" s="19" t="s">
        <v>5004</v>
      </c>
      <c r="B2530" s="11" t="s">
        <v>10</v>
      </c>
      <c r="C2530" s="11" t="s">
        <v>5005</v>
      </c>
      <c r="D2530" s="29">
        <v>12.775873570739963</v>
      </c>
    </row>
    <row r="2531" spans="1:4" x14ac:dyDescent="0.25">
      <c r="A2531" s="20" t="s">
        <v>1061</v>
      </c>
      <c r="B2531" s="9" t="s">
        <v>10</v>
      </c>
      <c r="C2531" s="9" t="s">
        <v>5006</v>
      </c>
      <c r="D2531" s="30">
        <v>17.034497830330732</v>
      </c>
    </row>
    <row r="2532" spans="1:4" x14ac:dyDescent="0.25">
      <c r="A2532" s="19" t="s">
        <v>5007</v>
      </c>
      <c r="B2532" s="11" t="s">
        <v>10</v>
      </c>
      <c r="C2532" s="11" t="s">
        <v>5008</v>
      </c>
      <c r="D2532" s="29">
        <v>38.327620415232019</v>
      </c>
    </row>
    <row r="2533" spans="1:4" x14ac:dyDescent="0.25">
      <c r="A2533" s="20" t="s">
        <v>5009</v>
      </c>
      <c r="B2533" s="9" t="s">
        <v>10</v>
      </c>
      <c r="C2533" s="9" t="s">
        <v>5010</v>
      </c>
      <c r="D2533" s="30">
        <v>38.327620415232019</v>
      </c>
    </row>
    <row r="2534" spans="1:4" x14ac:dyDescent="0.25">
      <c r="A2534" s="19" t="s">
        <v>1265</v>
      </c>
      <c r="B2534" s="11" t="s">
        <v>10</v>
      </c>
      <c r="C2534" s="11" t="s">
        <v>5011</v>
      </c>
      <c r="D2534" s="29">
        <v>29.810371401070693</v>
      </c>
    </row>
    <row r="2535" spans="1:4" x14ac:dyDescent="0.25">
      <c r="A2535" s="20" t="s">
        <v>5012</v>
      </c>
      <c r="B2535" s="9" t="s">
        <v>10</v>
      </c>
      <c r="C2535" s="9" t="s">
        <v>5013</v>
      </c>
      <c r="D2535" s="30">
        <v>12.775873570739963</v>
      </c>
    </row>
    <row r="2536" spans="1:4" x14ac:dyDescent="0.25">
      <c r="A2536" s="19" t="s">
        <v>3377</v>
      </c>
      <c r="B2536" s="11" t="s">
        <v>10</v>
      </c>
      <c r="C2536" s="11" t="s">
        <v>5014</v>
      </c>
      <c r="D2536" s="29">
        <v>17.034497830330732</v>
      </c>
    </row>
    <row r="2537" spans="1:4" x14ac:dyDescent="0.25">
      <c r="A2537" s="20" t="s">
        <v>5015</v>
      </c>
      <c r="B2537" s="9" t="s">
        <v>10</v>
      </c>
      <c r="C2537" s="9" t="s">
        <v>5016</v>
      </c>
      <c r="D2537" s="30">
        <v>50.388195325243537</v>
      </c>
    </row>
    <row r="2538" spans="1:4" x14ac:dyDescent="0.25">
      <c r="A2538" s="19" t="s">
        <v>5017</v>
      </c>
      <c r="B2538" s="11" t="s">
        <v>10</v>
      </c>
      <c r="C2538" s="11" t="s">
        <v>5018</v>
      </c>
      <c r="D2538" s="29">
        <v>68.137991519314838</v>
      </c>
    </row>
    <row r="2539" spans="1:4" x14ac:dyDescent="0.25">
      <c r="A2539" s="20" t="s">
        <v>5019</v>
      </c>
      <c r="B2539" s="9" t="s">
        <v>10</v>
      </c>
      <c r="C2539" s="9" t="s">
        <v>5020</v>
      </c>
      <c r="D2539" s="30">
        <v>46.844869231401425</v>
      </c>
    </row>
    <row r="2540" spans="1:4" x14ac:dyDescent="0.25">
      <c r="A2540" s="19" t="s">
        <v>5021</v>
      </c>
      <c r="B2540" s="11" t="s">
        <v>10</v>
      </c>
      <c r="C2540" s="11" t="s">
        <v>5022</v>
      </c>
      <c r="D2540" s="29">
        <v>34.068995759657419</v>
      </c>
    </row>
    <row r="2541" spans="1:4" x14ac:dyDescent="0.25">
      <c r="A2541" s="20" t="s">
        <v>5023</v>
      </c>
      <c r="B2541" s="9" t="s">
        <v>10</v>
      </c>
      <c r="C2541" s="9" t="s">
        <v>5024</v>
      </c>
      <c r="D2541" s="30">
        <v>20.748080439688039</v>
      </c>
    </row>
    <row r="2542" spans="1:4" x14ac:dyDescent="0.25">
      <c r="A2542" s="19" t="s">
        <v>5025</v>
      </c>
      <c r="B2542" s="11" t="s">
        <v>10</v>
      </c>
      <c r="C2542" s="11" t="s">
        <v>5026</v>
      </c>
      <c r="D2542" s="29">
        <v>25.551746943488013</v>
      </c>
    </row>
    <row r="2543" spans="1:4" x14ac:dyDescent="0.25">
      <c r="A2543" s="20" t="s">
        <v>5027</v>
      </c>
      <c r="B2543" s="9" t="s">
        <v>10</v>
      </c>
      <c r="C2543" s="9" t="s">
        <v>5028</v>
      </c>
      <c r="D2543" s="30">
        <v>38.327620415232019</v>
      </c>
    </row>
    <row r="2544" spans="1:4" x14ac:dyDescent="0.25">
      <c r="A2544" s="19" t="s">
        <v>5029</v>
      </c>
      <c r="B2544" s="11" t="s">
        <v>10</v>
      </c>
      <c r="C2544" s="11" t="s">
        <v>5030</v>
      </c>
      <c r="D2544" s="29">
        <v>38.327620415232019</v>
      </c>
    </row>
    <row r="2545" spans="1:4" x14ac:dyDescent="0.25">
      <c r="A2545" s="20" t="s">
        <v>5031</v>
      </c>
      <c r="B2545" s="9" t="s">
        <v>10</v>
      </c>
      <c r="C2545" s="9" t="s">
        <v>5032</v>
      </c>
      <c r="D2545" s="30">
        <v>17.034497830330732</v>
      </c>
    </row>
    <row r="2546" spans="1:4" x14ac:dyDescent="0.25">
      <c r="A2546" s="19" t="s">
        <v>5033</v>
      </c>
      <c r="B2546" s="11" t="s">
        <v>10</v>
      </c>
      <c r="C2546" s="11" t="s">
        <v>5034</v>
      </c>
      <c r="D2546" s="29">
        <v>41.91959094494716</v>
      </c>
    </row>
    <row r="2547" spans="1:4" x14ac:dyDescent="0.25">
      <c r="A2547" s="20" t="s">
        <v>5035</v>
      </c>
      <c r="B2547" s="9" t="s">
        <v>10</v>
      </c>
      <c r="C2547" s="9" t="s">
        <v>5036</v>
      </c>
      <c r="D2547" s="30">
        <v>25.551746943488013</v>
      </c>
    </row>
    <row r="2548" spans="1:4" x14ac:dyDescent="0.25">
      <c r="A2548" s="19" t="s">
        <v>5037</v>
      </c>
      <c r="B2548" s="11" t="s">
        <v>10</v>
      </c>
      <c r="C2548" s="11" t="s">
        <v>5038</v>
      </c>
      <c r="D2548" s="29">
        <v>24.982382580338246</v>
      </c>
    </row>
    <row r="2549" spans="1:4" x14ac:dyDescent="0.25">
      <c r="A2549" s="20" t="s">
        <v>5039</v>
      </c>
      <c r="B2549" s="9" t="s">
        <v>10</v>
      </c>
      <c r="C2549" s="9" t="s">
        <v>5040</v>
      </c>
      <c r="D2549" s="30">
        <v>17.034497830330732</v>
      </c>
    </row>
    <row r="2550" spans="1:4" x14ac:dyDescent="0.25">
      <c r="A2550" s="19" t="s">
        <v>5041</v>
      </c>
      <c r="B2550" s="11" t="s">
        <v>10</v>
      </c>
      <c r="C2550" s="11" t="s">
        <v>5042</v>
      </c>
      <c r="D2550" s="29">
        <v>42.586244773818734</v>
      </c>
    </row>
    <row r="2551" spans="1:4" x14ac:dyDescent="0.25">
      <c r="A2551" s="20" t="s">
        <v>5043</v>
      </c>
      <c r="B2551" s="9" t="s">
        <v>10</v>
      </c>
      <c r="C2551" s="9" t="s">
        <v>5044</v>
      </c>
      <c r="D2551" s="30">
        <v>16.513778299037831</v>
      </c>
    </row>
    <row r="2552" spans="1:4" x14ac:dyDescent="0.25">
      <c r="A2552" s="19" t="s">
        <v>5045</v>
      </c>
      <c r="B2552" s="11" t="s">
        <v>10</v>
      </c>
      <c r="C2552" s="11" t="s">
        <v>5046</v>
      </c>
      <c r="D2552" s="29">
        <v>55.362118047570824</v>
      </c>
    </row>
    <row r="2553" spans="1:4" x14ac:dyDescent="0.25">
      <c r="A2553" s="20" t="s">
        <v>5047</v>
      </c>
      <c r="B2553" s="9" t="s">
        <v>10</v>
      </c>
      <c r="C2553" s="9" t="s">
        <v>5048</v>
      </c>
      <c r="D2553" s="30">
        <v>38.327620415232019</v>
      </c>
    </row>
    <row r="2554" spans="1:4" x14ac:dyDescent="0.25">
      <c r="A2554" s="19" t="s">
        <v>5049</v>
      </c>
      <c r="B2554" s="11" t="s">
        <v>10</v>
      </c>
      <c r="C2554" s="11" t="s">
        <v>5050</v>
      </c>
      <c r="D2554" s="29">
        <v>25.551746943488013</v>
      </c>
    </row>
    <row r="2555" spans="1:4" x14ac:dyDescent="0.25">
      <c r="A2555" s="20" t="s">
        <v>5051</v>
      </c>
      <c r="B2555" s="9" t="s">
        <v>10</v>
      </c>
      <c r="C2555" s="9" t="s">
        <v>5052</v>
      </c>
      <c r="D2555" s="30">
        <v>25.551746943488013</v>
      </c>
    </row>
    <row r="2556" spans="1:4" x14ac:dyDescent="0.25">
      <c r="A2556" s="19" t="s">
        <v>3080</v>
      </c>
      <c r="B2556" s="11" t="s">
        <v>10</v>
      </c>
      <c r="C2556" s="11" t="s">
        <v>5053</v>
      </c>
      <c r="D2556" s="29">
        <v>58.856799408552043</v>
      </c>
    </row>
    <row r="2557" spans="1:4" x14ac:dyDescent="0.25">
      <c r="A2557" s="20" t="s">
        <v>5054</v>
      </c>
      <c r="B2557" s="9" t="s">
        <v>10</v>
      </c>
      <c r="C2557" s="9" t="s">
        <v>5055</v>
      </c>
      <c r="D2557" s="30">
        <v>20.748080439688039</v>
      </c>
    </row>
    <row r="2558" spans="1:4" x14ac:dyDescent="0.25">
      <c r="A2558" s="19" t="s">
        <v>5056</v>
      </c>
      <c r="B2558" s="11" t="s">
        <v>10</v>
      </c>
      <c r="C2558" s="11" t="s">
        <v>5057</v>
      </c>
      <c r="D2558" s="29">
        <v>75.37057770758986</v>
      </c>
    </row>
    <row r="2559" spans="1:4" x14ac:dyDescent="0.25">
      <c r="A2559" s="20" t="s">
        <v>5058</v>
      </c>
      <c r="B2559" s="9" t="s">
        <v>10</v>
      </c>
      <c r="C2559" s="9" t="s">
        <v>5059</v>
      </c>
      <c r="D2559" s="30">
        <v>25.551746943488013</v>
      </c>
    </row>
    <row r="2560" spans="1:4" x14ac:dyDescent="0.25">
      <c r="A2560" s="19" t="s">
        <v>5060</v>
      </c>
      <c r="B2560" s="11" t="s">
        <v>10</v>
      </c>
      <c r="C2560" s="11" t="s">
        <v>5061</v>
      </c>
      <c r="D2560" s="29">
        <v>17.034497830330732</v>
      </c>
    </row>
    <row r="2561" spans="1:4" x14ac:dyDescent="0.25">
      <c r="A2561" s="20" t="s">
        <v>5062</v>
      </c>
      <c r="B2561" s="9" t="s">
        <v>10</v>
      </c>
      <c r="C2561" s="9" t="s">
        <v>5063</v>
      </c>
      <c r="D2561" s="30">
        <v>25.551746943488013</v>
      </c>
    </row>
    <row r="2562" spans="1:4" x14ac:dyDescent="0.25">
      <c r="A2562" s="19" t="s">
        <v>5064</v>
      </c>
      <c r="B2562" s="11" t="s">
        <v>10</v>
      </c>
      <c r="C2562" s="11" t="s">
        <v>5065</v>
      </c>
      <c r="D2562" s="29">
        <v>12.775873570739963</v>
      </c>
    </row>
    <row r="2563" spans="1:4" x14ac:dyDescent="0.25">
      <c r="A2563" s="20" t="s">
        <v>3430</v>
      </c>
      <c r="B2563" s="9" t="s">
        <v>10</v>
      </c>
      <c r="C2563" s="9" t="s">
        <v>5066</v>
      </c>
      <c r="D2563" s="30">
        <v>25.551746943488013</v>
      </c>
    </row>
    <row r="2564" spans="1:4" x14ac:dyDescent="0.25">
      <c r="A2564" s="19" t="s">
        <v>5067</v>
      </c>
      <c r="B2564" s="11" t="s">
        <v>10</v>
      </c>
      <c r="C2564" s="11" t="s">
        <v>5068</v>
      </c>
      <c r="D2564" s="29">
        <v>24.982382580338246</v>
      </c>
    </row>
    <row r="2565" spans="1:4" x14ac:dyDescent="0.25">
      <c r="A2565" s="20" t="s">
        <v>5069</v>
      </c>
      <c r="B2565" s="9" t="s">
        <v>10</v>
      </c>
      <c r="C2565" s="9" t="s">
        <v>5070</v>
      </c>
      <c r="D2565" s="30">
        <v>12.775873570739963</v>
      </c>
    </row>
    <row r="2566" spans="1:4" x14ac:dyDescent="0.25">
      <c r="A2566" s="19" t="s">
        <v>5071</v>
      </c>
      <c r="B2566" s="11" t="s">
        <v>10</v>
      </c>
      <c r="C2566" s="11" t="s">
        <v>5072</v>
      </c>
      <c r="D2566" s="29">
        <v>25.551746943488013</v>
      </c>
    </row>
    <row r="2567" spans="1:4" x14ac:dyDescent="0.25">
      <c r="A2567" s="20" t="s">
        <v>5073</v>
      </c>
      <c r="B2567" s="9" t="s">
        <v>10</v>
      </c>
      <c r="C2567" s="9" t="s">
        <v>5074</v>
      </c>
      <c r="D2567" s="30">
        <v>21.293122386909367</v>
      </c>
    </row>
    <row r="2568" spans="1:4" x14ac:dyDescent="0.25">
      <c r="A2568" s="19" t="s">
        <v>3787</v>
      </c>
      <c r="B2568" s="11" t="s">
        <v>10</v>
      </c>
      <c r="C2568" s="11" t="s">
        <v>5075</v>
      </c>
      <c r="D2568" s="29">
        <v>17.034497830330732</v>
      </c>
    </row>
    <row r="2569" spans="1:4" x14ac:dyDescent="0.25">
      <c r="A2569" s="20" t="s">
        <v>5076</v>
      </c>
      <c r="B2569" s="9" t="s">
        <v>10</v>
      </c>
      <c r="C2569" s="9" t="s">
        <v>5077</v>
      </c>
      <c r="D2569" s="30">
        <v>24.982382580338246</v>
      </c>
    </row>
    <row r="2570" spans="1:4" x14ac:dyDescent="0.25">
      <c r="A2570" s="19" t="s">
        <v>5078</v>
      </c>
      <c r="B2570" s="11" t="s">
        <v>10</v>
      </c>
      <c r="C2570" s="11" t="s">
        <v>5079</v>
      </c>
      <c r="D2570" s="29">
        <v>46.153893085597375</v>
      </c>
    </row>
    <row r="2571" spans="1:4" x14ac:dyDescent="0.25">
      <c r="A2571" s="20" t="s">
        <v>5080</v>
      </c>
      <c r="B2571" s="9" t="s">
        <v>10</v>
      </c>
      <c r="C2571" s="9" t="s">
        <v>5081</v>
      </c>
      <c r="D2571" s="30">
        <v>29.810371401070693</v>
      </c>
    </row>
    <row r="2572" spans="1:4" x14ac:dyDescent="0.25">
      <c r="A2572" s="19" t="s">
        <v>5082</v>
      </c>
      <c r="B2572" s="11" t="s">
        <v>10</v>
      </c>
      <c r="C2572" s="11" t="s">
        <v>5083</v>
      </c>
      <c r="D2572" s="29">
        <v>25.551746943488013</v>
      </c>
    </row>
    <row r="2573" spans="1:4" x14ac:dyDescent="0.25">
      <c r="A2573" s="20" t="s">
        <v>5084</v>
      </c>
      <c r="B2573" s="9" t="s">
        <v>10</v>
      </c>
      <c r="C2573" s="9" t="s">
        <v>5085</v>
      </c>
      <c r="D2573" s="30">
        <v>25.551746943488013</v>
      </c>
    </row>
    <row r="2574" spans="1:4" x14ac:dyDescent="0.25">
      <c r="A2574" s="19" t="s">
        <v>5086</v>
      </c>
      <c r="B2574" s="11" t="s">
        <v>10</v>
      </c>
      <c r="C2574" s="11" t="s">
        <v>5087</v>
      </c>
      <c r="D2574" s="29">
        <v>28.793254457425455</v>
      </c>
    </row>
    <row r="2575" spans="1:4" x14ac:dyDescent="0.25">
      <c r="A2575" s="20" t="s">
        <v>5088</v>
      </c>
      <c r="B2575" s="9" t="s">
        <v>10</v>
      </c>
      <c r="C2575" s="9" t="s">
        <v>5089</v>
      </c>
      <c r="D2575" s="30">
        <v>20.748080439688039</v>
      </c>
    </row>
    <row r="2576" spans="1:4" x14ac:dyDescent="0.25">
      <c r="A2576" s="19" t="s">
        <v>5090</v>
      </c>
      <c r="B2576" s="11" t="s">
        <v>10</v>
      </c>
      <c r="C2576" s="11" t="s">
        <v>5091</v>
      </c>
      <c r="D2576" s="29">
        <v>25.551746943488013</v>
      </c>
    </row>
    <row r="2577" spans="1:4" x14ac:dyDescent="0.25">
      <c r="A2577" s="20" t="s">
        <v>5092</v>
      </c>
      <c r="B2577" s="9" t="s">
        <v>10</v>
      </c>
      <c r="C2577" s="9" t="s">
        <v>5093</v>
      </c>
      <c r="D2577" s="30">
        <v>24.982382580338246</v>
      </c>
    </row>
    <row r="2578" spans="1:4" x14ac:dyDescent="0.25">
      <c r="A2578" s="19" t="s">
        <v>5094</v>
      </c>
      <c r="B2578" s="11" t="s">
        <v>10</v>
      </c>
      <c r="C2578" s="11" t="s">
        <v>5095</v>
      </c>
      <c r="D2578" s="29">
        <v>25.551746943488013</v>
      </c>
    </row>
    <row r="2579" spans="1:4" x14ac:dyDescent="0.25">
      <c r="A2579" s="20" t="s">
        <v>5096</v>
      </c>
      <c r="B2579" s="9" t="s">
        <v>10</v>
      </c>
      <c r="C2579" s="9" t="s">
        <v>5097</v>
      </c>
      <c r="D2579" s="30">
        <v>24.982382580338246</v>
      </c>
    </row>
    <row r="2580" spans="1:4" x14ac:dyDescent="0.25">
      <c r="A2580" s="19" t="s">
        <v>5098</v>
      </c>
      <c r="B2580" s="11" t="s">
        <v>10</v>
      </c>
      <c r="C2580" s="11" t="s">
        <v>5099</v>
      </c>
      <c r="D2580" s="29">
        <v>63.091101450206288</v>
      </c>
    </row>
    <row r="2581" spans="1:4" x14ac:dyDescent="0.25">
      <c r="A2581" s="20" t="s">
        <v>5100</v>
      </c>
      <c r="B2581" s="9" t="s">
        <v>10</v>
      </c>
      <c r="C2581" s="9" t="s">
        <v>5101</v>
      </c>
      <c r="D2581" s="30">
        <v>29.810371401070693</v>
      </c>
    </row>
    <row r="2582" spans="1:4" x14ac:dyDescent="0.25">
      <c r="A2582" s="19" t="s">
        <v>5102</v>
      </c>
      <c r="B2582" s="11" t="s">
        <v>10</v>
      </c>
      <c r="C2582" s="11" t="s">
        <v>5103</v>
      </c>
      <c r="D2582" s="29">
        <v>12.775873570739963</v>
      </c>
    </row>
    <row r="2583" spans="1:4" x14ac:dyDescent="0.25">
      <c r="A2583" s="20" t="s">
        <v>3107</v>
      </c>
      <c r="B2583" s="9" t="s">
        <v>10</v>
      </c>
      <c r="C2583" s="9" t="s">
        <v>5104</v>
      </c>
      <c r="D2583" s="30">
        <v>41.91959094494716</v>
      </c>
    </row>
    <row r="2584" spans="1:4" x14ac:dyDescent="0.25">
      <c r="A2584" s="19" t="s">
        <v>5105</v>
      </c>
      <c r="B2584" s="11" t="s">
        <v>10</v>
      </c>
      <c r="C2584" s="11" t="s">
        <v>5106</v>
      </c>
      <c r="D2584" s="29">
        <v>129.51102059252094</v>
      </c>
    </row>
    <row r="2585" spans="1:4" x14ac:dyDescent="0.25">
      <c r="A2585" s="20" t="s">
        <v>5107</v>
      </c>
      <c r="B2585" s="9" t="s">
        <v>10</v>
      </c>
      <c r="C2585" s="9" t="s">
        <v>5108</v>
      </c>
      <c r="D2585" s="30">
        <v>12.775873570739963</v>
      </c>
    </row>
    <row r="2586" spans="1:4" x14ac:dyDescent="0.25">
      <c r="A2586" s="19" t="s">
        <v>5109</v>
      </c>
      <c r="B2586" s="11" t="s">
        <v>10</v>
      </c>
      <c r="C2586" s="11" t="s">
        <v>5110</v>
      </c>
      <c r="D2586" s="29">
        <v>29.810371401070693</v>
      </c>
    </row>
    <row r="2587" spans="1:4" x14ac:dyDescent="0.25">
      <c r="A2587" s="20" t="s">
        <v>5111</v>
      </c>
      <c r="B2587" s="9" t="s">
        <v>10</v>
      </c>
      <c r="C2587" s="9" t="s">
        <v>5112</v>
      </c>
      <c r="D2587" s="30">
        <v>42.586244773818734</v>
      </c>
    </row>
    <row r="2588" spans="1:4" x14ac:dyDescent="0.25">
      <c r="A2588" s="19" t="s">
        <v>5113</v>
      </c>
      <c r="B2588" s="11" t="s">
        <v>10</v>
      </c>
      <c r="C2588" s="11" t="s">
        <v>5114</v>
      </c>
      <c r="D2588" s="29">
        <v>29.810371401070693</v>
      </c>
    </row>
    <row r="2589" spans="1:4" x14ac:dyDescent="0.25">
      <c r="A2589" s="20" t="s">
        <v>5115</v>
      </c>
      <c r="B2589" s="9" t="s">
        <v>10</v>
      </c>
      <c r="C2589" s="9" t="s">
        <v>5116</v>
      </c>
      <c r="D2589" s="30">
        <v>12.775873570739963</v>
      </c>
    </row>
    <row r="2590" spans="1:4" x14ac:dyDescent="0.25">
      <c r="A2590" s="19" t="s">
        <v>5117</v>
      </c>
      <c r="B2590" s="11" t="s">
        <v>10</v>
      </c>
      <c r="C2590" s="11" t="s">
        <v>5118</v>
      </c>
      <c r="D2590" s="29">
        <v>21.293122386909367</v>
      </c>
    </row>
    <row r="2591" spans="1:4" x14ac:dyDescent="0.25">
      <c r="A2591" s="20" t="s">
        <v>5119</v>
      </c>
      <c r="B2591" s="9" t="s">
        <v>10</v>
      </c>
      <c r="C2591" s="9" t="s">
        <v>5120</v>
      </c>
      <c r="D2591" s="30">
        <v>25.551746943488013</v>
      </c>
    </row>
    <row r="2592" spans="1:4" x14ac:dyDescent="0.25">
      <c r="A2592" s="19" t="s">
        <v>5121</v>
      </c>
      <c r="B2592" s="11" t="s">
        <v>10</v>
      </c>
      <c r="C2592" s="11" t="s">
        <v>5122</v>
      </c>
      <c r="D2592" s="29">
        <v>20.748080439688039</v>
      </c>
    </row>
    <row r="2593" spans="1:4" x14ac:dyDescent="0.25">
      <c r="A2593" s="20" t="s">
        <v>5123</v>
      </c>
      <c r="B2593" s="9" t="s">
        <v>10</v>
      </c>
      <c r="C2593" s="9" t="s">
        <v>5124</v>
      </c>
      <c r="D2593" s="30">
        <v>17.034497830330732</v>
      </c>
    </row>
    <row r="2594" spans="1:4" x14ac:dyDescent="0.25">
      <c r="A2594" s="19" t="s">
        <v>5125</v>
      </c>
      <c r="B2594" s="11" t="s">
        <v>10</v>
      </c>
      <c r="C2594" s="11" t="s">
        <v>5126</v>
      </c>
      <c r="D2594" s="29">
        <v>25.551746943488013</v>
      </c>
    </row>
    <row r="2595" spans="1:4" x14ac:dyDescent="0.25">
      <c r="A2595" s="20" t="s">
        <v>1828</v>
      </c>
      <c r="B2595" s="9" t="s">
        <v>10</v>
      </c>
      <c r="C2595" s="9" t="s">
        <v>5127</v>
      </c>
      <c r="D2595" s="30">
        <v>21.293122386909367</v>
      </c>
    </row>
    <row r="2596" spans="1:4" x14ac:dyDescent="0.25">
      <c r="A2596" s="19" t="s">
        <v>5128</v>
      </c>
      <c r="B2596" s="11" t="s">
        <v>10</v>
      </c>
      <c r="C2596" s="11" t="s">
        <v>5129</v>
      </c>
      <c r="D2596" s="29">
        <v>25.551746943488013</v>
      </c>
    </row>
    <row r="2597" spans="1:4" x14ac:dyDescent="0.25">
      <c r="A2597" s="20" t="s">
        <v>5130</v>
      </c>
      <c r="B2597" s="9" t="s">
        <v>10</v>
      </c>
      <c r="C2597" s="9" t="s">
        <v>5131</v>
      </c>
      <c r="D2597" s="30">
        <v>25.551746943488013</v>
      </c>
    </row>
    <row r="2598" spans="1:4" x14ac:dyDescent="0.25">
      <c r="A2598" s="19" t="s">
        <v>5132</v>
      </c>
      <c r="B2598" s="11" t="s">
        <v>10</v>
      </c>
      <c r="C2598" s="11" t="s">
        <v>5133</v>
      </c>
      <c r="D2598" s="29">
        <v>128.60114319834076</v>
      </c>
    </row>
    <row r="2599" spans="1:4" x14ac:dyDescent="0.25">
      <c r="A2599" s="20" t="s">
        <v>5134</v>
      </c>
      <c r="B2599" s="9" t="s">
        <v>10</v>
      </c>
      <c r="C2599" s="9" t="s">
        <v>5135</v>
      </c>
      <c r="D2599" s="30">
        <v>17.034497830330732</v>
      </c>
    </row>
    <row r="2600" spans="1:4" x14ac:dyDescent="0.25">
      <c r="A2600" s="19" t="s">
        <v>5136</v>
      </c>
      <c r="B2600" s="11" t="s">
        <v>10</v>
      </c>
      <c r="C2600" s="11" t="s">
        <v>5137</v>
      </c>
      <c r="D2600" s="29">
        <v>21.293122386909367</v>
      </c>
    </row>
    <row r="2601" spans="1:4" x14ac:dyDescent="0.25">
      <c r="A2601" s="20" t="s">
        <v>5138</v>
      </c>
      <c r="B2601" s="9" t="s">
        <v>10</v>
      </c>
      <c r="C2601" s="9" t="s">
        <v>5139</v>
      </c>
      <c r="D2601" s="30">
        <v>17.034497830330732</v>
      </c>
    </row>
    <row r="2602" spans="1:4" x14ac:dyDescent="0.25">
      <c r="A2602" s="19" t="s">
        <v>5140</v>
      </c>
      <c r="B2602" s="11" t="s">
        <v>26</v>
      </c>
      <c r="C2602" s="11" t="s">
        <v>5141</v>
      </c>
      <c r="D2602" s="29">
        <v>12.272505061013897</v>
      </c>
    </row>
    <row r="2603" spans="1:4" x14ac:dyDescent="0.25">
      <c r="A2603" s="20" t="s">
        <v>5142</v>
      </c>
      <c r="B2603" s="9" t="s">
        <v>26</v>
      </c>
      <c r="C2603" s="9" t="s">
        <v>5143</v>
      </c>
      <c r="D2603" s="30">
        <v>24.545009924035877</v>
      </c>
    </row>
    <row r="2604" spans="1:4" x14ac:dyDescent="0.25">
      <c r="A2604" s="19" t="s">
        <v>5144</v>
      </c>
      <c r="B2604" s="11" t="s">
        <v>26</v>
      </c>
      <c r="C2604" s="11" t="s">
        <v>5145</v>
      </c>
      <c r="D2604" s="29">
        <v>20.454174903697911</v>
      </c>
    </row>
    <row r="2605" spans="1:4" x14ac:dyDescent="0.25">
      <c r="A2605" s="20" t="s">
        <v>5146</v>
      </c>
      <c r="B2605" s="9" t="s">
        <v>26</v>
      </c>
      <c r="C2605" s="9" t="s">
        <v>5147</v>
      </c>
      <c r="D2605" s="30">
        <v>12.272505061013897</v>
      </c>
    </row>
    <row r="2606" spans="1:4" x14ac:dyDescent="0.25">
      <c r="A2606" s="19" t="s">
        <v>5148</v>
      </c>
      <c r="B2606" s="11" t="s">
        <v>26</v>
      </c>
      <c r="C2606" s="11" t="s">
        <v>5149</v>
      </c>
      <c r="D2606" s="29">
        <v>12.272505061013897</v>
      </c>
    </row>
    <row r="2607" spans="1:4" x14ac:dyDescent="0.25">
      <c r="A2607" s="20" t="s">
        <v>5150</v>
      </c>
      <c r="B2607" s="9" t="s">
        <v>26</v>
      </c>
      <c r="C2607" s="9" t="s">
        <v>5151</v>
      </c>
      <c r="D2607" s="30">
        <v>20.016555747460007</v>
      </c>
    </row>
    <row r="2608" spans="1:4" x14ac:dyDescent="0.25">
      <c r="A2608" s="19" t="s">
        <v>5152</v>
      </c>
      <c r="B2608" s="11" t="s">
        <v>26</v>
      </c>
      <c r="C2608" s="11" t="s">
        <v>5153</v>
      </c>
      <c r="D2608" s="29">
        <v>12.272505061013897</v>
      </c>
    </row>
    <row r="2609" spans="1:4" x14ac:dyDescent="0.25">
      <c r="A2609" s="20" t="s">
        <v>5154</v>
      </c>
      <c r="B2609" s="9" t="s">
        <v>26</v>
      </c>
      <c r="C2609" s="9" t="s">
        <v>5155</v>
      </c>
      <c r="D2609" s="30">
        <v>12.272505061013897</v>
      </c>
    </row>
    <row r="2610" spans="1:4" x14ac:dyDescent="0.25">
      <c r="A2610" s="19" t="s">
        <v>5156</v>
      </c>
      <c r="B2610" s="11" t="s">
        <v>26</v>
      </c>
      <c r="C2610" s="11" t="s">
        <v>5157</v>
      </c>
      <c r="D2610" s="29">
        <v>24.545009924035877</v>
      </c>
    </row>
    <row r="2611" spans="1:4" x14ac:dyDescent="0.25">
      <c r="A2611" s="20" t="s">
        <v>5158</v>
      </c>
      <c r="B2611" s="9" t="s">
        <v>26</v>
      </c>
      <c r="C2611" s="9" t="s">
        <v>5159</v>
      </c>
      <c r="D2611" s="30">
        <v>20.454174903697911</v>
      </c>
    </row>
    <row r="2612" spans="1:4" x14ac:dyDescent="0.25">
      <c r="A2612" s="19" t="s">
        <v>5160</v>
      </c>
      <c r="B2612" s="11" t="s">
        <v>26</v>
      </c>
      <c r="C2612" s="11" t="s">
        <v>5161</v>
      </c>
      <c r="D2612" s="29">
        <v>28.635844845377886</v>
      </c>
    </row>
    <row r="2613" spans="1:4" x14ac:dyDescent="0.25">
      <c r="A2613" s="20" t="s">
        <v>5162</v>
      </c>
      <c r="B2613" s="9" t="s">
        <v>26</v>
      </c>
      <c r="C2613" s="9" t="s">
        <v>5163</v>
      </c>
      <c r="D2613" s="30">
        <v>12.272505061013897</v>
      </c>
    </row>
    <row r="2614" spans="1:4" x14ac:dyDescent="0.25">
      <c r="A2614" s="19" t="s">
        <v>5164</v>
      </c>
      <c r="B2614" s="11" t="s">
        <v>26</v>
      </c>
      <c r="C2614" s="11" t="s">
        <v>5165</v>
      </c>
      <c r="D2614" s="29">
        <v>12.272505061013897</v>
      </c>
    </row>
    <row r="2615" spans="1:4" x14ac:dyDescent="0.25">
      <c r="A2615" s="20" t="s">
        <v>5166</v>
      </c>
      <c r="B2615" s="9" t="s">
        <v>26</v>
      </c>
      <c r="C2615" s="9" t="s">
        <v>5167</v>
      </c>
      <c r="D2615" s="30">
        <v>12.272505061013897</v>
      </c>
    </row>
    <row r="2616" spans="1:4" x14ac:dyDescent="0.25">
      <c r="A2616" s="19" t="s">
        <v>5168</v>
      </c>
      <c r="B2616" s="11" t="s">
        <v>26</v>
      </c>
      <c r="C2616" s="11" t="s">
        <v>5169</v>
      </c>
      <c r="D2616" s="29">
        <v>32.726679865715852</v>
      </c>
    </row>
    <row r="2617" spans="1:4" x14ac:dyDescent="0.25">
      <c r="A2617" s="20" t="s">
        <v>5170</v>
      </c>
      <c r="B2617" s="9" t="s">
        <v>26</v>
      </c>
      <c r="C2617" s="9" t="s">
        <v>5171</v>
      </c>
      <c r="D2617" s="30">
        <v>53.180854670417808</v>
      </c>
    </row>
    <row r="2618" spans="1:4" x14ac:dyDescent="0.25">
      <c r="A2618" s="19" t="s">
        <v>5172</v>
      </c>
      <c r="B2618" s="11" t="s">
        <v>26</v>
      </c>
      <c r="C2618" s="11" t="s">
        <v>5173</v>
      </c>
      <c r="D2618" s="29">
        <v>36.817514787057853</v>
      </c>
    </row>
    <row r="2619" spans="1:4" x14ac:dyDescent="0.25">
      <c r="A2619" s="20" t="s">
        <v>5174</v>
      </c>
      <c r="B2619" s="9" t="s">
        <v>26</v>
      </c>
      <c r="C2619" s="9" t="s">
        <v>5175</v>
      </c>
      <c r="D2619" s="30">
        <v>12.272505061013897</v>
      </c>
    </row>
    <row r="2620" spans="1:4" x14ac:dyDescent="0.25">
      <c r="A2620" s="19" t="s">
        <v>5176</v>
      </c>
      <c r="B2620" s="11" t="s">
        <v>26</v>
      </c>
      <c r="C2620" s="11" t="s">
        <v>5177</v>
      </c>
      <c r="D2620" s="29">
        <v>24.545009924035877</v>
      </c>
    </row>
    <row r="2621" spans="1:4" x14ac:dyDescent="0.25">
      <c r="A2621" s="20" t="s">
        <v>5178</v>
      </c>
      <c r="B2621" s="9" t="s">
        <v>26</v>
      </c>
      <c r="C2621" s="9" t="s">
        <v>5179</v>
      </c>
      <c r="D2621" s="30">
        <v>20.454174903697911</v>
      </c>
    </row>
    <row r="2622" spans="1:4" x14ac:dyDescent="0.25">
      <c r="A2622" s="19" t="s">
        <v>5180</v>
      </c>
      <c r="B2622" s="11" t="s">
        <v>26</v>
      </c>
      <c r="C2622" s="11" t="s">
        <v>5181</v>
      </c>
      <c r="D2622" s="29">
        <v>16.363339883359949</v>
      </c>
    </row>
    <row r="2623" spans="1:4" x14ac:dyDescent="0.25">
      <c r="A2623" s="20" t="s">
        <v>5182</v>
      </c>
      <c r="B2623" s="9" t="s">
        <v>26</v>
      </c>
      <c r="C2623" s="9" t="s">
        <v>5183</v>
      </c>
      <c r="D2623" s="30">
        <v>12.272505061013897</v>
      </c>
    </row>
    <row r="2624" spans="1:4" x14ac:dyDescent="0.25">
      <c r="A2624" s="19" t="s">
        <v>5184</v>
      </c>
      <c r="B2624" s="11" t="s">
        <v>26</v>
      </c>
      <c r="C2624" s="11" t="s">
        <v>5185</v>
      </c>
      <c r="D2624" s="29">
        <v>20.454174903697911</v>
      </c>
    </row>
    <row r="2625" spans="1:4" x14ac:dyDescent="0.25">
      <c r="A2625" s="20" t="s">
        <v>5186</v>
      </c>
      <c r="B2625" s="9" t="s">
        <v>26</v>
      </c>
      <c r="C2625" s="9" t="s">
        <v>5187</v>
      </c>
      <c r="D2625" s="30">
        <v>12.272505061013897</v>
      </c>
    </row>
    <row r="2626" spans="1:4" x14ac:dyDescent="0.25">
      <c r="A2626" s="19" t="s">
        <v>5188</v>
      </c>
      <c r="B2626" s="11" t="s">
        <v>26</v>
      </c>
      <c r="C2626" s="11" t="s">
        <v>5189</v>
      </c>
      <c r="D2626" s="29">
        <v>12.272505061013897</v>
      </c>
    </row>
    <row r="2627" spans="1:4" x14ac:dyDescent="0.25">
      <c r="A2627" s="20" t="s">
        <v>5190</v>
      </c>
      <c r="B2627" s="9" t="s">
        <v>26</v>
      </c>
      <c r="C2627" s="9" t="s">
        <v>5191</v>
      </c>
      <c r="D2627" s="30">
        <v>36.817514787057853</v>
      </c>
    </row>
    <row r="2628" spans="1:4" x14ac:dyDescent="0.25">
      <c r="A2628" s="19" t="s">
        <v>5192</v>
      </c>
      <c r="B2628" s="11" t="s">
        <v>26</v>
      </c>
      <c r="C2628" s="11" t="s">
        <v>5193</v>
      </c>
      <c r="D2628" s="29">
        <v>12.272505061013897</v>
      </c>
    </row>
    <row r="2629" spans="1:4" x14ac:dyDescent="0.25">
      <c r="A2629" s="20" t="s">
        <v>5194</v>
      </c>
      <c r="B2629" s="9" t="s">
        <v>26</v>
      </c>
      <c r="C2629" s="9" t="s">
        <v>5195</v>
      </c>
      <c r="D2629" s="30">
        <v>16.363339883359949</v>
      </c>
    </row>
    <row r="2630" spans="1:4" x14ac:dyDescent="0.25">
      <c r="A2630" s="19" t="s">
        <v>5196</v>
      </c>
      <c r="B2630" s="11" t="s">
        <v>26</v>
      </c>
      <c r="C2630" s="11" t="s">
        <v>5197</v>
      </c>
      <c r="D2630" s="29">
        <v>16.363339883359949</v>
      </c>
    </row>
    <row r="2631" spans="1:4" x14ac:dyDescent="0.25">
      <c r="A2631" s="20" t="s">
        <v>5198</v>
      </c>
      <c r="B2631" s="9" t="s">
        <v>26</v>
      </c>
      <c r="C2631" s="9" t="s">
        <v>5199</v>
      </c>
      <c r="D2631" s="30">
        <v>12.272505061013897</v>
      </c>
    </row>
    <row r="2632" spans="1:4" x14ac:dyDescent="0.25">
      <c r="A2632" s="19" t="s">
        <v>5200</v>
      </c>
      <c r="B2632" s="11" t="s">
        <v>26</v>
      </c>
      <c r="C2632" s="11" t="s">
        <v>5201</v>
      </c>
      <c r="D2632" s="29">
        <v>12.272505061013897</v>
      </c>
    </row>
    <row r="2633" spans="1:4" x14ac:dyDescent="0.25">
      <c r="A2633" s="20" t="s">
        <v>5202</v>
      </c>
      <c r="B2633" s="9" t="s">
        <v>26</v>
      </c>
      <c r="C2633" s="9" t="s">
        <v>5203</v>
      </c>
      <c r="D2633" s="30">
        <v>12.272505061013897</v>
      </c>
    </row>
    <row r="2634" spans="1:4" x14ac:dyDescent="0.25">
      <c r="A2634" s="19" t="s">
        <v>5204</v>
      </c>
      <c r="B2634" s="11" t="s">
        <v>26</v>
      </c>
      <c r="C2634" s="11" t="s">
        <v>5205</v>
      </c>
      <c r="D2634" s="29">
        <v>12.272505061013897</v>
      </c>
    </row>
    <row r="2635" spans="1:4" x14ac:dyDescent="0.25">
      <c r="A2635" s="20" t="s">
        <v>5206</v>
      </c>
      <c r="B2635" s="9" t="s">
        <v>26</v>
      </c>
      <c r="C2635" s="9" t="s">
        <v>5207</v>
      </c>
      <c r="D2635" s="30">
        <v>36.356601188919875</v>
      </c>
    </row>
    <row r="2636" spans="1:4" x14ac:dyDescent="0.25">
      <c r="A2636" s="19" t="s">
        <v>5208</v>
      </c>
      <c r="B2636" s="11" t="s">
        <v>26</v>
      </c>
      <c r="C2636" s="11" t="s">
        <v>5209</v>
      </c>
      <c r="D2636" s="29">
        <v>69.544194454781788</v>
      </c>
    </row>
    <row r="2637" spans="1:4" x14ac:dyDescent="0.25">
      <c r="A2637" s="20" t="s">
        <v>5210</v>
      </c>
      <c r="B2637" s="9" t="s">
        <v>26</v>
      </c>
      <c r="C2637" s="9" t="s">
        <v>5211</v>
      </c>
      <c r="D2637" s="30">
        <v>12.272505061013897</v>
      </c>
    </row>
    <row r="2638" spans="1:4" x14ac:dyDescent="0.25">
      <c r="A2638" s="19" t="s">
        <v>5212</v>
      </c>
      <c r="B2638" s="11" t="s">
        <v>26</v>
      </c>
      <c r="C2638" s="11" t="s">
        <v>5213</v>
      </c>
      <c r="D2638" s="29">
        <v>12.272505061013897</v>
      </c>
    </row>
    <row r="2639" spans="1:4" x14ac:dyDescent="0.25">
      <c r="A2639" s="20" t="s">
        <v>5214</v>
      </c>
      <c r="B2639" s="9" t="s">
        <v>26</v>
      </c>
      <c r="C2639" s="9" t="s">
        <v>5215</v>
      </c>
      <c r="D2639" s="30">
        <v>12.272505061013897</v>
      </c>
    </row>
    <row r="2640" spans="1:4" x14ac:dyDescent="0.25">
      <c r="A2640" s="19" t="s">
        <v>5216</v>
      </c>
      <c r="B2640" s="11" t="s">
        <v>26</v>
      </c>
      <c r="C2640" s="11" t="s">
        <v>5217</v>
      </c>
      <c r="D2640" s="29">
        <v>12.272505061013897</v>
      </c>
    </row>
    <row r="2641" spans="1:4" x14ac:dyDescent="0.25">
      <c r="A2641" s="20" t="s">
        <v>5218</v>
      </c>
      <c r="B2641" s="9" t="s">
        <v>26</v>
      </c>
      <c r="C2641" s="9" t="s">
        <v>5219</v>
      </c>
      <c r="D2641" s="30">
        <v>65.453359533439794</v>
      </c>
    </row>
    <row r="2642" spans="1:4" x14ac:dyDescent="0.25">
      <c r="A2642" s="19" t="s">
        <v>5220</v>
      </c>
      <c r="B2642" s="11" t="s">
        <v>26</v>
      </c>
      <c r="C2642" s="11" t="s">
        <v>5221</v>
      </c>
      <c r="D2642" s="29">
        <v>15.931544362346049</v>
      </c>
    </row>
    <row r="2643" spans="1:4" x14ac:dyDescent="0.25">
      <c r="A2643" s="20" t="s">
        <v>5222</v>
      </c>
      <c r="B2643" s="9" t="s">
        <v>26</v>
      </c>
      <c r="C2643" s="9" t="s">
        <v>5223</v>
      </c>
      <c r="D2643" s="30">
        <v>36.817514787057853</v>
      </c>
    </row>
    <row r="2644" spans="1:4" x14ac:dyDescent="0.25">
      <c r="A2644" s="19" t="s">
        <v>5224</v>
      </c>
      <c r="B2644" s="11" t="s">
        <v>26</v>
      </c>
      <c r="C2644" s="11" t="s">
        <v>5225</v>
      </c>
      <c r="D2644" s="29">
        <v>20.454174903697911</v>
      </c>
    </row>
    <row r="2645" spans="1:4" x14ac:dyDescent="0.25">
      <c r="A2645" s="20" t="s">
        <v>5226</v>
      </c>
      <c r="B2645" s="9" t="s">
        <v>26</v>
      </c>
      <c r="C2645" s="9" t="s">
        <v>5227</v>
      </c>
      <c r="D2645" s="30">
        <v>12.272505061013897</v>
      </c>
    </row>
    <row r="2646" spans="1:4" x14ac:dyDescent="0.25">
      <c r="A2646" s="19" t="s">
        <v>5228</v>
      </c>
      <c r="B2646" s="11" t="s">
        <v>26</v>
      </c>
      <c r="C2646" s="11" t="s">
        <v>5229</v>
      </c>
      <c r="D2646" s="29">
        <v>24.545009924035877</v>
      </c>
    </row>
    <row r="2647" spans="1:4" x14ac:dyDescent="0.25">
      <c r="A2647" s="20" t="s">
        <v>5230</v>
      </c>
      <c r="B2647" s="9" t="s">
        <v>26</v>
      </c>
      <c r="C2647" s="9" t="s">
        <v>5231</v>
      </c>
      <c r="D2647" s="30">
        <v>20.454174903697911</v>
      </c>
    </row>
    <row r="2648" spans="1:4" x14ac:dyDescent="0.25">
      <c r="A2648" s="19" t="s">
        <v>5232</v>
      </c>
      <c r="B2648" s="11" t="s">
        <v>26</v>
      </c>
      <c r="C2648" s="11" t="s">
        <v>5233</v>
      </c>
      <c r="D2648" s="29">
        <v>20.454174903697911</v>
      </c>
    </row>
    <row r="2649" spans="1:4" x14ac:dyDescent="0.25">
      <c r="A2649" s="20" t="s">
        <v>5234</v>
      </c>
      <c r="B2649" s="9" t="s">
        <v>26</v>
      </c>
      <c r="C2649" s="9" t="s">
        <v>5235</v>
      </c>
      <c r="D2649" s="30">
        <v>12.272505061013897</v>
      </c>
    </row>
    <row r="2650" spans="1:4" x14ac:dyDescent="0.25">
      <c r="A2650" s="19" t="s">
        <v>5236</v>
      </c>
      <c r="B2650" s="11" t="s">
        <v>26</v>
      </c>
      <c r="C2650" s="11" t="s">
        <v>5237</v>
      </c>
      <c r="D2650" s="29">
        <v>24.545009924035877</v>
      </c>
    </row>
    <row r="2651" spans="1:4" x14ac:dyDescent="0.25">
      <c r="A2651" s="20" t="s">
        <v>5238</v>
      </c>
      <c r="B2651" s="9" t="s">
        <v>26</v>
      </c>
      <c r="C2651" s="9" t="s">
        <v>5239</v>
      </c>
      <c r="D2651" s="30">
        <v>12.272505061013897</v>
      </c>
    </row>
    <row r="2652" spans="1:4" x14ac:dyDescent="0.25">
      <c r="A2652" s="19" t="s">
        <v>5240</v>
      </c>
      <c r="B2652" s="11" t="s">
        <v>26</v>
      </c>
      <c r="C2652" s="11" t="s">
        <v>5241</v>
      </c>
      <c r="D2652" s="29">
        <v>28.18657851768792</v>
      </c>
    </row>
    <row r="2653" spans="1:4" x14ac:dyDescent="0.25">
      <c r="A2653" s="20" t="s">
        <v>5242</v>
      </c>
      <c r="B2653" s="9" t="s">
        <v>26</v>
      </c>
      <c r="C2653" s="9" t="s">
        <v>5243</v>
      </c>
      <c r="D2653" s="30">
        <v>12.272505061013897</v>
      </c>
    </row>
    <row r="2654" spans="1:4" x14ac:dyDescent="0.25">
      <c r="A2654" s="19" t="s">
        <v>5244</v>
      </c>
      <c r="B2654" s="11" t="s">
        <v>26</v>
      </c>
      <c r="C2654" s="11" t="s">
        <v>5245</v>
      </c>
      <c r="D2654" s="29">
        <v>12.272505061013897</v>
      </c>
    </row>
    <row r="2655" spans="1:4" x14ac:dyDescent="0.25">
      <c r="A2655" s="20" t="s">
        <v>5246</v>
      </c>
      <c r="B2655" s="9" t="s">
        <v>26</v>
      </c>
      <c r="C2655" s="9" t="s">
        <v>5247</v>
      </c>
      <c r="D2655" s="30">
        <v>32.726679865715852</v>
      </c>
    </row>
    <row r="2656" spans="1:4" x14ac:dyDescent="0.25">
      <c r="A2656" s="19" t="s">
        <v>5248</v>
      </c>
      <c r="B2656" s="11" t="s">
        <v>26</v>
      </c>
      <c r="C2656" s="11" t="s">
        <v>5249</v>
      </c>
      <c r="D2656" s="29">
        <v>12.272505061013897</v>
      </c>
    </row>
    <row r="2657" spans="1:4" x14ac:dyDescent="0.25">
      <c r="A2657" s="20" t="s">
        <v>5250</v>
      </c>
      <c r="B2657" s="9" t="s">
        <v>26</v>
      </c>
      <c r="C2657" s="9" t="s">
        <v>5251</v>
      </c>
      <c r="D2657" s="30">
        <v>73.121703258961659</v>
      </c>
    </row>
    <row r="2658" spans="1:4" x14ac:dyDescent="0.25">
      <c r="A2658" s="19" t="s">
        <v>5252</v>
      </c>
      <c r="B2658" s="11" t="s">
        <v>26</v>
      </c>
      <c r="C2658" s="11" t="s">
        <v>5253</v>
      </c>
      <c r="D2658" s="29">
        <v>12.272505061013897</v>
      </c>
    </row>
    <row r="2659" spans="1:4" x14ac:dyDescent="0.25">
      <c r="A2659" s="20" t="s">
        <v>5254</v>
      </c>
      <c r="B2659" s="9" t="s">
        <v>26</v>
      </c>
      <c r="C2659" s="9" t="s">
        <v>5255</v>
      </c>
      <c r="D2659" s="30">
        <v>32.271589902801878</v>
      </c>
    </row>
    <row r="2660" spans="1:4" x14ac:dyDescent="0.25">
      <c r="A2660" s="19" t="s">
        <v>5256</v>
      </c>
      <c r="B2660" s="11" t="s">
        <v>26</v>
      </c>
      <c r="C2660" s="11" t="s">
        <v>5257</v>
      </c>
      <c r="D2660" s="29">
        <v>24.545009924035877</v>
      </c>
    </row>
    <row r="2661" spans="1:4" x14ac:dyDescent="0.25">
      <c r="A2661" s="20" t="s">
        <v>5258</v>
      </c>
      <c r="B2661" s="9" t="s">
        <v>26</v>
      </c>
      <c r="C2661" s="9" t="s">
        <v>5259</v>
      </c>
      <c r="D2661" s="30">
        <v>15.931544362346049</v>
      </c>
    </row>
    <row r="2662" spans="1:4" x14ac:dyDescent="0.25">
      <c r="A2662" s="19" t="s">
        <v>5260</v>
      </c>
      <c r="B2662" s="11" t="s">
        <v>26</v>
      </c>
      <c r="C2662" s="11" t="s">
        <v>5261</v>
      </c>
      <c r="D2662" s="29">
        <v>12.272505061013897</v>
      </c>
    </row>
    <row r="2663" spans="1:4" x14ac:dyDescent="0.25">
      <c r="A2663" s="20" t="s">
        <v>5262</v>
      </c>
      <c r="B2663" s="9" t="s">
        <v>26</v>
      </c>
      <c r="C2663" s="9" t="s">
        <v>5263</v>
      </c>
      <c r="D2663" s="30">
        <v>624.83083887546513</v>
      </c>
    </row>
    <row r="2664" spans="1:4" x14ac:dyDescent="0.25">
      <c r="A2664" s="19" t="s">
        <v>5264</v>
      </c>
      <c r="B2664" s="11" t="s">
        <v>26</v>
      </c>
      <c r="C2664" s="11" t="s">
        <v>5265</v>
      </c>
      <c r="D2664" s="29">
        <v>28.635844845377886</v>
      </c>
    </row>
    <row r="2665" spans="1:4" x14ac:dyDescent="0.25">
      <c r="A2665" s="20" t="s">
        <v>5266</v>
      </c>
      <c r="B2665" s="9" t="s">
        <v>26</v>
      </c>
      <c r="C2665" s="9" t="s">
        <v>5267</v>
      </c>
      <c r="D2665" s="30">
        <v>12.272505061013897</v>
      </c>
    </row>
    <row r="2666" spans="1:4" x14ac:dyDescent="0.25">
      <c r="A2666" s="19" t="s">
        <v>5268</v>
      </c>
      <c r="B2666" s="11" t="s">
        <v>26</v>
      </c>
      <c r="C2666" s="11" t="s">
        <v>5269</v>
      </c>
      <c r="D2666" s="29">
        <v>15.931544362346049</v>
      </c>
    </row>
    <row r="2667" spans="1:4" x14ac:dyDescent="0.25">
      <c r="A2667" s="20" t="s">
        <v>5270</v>
      </c>
      <c r="B2667" s="9" t="s">
        <v>26</v>
      </c>
      <c r="C2667" s="9" t="s">
        <v>5271</v>
      </c>
      <c r="D2667" s="30">
        <v>12.272505061013897</v>
      </c>
    </row>
    <row r="2668" spans="1:4" x14ac:dyDescent="0.25">
      <c r="A2668" s="19" t="s">
        <v>5272</v>
      </c>
      <c r="B2668" s="11" t="s">
        <v>26</v>
      </c>
      <c r="C2668" s="11" t="s">
        <v>5273</v>
      </c>
      <c r="D2668" s="29">
        <v>110.65676817182181</v>
      </c>
    </row>
    <row r="2669" spans="1:4" x14ac:dyDescent="0.25">
      <c r="A2669" s="20" t="s">
        <v>5274</v>
      </c>
      <c r="B2669" s="9" t="s">
        <v>26</v>
      </c>
      <c r="C2669" s="9" t="s">
        <v>5275</v>
      </c>
      <c r="D2669" s="30">
        <v>12.272505061013897</v>
      </c>
    </row>
    <row r="2670" spans="1:4" x14ac:dyDescent="0.25">
      <c r="A2670" s="19" t="s">
        <v>5276</v>
      </c>
      <c r="B2670" s="11" t="s">
        <v>26</v>
      </c>
      <c r="C2670" s="11" t="s">
        <v>5277</v>
      </c>
      <c r="D2670" s="29">
        <v>20.454174903697911</v>
      </c>
    </row>
    <row r="2671" spans="1:4" x14ac:dyDescent="0.25">
      <c r="A2671" s="20" t="s">
        <v>5278</v>
      </c>
      <c r="B2671" s="9" t="s">
        <v>26</v>
      </c>
      <c r="C2671" s="9" t="s">
        <v>5279</v>
      </c>
      <c r="D2671" s="30">
        <v>12.272505061013897</v>
      </c>
    </row>
    <row r="2672" spans="1:4" x14ac:dyDescent="0.25">
      <c r="A2672" s="19" t="s">
        <v>5280</v>
      </c>
      <c r="B2672" s="11" t="s">
        <v>26</v>
      </c>
      <c r="C2672" s="11" t="s">
        <v>5281</v>
      </c>
      <c r="D2672" s="29">
        <v>36.817514787057853</v>
      </c>
    </row>
    <row r="2673" spans="1:4" x14ac:dyDescent="0.25">
      <c r="A2673" s="20" t="s">
        <v>5282</v>
      </c>
      <c r="B2673" s="9" t="s">
        <v>26</v>
      </c>
      <c r="C2673" s="9" t="s">
        <v>5283</v>
      </c>
      <c r="D2673" s="30">
        <v>12.272505061013897</v>
      </c>
    </row>
    <row r="2674" spans="1:4" x14ac:dyDescent="0.25">
      <c r="A2674" s="19" t="s">
        <v>5284</v>
      </c>
      <c r="B2674" s="11" t="s">
        <v>26</v>
      </c>
      <c r="C2674" s="11" t="s">
        <v>5285</v>
      </c>
      <c r="D2674" s="29">
        <v>40.908349807395822</v>
      </c>
    </row>
    <row r="2675" spans="1:4" x14ac:dyDescent="0.25">
      <c r="A2675" s="20" t="s">
        <v>5286</v>
      </c>
      <c r="B2675" s="9" t="s">
        <v>26</v>
      </c>
      <c r="C2675" s="9" t="s">
        <v>5287</v>
      </c>
      <c r="D2675" s="30">
        <v>44.999184629741869</v>
      </c>
    </row>
    <row r="2676" spans="1:4" x14ac:dyDescent="0.25">
      <c r="A2676" s="19" t="s">
        <v>5288</v>
      </c>
      <c r="B2676" s="11" t="s">
        <v>26</v>
      </c>
      <c r="C2676" s="11" t="s">
        <v>5289</v>
      </c>
      <c r="D2676" s="29">
        <v>12.272505061013897</v>
      </c>
    </row>
    <row r="2677" spans="1:4" x14ac:dyDescent="0.25">
      <c r="A2677" s="20" t="s">
        <v>5290</v>
      </c>
      <c r="B2677" s="9" t="s">
        <v>26</v>
      </c>
      <c r="C2677" s="9" t="s">
        <v>5291</v>
      </c>
      <c r="D2677" s="30">
        <v>12.272505061013897</v>
      </c>
    </row>
    <row r="2678" spans="1:4" x14ac:dyDescent="0.25">
      <c r="A2678" s="19" t="s">
        <v>5292</v>
      </c>
      <c r="B2678" s="11" t="s">
        <v>26</v>
      </c>
      <c r="C2678" s="11" t="s">
        <v>5293</v>
      </c>
      <c r="D2678" s="29">
        <v>12.272505061013897</v>
      </c>
    </row>
    <row r="2679" spans="1:4" x14ac:dyDescent="0.25">
      <c r="A2679" s="20" t="s">
        <v>5294</v>
      </c>
      <c r="B2679" s="9" t="s">
        <v>26</v>
      </c>
      <c r="C2679" s="9" t="s">
        <v>5295</v>
      </c>
      <c r="D2679" s="30">
        <v>20.454174903697911</v>
      </c>
    </row>
    <row r="2680" spans="1:4" x14ac:dyDescent="0.25">
      <c r="A2680" s="19" t="s">
        <v>5296</v>
      </c>
      <c r="B2680" s="11" t="s">
        <v>26</v>
      </c>
      <c r="C2680" s="11" t="s">
        <v>5297</v>
      </c>
      <c r="D2680" s="29">
        <v>16.363339883359949</v>
      </c>
    </row>
    <row r="2681" spans="1:4" x14ac:dyDescent="0.25">
      <c r="A2681" s="20" t="s">
        <v>3156</v>
      </c>
      <c r="B2681" s="9" t="s">
        <v>26</v>
      </c>
      <c r="C2681" s="9" t="s">
        <v>5298</v>
      </c>
      <c r="D2681" s="30">
        <v>24.545009924035877</v>
      </c>
    </row>
    <row r="2682" spans="1:4" x14ac:dyDescent="0.25">
      <c r="A2682" s="19" t="s">
        <v>655</v>
      </c>
      <c r="B2682" s="11" t="s">
        <v>26</v>
      </c>
      <c r="C2682" s="11" t="s">
        <v>5299</v>
      </c>
      <c r="D2682" s="29">
        <v>12.272505061013897</v>
      </c>
    </row>
    <row r="2683" spans="1:4" x14ac:dyDescent="0.25">
      <c r="A2683" s="20" t="s">
        <v>5300</v>
      </c>
      <c r="B2683" s="9" t="s">
        <v>26</v>
      </c>
      <c r="C2683" s="9" t="s">
        <v>5301</v>
      </c>
      <c r="D2683" s="30">
        <v>12.272505061013897</v>
      </c>
    </row>
    <row r="2684" spans="1:4" x14ac:dyDescent="0.25">
      <c r="A2684" s="19" t="s">
        <v>5302</v>
      </c>
      <c r="B2684" s="11" t="s">
        <v>26</v>
      </c>
      <c r="C2684" s="11" t="s">
        <v>5303</v>
      </c>
      <c r="D2684" s="29">
        <v>24.545009924035877</v>
      </c>
    </row>
    <row r="2685" spans="1:4" x14ac:dyDescent="0.25">
      <c r="A2685" s="20" t="s">
        <v>5304</v>
      </c>
      <c r="B2685" s="9" t="s">
        <v>26</v>
      </c>
      <c r="C2685" s="9" t="s">
        <v>5305</v>
      </c>
      <c r="D2685" s="30">
        <v>20.454174903697911</v>
      </c>
    </row>
    <row r="2686" spans="1:4" x14ac:dyDescent="0.25">
      <c r="A2686" s="19" t="s">
        <v>5306</v>
      </c>
      <c r="B2686" s="11" t="s">
        <v>26</v>
      </c>
      <c r="C2686" s="11" t="s">
        <v>5307</v>
      </c>
      <c r="D2686" s="29">
        <v>12.272505061013897</v>
      </c>
    </row>
    <row r="2687" spans="1:4" x14ac:dyDescent="0.25">
      <c r="A2687" s="20" t="s">
        <v>5308</v>
      </c>
      <c r="B2687" s="9" t="s">
        <v>26</v>
      </c>
      <c r="C2687" s="9" t="s">
        <v>5309</v>
      </c>
      <c r="D2687" s="30">
        <v>32.726679865715852</v>
      </c>
    </row>
    <row r="2688" spans="1:4" x14ac:dyDescent="0.25">
      <c r="A2688" s="19" t="s">
        <v>5310</v>
      </c>
      <c r="B2688" s="11" t="s">
        <v>26</v>
      </c>
      <c r="C2688" s="11" t="s">
        <v>5311</v>
      </c>
      <c r="D2688" s="29">
        <v>12.272505061013897</v>
      </c>
    </row>
    <row r="2689" spans="1:4" x14ac:dyDescent="0.25">
      <c r="A2689" s="20" t="s">
        <v>5312</v>
      </c>
      <c r="B2689" s="9" t="s">
        <v>26</v>
      </c>
      <c r="C2689" s="9" t="s">
        <v>5313</v>
      </c>
      <c r="D2689" s="30">
        <v>12.272505061013897</v>
      </c>
    </row>
    <row r="2690" spans="1:4" x14ac:dyDescent="0.25">
      <c r="A2690" s="19" t="s">
        <v>5314</v>
      </c>
      <c r="B2690" s="11" t="s">
        <v>26</v>
      </c>
      <c r="C2690" s="11" t="s">
        <v>5315</v>
      </c>
      <c r="D2690" s="29">
        <v>20.454174903697911</v>
      </c>
    </row>
    <row r="2691" spans="1:4" x14ac:dyDescent="0.25">
      <c r="A2691" s="20" t="s">
        <v>5316</v>
      </c>
      <c r="B2691" s="9" t="s">
        <v>26</v>
      </c>
      <c r="C2691" s="9" t="s">
        <v>5317</v>
      </c>
      <c r="D2691" s="30">
        <v>36.817514787057853</v>
      </c>
    </row>
    <row r="2692" spans="1:4" x14ac:dyDescent="0.25">
      <c r="A2692" s="19" t="s">
        <v>5318</v>
      </c>
      <c r="B2692" s="11" t="s">
        <v>26</v>
      </c>
      <c r="C2692" s="11" t="s">
        <v>5319</v>
      </c>
      <c r="D2692" s="29">
        <v>16.363339883359949</v>
      </c>
    </row>
    <row r="2693" spans="1:4" x14ac:dyDescent="0.25">
      <c r="A2693" s="20" t="s">
        <v>5320</v>
      </c>
      <c r="B2693" s="9" t="s">
        <v>26</v>
      </c>
      <c r="C2693" s="9" t="s">
        <v>5321</v>
      </c>
      <c r="D2693" s="30">
        <v>15.931544362346049</v>
      </c>
    </row>
    <row r="2694" spans="1:4" x14ac:dyDescent="0.25">
      <c r="A2694" s="19" t="s">
        <v>51</v>
      </c>
      <c r="B2694" s="11" t="s">
        <v>26</v>
      </c>
      <c r="C2694" s="11" t="s">
        <v>5322</v>
      </c>
      <c r="D2694" s="29">
        <v>28.635844845377886</v>
      </c>
    </row>
    <row r="2695" spans="1:4" x14ac:dyDescent="0.25">
      <c r="A2695" s="20" t="s">
        <v>5323</v>
      </c>
      <c r="B2695" s="9" t="s">
        <v>26</v>
      </c>
      <c r="C2695" s="9" t="s">
        <v>5324</v>
      </c>
      <c r="D2695" s="30">
        <v>28.635844845377886</v>
      </c>
    </row>
    <row r="2696" spans="1:4" x14ac:dyDescent="0.25">
      <c r="A2696" s="19" t="s">
        <v>5325</v>
      </c>
      <c r="B2696" s="11" t="s">
        <v>26</v>
      </c>
      <c r="C2696" s="11" t="s">
        <v>5326</v>
      </c>
      <c r="D2696" s="29">
        <v>20.016555747460007</v>
      </c>
    </row>
    <row r="2697" spans="1:4" x14ac:dyDescent="0.25">
      <c r="A2697" s="20" t="s">
        <v>5327</v>
      </c>
      <c r="B2697" s="9" t="s">
        <v>26</v>
      </c>
      <c r="C2697" s="9" t="s">
        <v>5328</v>
      </c>
      <c r="D2697" s="30">
        <v>12.272505061013897</v>
      </c>
    </row>
    <row r="2698" spans="1:4" x14ac:dyDescent="0.25">
      <c r="A2698" s="19" t="s">
        <v>5329</v>
      </c>
      <c r="B2698" s="11" t="s">
        <v>26</v>
      </c>
      <c r="C2698" s="11" t="s">
        <v>5330</v>
      </c>
      <c r="D2698" s="29">
        <v>16.363339883359949</v>
      </c>
    </row>
    <row r="2699" spans="1:4" x14ac:dyDescent="0.25">
      <c r="A2699" s="20" t="s">
        <v>5331</v>
      </c>
      <c r="B2699" s="9" t="s">
        <v>26</v>
      </c>
      <c r="C2699" s="9" t="s">
        <v>5332</v>
      </c>
      <c r="D2699" s="30">
        <v>12.272505061013897</v>
      </c>
    </row>
    <row r="2700" spans="1:4" x14ac:dyDescent="0.25">
      <c r="A2700" s="19" t="s">
        <v>5333</v>
      </c>
      <c r="B2700" s="11" t="s">
        <v>26</v>
      </c>
      <c r="C2700" s="11" t="s">
        <v>5334</v>
      </c>
      <c r="D2700" s="29">
        <v>16.363339883359949</v>
      </c>
    </row>
    <row r="2701" spans="1:4" x14ac:dyDescent="0.25">
      <c r="A2701" s="20" t="s">
        <v>5335</v>
      </c>
      <c r="B2701" s="9" t="s">
        <v>26</v>
      </c>
      <c r="C2701" s="9" t="s">
        <v>5336</v>
      </c>
      <c r="D2701" s="30">
        <v>40.441612475037871</v>
      </c>
    </row>
    <row r="2702" spans="1:4" x14ac:dyDescent="0.25">
      <c r="A2702" s="19" t="s">
        <v>5337</v>
      </c>
      <c r="B2702" s="11" t="s">
        <v>26</v>
      </c>
      <c r="C2702" s="11" t="s">
        <v>5338</v>
      </c>
      <c r="D2702" s="29">
        <v>12.272505061013897</v>
      </c>
    </row>
    <row r="2703" spans="1:4" x14ac:dyDescent="0.25">
      <c r="A2703" s="20" t="s">
        <v>5339</v>
      </c>
      <c r="B2703" s="9" t="s">
        <v>26</v>
      </c>
      <c r="C2703" s="9" t="s">
        <v>5340</v>
      </c>
      <c r="D2703" s="30">
        <v>12.272505061013897</v>
      </c>
    </row>
    <row r="2704" spans="1:4" x14ac:dyDescent="0.25">
      <c r="A2704" s="19" t="s">
        <v>5341</v>
      </c>
      <c r="B2704" s="11" t="s">
        <v>26</v>
      </c>
      <c r="C2704" s="11" t="s">
        <v>5342</v>
      </c>
      <c r="D2704" s="29">
        <v>20.454174903697911</v>
      </c>
    </row>
    <row r="2705" spans="1:4" x14ac:dyDescent="0.25">
      <c r="A2705" s="20" t="s">
        <v>5343</v>
      </c>
      <c r="B2705" s="9" t="s">
        <v>26</v>
      </c>
      <c r="C2705" s="9" t="s">
        <v>5344</v>
      </c>
      <c r="D2705" s="30">
        <v>12.272505061013897</v>
      </c>
    </row>
    <row r="2706" spans="1:4" x14ac:dyDescent="0.25">
      <c r="A2706" s="19" t="s">
        <v>5345</v>
      </c>
      <c r="B2706" s="11" t="s">
        <v>26</v>
      </c>
      <c r="C2706" s="11" t="s">
        <v>5346</v>
      </c>
      <c r="D2706" s="29">
        <v>28.635844845377886</v>
      </c>
    </row>
    <row r="2707" spans="1:4" x14ac:dyDescent="0.25">
      <c r="A2707" s="20" t="s">
        <v>5347</v>
      </c>
      <c r="B2707" s="9" t="s">
        <v>26</v>
      </c>
      <c r="C2707" s="9" t="s">
        <v>5348</v>
      </c>
      <c r="D2707" s="30">
        <v>28.635844845377886</v>
      </c>
    </row>
    <row r="2708" spans="1:4" x14ac:dyDescent="0.25">
      <c r="A2708" s="19" t="s">
        <v>5349</v>
      </c>
      <c r="B2708" s="11" t="s">
        <v>26</v>
      </c>
      <c r="C2708" s="11" t="s">
        <v>5350</v>
      </c>
      <c r="D2708" s="29">
        <v>16.363339883359949</v>
      </c>
    </row>
    <row r="2709" spans="1:4" x14ac:dyDescent="0.25">
      <c r="A2709" s="20" t="s">
        <v>5351</v>
      </c>
      <c r="B2709" s="9" t="s">
        <v>26</v>
      </c>
      <c r="C2709" s="9" t="s">
        <v>5352</v>
      </c>
      <c r="D2709" s="30">
        <v>12.272505061013897</v>
      </c>
    </row>
    <row r="2710" spans="1:4" x14ac:dyDescent="0.25">
      <c r="A2710" s="19" t="s">
        <v>5353</v>
      </c>
      <c r="B2710" s="11" t="s">
        <v>26</v>
      </c>
      <c r="C2710" s="11" t="s">
        <v>5354</v>
      </c>
      <c r="D2710" s="29">
        <v>20.454174903697911</v>
      </c>
    </row>
    <row r="2711" spans="1:4" x14ac:dyDescent="0.25">
      <c r="A2711" s="20" t="s">
        <v>1156</v>
      </c>
      <c r="B2711" s="9" t="s">
        <v>26</v>
      </c>
      <c r="C2711" s="9" t="s">
        <v>5355</v>
      </c>
      <c r="D2711" s="30">
        <v>24.545009924035877</v>
      </c>
    </row>
    <row r="2712" spans="1:4" x14ac:dyDescent="0.25">
      <c r="A2712" s="19" t="s">
        <v>5356</v>
      </c>
      <c r="B2712" s="11" t="s">
        <v>26</v>
      </c>
      <c r="C2712" s="11" t="s">
        <v>5357</v>
      </c>
      <c r="D2712" s="29">
        <v>24.545009924035877</v>
      </c>
    </row>
    <row r="2713" spans="1:4" x14ac:dyDescent="0.25">
      <c r="A2713" s="20" t="s">
        <v>5358</v>
      </c>
      <c r="B2713" s="9" t="s">
        <v>26</v>
      </c>
      <c r="C2713" s="9" t="s">
        <v>5359</v>
      </c>
      <c r="D2713" s="30">
        <v>44.999184629741869</v>
      </c>
    </row>
    <row r="2714" spans="1:4" x14ac:dyDescent="0.25">
      <c r="A2714" s="19" t="s">
        <v>5360</v>
      </c>
      <c r="B2714" s="11" t="s">
        <v>26</v>
      </c>
      <c r="C2714" s="11" t="s">
        <v>5361</v>
      </c>
      <c r="D2714" s="29">
        <v>16.363339883359949</v>
      </c>
    </row>
    <row r="2715" spans="1:4" x14ac:dyDescent="0.25">
      <c r="A2715" s="20" t="s">
        <v>5362</v>
      </c>
      <c r="B2715" s="9" t="s">
        <v>26</v>
      </c>
      <c r="C2715" s="9" t="s">
        <v>5363</v>
      </c>
      <c r="D2715" s="30">
        <v>12.272505061013897</v>
      </c>
    </row>
    <row r="2716" spans="1:4" x14ac:dyDescent="0.25">
      <c r="A2716" s="19" t="s">
        <v>5364</v>
      </c>
      <c r="B2716" s="11" t="s">
        <v>26</v>
      </c>
      <c r="C2716" s="11" t="s">
        <v>5365</v>
      </c>
      <c r="D2716" s="29">
        <v>20.016555747460007</v>
      </c>
    </row>
    <row r="2717" spans="1:4" x14ac:dyDescent="0.25">
      <c r="A2717" s="20" t="s">
        <v>5366</v>
      </c>
      <c r="B2717" s="9" t="s">
        <v>26</v>
      </c>
      <c r="C2717" s="9" t="s">
        <v>5367</v>
      </c>
      <c r="D2717" s="30">
        <v>28.635844845377886</v>
      </c>
    </row>
    <row r="2718" spans="1:4" x14ac:dyDescent="0.25">
      <c r="A2718" s="19" t="s">
        <v>5368</v>
      </c>
      <c r="B2718" s="11" t="s">
        <v>26</v>
      </c>
      <c r="C2718" s="11" t="s">
        <v>5369</v>
      </c>
      <c r="D2718" s="29">
        <v>12.272505061013897</v>
      </c>
    </row>
    <row r="2719" spans="1:4" x14ac:dyDescent="0.25">
      <c r="A2719" s="20" t="s">
        <v>4577</v>
      </c>
      <c r="B2719" s="9" t="s">
        <v>26</v>
      </c>
      <c r="C2719" s="9" t="s">
        <v>5370</v>
      </c>
      <c r="D2719" s="30">
        <v>16.363339883359949</v>
      </c>
    </row>
    <row r="2720" spans="1:4" x14ac:dyDescent="0.25">
      <c r="A2720" s="19" t="s">
        <v>5371</v>
      </c>
      <c r="B2720" s="11" t="s">
        <v>26</v>
      </c>
      <c r="C2720" s="11" t="s">
        <v>5372</v>
      </c>
      <c r="D2720" s="29">
        <v>12.272505061013897</v>
      </c>
    </row>
    <row r="2721" spans="1:4" x14ac:dyDescent="0.25">
      <c r="A2721" s="20" t="s">
        <v>4585</v>
      </c>
      <c r="B2721" s="9" t="s">
        <v>26</v>
      </c>
      <c r="C2721" s="9" t="s">
        <v>5373</v>
      </c>
      <c r="D2721" s="30">
        <v>20.454174903697911</v>
      </c>
    </row>
    <row r="2722" spans="1:4" x14ac:dyDescent="0.25">
      <c r="A2722" s="19" t="s">
        <v>5374</v>
      </c>
      <c r="B2722" s="11" t="s">
        <v>26</v>
      </c>
      <c r="C2722" s="11" t="s">
        <v>5375</v>
      </c>
      <c r="D2722" s="29">
        <v>12.272505061013897</v>
      </c>
    </row>
    <row r="2723" spans="1:4" x14ac:dyDescent="0.25">
      <c r="A2723" s="20" t="s">
        <v>5376</v>
      </c>
      <c r="B2723" s="9" t="s">
        <v>26</v>
      </c>
      <c r="C2723" s="9" t="s">
        <v>5377</v>
      </c>
      <c r="D2723" s="30">
        <v>12.272505061013897</v>
      </c>
    </row>
    <row r="2724" spans="1:4" x14ac:dyDescent="0.25">
      <c r="A2724" s="19" t="s">
        <v>5378</v>
      </c>
      <c r="B2724" s="11" t="s">
        <v>26</v>
      </c>
      <c r="C2724" s="11" t="s">
        <v>5379</v>
      </c>
      <c r="D2724" s="29">
        <v>36.817514787057853</v>
      </c>
    </row>
    <row r="2725" spans="1:4" x14ac:dyDescent="0.25">
      <c r="A2725" s="20" t="s">
        <v>5380</v>
      </c>
      <c r="B2725" s="9" t="s">
        <v>26</v>
      </c>
      <c r="C2725" s="9" t="s">
        <v>5381</v>
      </c>
      <c r="D2725" s="30">
        <v>12.272505061013897</v>
      </c>
    </row>
    <row r="2726" spans="1:4" x14ac:dyDescent="0.25">
      <c r="A2726" s="19" t="s">
        <v>5382</v>
      </c>
      <c r="B2726" s="11" t="s">
        <v>26</v>
      </c>
      <c r="C2726" s="11" t="s">
        <v>5383</v>
      </c>
      <c r="D2726" s="29">
        <v>16.363339883359949</v>
      </c>
    </row>
    <row r="2727" spans="1:4" x14ac:dyDescent="0.25">
      <c r="A2727" s="20" t="s">
        <v>5384</v>
      </c>
      <c r="B2727" s="9" t="s">
        <v>26</v>
      </c>
      <c r="C2727" s="9" t="s">
        <v>5385</v>
      </c>
      <c r="D2727" s="30">
        <v>20.454174903697911</v>
      </c>
    </row>
    <row r="2728" spans="1:4" x14ac:dyDescent="0.25">
      <c r="A2728" s="19" t="s">
        <v>5386</v>
      </c>
      <c r="B2728" s="11" t="s">
        <v>26</v>
      </c>
      <c r="C2728" s="11" t="s">
        <v>5387</v>
      </c>
      <c r="D2728" s="29">
        <v>20.454174903697911</v>
      </c>
    </row>
    <row r="2729" spans="1:4" x14ac:dyDescent="0.25">
      <c r="A2729" s="20" t="s">
        <v>5388</v>
      </c>
      <c r="B2729" s="9" t="s">
        <v>26</v>
      </c>
      <c r="C2729" s="9" t="s">
        <v>5389</v>
      </c>
      <c r="D2729" s="30">
        <v>16.363339883359949</v>
      </c>
    </row>
    <row r="2730" spans="1:4" x14ac:dyDescent="0.25">
      <c r="A2730" s="19" t="s">
        <v>5390</v>
      </c>
      <c r="B2730" s="11" t="s">
        <v>26</v>
      </c>
      <c r="C2730" s="11" t="s">
        <v>5391</v>
      </c>
      <c r="D2730" s="29">
        <v>12.272505061013897</v>
      </c>
    </row>
    <row r="2731" spans="1:4" x14ac:dyDescent="0.25">
      <c r="A2731" s="20" t="s">
        <v>5392</v>
      </c>
      <c r="B2731" s="9" t="s">
        <v>26</v>
      </c>
      <c r="C2731" s="9" t="s">
        <v>5393</v>
      </c>
      <c r="D2731" s="30">
        <v>28.18657851768792</v>
      </c>
    </row>
    <row r="2732" spans="1:4" x14ac:dyDescent="0.25">
      <c r="A2732" s="19" t="s">
        <v>5394</v>
      </c>
      <c r="B2732" s="11" t="s">
        <v>26</v>
      </c>
      <c r="C2732" s="11" t="s">
        <v>5395</v>
      </c>
      <c r="D2732" s="29">
        <v>12.272505061013897</v>
      </c>
    </row>
    <row r="2733" spans="1:4" x14ac:dyDescent="0.25">
      <c r="A2733" s="20" t="s">
        <v>5396</v>
      </c>
      <c r="B2733" s="9" t="s">
        <v>26</v>
      </c>
      <c r="C2733" s="9" t="s">
        <v>5397</v>
      </c>
      <c r="D2733" s="30">
        <v>28.635844845377886</v>
      </c>
    </row>
    <row r="2734" spans="1:4" x14ac:dyDescent="0.25">
      <c r="A2734" s="19" t="s">
        <v>5398</v>
      </c>
      <c r="B2734" s="11" t="s">
        <v>26</v>
      </c>
      <c r="C2734" s="11" t="s">
        <v>5399</v>
      </c>
      <c r="D2734" s="29">
        <v>32.726679865715852</v>
      </c>
    </row>
    <row r="2735" spans="1:4" x14ac:dyDescent="0.25">
      <c r="A2735" s="20" t="s">
        <v>5400</v>
      </c>
      <c r="B2735" s="9" t="s">
        <v>26</v>
      </c>
      <c r="C2735" s="9" t="s">
        <v>5401</v>
      </c>
      <c r="D2735" s="30">
        <v>60.866669103619785</v>
      </c>
    </row>
    <row r="2736" spans="1:4" x14ac:dyDescent="0.25">
      <c r="A2736" s="19" t="s">
        <v>5402</v>
      </c>
      <c r="B2736" s="11" t="s">
        <v>26</v>
      </c>
      <c r="C2736" s="11" t="s">
        <v>5403</v>
      </c>
      <c r="D2736" s="29">
        <v>12.272505061013897</v>
      </c>
    </row>
    <row r="2737" spans="1:4" x14ac:dyDescent="0.25">
      <c r="A2737" s="20" t="s">
        <v>5404</v>
      </c>
      <c r="B2737" s="9" t="s">
        <v>26</v>
      </c>
      <c r="C2737" s="9" t="s">
        <v>5405</v>
      </c>
      <c r="D2737" s="30">
        <v>12.272505061013897</v>
      </c>
    </row>
    <row r="2738" spans="1:4" x14ac:dyDescent="0.25">
      <c r="A2738" s="19" t="s">
        <v>5406</v>
      </c>
      <c r="B2738" s="11" t="s">
        <v>26</v>
      </c>
      <c r="C2738" s="11" t="s">
        <v>5407</v>
      </c>
      <c r="D2738" s="29">
        <v>24.545009924035877</v>
      </c>
    </row>
    <row r="2739" spans="1:4" x14ac:dyDescent="0.25">
      <c r="A2739" s="20" t="s">
        <v>5408</v>
      </c>
      <c r="B2739" s="9" t="s">
        <v>26</v>
      </c>
      <c r="C2739" s="9" t="s">
        <v>5409</v>
      </c>
      <c r="D2739" s="30">
        <v>12.272505061013897</v>
      </c>
    </row>
    <row r="2740" spans="1:4" x14ac:dyDescent="0.25">
      <c r="A2740" s="19" t="s">
        <v>5410</v>
      </c>
      <c r="B2740" s="11" t="s">
        <v>26</v>
      </c>
      <c r="C2740" s="11" t="s">
        <v>5411</v>
      </c>
      <c r="D2740" s="29">
        <v>16.363339883359949</v>
      </c>
    </row>
    <row r="2741" spans="1:4" x14ac:dyDescent="0.25">
      <c r="A2741" s="20" t="s">
        <v>5412</v>
      </c>
      <c r="B2741" s="9" t="s">
        <v>26</v>
      </c>
      <c r="C2741" s="9" t="s">
        <v>5413</v>
      </c>
      <c r="D2741" s="30">
        <v>16.363339883359949</v>
      </c>
    </row>
    <row r="2742" spans="1:4" x14ac:dyDescent="0.25">
      <c r="A2742" s="19" t="s">
        <v>5414</v>
      </c>
      <c r="B2742" s="11" t="s">
        <v>26</v>
      </c>
      <c r="C2742" s="11" t="s">
        <v>5415</v>
      </c>
      <c r="D2742" s="29">
        <v>20.454174903697911</v>
      </c>
    </row>
    <row r="2743" spans="1:4" x14ac:dyDescent="0.25">
      <c r="A2743" s="20" t="s">
        <v>5416</v>
      </c>
      <c r="B2743" s="9" t="s">
        <v>26</v>
      </c>
      <c r="C2743" s="9" t="s">
        <v>5417</v>
      </c>
      <c r="D2743" s="30">
        <v>24.545009924035877</v>
      </c>
    </row>
    <row r="2744" spans="1:4" x14ac:dyDescent="0.25">
      <c r="A2744" s="19" t="s">
        <v>5418</v>
      </c>
      <c r="B2744" s="11" t="s">
        <v>26</v>
      </c>
      <c r="C2744" s="11" t="s">
        <v>5419</v>
      </c>
      <c r="D2744" s="29">
        <v>32.271589902801878</v>
      </c>
    </row>
    <row r="2745" spans="1:4" x14ac:dyDescent="0.25">
      <c r="A2745" s="20" t="s">
        <v>5420</v>
      </c>
      <c r="B2745" s="9" t="s">
        <v>26</v>
      </c>
      <c r="C2745" s="9" t="s">
        <v>5421</v>
      </c>
      <c r="D2745" s="30">
        <v>24.545009924035877</v>
      </c>
    </row>
    <row r="2746" spans="1:4" x14ac:dyDescent="0.25">
      <c r="A2746" s="19" t="s">
        <v>5422</v>
      </c>
      <c r="B2746" s="11" t="s">
        <v>26</v>
      </c>
      <c r="C2746" s="11" t="s">
        <v>5423</v>
      </c>
      <c r="D2746" s="29">
        <v>24.545009924035877</v>
      </c>
    </row>
    <row r="2747" spans="1:4" x14ac:dyDescent="0.25">
      <c r="A2747" s="20" t="s">
        <v>5424</v>
      </c>
      <c r="B2747" s="9" t="s">
        <v>26</v>
      </c>
      <c r="C2747" s="9" t="s">
        <v>5425</v>
      </c>
      <c r="D2747" s="30">
        <v>12.272505061013897</v>
      </c>
    </row>
    <row r="2748" spans="1:4" x14ac:dyDescent="0.25">
      <c r="A2748" s="19" t="s">
        <v>5426</v>
      </c>
      <c r="B2748" s="11" t="s">
        <v>26</v>
      </c>
      <c r="C2748" s="11" t="s">
        <v>5427</v>
      </c>
      <c r="D2748" s="29">
        <v>12.272505061013897</v>
      </c>
    </row>
    <row r="2749" spans="1:4" x14ac:dyDescent="0.25">
      <c r="A2749" s="20" t="s">
        <v>5428</v>
      </c>
      <c r="B2749" s="9" t="s">
        <v>26</v>
      </c>
      <c r="C2749" s="9" t="s">
        <v>5429</v>
      </c>
      <c r="D2749" s="30">
        <v>12.272505061013897</v>
      </c>
    </row>
    <row r="2750" spans="1:4" x14ac:dyDescent="0.25">
      <c r="A2750" s="19" t="s">
        <v>5430</v>
      </c>
      <c r="B2750" s="11" t="s">
        <v>26</v>
      </c>
      <c r="C2750" s="11" t="s">
        <v>5431</v>
      </c>
      <c r="D2750" s="29">
        <v>12.272505061013897</v>
      </c>
    </row>
    <row r="2751" spans="1:4" x14ac:dyDescent="0.25">
      <c r="A2751" s="20" t="s">
        <v>5432</v>
      </c>
      <c r="B2751" s="9" t="s">
        <v>26</v>
      </c>
      <c r="C2751" s="9" t="s">
        <v>5433</v>
      </c>
      <c r="D2751" s="30">
        <v>12.272505061013897</v>
      </c>
    </row>
    <row r="2752" spans="1:4" x14ac:dyDescent="0.25">
      <c r="A2752" s="19" t="s">
        <v>5434</v>
      </c>
      <c r="B2752" s="11" t="s">
        <v>26</v>
      </c>
      <c r="C2752" s="11" t="s">
        <v>5435</v>
      </c>
      <c r="D2752" s="29">
        <v>24.545009924035877</v>
      </c>
    </row>
    <row r="2753" spans="1:4" x14ac:dyDescent="0.25">
      <c r="A2753" s="20" t="s">
        <v>5436</v>
      </c>
      <c r="B2753" s="9" t="s">
        <v>26</v>
      </c>
      <c r="C2753" s="9" t="s">
        <v>5437</v>
      </c>
      <c r="D2753" s="30">
        <v>12.272505061013897</v>
      </c>
    </row>
    <row r="2754" spans="1:4" x14ac:dyDescent="0.25">
      <c r="A2754" s="19" t="s">
        <v>5438</v>
      </c>
      <c r="B2754" s="11" t="s">
        <v>26</v>
      </c>
      <c r="C2754" s="11" t="s">
        <v>5439</v>
      </c>
      <c r="D2754" s="29">
        <v>52.696646432387823</v>
      </c>
    </row>
    <row r="2755" spans="1:4" x14ac:dyDescent="0.25">
      <c r="A2755" s="20" t="s">
        <v>5440</v>
      </c>
      <c r="B2755" s="9" t="s">
        <v>26</v>
      </c>
      <c r="C2755" s="9" t="s">
        <v>5441</v>
      </c>
      <c r="D2755" s="30">
        <v>12.272505061013897</v>
      </c>
    </row>
    <row r="2756" spans="1:4" x14ac:dyDescent="0.25">
      <c r="A2756" s="19" t="s">
        <v>5442</v>
      </c>
      <c r="B2756" s="11" t="s">
        <v>26</v>
      </c>
      <c r="C2756" s="11" t="s">
        <v>5443</v>
      </c>
      <c r="D2756" s="29">
        <v>24.545009924035877</v>
      </c>
    </row>
    <row r="2757" spans="1:4" x14ac:dyDescent="0.25">
      <c r="A2757" s="20" t="s">
        <v>5444</v>
      </c>
      <c r="B2757" s="9" t="s">
        <v>26</v>
      </c>
      <c r="C2757" s="9" t="s">
        <v>5445</v>
      </c>
      <c r="D2757" s="30">
        <v>12.272505061013897</v>
      </c>
    </row>
    <row r="2758" spans="1:4" x14ac:dyDescent="0.25">
      <c r="A2758" s="19" t="s">
        <v>5446</v>
      </c>
      <c r="B2758" s="11" t="s">
        <v>26</v>
      </c>
      <c r="C2758" s="11" t="s">
        <v>5447</v>
      </c>
      <c r="D2758" s="29">
        <v>12.272505061013897</v>
      </c>
    </row>
    <row r="2759" spans="1:4" x14ac:dyDescent="0.25">
      <c r="A2759" s="20" t="s">
        <v>5448</v>
      </c>
      <c r="B2759" s="9" t="s">
        <v>26</v>
      </c>
      <c r="C2759" s="9" t="s">
        <v>5449</v>
      </c>
      <c r="D2759" s="30">
        <v>16.363339883359949</v>
      </c>
    </row>
    <row r="2760" spans="1:4" x14ac:dyDescent="0.25">
      <c r="A2760" s="19" t="s">
        <v>5450</v>
      </c>
      <c r="B2760" s="11" t="s">
        <v>26</v>
      </c>
      <c r="C2760" s="11" t="s">
        <v>5451</v>
      </c>
      <c r="D2760" s="29">
        <v>12.272505061013897</v>
      </c>
    </row>
    <row r="2761" spans="1:4" x14ac:dyDescent="0.25">
      <c r="A2761" s="20" t="s">
        <v>5452</v>
      </c>
      <c r="B2761" s="9" t="s">
        <v>26</v>
      </c>
      <c r="C2761" s="9" t="s">
        <v>5453</v>
      </c>
      <c r="D2761" s="30">
        <v>12.272505061013897</v>
      </c>
    </row>
    <row r="2762" spans="1:4" x14ac:dyDescent="0.25">
      <c r="A2762" s="19" t="s">
        <v>5454</v>
      </c>
      <c r="B2762" s="11" t="s">
        <v>26</v>
      </c>
      <c r="C2762" s="11" t="s">
        <v>5455</v>
      </c>
      <c r="D2762" s="29">
        <v>20.016555747460007</v>
      </c>
    </row>
    <row r="2763" spans="1:4" x14ac:dyDescent="0.25">
      <c r="A2763" s="20" t="s">
        <v>5456</v>
      </c>
      <c r="B2763" s="9" t="s">
        <v>26</v>
      </c>
      <c r="C2763" s="9" t="s">
        <v>5457</v>
      </c>
      <c r="D2763" s="30">
        <v>12.272505061013897</v>
      </c>
    </row>
    <row r="2764" spans="1:4" x14ac:dyDescent="0.25">
      <c r="A2764" s="19" t="s">
        <v>5458</v>
      </c>
      <c r="B2764" s="11" t="s">
        <v>26</v>
      </c>
      <c r="C2764" s="11" t="s">
        <v>5459</v>
      </c>
      <c r="D2764" s="29">
        <v>12.272505061013897</v>
      </c>
    </row>
    <row r="2765" spans="1:4" x14ac:dyDescent="0.25">
      <c r="A2765" s="20" t="s">
        <v>5460</v>
      </c>
      <c r="B2765" s="9" t="s">
        <v>26</v>
      </c>
      <c r="C2765" s="9" t="s">
        <v>5461</v>
      </c>
      <c r="D2765" s="30">
        <v>12.272505061013897</v>
      </c>
    </row>
    <row r="2766" spans="1:4" x14ac:dyDescent="0.25">
      <c r="A2766" s="19" t="s">
        <v>5462</v>
      </c>
      <c r="B2766" s="11" t="s">
        <v>26</v>
      </c>
      <c r="C2766" s="11" t="s">
        <v>5463</v>
      </c>
      <c r="D2766" s="29">
        <v>12.272505061013897</v>
      </c>
    </row>
    <row r="2767" spans="1:4" x14ac:dyDescent="0.25">
      <c r="A2767" s="20" t="s">
        <v>5464</v>
      </c>
      <c r="B2767" s="9" t="s">
        <v>26</v>
      </c>
      <c r="C2767" s="9" t="s">
        <v>5465</v>
      </c>
      <c r="D2767" s="30">
        <v>28.635844845377886</v>
      </c>
    </row>
    <row r="2768" spans="1:4" x14ac:dyDescent="0.25">
      <c r="A2768" s="19" t="s">
        <v>5466</v>
      </c>
      <c r="B2768" s="11" t="s">
        <v>26</v>
      </c>
      <c r="C2768" s="11" t="s">
        <v>5467</v>
      </c>
      <c r="D2768" s="29">
        <v>12.272505061013897</v>
      </c>
    </row>
    <row r="2769" spans="1:4" x14ac:dyDescent="0.25">
      <c r="A2769" s="20" t="s">
        <v>5468</v>
      </c>
      <c r="B2769" s="9" t="s">
        <v>26</v>
      </c>
      <c r="C2769" s="9" t="s">
        <v>5469</v>
      </c>
      <c r="D2769" s="30">
        <v>12.272505061013897</v>
      </c>
    </row>
    <row r="2770" spans="1:4" x14ac:dyDescent="0.25">
      <c r="A2770" s="19" t="s">
        <v>5470</v>
      </c>
      <c r="B2770" s="11" t="s">
        <v>26</v>
      </c>
      <c r="C2770" s="11" t="s">
        <v>5471</v>
      </c>
      <c r="D2770" s="29">
        <v>12.272505061013897</v>
      </c>
    </row>
    <row r="2771" spans="1:4" x14ac:dyDescent="0.25">
      <c r="A2771" s="20" t="s">
        <v>5472</v>
      </c>
      <c r="B2771" s="9" t="s">
        <v>26</v>
      </c>
      <c r="C2771" s="9" t="s">
        <v>5473</v>
      </c>
      <c r="D2771" s="30">
        <v>12.272505061013897</v>
      </c>
    </row>
    <row r="2772" spans="1:4" x14ac:dyDescent="0.25">
      <c r="A2772" s="19" t="s">
        <v>5474</v>
      </c>
      <c r="B2772" s="11" t="s">
        <v>26</v>
      </c>
      <c r="C2772" s="11" t="s">
        <v>5475</v>
      </c>
      <c r="D2772" s="29">
        <v>16.363339883359949</v>
      </c>
    </row>
    <row r="2773" spans="1:4" x14ac:dyDescent="0.25">
      <c r="A2773" s="20" t="s">
        <v>5476</v>
      </c>
      <c r="B2773" s="9" t="s">
        <v>26</v>
      </c>
      <c r="C2773" s="9" t="s">
        <v>5477</v>
      </c>
      <c r="D2773" s="30">
        <v>12.272505061013897</v>
      </c>
    </row>
    <row r="2774" spans="1:4" x14ac:dyDescent="0.25">
      <c r="A2774" s="19" t="s">
        <v>5478</v>
      </c>
      <c r="B2774" s="11" t="s">
        <v>26</v>
      </c>
      <c r="C2774" s="11" t="s">
        <v>5479</v>
      </c>
      <c r="D2774" s="29">
        <v>28.635844845377886</v>
      </c>
    </row>
    <row r="2775" spans="1:4" x14ac:dyDescent="0.25">
      <c r="A2775" s="20" t="s">
        <v>5480</v>
      </c>
      <c r="B2775" s="9" t="s">
        <v>26</v>
      </c>
      <c r="C2775" s="9" t="s">
        <v>5481</v>
      </c>
      <c r="D2775" s="30">
        <v>12.272505061013897</v>
      </c>
    </row>
    <row r="2776" spans="1:4" x14ac:dyDescent="0.25">
      <c r="A2776" s="19" t="s">
        <v>5482</v>
      </c>
      <c r="B2776" s="11" t="s">
        <v>26</v>
      </c>
      <c r="C2776" s="11" t="s">
        <v>5483</v>
      </c>
      <c r="D2776" s="29">
        <v>24.545009924035877</v>
      </c>
    </row>
    <row r="2777" spans="1:4" x14ac:dyDescent="0.25">
      <c r="A2777" s="20" t="s">
        <v>5484</v>
      </c>
      <c r="B2777" s="9" t="s">
        <v>26</v>
      </c>
      <c r="C2777" s="9" t="s">
        <v>5485</v>
      </c>
      <c r="D2777" s="30">
        <v>12.272505061013897</v>
      </c>
    </row>
    <row r="2778" spans="1:4" x14ac:dyDescent="0.25">
      <c r="A2778" s="19" t="s">
        <v>5486</v>
      </c>
      <c r="B2778" s="11" t="s">
        <v>26</v>
      </c>
      <c r="C2778" s="11" t="s">
        <v>5487</v>
      </c>
      <c r="D2778" s="29">
        <v>20.016555747460007</v>
      </c>
    </row>
    <row r="2779" spans="1:4" x14ac:dyDescent="0.25">
      <c r="A2779" s="20" t="s">
        <v>5488</v>
      </c>
      <c r="B2779" s="9" t="s">
        <v>26</v>
      </c>
      <c r="C2779" s="9" t="s">
        <v>5489</v>
      </c>
      <c r="D2779" s="30">
        <v>16.363339883359949</v>
      </c>
    </row>
    <row r="2780" spans="1:4" x14ac:dyDescent="0.25">
      <c r="A2780" s="19" t="s">
        <v>5490</v>
      </c>
      <c r="B2780" s="11" t="s">
        <v>26</v>
      </c>
      <c r="C2780" s="11" t="s">
        <v>5491</v>
      </c>
      <c r="D2780" s="29">
        <v>16.363339883359949</v>
      </c>
    </row>
    <row r="2781" spans="1:4" x14ac:dyDescent="0.25">
      <c r="A2781" s="20" t="s">
        <v>5492</v>
      </c>
      <c r="B2781" s="9" t="s">
        <v>26</v>
      </c>
      <c r="C2781" s="9" t="s">
        <v>5493</v>
      </c>
      <c r="D2781" s="30">
        <v>44.999184629741869</v>
      </c>
    </row>
    <row r="2782" spans="1:4" x14ac:dyDescent="0.25">
      <c r="A2782" s="19" t="s">
        <v>5494</v>
      </c>
      <c r="B2782" s="11" t="s">
        <v>26</v>
      </c>
      <c r="C2782" s="11" t="s">
        <v>5495</v>
      </c>
      <c r="D2782" s="29">
        <v>12.272505061013897</v>
      </c>
    </row>
    <row r="2783" spans="1:4" x14ac:dyDescent="0.25">
      <c r="A2783" s="20" t="s">
        <v>5496</v>
      </c>
      <c r="B2783" s="9" t="s">
        <v>26</v>
      </c>
      <c r="C2783" s="9" t="s">
        <v>5497</v>
      </c>
      <c r="D2783" s="30">
        <v>12.272505061013897</v>
      </c>
    </row>
    <row r="2784" spans="1:4" x14ac:dyDescent="0.25">
      <c r="A2784" s="19" t="s">
        <v>5498</v>
      </c>
      <c r="B2784" s="11" t="s">
        <v>26</v>
      </c>
      <c r="C2784" s="11" t="s">
        <v>5499</v>
      </c>
      <c r="D2784" s="29">
        <v>73.635029475119751</v>
      </c>
    </row>
    <row r="2785" spans="1:4" x14ac:dyDescent="0.25">
      <c r="A2785" s="20" t="s">
        <v>5500</v>
      </c>
      <c r="B2785" s="9" t="s">
        <v>26</v>
      </c>
      <c r="C2785" s="9" t="s">
        <v>5501</v>
      </c>
      <c r="D2785" s="30">
        <v>24.545009924035877</v>
      </c>
    </row>
    <row r="2786" spans="1:4" x14ac:dyDescent="0.25">
      <c r="A2786" s="19" t="s">
        <v>5502</v>
      </c>
      <c r="B2786" s="11" t="s">
        <v>26</v>
      </c>
      <c r="C2786" s="11" t="s">
        <v>5503</v>
      </c>
      <c r="D2786" s="29">
        <v>12.272505061013897</v>
      </c>
    </row>
    <row r="2787" spans="1:4" x14ac:dyDescent="0.25">
      <c r="A2787" s="20" t="s">
        <v>5504</v>
      </c>
      <c r="B2787" s="9" t="s">
        <v>26</v>
      </c>
      <c r="C2787" s="9" t="s">
        <v>5505</v>
      </c>
      <c r="D2787" s="30">
        <v>110.65676064812899</v>
      </c>
    </row>
    <row r="2788" spans="1:4" x14ac:dyDescent="0.25">
      <c r="A2788" s="19" t="s">
        <v>5506</v>
      </c>
      <c r="B2788" s="11" t="s">
        <v>26</v>
      </c>
      <c r="C2788" s="11" t="s">
        <v>5507</v>
      </c>
      <c r="D2788" s="29">
        <v>12.272505061013897</v>
      </c>
    </row>
    <row r="2789" spans="1:4" x14ac:dyDescent="0.25">
      <c r="A2789" s="20" t="s">
        <v>5508</v>
      </c>
      <c r="B2789" s="9" t="s">
        <v>26</v>
      </c>
      <c r="C2789" s="9" t="s">
        <v>5509</v>
      </c>
      <c r="D2789" s="30">
        <v>28.635844845377886</v>
      </c>
    </row>
    <row r="2790" spans="1:4" x14ac:dyDescent="0.25">
      <c r="A2790" s="19" t="s">
        <v>5510</v>
      </c>
      <c r="B2790" s="11" t="s">
        <v>26</v>
      </c>
      <c r="C2790" s="11" t="s">
        <v>5511</v>
      </c>
      <c r="D2790" s="29">
        <v>12.272505061013897</v>
      </c>
    </row>
    <row r="2791" spans="1:4" x14ac:dyDescent="0.25">
      <c r="A2791" s="20" t="s">
        <v>5512</v>
      </c>
      <c r="B2791" s="9" t="s">
        <v>26</v>
      </c>
      <c r="C2791" s="9" t="s">
        <v>5513</v>
      </c>
      <c r="D2791" s="30">
        <v>12.272505061013897</v>
      </c>
    </row>
    <row r="2792" spans="1:4" x14ac:dyDescent="0.25">
      <c r="A2792" s="19" t="s">
        <v>5514</v>
      </c>
      <c r="B2792" s="11" t="s">
        <v>26</v>
      </c>
      <c r="C2792" s="11" t="s">
        <v>5515</v>
      </c>
      <c r="D2792" s="29">
        <v>28.18657851768792</v>
      </c>
    </row>
    <row r="2793" spans="1:4" x14ac:dyDescent="0.25">
      <c r="A2793" s="20" t="s">
        <v>5516</v>
      </c>
      <c r="B2793" s="9" t="s">
        <v>26</v>
      </c>
      <c r="C2793" s="9" t="s">
        <v>5517</v>
      </c>
      <c r="D2793" s="30">
        <v>16.363339883359949</v>
      </c>
    </row>
    <row r="2794" spans="1:4" x14ac:dyDescent="0.25">
      <c r="A2794" s="19" t="s">
        <v>5518</v>
      </c>
      <c r="B2794" s="11" t="s">
        <v>26</v>
      </c>
      <c r="C2794" s="11" t="s">
        <v>5519</v>
      </c>
      <c r="D2794" s="29">
        <v>28.635844845377886</v>
      </c>
    </row>
    <row r="2795" spans="1:4" x14ac:dyDescent="0.25">
      <c r="A2795" s="20" t="s">
        <v>5520</v>
      </c>
      <c r="B2795" s="9" t="s">
        <v>26</v>
      </c>
      <c r="C2795" s="9" t="s">
        <v>5521</v>
      </c>
      <c r="D2795" s="30">
        <v>65.453359533439794</v>
      </c>
    </row>
    <row r="2796" spans="1:4" x14ac:dyDescent="0.25">
      <c r="A2796" s="19" t="s">
        <v>5522</v>
      </c>
      <c r="B2796" s="11" t="s">
        <v>26</v>
      </c>
      <c r="C2796" s="11" t="s">
        <v>5523</v>
      </c>
      <c r="D2796" s="29">
        <v>12.272505061013897</v>
      </c>
    </row>
    <row r="2797" spans="1:4" x14ac:dyDescent="0.25">
      <c r="A2797" s="20" t="s">
        <v>5524</v>
      </c>
      <c r="B2797" s="9" t="s">
        <v>26</v>
      </c>
      <c r="C2797" s="9" t="s">
        <v>5525</v>
      </c>
      <c r="D2797" s="30">
        <v>12.272505061013897</v>
      </c>
    </row>
    <row r="2798" spans="1:4" x14ac:dyDescent="0.25">
      <c r="A2798" s="19" t="s">
        <v>5526</v>
      </c>
      <c r="B2798" s="11" t="s">
        <v>26</v>
      </c>
      <c r="C2798" s="11" t="s">
        <v>5527</v>
      </c>
      <c r="D2798" s="29">
        <v>12.272505061013897</v>
      </c>
    </row>
    <row r="2799" spans="1:4" x14ac:dyDescent="0.25">
      <c r="A2799" s="20" t="s">
        <v>5528</v>
      </c>
      <c r="B2799" s="9" t="s">
        <v>26</v>
      </c>
      <c r="C2799" s="9" t="s">
        <v>5529</v>
      </c>
      <c r="D2799" s="30">
        <v>12.272505061013897</v>
      </c>
    </row>
    <row r="2800" spans="1:4" x14ac:dyDescent="0.25">
      <c r="A2800" s="19" t="s">
        <v>5530</v>
      </c>
      <c r="B2800" s="11" t="s">
        <v>26</v>
      </c>
      <c r="C2800" s="11" t="s">
        <v>5531</v>
      </c>
      <c r="D2800" s="29">
        <v>12.272505061013897</v>
      </c>
    </row>
    <row r="2801" spans="1:4" x14ac:dyDescent="0.25">
      <c r="A2801" s="20" t="s">
        <v>5532</v>
      </c>
      <c r="B2801" s="9" t="s">
        <v>26</v>
      </c>
      <c r="C2801" s="9" t="s">
        <v>5533</v>
      </c>
      <c r="D2801" s="30">
        <v>12.272505061013897</v>
      </c>
    </row>
    <row r="2802" spans="1:4" x14ac:dyDescent="0.25">
      <c r="A2802" s="19" t="s">
        <v>5534</v>
      </c>
      <c r="B2802" s="11" t="s">
        <v>26</v>
      </c>
      <c r="C2802" s="11" t="s">
        <v>5535</v>
      </c>
      <c r="D2802" s="29">
        <v>12.272505061013897</v>
      </c>
    </row>
    <row r="2803" spans="1:4" x14ac:dyDescent="0.25">
      <c r="A2803" s="20" t="s">
        <v>5536</v>
      </c>
      <c r="B2803" s="9" t="s">
        <v>26</v>
      </c>
      <c r="C2803" s="9" t="s">
        <v>5537</v>
      </c>
      <c r="D2803" s="30">
        <v>16.363339883359949</v>
      </c>
    </row>
    <row r="2804" spans="1:4" x14ac:dyDescent="0.25">
      <c r="A2804" s="19" t="s">
        <v>5538</v>
      </c>
      <c r="B2804" s="11" t="s">
        <v>26</v>
      </c>
      <c r="C2804" s="11" t="s">
        <v>5539</v>
      </c>
      <c r="D2804" s="29">
        <v>12.272505061013897</v>
      </c>
    </row>
    <row r="2805" spans="1:4" x14ac:dyDescent="0.25">
      <c r="A2805" s="20" t="s">
        <v>5540</v>
      </c>
      <c r="B2805" s="9" t="s">
        <v>26</v>
      </c>
      <c r="C2805" s="9" t="s">
        <v>5541</v>
      </c>
      <c r="D2805" s="30">
        <v>12.272505061013897</v>
      </c>
    </row>
    <row r="2806" spans="1:4" x14ac:dyDescent="0.25">
      <c r="A2806" s="19" t="s">
        <v>5542</v>
      </c>
      <c r="B2806" s="11" t="s">
        <v>26</v>
      </c>
      <c r="C2806" s="11" t="s">
        <v>5543</v>
      </c>
      <c r="D2806" s="29">
        <v>16.363339883359949</v>
      </c>
    </row>
    <row r="2807" spans="1:4" x14ac:dyDescent="0.25">
      <c r="A2807" s="20" t="s">
        <v>5544</v>
      </c>
      <c r="B2807" s="9" t="s">
        <v>26</v>
      </c>
      <c r="C2807" s="9" t="s">
        <v>5545</v>
      </c>
      <c r="D2807" s="30">
        <v>12.272505061013897</v>
      </c>
    </row>
    <row r="2808" spans="1:4" x14ac:dyDescent="0.25">
      <c r="A2808" s="19" t="s">
        <v>5546</v>
      </c>
      <c r="B2808" s="11" t="s">
        <v>26</v>
      </c>
      <c r="C2808" s="11" t="s">
        <v>5547</v>
      </c>
      <c r="D2808" s="29">
        <v>12.272505061013897</v>
      </c>
    </row>
    <row r="2809" spans="1:4" x14ac:dyDescent="0.25">
      <c r="A2809" s="20" t="s">
        <v>5548</v>
      </c>
      <c r="B2809" s="9" t="s">
        <v>26</v>
      </c>
      <c r="C2809" s="9" t="s">
        <v>5549</v>
      </c>
      <c r="D2809" s="30">
        <v>20.454174903697911</v>
      </c>
    </row>
    <row r="2810" spans="1:4" x14ac:dyDescent="0.25">
      <c r="A2810" s="19" t="s">
        <v>5550</v>
      </c>
      <c r="B2810" s="11" t="s">
        <v>26</v>
      </c>
      <c r="C2810" s="11" t="s">
        <v>5551</v>
      </c>
      <c r="D2810" s="29">
        <v>53.180854670417808</v>
      </c>
    </row>
    <row r="2811" spans="1:4" x14ac:dyDescent="0.25">
      <c r="A2811" s="20" t="s">
        <v>5552</v>
      </c>
      <c r="B2811" s="9" t="s">
        <v>26</v>
      </c>
      <c r="C2811" s="9" t="s">
        <v>5553</v>
      </c>
      <c r="D2811" s="30">
        <v>12.272505061013897</v>
      </c>
    </row>
    <row r="2812" spans="1:4" x14ac:dyDescent="0.25">
      <c r="A2812" s="19" t="s">
        <v>5554</v>
      </c>
      <c r="B2812" s="11" t="s">
        <v>26</v>
      </c>
      <c r="C2812" s="11" t="s">
        <v>5555</v>
      </c>
      <c r="D2812" s="29">
        <v>12.272505061013897</v>
      </c>
    </row>
    <row r="2813" spans="1:4" x14ac:dyDescent="0.25">
      <c r="A2813" s="20" t="s">
        <v>5556</v>
      </c>
      <c r="B2813" s="9" t="s">
        <v>26</v>
      </c>
      <c r="C2813" s="9" t="s">
        <v>5557</v>
      </c>
      <c r="D2813" s="30">
        <v>12.272505061013897</v>
      </c>
    </row>
    <row r="2814" spans="1:4" x14ac:dyDescent="0.25">
      <c r="A2814" s="19" t="s">
        <v>5558</v>
      </c>
      <c r="B2814" s="11" t="s">
        <v>26</v>
      </c>
      <c r="C2814" s="11" t="s">
        <v>5559</v>
      </c>
      <c r="D2814" s="29">
        <v>12.272505061013897</v>
      </c>
    </row>
    <row r="2815" spans="1:4" x14ac:dyDescent="0.25">
      <c r="A2815" s="20" t="s">
        <v>5560</v>
      </c>
      <c r="B2815" s="9" t="s">
        <v>26</v>
      </c>
      <c r="C2815" s="9" t="s">
        <v>5561</v>
      </c>
      <c r="D2815" s="30">
        <v>12.272505061013897</v>
      </c>
    </row>
    <row r="2816" spans="1:4" x14ac:dyDescent="0.25">
      <c r="A2816" s="19" t="s">
        <v>5562</v>
      </c>
      <c r="B2816" s="11" t="s">
        <v>26</v>
      </c>
      <c r="C2816" s="11" t="s">
        <v>5563</v>
      </c>
      <c r="D2816" s="29">
        <v>12.272505061013897</v>
      </c>
    </row>
    <row r="2817" spans="1:4" x14ac:dyDescent="0.25">
      <c r="A2817" s="20" t="s">
        <v>5564</v>
      </c>
      <c r="B2817" s="9" t="s">
        <v>26</v>
      </c>
      <c r="C2817" s="9" t="s">
        <v>5565</v>
      </c>
      <c r="D2817" s="30">
        <v>40.908349807395822</v>
      </c>
    </row>
    <row r="2818" spans="1:4" x14ac:dyDescent="0.25">
      <c r="A2818" s="19" t="s">
        <v>5566</v>
      </c>
      <c r="B2818" s="11" t="s">
        <v>26</v>
      </c>
      <c r="C2818" s="11" t="s">
        <v>5567</v>
      </c>
      <c r="D2818" s="29">
        <v>12.272505061013897</v>
      </c>
    </row>
    <row r="2819" spans="1:4" x14ac:dyDescent="0.25">
      <c r="A2819" s="20" t="s">
        <v>5568</v>
      </c>
      <c r="B2819" s="9" t="s">
        <v>26</v>
      </c>
      <c r="C2819" s="9" t="s">
        <v>5569</v>
      </c>
      <c r="D2819" s="30">
        <v>12.272505061013897</v>
      </c>
    </row>
    <row r="2820" spans="1:4" x14ac:dyDescent="0.25">
      <c r="A2820" s="19" t="s">
        <v>5570</v>
      </c>
      <c r="B2820" s="11" t="s">
        <v>26</v>
      </c>
      <c r="C2820" s="11" t="s">
        <v>5571</v>
      </c>
      <c r="D2820" s="29">
        <v>12.272505061013897</v>
      </c>
    </row>
    <row r="2821" spans="1:4" x14ac:dyDescent="0.25">
      <c r="A2821" s="20" t="s">
        <v>5572</v>
      </c>
      <c r="B2821" s="9" t="s">
        <v>26</v>
      </c>
      <c r="C2821" s="9" t="s">
        <v>5573</v>
      </c>
      <c r="D2821" s="30">
        <v>24.545009924035877</v>
      </c>
    </row>
    <row r="2822" spans="1:4" x14ac:dyDescent="0.25">
      <c r="A2822" s="19" t="s">
        <v>5574</v>
      </c>
      <c r="B2822" s="11" t="s">
        <v>26</v>
      </c>
      <c r="C2822" s="11" t="s">
        <v>5575</v>
      </c>
      <c r="D2822" s="29">
        <v>12.272505061013897</v>
      </c>
    </row>
    <row r="2823" spans="1:4" x14ac:dyDescent="0.25">
      <c r="A2823" s="20" t="s">
        <v>5576</v>
      </c>
      <c r="B2823" s="9" t="s">
        <v>26</v>
      </c>
      <c r="C2823" s="9" t="s">
        <v>5577</v>
      </c>
      <c r="D2823" s="30">
        <v>12.272505061013897</v>
      </c>
    </row>
    <row r="2824" spans="1:4" x14ac:dyDescent="0.25">
      <c r="A2824" s="19" t="s">
        <v>5578</v>
      </c>
      <c r="B2824" s="11" t="s">
        <v>26</v>
      </c>
      <c r="C2824" s="11" t="s">
        <v>5579</v>
      </c>
      <c r="D2824" s="29">
        <v>110.65676064812899</v>
      </c>
    </row>
    <row r="2825" spans="1:4" x14ac:dyDescent="0.25">
      <c r="A2825" s="20" t="s">
        <v>5580</v>
      </c>
      <c r="B2825" s="9" t="s">
        <v>26</v>
      </c>
      <c r="C2825" s="9" t="s">
        <v>5581</v>
      </c>
      <c r="D2825" s="30">
        <v>12.272505061013897</v>
      </c>
    </row>
    <row r="2826" spans="1:4" x14ac:dyDescent="0.25">
      <c r="A2826" s="19" t="s">
        <v>5582</v>
      </c>
      <c r="B2826" s="11" t="s">
        <v>26</v>
      </c>
      <c r="C2826" s="11" t="s">
        <v>5583</v>
      </c>
      <c r="D2826" s="29">
        <v>12.272505061013897</v>
      </c>
    </row>
    <row r="2827" spans="1:4" x14ac:dyDescent="0.25">
      <c r="A2827" s="20" t="s">
        <v>5584</v>
      </c>
      <c r="B2827" s="9" t="s">
        <v>26</v>
      </c>
      <c r="C2827" s="9" t="s">
        <v>5585</v>
      </c>
      <c r="D2827" s="30">
        <v>12.272505061013897</v>
      </c>
    </row>
    <row r="2828" spans="1:4" x14ac:dyDescent="0.25">
      <c r="A2828" s="19" t="s">
        <v>5586</v>
      </c>
      <c r="B2828" s="11" t="s">
        <v>26</v>
      </c>
      <c r="C2828" s="11" t="s">
        <v>5587</v>
      </c>
      <c r="D2828" s="29">
        <v>12.272505061013897</v>
      </c>
    </row>
    <row r="2829" spans="1:4" x14ac:dyDescent="0.25">
      <c r="A2829" s="20" t="s">
        <v>5588</v>
      </c>
      <c r="B2829" s="9" t="s">
        <v>26</v>
      </c>
      <c r="C2829" s="9" t="s">
        <v>5589</v>
      </c>
      <c r="D2829" s="30">
        <v>12.272505061013897</v>
      </c>
    </row>
    <row r="2830" spans="1:4" x14ac:dyDescent="0.25">
      <c r="A2830" s="19" t="s">
        <v>5590</v>
      </c>
      <c r="B2830" s="11" t="s">
        <v>26</v>
      </c>
      <c r="C2830" s="11" t="s">
        <v>5591</v>
      </c>
      <c r="D2830" s="29">
        <v>12.272505061013897</v>
      </c>
    </row>
    <row r="2831" spans="1:4" x14ac:dyDescent="0.25">
      <c r="A2831" s="20" t="s">
        <v>5592</v>
      </c>
      <c r="B2831" s="9" t="s">
        <v>26</v>
      </c>
      <c r="C2831" s="9" t="s">
        <v>5593</v>
      </c>
      <c r="D2831" s="30">
        <v>15.931544362346049</v>
      </c>
    </row>
    <row r="2832" spans="1:4" x14ac:dyDescent="0.25">
      <c r="A2832" s="19" t="s">
        <v>5594</v>
      </c>
      <c r="B2832" s="11" t="s">
        <v>26</v>
      </c>
      <c r="C2832" s="11" t="s">
        <v>5595</v>
      </c>
      <c r="D2832" s="29">
        <v>12.272505061013897</v>
      </c>
    </row>
    <row r="2833" spans="1:4" x14ac:dyDescent="0.25">
      <c r="A2833" s="20" t="s">
        <v>5596</v>
      </c>
      <c r="B2833" s="9" t="s">
        <v>26</v>
      </c>
      <c r="C2833" s="9" t="s">
        <v>5597</v>
      </c>
      <c r="D2833" s="30">
        <v>20.016555747460007</v>
      </c>
    </row>
    <row r="2834" spans="1:4" x14ac:dyDescent="0.25">
      <c r="A2834" s="19" t="s">
        <v>5598</v>
      </c>
      <c r="B2834" s="11" t="s">
        <v>26</v>
      </c>
      <c r="C2834" s="11" t="s">
        <v>5599</v>
      </c>
      <c r="D2834" s="29">
        <v>12.272505061013897</v>
      </c>
    </row>
    <row r="2835" spans="1:4" x14ac:dyDescent="0.25">
      <c r="A2835" s="20" t="s">
        <v>5600</v>
      </c>
      <c r="B2835" s="9" t="s">
        <v>26</v>
      </c>
      <c r="C2835" s="9" t="s">
        <v>5601</v>
      </c>
      <c r="D2835" s="30">
        <v>12.272505061013897</v>
      </c>
    </row>
    <row r="2836" spans="1:4" x14ac:dyDescent="0.25">
      <c r="A2836" s="19" t="s">
        <v>5602</v>
      </c>
      <c r="B2836" s="11" t="s">
        <v>26</v>
      </c>
      <c r="C2836" s="11" t="s">
        <v>5603</v>
      </c>
      <c r="D2836" s="29">
        <v>12.272505061013897</v>
      </c>
    </row>
    <row r="2837" spans="1:4" x14ac:dyDescent="0.25">
      <c r="A2837" s="20" t="s">
        <v>5604</v>
      </c>
      <c r="B2837" s="9" t="s">
        <v>26</v>
      </c>
      <c r="C2837" s="9" t="s">
        <v>5605</v>
      </c>
      <c r="D2837" s="30">
        <v>28.635844845377886</v>
      </c>
    </row>
    <row r="2838" spans="1:4" x14ac:dyDescent="0.25">
      <c r="A2838" s="19" t="s">
        <v>5606</v>
      </c>
      <c r="B2838" s="11" t="s">
        <v>26</v>
      </c>
      <c r="C2838" s="11" t="s">
        <v>5607</v>
      </c>
      <c r="D2838" s="29">
        <v>20.454174903697911</v>
      </c>
    </row>
    <row r="2839" spans="1:4" x14ac:dyDescent="0.25">
      <c r="A2839" s="20" t="s">
        <v>5608</v>
      </c>
      <c r="B2839" s="9" t="s">
        <v>26</v>
      </c>
      <c r="C2839" s="9" t="s">
        <v>5609</v>
      </c>
      <c r="D2839" s="30">
        <v>12.272505061013897</v>
      </c>
    </row>
    <row r="2840" spans="1:4" x14ac:dyDescent="0.25">
      <c r="A2840" s="19" t="s">
        <v>5610</v>
      </c>
      <c r="B2840" s="11" t="s">
        <v>26</v>
      </c>
      <c r="C2840" s="11" t="s">
        <v>5611</v>
      </c>
      <c r="D2840" s="29">
        <v>20.454174903697911</v>
      </c>
    </row>
    <row r="2841" spans="1:4" x14ac:dyDescent="0.25">
      <c r="A2841" s="20" t="s">
        <v>5612</v>
      </c>
      <c r="B2841" s="9" t="s">
        <v>26</v>
      </c>
      <c r="C2841" s="9" t="s">
        <v>5613</v>
      </c>
      <c r="D2841" s="30">
        <v>24.545009924035877</v>
      </c>
    </row>
    <row r="2842" spans="1:4" x14ac:dyDescent="0.25">
      <c r="A2842" s="19" t="s">
        <v>5614</v>
      </c>
      <c r="B2842" s="11" t="s">
        <v>26</v>
      </c>
      <c r="C2842" s="11" t="s">
        <v>5615</v>
      </c>
      <c r="D2842" s="29">
        <v>57.271689591759809</v>
      </c>
    </row>
    <row r="2843" spans="1:4" x14ac:dyDescent="0.25">
      <c r="A2843" s="20" t="s">
        <v>5616</v>
      </c>
      <c r="B2843" s="9" t="s">
        <v>26</v>
      </c>
      <c r="C2843" s="9" t="s">
        <v>5617</v>
      </c>
      <c r="D2843" s="30">
        <v>28.635844845377886</v>
      </c>
    </row>
    <row r="2844" spans="1:4" x14ac:dyDescent="0.25">
      <c r="A2844" s="19" t="s">
        <v>5618</v>
      </c>
      <c r="B2844" s="11" t="s">
        <v>26</v>
      </c>
      <c r="C2844" s="11" t="s">
        <v>5619</v>
      </c>
      <c r="D2844" s="29">
        <v>32.271589902801878</v>
      </c>
    </row>
    <row r="2845" spans="1:4" x14ac:dyDescent="0.25">
      <c r="A2845" s="20" t="s">
        <v>5620</v>
      </c>
      <c r="B2845" s="9" t="s">
        <v>26</v>
      </c>
      <c r="C2845" s="9" t="s">
        <v>5621</v>
      </c>
      <c r="D2845" s="30">
        <v>12.272505061013897</v>
      </c>
    </row>
    <row r="2846" spans="1:4" x14ac:dyDescent="0.25">
      <c r="A2846" s="19" t="s">
        <v>5622</v>
      </c>
      <c r="B2846" s="11" t="s">
        <v>26</v>
      </c>
      <c r="C2846" s="11" t="s">
        <v>5623</v>
      </c>
      <c r="D2846" s="29">
        <v>16.363339883359949</v>
      </c>
    </row>
    <row r="2847" spans="1:4" x14ac:dyDescent="0.25">
      <c r="A2847" s="20" t="s">
        <v>5624</v>
      </c>
      <c r="B2847" s="9" t="s">
        <v>26</v>
      </c>
      <c r="C2847" s="9" t="s">
        <v>5625</v>
      </c>
      <c r="D2847" s="30">
        <v>12.272505061013897</v>
      </c>
    </row>
    <row r="2848" spans="1:4" x14ac:dyDescent="0.25">
      <c r="A2848" s="19" t="s">
        <v>5626</v>
      </c>
      <c r="B2848" s="11" t="s">
        <v>26</v>
      </c>
      <c r="C2848" s="11" t="s">
        <v>5627</v>
      </c>
      <c r="D2848" s="29">
        <v>12.272505061013897</v>
      </c>
    </row>
    <row r="2849" spans="1:4" x14ac:dyDescent="0.25">
      <c r="A2849" s="20" t="s">
        <v>5628</v>
      </c>
      <c r="B2849" s="9" t="s">
        <v>26</v>
      </c>
      <c r="C2849" s="9" t="s">
        <v>5629</v>
      </c>
      <c r="D2849" s="30">
        <v>12.272505061013897</v>
      </c>
    </row>
    <row r="2850" spans="1:4" x14ac:dyDescent="0.25">
      <c r="A2850" s="19" t="s">
        <v>5630</v>
      </c>
      <c r="B2850" s="11" t="s">
        <v>26</v>
      </c>
      <c r="C2850" s="11" t="s">
        <v>5631</v>
      </c>
      <c r="D2850" s="29">
        <v>16.363339883359949</v>
      </c>
    </row>
    <row r="2851" spans="1:4" x14ac:dyDescent="0.25">
      <c r="A2851" s="20" t="s">
        <v>5632</v>
      </c>
      <c r="B2851" s="9" t="s">
        <v>26</v>
      </c>
      <c r="C2851" s="9" t="s">
        <v>5633</v>
      </c>
      <c r="D2851" s="30">
        <v>12.272505061013897</v>
      </c>
    </row>
    <row r="2852" spans="1:4" x14ac:dyDescent="0.25">
      <c r="A2852" s="19" t="s">
        <v>5634</v>
      </c>
      <c r="B2852" s="11" t="s">
        <v>26</v>
      </c>
      <c r="C2852" s="11" t="s">
        <v>5635</v>
      </c>
      <c r="D2852" s="29">
        <v>44.999184629741869</v>
      </c>
    </row>
    <row r="2853" spans="1:4" x14ac:dyDescent="0.25">
      <c r="A2853" s="20" t="s">
        <v>5636</v>
      </c>
      <c r="B2853" s="9" t="s">
        <v>26</v>
      </c>
      <c r="C2853" s="9" t="s">
        <v>5637</v>
      </c>
      <c r="D2853" s="30">
        <v>12.272505061013897</v>
      </c>
    </row>
    <row r="2854" spans="1:4" x14ac:dyDescent="0.25">
      <c r="A2854" s="19" t="s">
        <v>5638</v>
      </c>
      <c r="B2854" s="11" t="s">
        <v>26</v>
      </c>
      <c r="C2854" s="11" t="s">
        <v>5639</v>
      </c>
      <c r="D2854" s="29">
        <v>12.272505061013897</v>
      </c>
    </row>
    <row r="2855" spans="1:4" x14ac:dyDescent="0.25">
      <c r="A2855" s="20" t="s">
        <v>5640</v>
      </c>
      <c r="B2855" s="9" t="s">
        <v>26</v>
      </c>
      <c r="C2855" s="9" t="s">
        <v>5641</v>
      </c>
      <c r="D2855" s="30">
        <v>12.272505061013897</v>
      </c>
    </row>
    <row r="2856" spans="1:4" x14ac:dyDescent="0.25">
      <c r="A2856" s="19" t="s">
        <v>5642</v>
      </c>
      <c r="B2856" s="11" t="s">
        <v>26</v>
      </c>
      <c r="C2856" s="11" t="s">
        <v>5643</v>
      </c>
      <c r="D2856" s="29">
        <v>12.272505061013897</v>
      </c>
    </row>
    <row r="2857" spans="1:4" x14ac:dyDescent="0.25">
      <c r="A2857" s="20" t="s">
        <v>5644</v>
      </c>
      <c r="B2857" s="9" t="s">
        <v>26</v>
      </c>
      <c r="C2857" s="9" t="s">
        <v>5645</v>
      </c>
      <c r="D2857" s="30">
        <v>12.272505061013897</v>
      </c>
    </row>
    <row r="2858" spans="1:4" x14ac:dyDescent="0.25">
      <c r="A2858" s="19" t="s">
        <v>5646</v>
      </c>
      <c r="B2858" s="11" t="s">
        <v>26</v>
      </c>
      <c r="C2858" s="11" t="s">
        <v>5647</v>
      </c>
      <c r="D2858" s="29">
        <v>20.454174903697911</v>
      </c>
    </row>
    <row r="2859" spans="1:4" x14ac:dyDescent="0.25">
      <c r="A2859" s="20" t="s">
        <v>5648</v>
      </c>
      <c r="B2859" s="9" t="s">
        <v>26</v>
      </c>
      <c r="C2859" s="9" t="s">
        <v>5649</v>
      </c>
      <c r="D2859" s="30">
        <v>12.272505061013897</v>
      </c>
    </row>
    <row r="2860" spans="1:4" x14ac:dyDescent="0.25">
      <c r="A2860" s="19" t="s">
        <v>5650</v>
      </c>
      <c r="B2860" s="11" t="s">
        <v>26</v>
      </c>
      <c r="C2860" s="11" t="s">
        <v>5651</v>
      </c>
      <c r="D2860" s="29">
        <v>15.931544362346049</v>
      </c>
    </row>
    <row r="2861" spans="1:4" x14ac:dyDescent="0.25">
      <c r="A2861" s="20" t="s">
        <v>5652</v>
      </c>
      <c r="B2861" s="9" t="s">
        <v>26</v>
      </c>
      <c r="C2861" s="9" t="s">
        <v>5653</v>
      </c>
      <c r="D2861" s="30">
        <v>12.272505061013897</v>
      </c>
    </row>
    <row r="2862" spans="1:4" x14ac:dyDescent="0.25">
      <c r="A2862" s="19" t="s">
        <v>5654</v>
      </c>
      <c r="B2862" s="11" t="s">
        <v>26</v>
      </c>
      <c r="C2862" s="11" t="s">
        <v>5655</v>
      </c>
      <c r="D2862" s="29">
        <v>49.090019551083877</v>
      </c>
    </row>
    <row r="2863" spans="1:4" x14ac:dyDescent="0.25">
      <c r="A2863" s="20" t="s">
        <v>5656</v>
      </c>
      <c r="B2863" s="9" t="s">
        <v>26</v>
      </c>
      <c r="C2863" s="9" t="s">
        <v>5657</v>
      </c>
      <c r="D2863" s="30">
        <v>12.272505061013897</v>
      </c>
    </row>
    <row r="2864" spans="1:4" x14ac:dyDescent="0.25">
      <c r="A2864" s="19" t="s">
        <v>5658</v>
      </c>
      <c r="B2864" s="11" t="s">
        <v>26</v>
      </c>
      <c r="C2864" s="11" t="s">
        <v>5659</v>
      </c>
      <c r="D2864" s="29">
        <v>12.272505061013897</v>
      </c>
    </row>
    <row r="2865" spans="1:4" x14ac:dyDescent="0.25">
      <c r="A2865" s="20" t="s">
        <v>5660</v>
      </c>
      <c r="B2865" s="9" t="s">
        <v>26</v>
      </c>
      <c r="C2865" s="9" t="s">
        <v>5661</v>
      </c>
      <c r="D2865" s="30">
        <v>12.272505061013897</v>
      </c>
    </row>
    <row r="2866" spans="1:4" x14ac:dyDescent="0.25">
      <c r="A2866" s="19" t="s">
        <v>5662</v>
      </c>
      <c r="B2866" s="11" t="s">
        <v>26</v>
      </c>
      <c r="C2866" s="11" t="s">
        <v>5663</v>
      </c>
      <c r="D2866" s="29">
        <v>15.931544362346049</v>
      </c>
    </row>
    <row r="2867" spans="1:4" x14ac:dyDescent="0.25">
      <c r="A2867" s="20" t="s">
        <v>5664</v>
      </c>
      <c r="B2867" s="9" t="s">
        <v>26</v>
      </c>
      <c r="C2867" s="9" t="s">
        <v>5665</v>
      </c>
      <c r="D2867" s="30">
        <v>12.272505061013897</v>
      </c>
    </row>
    <row r="2868" spans="1:4" x14ac:dyDescent="0.25">
      <c r="A2868" s="19" t="s">
        <v>5666</v>
      </c>
      <c r="B2868" s="11" t="s">
        <v>26</v>
      </c>
      <c r="C2868" s="11" t="s">
        <v>5667</v>
      </c>
      <c r="D2868" s="29">
        <v>28.18657851768792</v>
      </c>
    </row>
    <row r="2869" spans="1:4" x14ac:dyDescent="0.25">
      <c r="A2869" s="20" t="s">
        <v>5668</v>
      </c>
      <c r="B2869" s="9" t="s">
        <v>26</v>
      </c>
      <c r="C2869" s="9" t="s">
        <v>5669</v>
      </c>
      <c r="D2869" s="30">
        <v>12.272505061013897</v>
      </c>
    </row>
    <row r="2870" spans="1:4" x14ac:dyDescent="0.25">
      <c r="A2870" s="19" t="s">
        <v>5670</v>
      </c>
      <c r="B2870" s="11" t="s">
        <v>26</v>
      </c>
      <c r="C2870" s="11" t="s">
        <v>5671</v>
      </c>
      <c r="D2870" s="29">
        <v>12.272505061013897</v>
      </c>
    </row>
    <row r="2871" spans="1:4" x14ac:dyDescent="0.25">
      <c r="A2871" s="20" t="s">
        <v>5672</v>
      </c>
      <c r="B2871" s="9" t="s">
        <v>26</v>
      </c>
      <c r="C2871" s="9" t="s">
        <v>5673</v>
      </c>
      <c r="D2871" s="30">
        <v>24.101567033578004</v>
      </c>
    </row>
    <row r="2872" spans="1:4" x14ac:dyDescent="0.25">
      <c r="A2872" s="19" t="s">
        <v>5674</v>
      </c>
      <c r="B2872" s="11" t="s">
        <v>26</v>
      </c>
      <c r="C2872" s="11" t="s">
        <v>5675</v>
      </c>
      <c r="D2872" s="29">
        <v>44.999184629741869</v>
      </c>
    </row>
    <row r="2873" spans="1:4" x14ac:dyDescent="0.25">
      <c r="A2873" s="20" t="s">
        <v>5676</v>
      </c>
      <c r="B2873" s="9" t="s">
        <v>26</v>
      </c>
      <c r="C2873" s="9" t="s">
        <v>5677</v>
      </c>
      <c r="D2873" s="30">
        <v>12.272505061013897</v>
      </c>
    </row>
    <row r="2874" spans="1:4" x14ac:dyDescent="0.25">
      <c r="A2874" s="19" t="s">
        <v>5678</v>
      </c>
      <c r="B2874" s="11" t="s">
        <v>26</v>
      </c>
      <c r="C2874" s="11" t="s">
        <v>5679</v>
      </c>
      <c r="D2874" s="29">
        <v>12.272505061013897</v>
      </c>
    </row>
    <row r="2875" spans="1:4" x14ac:dyDescent="0.25">
      <c r="A2875" s="20" t="s">
        <v>5680</v>
      </c>
      <c r="B2875" s="9" t="s">
        <v>26</v>
      </c>
      <c r="C2875" s="9" t="s">
        <v>5681</v>
      </c>
      <c r="D2875" s="30">
        <v>12.272505061013897</v>
      </c>
    </row>
    <row r="2876" spans="1:4" x14ac:dyDescent="0.25">
      <c r="A2876" s="19" t="s">
        <v>5682</v>
      </c>
      <c r="B2876" s="11" t="s">
        <v>26</v>
      </c>
      <c r="C2876" s="11" t="s">
        <v>5683</v>
      </c>
      <c r="D2876" s="29">
        <v>12.272505061013897</v>
      </c>
    </row>
    <row r="2877" spans="1:4" x14ac:dyDescent="0.25">
      <c r="A2877" s="20" t="s">
        <v>5684</v>
      </c>
      <c r="B2877" s="9" t="s">
        <v>26</v>
      </c>
      <c r="C2877" s="9" t="s">
        <v>5685</v>
      </c>
      <c r="D2877" s="30">
        <v>16.363339883359949</v>
      </c>
    </row>
    <row r="2878" spans="1:4" x14ac:dyDescent="0.25">
      <c r="A2878" s="19" t="s">
        <v>5686</v>
      </c>
      <c r="B2878" s="11" t="s">
        <v>26</v>
      </c>
      <c r="C2878" s="11" t="s">
        <v>5687</v>
      </c>
      <c r="D2878" s="29">
        <v>110.65676064812899</v>
      </c>
    </row>
    <row r="2879" spans="1:4" x14ac:dyDescent="0.25">
      <c r="A2879" s="20" t="s">
        <v>5688</v>
      </c>
      <c r="B2879" s="9" t="s">
        <v>26</v>
      </c>
      <c r="C2879" s="9" t="s">
        <v>5689</v>
      </c>
      <c r="D2879" s="30">
        <v>20.454174903697911</v>
      </c>
    </row>
    <row r="2880" spans="1:4" x14ac:dyDescent="0.25">
      <c r="A2880" s="19" t="s">
        <v>5690</v>
      </c>
      <c r="B2880" s="11" t="s">
        <v>26</v>
      </c>
      <c r="C2880" s="11" t="s">
        <v>5691</v>
      </c>
      <c r="D2880" s="29">
        <v>12.272505061013897</v>
      </c>
    </row>
    <row r="2881" spans="1:4" x14ac:dyDescent="0.25">
      <c r="A2881" s="20" t="s">
        <v>5692</v>
      </c>
      <c r="B2881" s="9" t="s">
        <v>26</v>
      </c>
      <c r="C2881" s="9" t="s">
        <v>5693</v>
      </c>
      <c r="D2881" s="30">
        <v>32.726679865715852</v>
      </c>
    </row>
    <row r="2882" spans="1:4" x14ac:dyDescent="0.25">
      <c r="A2882" s="19" t="s">
        <v>5694</v>
      </c>
      <c r="B2882" s="11" t="s">
        <v>26</v>
      </c>
      <c r="C2882" s="11" t="s">
        <v>5695</v>
      </c>
      <c r="D2882" s="29">
        <v>20.454174903697911</v>
      </c>
    </row>
    <row r="2883" spans="1:4" x14ac:dyDescent="0.25">
      <c r="A2883" s="20" t="s">
        <v>5696</v>
      </c>
      <c r="B2883" s="9" t="s">
        <v>26</v>
      </c>
      <c r="C2883" s="9" t="s">
        <v>5697</v>
      </c>
      <c r="D2883" s="30">
        <v>15.931544362346049</v>
      </c>
    </row>
    <row r="2884" spans="1:4" x14ac:dyDescent="0.25">
      <c r="A2884" s="19" t="s">
        <v>5698</v>
      </c>
      <c r="B2884" s="11" t="s">
        <v>26</v>
      </c>
      <c r="C2884" s="11" t="s">
        <v>5699</v>
      </c>
      <c r="D2884" s="29">
        <v>24.545009924035877</v>
      </c>
    </row>
    <row r="2885" spans="1:4" x14ac:dyDescent="0.25">
      <c r="A2885" s="20" t="s">
        <v>5700</v>
      </c>
      <c r="B2885" s="9" t="s">
        <v>26</v>
      </c>
      <c r="C2885" s="9" t="s">
        <v>5701</v>
      </c>
      <c r="D2885" s="30">
        <v>12.272505061013897</v>
      </c>
    </row>
    <row r="2886" spans="1:4" x14ac:dyDescent="0.25">
      <c r="A2886" s="19" t="s">
        <v>5702</v>
      </c>
      <c r="B2886" s="11" t="s">
        <v>26</v>
      </c>
      <c r="C2886" s="11" t="s">
        <v>5703</v>
      </c>
      <c r="D2886" s="29">
        <v>12.272505061013897</v>
      </c>
    </row>
    <row r="2887" spans="1:4" x14ac:dyDescent="0.25">
      <c r="A2887" s="20" t="s">
        <v>5704</v>
      </c>
      <c r="B2887" s="9" t="s">
        <v>26</v>
      </c>
      <c r="C2887" s="9" t="s">
        <v>5705</v>
      </c>
      <c r="D2887" s="30">
        <v>12.272505061013897</v>
      </c>
    </row>
    <row r="2888" spans="1:4" x14ac:dyDescent="0.25">
      <c r="A2888" s="19" t="s">
        <v>5706</v>
      </c>
      <c r="B2888" s="11" t="s">
        <v>26</v>
      </c>
      <c r="C2888" s="11" t="s">
        <v>5707</v>
      </c>
      <c r="D2888" s="29">
        <v>44.526623761155875</v>
      </c>
    </row>
    <row r="2889" spans="1:4" x14ac:dyDescent="0.25">
      <c r="A2889" s="20" t="s">
        <v>5708</v>
      </c>
      <c r="B2889" s="9" t="s">
        <v>26</v>
      </c>
      <c r="C2889" s="9" t="s">
        <v>5709</v>
      </c>
      <c r="D2889" s="30">
        <v>12.272505061013897</v>
      </c>
    </row>
    <row r="2890" spans="1:4" x14ac:dyDescent="0.25">
      <c r="A2890" s="19" t="s">
        <v>5710</v>
      </c>
      <c r="B2890" s="11" t="s">
        <v>26</v>
      </c>
      <c r="C2890" s="11" t="s">
        <v>5711</v>
      </c>
      <c r="D2890" s="29">
        <v>12.272505061013897</v>
      </c>
    </row>
    <row r="2891" spans="1:4" x14ac:dyDescent="0.25">
      <c r="A2891" s="20" t="s">
        <v>5712</v>
      </c>
      <c r="B2891" s="9" t="s">
        <v>26</v>
      </c>
      <c r="C2891" s="9" t="s">
        <v>5713</v>
      </c>
      <c r="D2891" s="30">
        <v>12.272505061013897</v>
      </c>
    </row>
    <row r="2892" spans="1:4" x14ac:dyDescent="0.25">
      <c r="A2892" s="19" t="s">
        <v>5714</v>
      </c>
      <c r="B2892" s="11" t="s">
        <v>26</v>
      </c>
      <c r="C2892" s="11" t="s">
        <v>5715</v>
      </c>
      <c r="D2892" s="29">
        <v>12.272505061013897</v>
      </c>
    </row>
    <row r="2893" spans="1:4" x14ac:dyDescent="0.25">
      <c r="A2893" s="20" t="s">
        <v>5716</v>
      </c>
      <c r="B2893" s="9" t="s">
        <v>26</v>
      </c>
      <c r="C2893" s="9" t="s">
        <v>5717</v>
      </c>
      <c r="D2893" s="30">
        <v>12.272505061013897</v>
      </c>
    </row>
    <row r="2894" spans="1:4" x14ac:dyDescent="0.25">
      <c r="A2894" s="19" t="s">
        <v>5718</v>
      </c>
      <c r="B2894" s="11" t="s">
        <v>26</v>
      </c>
      <c r="C2894" s="11" t="s">
        <v>5719</v>
      </c>
      <c r="D2894" s="29">
        <v>16.363339883359949</v>
      </c>
    </row>
    <row r="2895" spans="1:4" x14ac:dyDescent="0.25">
      <c r="A2895" s="20" t="s">
        <v>5720</v>
      </c>
      <c r="B2895" s="9" t="s">
        <v>26</v>
      </c>
      <c r="C2895" s="9" t="s">
        <v>5721</v>
      </c>
      <c r="D2895" s="30">
        <v>12.272505061013897</v>
      </c>
    </row>
    <row r="2896" spans="1:4" x14ac:dyDescent="0.25">
      <c r="A2896" s="19" t="s">
        <v>5722</v>
      </c>
      <c r="B2896" s="11" t="s">
        <v>26</v>
      </c>
      <c r="C2896" s="11" t="s">
        <v>5723</v>
      </c>
      <c r="D2896" s="29">
        <v>28.18657851768792</v>
      </c>
    </row>
    <row r="2897" spans="1:4" x14ac:dyDescent="0.25">
      <c r="A2897" s="20" t="s">
        <v>5724</v>
      </c>
      <c r="B2897" s="9" t="s">
        <v>26</v>
      </c>
      <c r="C2897" s="9" t="s">
        <v>5725</v>
      </c>
      <c r="D2897" s="30">
        <v>12.272505061013897</v>
      </c>
    </row>
    <row r="2898" spans="1:4" x14ac:dyDescent="0.25">
      <c r="A2898" s="19" t="s">
        <v>5726</v>
      </c>
      <c r="B2898" s="11" t="s">
        <v>26</v>
      </c>
      <c r="C2898" s="11" t="s">
        <v>5727</v>
      </c>
      <c r="D2898" s="29">
        <v>20.016555747460007</v>
      </c>
    </row>
    <row r="2899" spans="1:4" x14ac:dyDescent="0.25">
      <c r="A2899" s="20" t="s">
        <v>5728</v>
      </c>
      <c r="B2899" s="9" t="s">
        <v>26</v>
      </c>
      <c r="C2899" s="9" t="s">
        <v>5729</v>
      </c>
      <c r="D2899" s="30">
        <v>110.65676064812899</v>
      </c>
    </row>
    <row r="2900" spans="1:4" x14ac:dyDescent="0.25">
      <c r="A2900" s="19" t="s">
        <v>5730</v>
      </c>
      <c r="B2900" s="11" t="s">
        <v>26</v>
      </c>
      <c r="C2900" s="11" t="s">
        <v>5731</v>
      </c>
      <c r="D2900" s="29">
        <v>12.272505061013897</v>
      </c>
    </row>
    <row r="2901" spans="1:4" x14ac:dyDescent="0.25">
      <c r="A2901" s="20" t="s">
        <v>5732</v>
      </c>
      <c r="B2901" s="9" t="s">
        <v>26</v>
      </c>
      <c r="C2901" s="9" t="s">
        <v>5733</v>
      </c>
      <c r="D2901" s="30">
        <v>12.272505061013897</v>
      </c>
    </row>
    <row r="2902" spans="1:4" x14ac:dyDescent="0.25">
      <c r="A2902" s="19" t="s">
        <v>5734</v>
      </c>
      <c r="B2902" s="11" t="s">
        <v>26</v>
      </c>
      <c r="C2902" s="11" t="s">
        <v>5735</v>
      </c>
      <c r="D2902" s="29">
        <v>40.908349807395822</v>
      </c>
    </row>
    <row r="2903" spans="1:4" x14ac:dyDescent="0.25">
      <c r="A2903" s="20" t="s">
        <v>5736</v>
      </c>
      <c r="B2903" s="9" t="s">
        <v>26</v>
      </c>
      <c r="C2903" s="9" t="s">
        <v>5737</v>
      </c>
      <c r="D2903" s="30">
        <v>16.363339883359949</v>
      </c>
    </row>
    <row r="2904" spans="1:4" x14ac:dyDescent="0.25">
      <c r="A2904" s="19" t="s">
        <v>5738</v>
      </c>
      <c r="B2904" s="11" t="s">
        <v>26</v>
      </c>
      <c r="C2904" s="11" t="s">
        <v>5739</v>
      </c>
      <c r="D2904" s="29">
        <v>12.272505061013897</v>
      </c>
    </row>
    <row r="2905" spans="1:4" x14ac:dyDescent="0.25">
      <c r="A2905" s="20" t="s">
        <v>5740</v>
      </c>
      <c r="B2905" s="9" t="s">
        <v>26</v>
      </c>
      <c r="C2905" s="9" t="s">
        <v>5741</v>
      </c>
      <c r="D2905" s="30">
        <v>12.272505061013897</v>
      </c>
    </row>
    <row r="2906" spans="1:4" x14ac:dyDescent="0.25">
      <c r="A2906" s="19" t="s">
        <v>5742</v>
      </c>
      <c r="B2906" s="11" t="s">
        <v>26</v>
      </c>
      <c r="C2906" s="11" t="s">
        <v>5743</v>
      </c>
      <c r="D2906" s="29">
        <v>16.363339883359949</v>
      </c>
    </row>
    <row r="2907" spans="1:4" x14ac:dyDescent="0.25">
      <c r="A2907" s="20" t="s">
        <v>5744</v>
      </c>
      <c r="B2907" s="9" t="s">
        <v>26</v>
      </c>
      <c r="C2907" s="9" t="s">
        <v>5745</v>
      </c>
      <c r="D2907" s="30">
        <v>12.272505061013897</v>
      </c>
    </row>
    <row r="2908" spans="1:4" x14ac:dyDescent="0.25">
      <c r="A2908" s="19" t="s">
        <v>5746</v>
      </c>
      <c r="B2908" s="11" t="s">
        <v>26</v>
      </c>
      <c r="C2908" s="11" t="s">
        <v>5747</v>
      </c>
      <c r="D2908" s="29">
        <v>12.272505061013897</v>
      </c>
    </row>
    <row r="2909" spans="1:4" x14ac:dyDescent="0.25">
      <c r="A2909" s="20" t="s">
        <v>5748</v>
      </c>
      <c r="B2909" s="9" t="s">
        <v>26</v>
      </c>
      <c r="C2909" s="9" t="s">
        <v>5749</v>
      </c>
      <c r="D2909" s="30">
        <v>12.272505061013897</v>
      </c>
    </row>
    <row r="2910" spans="1:4" x14ac:dyDescent="0.25">
      <c r="A2910" s="19" t="s">
        <v>5750</v>
      </c>
      <c r="B2910" s="11" t="s">
        <v>26</v>
      </c>
      <c r="C2910" s="11" t="s">
        <v>5751</v>
      </c>
      <c r="D2910" s="29">
        <v>28.18657851768792</v>
      </c>
    </row>
    <row r="2911" spans="1:4" x14ac:dyDescent="0.25">
      <c r="A2911" s="20" t="s">
        <v>5752</v>
      </c>
      <c r="B2911" s="9" t="s">
        <v>26</v>
      </c>
      <c r="C2911" s="9" t="s">
        <v>5753</v>
      </c>
      <c r="D2911" s="30">
        <v>12.272505061013897</v>
      </c>
    </row>
    <row r="2912" spans="1:4" x14ac:dyDescent="0.25">
      <c r="A2912" s="19" t="s">
        <v>5754</v>
      </c>
      <c r="B2912" s="11" t="s">
        <v>26</v>
      </c>
      <c r="C2912" s="11" t="s">
        <v>5755</v>
      </c>
      <c r="D2912" s="29">
        <v>12.272505061013897</v>
      </c>
    </row>
    <row r="2913" spans="1:4" x14ac:dyDescent="0.25">
      <c r="A2913" s="20" t="s">
        <v>5756</v>
      </c>
      <c r="B2913" s="9" t="s">
        <v>26</v>
      </c>
      <c r="C2913" s="9" t="s">
        <v>5757</v>
      </c>
      <c r="D2913" s="30">
        <v>24.545009924035877</v>
      </c>
    </row>
    <row r="2914" spans="1:4" x14ac:dyDescent="0.25">
      <c r="A2914" s="19" t="s">
        <v>5758</v>
      </c>
      <c r="B2914" s="11" t="s">
        <v>26</v>
      </c>
      <c r="C2914" s="11" t="s">
        <v>5759</v>
      </c>
      <c r="D2914" s="29">
        <v>110.65676064812899</v>
      </c>
    </row>
    <row r="2915" spans="1:4" x14ac:dyDescent="0.25">
      <c r="A2915" s="20" t="s">
        <v>5760</v>
      </c>
      <c r="B2915" s="9" t="s">
        <v>26</v>
      </c>
      <c r="C2915" s="9" t="s">
        <v>5761</v>
      </c>
      <c r="D2915" s="30">
        <v>12.272505061013897</v>
      </c>
    </row>
    <row r="2916" spans="1:4" x14ac:dyDescent="0.25">
      <c r="A2916" s="19" t="s">
        <v>5762</v>
      </c>
      <c r="B2916" s="11" t="s">
        <v>26</v>
      </c>
      <c r="C2916" s="11" t="s">
        <v>5763</v>
      </c>
      <c r="D2916" s="29">
        <v>12.272505061013897</v>
      </c>
    </row>
    <row r="2917" spans="1:4" x14ac:dyDescent="0.25">
      <c r="A2917" s="20" t="s">
        <v>5764</v>
      </c>
      <c r="B2917" s="9" t="s">
        <v>26</v>
      </c>
      <c r="C2917" s="9" t="s">
        <v>5765</v>
      </c>
      <c r="D2917" s="30">
        <v>12.272505061013897</v>
      </c>
    </row>
    <row r="2918" spans="1:4" x14ac:dyDescent="0.25">
      <c r="A2918" s="19" t="s">
        <v>5766</v>
      </c>
      <c r="B2918" s="11" t="s">
        <v>26</v>
      </c>
      <c r="C2918" s="11" t="s">
        <v>5767</v>
      </c>
      <c r="D2918" s="29">
        <v>69.036691774851732</v>
      </c>
    </row>
    <row r="2919" spans="1:4" x14ac:dyDescent="0.25">
      <c r="A2919" s="20" t="s">
        <v>5768</v>
      </c>
      <c r="B2919" s="9" t="s">
        <v>26</v>
      </c>
      <c r="C2919" s="9" t="s">
        <v>5769</v>
      </c>
      <c r="D2919" s="30">
        <v>16.363339883359949</v>
      </c>
    </row>
    <row r="2920" spans="1:4" x14ac:dyDescent="0.25">
      <c r="A2920" s="19" t="s">
        <v>5770</v>
      </c>
      <c r="B2920" s="11" t="s">
        <v>26</v>
      </c>
      <c r="C2920" s="11" t="s">
        <v>5771</v>
      </c>
      <c r="D2920" s="29">
        <v>44.999184629741869</v>
      </c>
    </row>
    <row r="2921" spans="1:4" x14ac:dyDescent="0.25">
      <c r="A2921" s="20" t="s">
        <v>5772</v>
      </c>
      <c r="B2921" s="9" t="s">
        <v>26</v>
      </c>
      <c r="C2921" s="9" t="s">
        <v>5773</v>
      </c>
      <c r="D2921" s="30">
        <v>12.272505061013897</v>
      </c>
    </row>
    <row r="2922" spans="1:4" x14ac:dyDescent="0.25">
      <c r="A2922" s="19" t="s">
        <v>5774</v>
      </c>
      <c r="B2922" s="11" t="s">
        <v>26</v>
      </c>
      <c r="C2922" s="11" t="s">
        <v>5775</v>
      </c>
      <c r="D2922" s="29">
        <v>24.545009924035877</v>
      </c>
    </row>
    <row r="2923" spans="1:4" x14ac:dyDescent="0.25">
      <c r="A2923" s="20" t="s">
        <v>5776</v>
      </c>
      <c r="B2923" s="9" t="s">
        <v>26</v>
      </c>
      <c r="C2923" s="9" t="s">
        <v>5777</v>
      </c>
      <c r="D2923" s="30">
        <v>20.454174903697911</v>
      </c>
    </row>
    <row r="2924" spans="1:4" x14ac:dyDescent="0.25">
      <c r="A2924" s="19" t="s">
        <v>5778</v>
      </c>
      <c r="B2924" s="11" t="s">
        <v>26</v>
      </c>
      <c r="C2924" s="11" t="s">
        <v>5779</v>
      </c>
      <c r="D2924" s="29">
        <v>16.363339883359949</v>
      </c>
    </row>
    <row r="2925" spans="1:4" x14ac:dyDescent="0.25">
      <c r="A2925" s="20" t="s">
        <v>5780</v>
      </c>
      <c r="B2925" s="9" t="s">
        <v>26</v>
      </c>
      <c r="C2925" s="9" t="s">
        <v>5781</v>
      </c>
      <c r="D2925" s="30">
        <v>61.362524513101818</v>
      </c>
    </row>
    <row r="2926" spans="1:4" x14ac:dyDescent="0.25">
      <c r="A2926" s="19" t="s">
        <v>5782</v>
      </c>
      <c r="B2926" s="11" t="s">
        <v>26</v>
      </c>
      <c r="C2926" s="11" t="s">
        <v>5783</v>
      </c>
      <c r="D2926" s="29">
        <v>32.726679865715852</v>
      </c>
    </row>
    <row r="2927" spans="1:4" x14ac:dyDescent="0.25">
      <c r="A2927" s="20" t="s">
        <v>5784</v>
      </c>
      <c r="B2927" s="9" t="s">
        <v>26</v>
      </c>
      <c r="C2927" s="9" t="s">
        <v>5785</v>
      </c>
      <c r="D2927" s="30">
        <v>12.272505061013897</v>
      </c>
    </row>
    <row r="2928" spans="1:4" x14ac:dyDescent="0.25">
      <c r="A2928" s="19" t="s">
        <v>5786</v>
      </c>
      <c r="B2928" s="11" t="s">
        <v>26</v>
      </c>
      <c r="C2928" s="11" t="s">
        <v>5787</v>
      </c>
      <c r="D2928" s="29">
        <v>24.545009924035877</v>
      </c>
    </row>
    <row r="2929" spans="1:4" x14ac:dyDescent="0.25">
      <c r="A2929" s="20" t="s">
        <v>5788</v>
      </c>
      <c r="B2929" s="9" t="s">
        <v>26</v>
      </c>
      <c r="C2929" s="9" t="s">
        <v>5789</v>
      </c>
      <c r="D2929" s="30">
        <v>12.272505061013897</v>
      </c>
    </row>
    <row r="2930" spans="1:4" x14ac:dyDescent="0.25">
      <c r="A2930" s="19" t="s">
        <v>5790</v>
      </c>
      <c r="B2930" s="11" t="s">
        <v>26</v>
      </c>
      <c r="C2930" s="11" t="s">
        <v>5791</v>
      </c>
      <c r="D2930" s="29">
        <v>16.363339883359949</v>
      </c>
    </row>
    <row r="2931" spans="1:4" x14ac:dyDescent="0.25">
      <c r="A2931" s="20" t="s">
        <v>5792</v>
      </c>
      <c r="B2931" s="9" t="s">
        <v>26</v>
      </c>
      <c r="C2931" s="9" t="s">
        <v>5793</v>
      </c>
      <c r="D2931" s="30">
        <v>20.454174903697911</v>
      </c>
    </row>
    <row r="2932" spans="1:4" x14ac:dyDescent="0.25">
      <c r="A2932" s="19" t="s">
        <v>5794</v>
      </c>
      <c r="B2932" s="11" t="s">
        <v>26</v>
      </c>
      <c r="C2932" s="11" t="s">
        <v>5795</v>
      </c>
      <c r="D2932" s="29">
        <v>20.454174903697911</v>
      </c>
    </row>
    <row r="2933" spans="1:4" x14ac:dyDescent="0.25">
      <c r="A2933" s="20" t="s">
        <v>5796</v>
      </c>
      <c r="B2933" s="9" t="s">
        <v>26</v>
      </c>
      <c r="C2933" s="9" t="s">
        <v>5797</v>
      </c>
      <c r="D2933" s="30">
        <v>16.363339883359949</v>
      </c>
    </row>
    <row r="2934" spans="1:4" x14ac:dyDescent="0.25">
      <c r="A2934" s="19" t="s">
        <v>5798</v>
      </c>
      <c r="B2934" s="11" t="s">
        <v>26</v>
      </c>
      <c r="C2934" s="11" t="s">
        <v>5799</v>
      </c>
      <c r="D2934" s="29">
        <v>24.545009924035877</v>
      </c>
    </row>
    <row r="2935" spans="1:4" x14ac:dyDescent="0.25">
      <c r="A2935" s="20" t="s">
        <v>5800</v>
      </c>
      <c r="B2935" s="9" t="s">
        <v>26</v>
      </c>
      <c r="C2935" s="9" t="s">
        <v>5801</v>
      </c>
      <c r="D2935" s="30">
        <v>20.454174903697911</v>
      </c>
    </row>
    <row r="2936" spans="1:4" x14ac:dyDescent="0.25">
      <c r="A2936" s="19" t="s">
        <v>5802</v>
      </c>
      <c r="B2936" s="11" t="s">
        <v>26</v>
      </c>
      <c r="C2936" s="11" t="s">
        <v>5803</v>
      </c>
      <c r="D2936" s="29">
        <v>24.545009924035877</v>
      </c>
    </row>
    <row r="2937" spans="1:4" x14ac:dyDescent="0.25">
      <c r="A2937" s="20" t="s">
        <v>5804</v>
      </c>
      <c r="B2937" s="9" t="s">
        <v>26</v>
      </c>
      <c r="C2937" s="9" t="s">
        <v>5805</v>
      </c>
      <c r="D2937" s="30">
        <v>16.363339883359949</v>
      </c>
    </row>
    <row r="2938" spans="1:4" x14ac:dyDescent="0.25">
      <c r="A2938" s="19" t="s">
        <v>5806</v>
      </c>
      <c r="B2938" s="11" t="s">
        <v>26</v>
      </c>
      <c r="C2938" s="11" t="s">
        <v>5807</v>
      </c>
      <c r="D2938" s="29">
        <v>16.363339883359949</v>
      </c>
    </row>
    <row r="2939" spans="1:4" x14ac:dyDescent="0.25">
      <c r="A2939" s="20" t="s">
        <v>5808</v>
      </c>
      <c r="B2939" s="9" t="s">
        <v>26</v>
      </c>
      <c r="C2939" s="9" t="s">
        <v>5809</v>
      </c>
      <c r="D2939" s="30">
        <v>61.362524513101818</v>
      </c>
    </row>
    <row r="2940" spans="1:4" x14ac:dyDescent="0.25">
      <c r="A2940" s="19" t="s">
        <v>5810</v>
      </c>
      <c r="B2940" s="11" t="s">
        <v>26</v>
      </c>
      <c r="C2940" s="11" t="s">
        <v>5811</v>
      </c>
      <c r="D2940" s="29">
        <v>12.272505061013897</v>
      </c>
    </row>
    <row r="2941" spans="1:4" x14ac:dyDescent="0.25">
      <c r="A2941" s="20" t="s">
        <v>5812</v>
      </c>
      <c r="B2941" s="9" t="s">
        <v>26</v>
      </c>
      <c r="C2941" s="9" t="s">
        <v>5813</v>
      </c>
      <c r="D2941" s="30">
        <v>20.454174903697911</v>
      </c>
    </row>
    <row r="2942" spans="1:4" x14ac:dyDescent="0.25">
      <c r="A2942" s="19" t="s">
        <v>5814</v>
      </c>
      <c r="B2942" s="11" t="s">
        <v>26</v>
      </c>
      <c r="C2942" s="11" t="s">
        <v>5815</v>
      </c>
      <c r="D2942" s="29">
        <v>12.272505061013897</v>
      </c>
    </row>
    <row r="2943" spans="1:4" x14ac:dyDescent="0.25">
      <c r="A2943" s="20" t="s">
        <v>5816</v>
      </c>
      <c r="B2943" s="9" t="s">
        <v>26</v>
      </c>
      <c r="C2943" s="9" t="s">
        <v>5817</v>
      </c>
      <c r="D2943" s="30">
        <v>65.453359533439794</v>
      </c>
    </row>
    <row r="2944" spans="1:4" x14ac:dyDescent="0.25">
      <c r="A2944" s="19" t="s">
        <v>5818</v>
      </c>
      <c r="B2944" s="11" t="s">
        <v>26</v>
      </c>
      <c r="C2944" s="11" t="s">
        <v>5819</v>
      </c>
      <c r="D2944" s="29">
        <v>12.272505061013897</v>
      </c>
    </row>
    <row r="2945" spans="1:4" x14ac:dyDescent="0.25">
      <c r="A2945" s="20" t="s">
        <v>5820</v>
      </c>
      <c r="B2945" s="9" t="s">
        <v>26</v>
      </c>
      <c r="C2945" s="9" t="s">
        <v>5821</v>
      </c>
      <c r="D2945" s="30">
        <v>36.817514787057853</v>
      </c>
    </row>
    <row r="2946" spans="1:4" x14ac:dyDescent="0.25">
      <c r="A2946" s="19" t="s">
        <v>5822</v>
      </c>
      <c r="B2946" s="11" t="s">
        <v>26</v>
      </c>
      <c r="C2946" s="11" t="s">
        <v>5823</v>
      </c>
      <c r="D2946" s="29">
        <v>12.272505061013897</v>
      </c>
    </row>
    <row r="2947" spans="1:4" x14ac:dyDescent="0.25">
      <c r="A2947" s="20" t="s">
        <v>5824</v>
      </c>
      <c r="B2947" s="9" t="s">
        <v>26</v>
      </c>
      <c r="C2947" s="9" t="s">
        <v>5825</v>
      </c>
      <c r="D2947" s="30">
        <v>24.545009924035877</v>
      </c>
    </row>
    <row r="2948" spans="1:4" x14ac:dyDescent="0.25">
      <c r="A2948" s="19" t="s">
        <v>5826</v>
      </c>
      <c r="B2948" s="11" t="s">
        <v>26</v>
      </c>
      <c r="C2948" s="11" t="s">
        <v>5827</v>
      </c>
      <c r="D2948" s="29">
        <v>16.363339883359949</v>
      </c>
    </row>
    <row r="2949" spans="1:4" x14ac:dyDescent="0.25">
      <c r="A2949" s="20" t="s">
        <v>5828</v>
      </c>
      <c r="B2949" s="9" t="s">
        <v>26</v>
      </c>
      <c r="C2949" s="9" t="s">
        <v>5829</v>
      </c>
      <c r="D2949" s="30">
        <v>12.272505061013897</v>
      </c>
    </row>
    <row r="2950" spans="1:4" x14ac:dyDescent="0.25">
      <c r="A2950" s="19" t="s">
        <v>5830</v>
      </c>
      <c r="B2950" s="11" t="s">
        <v>26</v>
      </c>
      <c r="C2950" s="11" t="s">
        <v>5831</v>
      </c>
      <c r="D2950" s="29">
        <v>28.635844845377886</v>
      </c>
    </row>
    <row r="2951" spans="1:4" x14ac:dyDescent="0.25">
      <c r="A2951" s="20" t="s">
        <v>5832</v>
      </c>
      <c r="B2951" s="9" t="s">
        <v>26</v>
      </c>
      <c r="C2951" s="9" t="s">
        <v>5833</v>
      </c>
      <c r="D2951" s="30">
        <v>12.272505061013897</v>
      </c>
    </row>
    <row r="2952" spans="1:4" x14ac:dyDescent="0.25">
      <c r="A2952" s="19" t="s">
        <v>5834</v>
      </c>
      <c r="B2952" s="11" t="s">
        <v>26</v>
      </c>
      <c r="C2952" s="11" t="s">
        <v>5835</v>
      </c>
      <c r="D2952" s="29">
        <v>52.696646432387823</v>
      </c>
    </row>
    <row r="2953" spans="1:4" x14ac:dyDescent="0.25">
      <c r="A2953" s="20" t="s">
        <v>5836</v>
      </c>
      <c r="B2953" s="9" t="s">
        <v>26</v>
      </c>
      <c r="C2953" s="9" t="s">
        <v>5837</v>
      </c>
      <c r="D2953" s="30">
        <v>49.090019551083877</v>
      </c>
    </row>
    <row r="2954" spans="1:4" x14ac:dyDescent="0.25">
      <c r="A2954" s="19" t="s">
        <v>5838</v>
      </c>
      <c r="B2954" s="11" t="s">
        <v>26</v>
      </c>
      <c r="C2954" s="11" t="s">
        <v>5839</v>
      </c>
      <c r="D2954" s="29">
        <v>12.272505061013897</v>
      </c>
    </row>
    <row r="2955" spans="1:4" x14ac:dyDescent="0.25">
      <c r="A2955" s="20" t="s">
        <v>5840</v>
      </c>
      <c r="B2955" s="9" t="s">
        <v>26</v>
      </c>
      <c r="C2955" s="9" t="s">
        <v>5841</v>
      </c>
      <c r="D2955" s="30">
        <v>12.272505061013897</v>
      </c>
    </row>
    <row r="2956" spans="1:4" x14ac:dyDescent="0.25">
      <c r="A2956" s="19" t="s">
        <v>5842</v>
      </c>
      <c r="B2956" s="11" t="s">
        <v>26</v>
      </c>
      <c r="C2956" s="11" t="s">
        <v>5843</v>
      </c>
      <c r="D2956" s="29">
        <v>16.363339883359949</v>
      </c>
    </row>
    <row r="2957" spans="1:4" x14ac:dyDescent="0.25">
      <c r="A2957" s="20" t="s">
        <v>5844</v>
      </c>
      <c r="B2957" s="9" t="s">
        <v>26</v>
      </c>
      <c r="C2957" s="9" t="s">
        <v>5845</v>
      </c>
      <c r="D2957" s="30">
        <v>12.272505061013897</v>
      </c>
    </row>
    <row r="2958" spans="1:4" x14ac:dyDescent="0.25">
      <c r="A2958" s="19" t="s">
        <v>5846</v>
      </c>
      <c r="B2958" s="11" t="s">
        <v>26</v>
      </c>
      <c r="C2958" s="11" t="s">
        <v>5847</v>
      </c>
      <c r="D2958" s="29">
        <v>12.272505061013897</v>
      </c>
    </row>
    <row r="2959" spans="1:4" x14ac:dyDescent="0.25">
      <c r="A2959" s="20" t="s">
        <v>5848</v>
      </c>
      <c r="B2959" s="9" t="s">
        <v>26</v>
      </c>
      <c r="C2959" s="9" t="s">
        <v>5849</v>
      </c>
      <c r="D2959" s="30">
        <v>28.635844845377886</v>
      </c>
    </row>
    <row r="2960" spans="1:4" x14ac:dyDescent="0.25">
      <c r="A2960" s="19" t="s">
        <v>5850</v>
      </c>
      <c r="B2960" s="11" t="s">
        <v>26</v>
      </c>
      <c r="C2960" s="11" t="s">
        <v>5851</v>
      </c>
      <c r="D2960" s="29">
        <v>12.272505061013897</v>
      </c>
    </row>
    <row r="2961" spans="1:4" x14ac:dyDescent="0.25">
      <c r="A2961" s="20" t="s">
        <v>5852</v>
      </c>
      <c r="B2961" s="9" t="s">
        <v>26</v>
      </c>
      <c r="C2961" s="9" t="s">
        <v>5853</v>
      </c>
      <c r="D2961" s="30">
        <v>20.454174903697911</v>
      </c>
    </row>
    <row r="2962" spans="1:4" x14ac:dyDescent="0.25">
      <c r="A2962" s="19" t="s">
        <v>5854</v>
      </c>
      <c r="B2962" s="11" t="s">
        <v>26</v>
      </c>
      <c r="C2962" s="11" t="s">
        <v>5855</v>
      </c>
      <c r="D2962" s="29">
        <v>12.272505061013897</v>
      </c>
    </row>
    <row r="2963" spans="1:4" x14ac:dyDescent="0.25">
      <c r="A2963" s="20" t="s">
        <v>5856</v>
      </c>
      <c r="B2963" s="9" t="s">
        <v>26</v>
      </c>
      <c r="C2963" s="9" t="s">
        <v>5857</v>
      </c>
      <c r="D2963" s="30">
        <v>53.180854670417808</v>
      </c>
    </row>
    <row r="2964" spans="1:4" x14ac:dyDescent="0.25">
      <c r="A2964" s="19" t="s">
        <v>5858</v>
      </c>
      <c r="B2964" s="11" t="s">
        <v>26</v>
      </c>
      <c r="C2964" s="11" t="s">
        <v>5859</v>
      </c>
      <c r="D2964" s="29">
        <v>40.908349807395822</v>
      </c>
    </row>
    <row r="2965" spans="1:4" x14ac:dyDescent="0.25">
      <c r="A2965" s="20" t="s">
        <v>5860</v>
      </c>
      <c r="B2965" s="9" t="s">
        <v>26</v>
      </c>
      <c r="C2965" s="9" t="s">
        <v>5861</v>
      </c>
      <c r="D2965" s="30">
        <v>12.272505061013897</v>
      </c>
    </row>
    <row r="2966" spans="1:4" x14ac:dyDescent="0.25">
      <c r="A2966" s="19" t="s">
        <v>5862</v>
      </c>
      <c r="B2966" s="11" t="s">
        <v>26</v>
      </c>
      <c r="C2966" s="11" t="s">
        <v>5863</v>
      </c>
      <c r="D2966" s="29">
        <v>16.363339883359949</v>
      </c>
    </row>
    <row r="2967" spans="1:4" x14ac:dyDescent="0.25">
      <c r="A2967" s="20" t="s">
        <v>63</v>
      </c>
      <c r="B2967" s="9" t="s">
        <v>26</v>
      </c>
      <c r="C2967" s="9" t="s">
        <v>5864</v>
      </c>
      <c r="D2967" s="30">
        <v>12.272505061013897</v>
      </c>
    </row>
    <row r="2968" spans="1:4" x14ac:dyDescent="0.25">
      <c r="A2968" s="19" t="s">
        <v>5865</v>
      </c>
      <c r="B2968" s="11" t="s">
        <v>26</v>
      </c>
      <c r="C2968" s="11" t="s">
        <v>5866</v>
      </c>
      <c r="D2968" s="29">
        <v>110.65676064812899</v>
      </c>
    </row>
    <row r="2969" spans="1:4" x14ac:dyDescent="0.25">
      <c r="A2969" s="20" t="s">
        <v>5867</v>
      </c>
      <c r="B2969" s="9" t="s">
        <v>26</v>
      </c>
      <c r="C2969" s="9" t="s">
        <v>5868</v>
      </c>
      <c r="D2969" s="30">
        <v>12.272505061013897</v>
      </c>
    </row>
    <row r="2970" spans="1:4" x14ac:dyDescent="0.25">
      <c r="A2970" s="19" t="s">
        <v>5869</v>
      </c>
      <c r="B2970" s="11" t="s">
        <v>26</v>
      </c>
      <c r="C2970" s="11" t="s">
        <v>5870</v>
      </c>
      <c r="D2970" s="29">
        <v>16.363339883359949</v>
      </c>
    </row>
    <row r="2971" spans="1:4" x14ac:dyDescent="0.25">
      <c r="A2971" s="20" t="s">
        <v>5871</v>
      </c>
      <c r="B2971" s="9" t="s">
        <v>26</v>
      </c>
      <c r="C2971" s="9" t="s">
        <v>5872</v>
      </c>
      <c r="D2971" s="30">
        <v>24.101567033578004</v>
      </c>
    </row>
    <row r="2972" spans="1:4" x14ac:dyDescent="0.25">
      <c r="A2972" s="19" t="s">
        <v>5873</v>
      </c>
      <c r="B2972" s="11" t="s">
        <v>26</v>
      </c>
      <c r="C2972" s="11" t="s">
        <v>5874</v>
      </c>
      <c r="D2972" s="29">
        <v>12.272505061013897</v>
      </c>
    </row>
    <row r="2973" spans="1:4" x14ac:dyDescent="0.25">
      <c r="A2973" s="20" t="s">
        <v>5875</v>
      </c>
      <c r="B2973" s="9" t="s">
        <v>26</v>
      </c>
      <c r="C2973" s="9" t="s">
        <v>5876</v>
      </c>
      <c r="D2973" s="30">
        <v>44.999184629741869</v>
      </c>
    </row>
    <row r="2974" spans="1:4" x14ac:dyDescent="0.25">
      <c r="A2974" s="19" t="s">
        <v>5877</v>
      </c>
      <c r="B2974" s="11" t="s">
        <v>26</v>
      </c>
      <c r="C2974" s="11" t="s">
        <v>5878</v>
      </c>
      <c r="D2974" s="29">
        <v>12.272505061013897</v>
      </c>
    </row>
    <row r="2975" spans="1:4" x14ac:dyDescent="0.25">
      <c r="A2975" s="20" t="s">
        <v>5879</v>
      </c>
      <c r="B2975" s="9" t="s">
        <v>26</v>
      </c>
      <c r="C2975" s="9" t="s">
        <v>5880</v>
      </c>
      <c r="D2975" s="30">
        <v>16.363339883359949</v>
      </c>
    </row>
    <row r="2976" spans="1:4" x14ac:dyDescent="0.25">
      <c r="A2976" s="19" t="s">
        <v>5881</v>
      </c>
      <c r="B2976" s="11" t="s">
        <v>26</v>
      </c>
      <c r="C2976" s="11" t="s">
        <v>5882</v>
      </c>
      <c r="D2976" s="29">
        <v>24.545009924035877</v>
      </c>
    </row>
    <row r="2977" spans="1:4" x14ac:dyDescent="0.25">
      <c r="A2977" s="20" t="s">
        <v>2183</v>
      </c>
      <c r="B2977" s="9" t="s">
        <v>26</v>
      </c>
      <c r="C2977" s="9" t="s">
        <v>5883</v>
      </c>
      <c r="D2977" s="30">
        <v>53.180854670417808</v>
      </c>
    </row>
    <row r="2978" spans="1:4" x14ac:dyDescent="0.25">
      <c r="A2978" s="19" t="s">
        <v>5884</v>
      </c>
      <c r="B2978" s="11" t="s">
        <v>26</v>
      </c>
      <c r="C2978" s="11" t="s">
        <v>5885</v>
      </c>
      <c r="D2978" s="29">
        <v>24.545009924035877</v>
      </c>
    </row>
    <row r="2979" spans="1:4" x14ac:dyDescent="0.25">
      <c r="A2979" s="20" t="s">
        <v>5886</v>
      </c>
      <c r="B2979" s="9" t="s">
        <v>26</v>
      </c>
      <c r="C2979" s="9" t="s">
        <v>5887</v>
      </c>
      <c r="D2979" s="30">
        <v>24.545009924035877</v>
      </c>
    </row>
    <row r="2980" spans="1:4" x14ac:dyDescent="0.25">
      <c r="A2980" s="19" t="s">
        <v>5888</v>
      </c>
      <c r="B2980" s="11" t="s">
        <v>26</v>
      </c>
      <c r="C2980" s="11" t="s">
        <v>5889</v>
      </c>
      <c r="D2980" s="29">
        <v>12.272505061013897</v>
      </c>
    </row>
    <row r="2981" spans="1:4" x14ac:dyDescent="0.25">
      <c r="A2981" s="20" t="s">
        <v>5890</v>
      </c>
      <c r="B2981" s="9" t="s">
        <v>26</v>
      </c>
      <c r="C2981" s="9" t="s">
        <v>5891</v>
      </c>
      <c r="D2981" s="30">
        <v>12.272505061013897</v>
      </c>
    </row>
    <row r="2982" spans="1:4" x14ac:dyDescent="0.25">
      <c r="A2982" s="19" t="s">
        <v>5892</v>
      </c>
      <c r="B2982" s="11" t="s">
        <v>26</v>
      </c>
      <c r="C2982" s="11" t="s">
        <v>5893</v>
      </c>
      <c r="D2982" s="29">
        <v>12.272505061013897</v>
      </c>
    </row>
    <row r="2983" spans="1:4" x14ac:dyDescent="0.25">
      <c r="A2983" s="20" t="s">
        <v>5894</v>
      </c>
      <c r="B2983" s="9" t="s">
        <v>26</v>
      </c>
      <c r="C2983" s="9" t="s">
        <v>5895</v>
      </c>
      <c r="D2983" s="30">
        <v>65.453359533439794</v>
      </c>
    </row>
    <row r="2984" spans="1:4" x14ac:dyDescent="0.25">
      <c r="A2984" s="19" t="s">
        <v>5896</v>
      </c>
      <c r="B2984" s="11" t="s">
        <v>26</v>
      </c>
      <c r="C2984" s="11" t="s">
        <v>5897</v>
      </c>
      <c r="D2984" s="29">
        <v>12.272505061013897</v>
      </c>
    </row>
    <row r="2985" spans="1:4" x14ac:dyDescent="0.25">
      <c r="A2985" s="20" t="s">
        <v>5898</v>
      </c>
      <c r="B2985" s="9" t="s">
        <v>26</v>
      </c>
      <c r="C2985" s="9" t="s">
        <v>5899</v>
      </c>
      <c r="D2985" s="30">
        <v>44.999184629741869</v>
      </c>
    </row>
    <row r="2986" spans="1:4" x14ac:dyDescent="0.25">
      <c r="A2986" s="19" t="s">
        <v>5900</v>
      </c>
      <c r="B2986" s="11" t="s">
        <v>26</v>
      </c>
      <c r="C2986" s="11" t="s">
        <v>5901</v>
      </c>
      <c r="D2986" s="29">
        <v>12.272505061013897</v>
      </c>
    </row>
    <row r="2987" spans="1:4" x14ac:dyDescent="0.25">
      <c r="A2987" s="20" t="s">
        <v>5902</v>
      </c>
      <c r="B2987" s="9" t="s">
        <v>26</v>
      </c>
      <c r="C2987" s="9" t="s">
        <v>5903</v>
      </c>
      <c r="D2987" s="30">
        <v>24.545009924035877</v>
      </c>
    </row>
    <row r="2988" spans="1:4" x14ac:dyDescent="0.25">
      <c r="A2988" s="19" t="s">
        <v>5904</v>
      </c>
      <c r="B2988" s="11" t="s">
        <v>26</v>
      </c>
      <c r="C2988" s="11" t="s">
        <v>5905</v>
      </c>
      <c r="D2988" s="29">
        <v>12.272505061013897</v>
      </c>
    </row>
    <row r="2989" spans="1:4" x14ac:dyDescent="0.25">
      <c r="A2989" s="20" t="s">
        <v>5906</v>
      </c>
      <c r="B2989" s="9" t="s">
        <v>26</v>
      </c>
      <c r="C2989" s="9" t="s">
        <v>5907</v>
      </c>
      <c r="D2989" s="30">
        <v>24.545009924035877</v>
      </c>
    </row>
    <row r="2990" spans="1:4" x14ac:dyDescent="0.25">
      <c r="A2990" s="19" t="s">
        <v>5908</v>
      </c>
      <c r="B2990" s="11" t="s">
        <v>26</v>
      </c>
      <c r="C2990" s="11" t="s">
        <v>5909</v>
      </c>
      <c r="D2990" s="29">
        <v>12.272505061013897</v>
      </c>
    </row>
    <row r="2991" spans="1:4" x14ac:dyDescent="0.25">
      <c r="A2991" s="20" t="s">
        <v>5910</v>
      </c>
      <c r="B2991" s="9" t="s">
        <v>26</v>
      </c>
      <c r="C2991" s="9" t="s">
        <v>5911</v>
      </c>
      <c r="D2991" s="30">
        <v>36.817514787057853</v>
      </c>
    </row>
    <row r="2992" spans="1:4" x14ac:dyDescent="0.25">
      <c r="A2992" s="19" t="s">
        <v>5912</v>
      </c>
      <c r="B2992" s="11" t="s">
        <v>26</v>
      </c>
      <c r="C2992" s="11" t="s">
        <v>5913</v>
      </c>
      <c r="D2992" s="29">
        <v>12.272505061013897</v>
      </c>
    </row>
    <row r="2993" spans="1:4" x14ac:dyDescent="0.25">
      <c r="A2993" s="20" t="s">
        <v>5914</v>
      </c>
      <c r="B2993" s="9" t="s">
        <v>26</v>
      </c>
      <c r="C2993" s="9" t="s">
        <v>5915</v>
      </c>
      <c r="D2993" s="30">
        <v>24.545009924035877</v>
      </c>
    </row>
    <row r="2994" spans="1:4" x14ac:dyDescent="0.25">
      <c r="A2994" s="19" t="s">
        <v>5916</v>
      </c>
      <c r="B2994" s="11" t="s">
        <v>26</v>
      </c>
      <c r="C2994" s="11" t="s">
        <v>5917</v>
      </c>
      <c r="D2994" s="29">
        <v>24.545009924035877</v>
      </c>
    </row>
    <row r="2995" spans="1:4" x14ac:dyDescent="0.25">
      <c r="A2995" s="20" t="s">
        <v>5918</v>
      </c>
      <c r="B2995" s="9" t="s">
        <v>26</v>
      </c>
      <c r="C2995" s="9" t="s">
        <v>5919</v>
      </c>
      <c r="D2995" s="30">
        <v>61.362524513101818</v>
      </c>
    </row>
    <row r="2996" spans="1:4" x14ac:dyDescent="0.25">
      <c r="A2996" s="19" t="s">
        <v>5920</v>
      </c>
      <c r="B2996" s="11" t="s">
        <v>26</v>
      </c>
      <c r="C2996" s="11" t="s">
        <v>5921</v>
      </c>
      <c r="D2996" s="29">
        <v>24.545009924035877</v>
      </c>
    </row>
    <row r="2997" spans="1:4" x14ac:dyDescent="0.25">
      <c r="A2997" s="20" t="s">
        <v>5922</v>
      </c>
      <c r="B2997" s="9" t="s">
        <v>26</v>
      </c>
      <c r="C2997" s="9" t="s">
        <v>5923</v>
      </c>
      <c r="D2997" s="30">
        <v>28.635844845377886</v>
      </c>
    </row>
    <row r="2998" spans="1:4" x14ac:dyDescent="0.25">
      <c r="A2998" s="19" t="s">
        <v>5924</v>
      </c>
      <c r="B2998" s="11" t="s">
        <v>26</v>
      </c>
      <c r="C2998" s="11" t="s">
        <v>5925</v>
      </c>
      <c r="D2998" s="29">
        <v>12.272505061013897</v>
      </c>
    </row>
    <row r="2999" spans="1:4" x14ac:dyDescent="0.25">
      <c r="A2999" s="20" t="s">
        <v>5926</v>
      </c>
      <c r="B2999" s="9" t="s">
        <v>26</v>
      </c>
      <c r="C2999" s="9" t="s">
        <v>5927</v>
      </c>
      <c r="D2999" s="30">
        <v>16.363339883359949</v>
      </c>
    </row>
    <row r="3000" spans="1:4" x14ac:dyDescent="0.25">
      <c r="A3000" s="19" t="s">
        <v>5928</v>
      </c>
      <c r="B3000" s="11" t="s">
        <v>26</v>
      </c>
      <c r="C3000" s="11" t="s">
        <v>5929</v>
      </c>
      <c r="D3000" s="29">
        <v>20.454174903697911</v>
      </c>
    </row>
    <row r="3001" spans="1:4" x14ac:dyDescent="0.25">
      <c r="A3001" s="20" t="s">
        <v>5930</v>
      </c>
      <c r="B3001" s="9" t="s">
        <v>26</v>
      </c>
      <c r="C3001" s="9" t="s">
        <v>5931</v>
      </c>
      <c r="D3001" s="30">
        <v>49.090019551083877</v>
      </c>
    </row>
    <row r="3002" spans="1:4" x14ac:dyDescent="0.25">
      <c r="A3002" s="19" t="s">
        <v>5932</v>
      </c>
      <c r="B3002" s="11" t="s">
        <v>26</v>
      </c>
      <c r="C3002" s="11" t="s">
        <v>5933</v>
      </c>
      <c r="D3002" s="29">
        <v>12.272505061013897</v>
      </c>
    </row>
    <row r="3003" spans="1:4" x14ac:dyDescent="0.25">
      <c r="A3003" s="20" t="s">
        <v>5934</v>
      </c>
      <c r="B3003" s="9" t="s">
        <v>26</v>
      </c>
      <c r="C3003" s="9" t="s">
        <v>5935</v>
      </c>
      <c r="D3003" s="30">
        <v>12.272505061013897</v>
      </c>
    </row>
    <row r="3004" spans="1:4" x14ac:dyDescent="0.25">
      <c r="A3004" s="19" t="s">
        <v>5936</v>
      </c>
      <c r="B3004" s="11" t="s">
        <v>26</v>
      </c>
      <c r="C3004" s="11" t="s">
        <v>5937</v>
      </c>
      <c r="D3004" s="29">
        <v>12.272505061013897</v>
      </c>
    </row>
    <row r="3005" spans="1:4" x14ac:dyDescent="0.25">
      <c r="A3005" s="20" t="s">
        <v>5938</v>
      </c>
      <c r="B3005" s="9" t="s">
        <v>26</v>
      </c>
      <c r="C3005" s="9" t="s">
        <v>5939</v>
      </c>
      <c r="D3005" s="30">
        <v>12.272505061013897</v>
      </c>
    </row>
    <row r="3006" spans="1:4" x14ac:dyDescent="0.25">
      <c r="A3006" s="19" t="s">
        <v>5940</v>
      </c>
      <c r="B3006" s="11" t="s">
        <v>26</v>
      </c>
      <c r="C3006" s="11" t="s">
        <v>5941</v>
      </c>
      <c r="D3006" s="29">
        <v>20.454174903697911</v>
      </c>
    </row>
    <row r="3007" spans="1:4" x14ac:dyDescent="0.25">
      <c r="A3007" s="20" t="s">
        <v>5942</v>
      </c>
      <c r="B3007" s="9" t="s">
        <v>26</v>
      </c>
      <c r="C3007" s="9" t="s">
        <v>5943</v>
      </c>
      <c r="D3007" s="30">
        <v>12.272505061013897</v>
      </c>
    </row>
    <row r="3008" spans="1:4" x14ac:dyDescent="0.25">
      <c r="A3008" s="19" t="s">
        <v>5944</v>
      </c>
      <c r="B3008" s="11" t="s">
        <v>26</v>
      </c>
      <c r="C3008" s="11" t="s">
        <v>5945</v>
      </c>
      <c r="D3008" s="29">
        <v>36.817514787057853</v>
      </c>
    </row>
    <row r="3009" spans="1:4" x14ac:dyDescent="0.25">
      <c r="A3009" s="20" t="s">
        <v>5946</v>
      </c>
      <c r="B3009" s="9" t="s">
        <v>26</v>
      </c>
      <c r="C3009" s="9" t="s">
        <v>5947</v>
      </c>
      <c r="D3009" s="30">
        <v>20.454174903697911</v>
      </c>
    </row>
    <row r="3010" spans="1:4" x14ac:dyDescent="0.25">
      <c r="A3010" s="19" t="s">
        <v>5948</v>
      </c>
      <c r="B3010" s="11" t="s">
        <v>26</v>
      </c>
      <c r="C3010" s="11" t="s">
        <v>5949</v>
      </c>
      <c r="D3010" s="29">
        <v>24.545009924035877</v>
      </c>
    </row>
    <row r="3011" spans="1:4" x14ac:dyDescent="0.25">
      <c r="A3011" s="20" t="s">
        <v>5950</v>
      </c>
      <c r="B3011" s="9" t="s">
        <v>26</v>
      </c>
      <c r="C3011" s="9" t="s">
        <v>5951</v>
      </c>
      <c r="D3011" s="30">
        <v>16.363339883359949</v>
      </c>
    </row>
    <row r="3012" spans="1:4" x14ac:dyDescent="0.25">
      <c r="A3012" s="19" t="s">
        <v>5952</v>
      </c>
      <c r="B3012" s="11" t="s">
        <v>26</v>
      </c>
      <c r="C3012" s="11" t="s">
        <v>5953</v>
      </c>
      <c r="D3012" s="29">
        <v>36.817514787057853</v>
      </c>
    </row>
    <row r="3013" spans="1:4" x14ac:dyDescent="0.25">
      <c r="A3013" s="20" t="s">
        <v>5954</v>
      </c>
      <c r="B3013" s="9" t="s">
        <v>26</v>
      </c>
      <c r="C3013" s="9" t="s">
        <v>5955</v>
      </c>
      <c r="D3013" s="30">
        <v>12.272505061013897</v>
      </c>
    </row>
    <row r="3014" spans="1:4" x14ac:dyDescent="0.25">
      <c r="A3014" s="19" t="s">
        <v>5956</v>
      </c>
      <c r="B3014" s="11" t="s">
        <v>26</v>
      </c>
      <c r="C3014" s="11" t="s">
        <v>5957</v>
      </c>
      <c r="D3014" s="29">
        <v>12.272505061013897</v>
      </c>
    </row>
    <row r="3015" spans="1:4" x14ac:dyDescent="0.25">
      <c r="A3015" s="20" t="s">
        <v>5958</v>
      </c>
      <c r="B3015" s="9" t="s">
        <v>26</v>
      </c>
      <c r="C3015" s="9" t="s">
        <v>5959</v>
      </c>
      <c r="D3015" s="30">
        <v>24.545009924035877</v>
      </c>
    </row>
    <row r="3016" spans="1:4" x14ac:dyDescent="0.25">
      <c r="A3016" s="19" t="s">
        <v>5960</v>
      </c>
      <c r="B3016" s="11" t="s">
        <v>26</v>
      </c>
      <c r="C3016" s="11" t="s">
        <v>5961</v>
      </c>
      <c r="D3016" s="29">
        <v>12.272505061013897</v>
      </c>
    </row>
    <row r="3017" spans="1:4" x14ac:dyDescent="0.25">
      <c r="A3017" s="20" t="s">
        <v>5962</v>
      </c>
      <c r="B3017" s="9" t="s">
        <v>26</v>
      </c>
      <c r="C3017" s="9" t="s">
        <v>5963</v>
      </c>
      <c r="D3017" s="30">
        <v>16.363339883359949</v>
      </c>
    </row>
    <row r="3018" spans="1:4" x14ac:dyDescent="0.25">
      <c r="A3018" s="19" t="s">
        <v>2259</v>
      </c>
      <c r="B3018" s="11" t="s">
        <v>26</v>
      </c>
      <c r="C3018" s="11" t="s">
        <v>5964</v>
      </c>
      <c r="D3018" s="29">
        <v>12.272505061013897</v>
      </c>
    </row>
    <row r="3019" spans="1:4" x14ac:dyDescent="0.25">
      <c r="A3019" s="20" t="s">
        <v>5965</v>
      </c>
      <c r="B3019" s="9" t="s">
        <v>26</v>
      </c>
      <c r="C3019" s="9" t="s">
        <v>5966</v>
      </c>
      <c r="D3019" s="30">
        <v>32.271589902801878</v>
      </c>
    </row>
    <row r="3020" spans="1:4" x14ac:dyDescent="0.25">
      <c r="A3020" s="19" t="s">
        <v>5967</v>
      </c>
      <c r="B3020" s="11" t="s">
        <v>26</v>
      </c>
      <c r="C3020" s="11" t="s">
        <v>5968</v>
      </c>
      <c r="D3020" s="29">
        <v>12.272505061013897</v>
      </c>
    </row>
    <row r="3021" spans="1:4" x14ac:dyDescent="0.25">
      <c r="A3021" s="20" t="s">
        <v>5969</v>
      </c>
      <c r="B3021" s="9" t="s">
        <v>26</v>
      </c>
      <c r="C3021" s="9" t="s">
        <v>5970</v>
      </c>
      <c r="D3021" s="30">
        <v>20.454174903697911</v>
      </c>
    </row>
    <row r="3022" spans="1:4" x14ac:dyDescent="0.25">
      <c r="A3022" s="19" t="s">
        <v>5971</v>
      </c>
      <c r="B3022" s="11" t="s">
        <v>26</v>
      </c>
      <c r="C3022" s="11" t="s">
        <v>5972</v>
      </c>
      <c r="D3022" s="29">
        <v>15.931544362346049</v>
      </c>
    </row>
    <row r="3023" spans="1:4" x14ac:dyDescent="0.25">
      <c r="A3023" s="20" t="s">
        <v>5973</v>
      </c>
      <c r="B3023" s="9" t="s">
        <v>26</v>
      </c>
      <c r="C3023" s="9" t="s">
        <v>5974</v>
      </c>
      <c r="D3023" s="30">
        <v>20.454174903697911</v>
      </c>
    </row>
    <row r="3024" spans="1:4" x14ac:dyDescent="0.25">
      <c r="A3024" s="19" t="s">
        <v>5975</v>
      </c>
      <c r="B3024" s="11" t="s">
        <v>26</v>
      </c>
      <c r="C3024" s="11" t="s">
        <v>5976</v>
      </c>
      <c r="D3024" s="29">
        <v>12.272505061013897</v>
      </c>
    </row>
    <row r="3025" spans="1:4" x14ac:dyDescent="0.25">
      <c r="A3025" s="20" t="s">
        <v>5977</v>
      </c>
      <c r="B3025" s="9" t="s">
        <v>26</v>
      </c>
      <c r="C3025" s="9" t="s">
        <v>5978</v>
      </c>
      <c r="D3025" s="30">
        <v>12.272505061013897</v>
      </c>
    </row>
    <row r="3026" spans="1:4" x14ac:dyDescent="0.25">
      <c r="A3026" s="19" t="s">
        <v>5979</v>
      </c>
      <c r="B3026" s="11" t="s">
        <v>26</v>
      </c>
      <c r="C3026" s="11" t="s">
        <v>5980</v>
      </c>
      <c r="D3026" s="29">
        <v>12.272505061013897</v>
      </c>
    </row>
    <row r="3027" spans="1:4" x14ac:dyDescent="0.25">
      <c r="A3027" s="20" t="s">
        <v>5981</v>
      </c>
      <c r="B3027" s="9" t="s">
        <v>26</v>
      </c>
      <c r="C3027" s="9" t="s">
        <v>5982</v>
      </c>
      <c r="D3027" s="30">
        <v>12.272505061013897</v>
      </c>
    </row>
    <row r="3028" spans="1:4" x14ac:dyDescent="0.25">
      <c r="A3028" s="19" t="s">
        <v>5983</v>
      </c>
      <c r="B3028" s="11" t="s">
        <v>26</v>
      </c>
      <c r="C3028" s="11" t="s">
        <v>5984</v>
      </c>
      <c r="D3028" s="29">
        <v>20.454174903697911</v>
      </c>
    </row>
    <row r="3029" spans="1:4" x14ac:dyDescent="0.25">
      <c r="A3029" s="20" t="s">
        <v>5985</v>
      </c>
      <c r="B3029" s="9" t="s">
        <v>26</v>
      </c>
      <c r="C3029" s="9" t="s">
        <v>5986</v>
      </c>
      <c r="D3029" s="30">
        <v>24.545009924035877</v>
      </c>
    </row>
    <row r="3030" spans="1:4" x14ac:dyDescent="0.25">
      <c r="A3030" s="19" t="s">
        <v>5987</v>
      </c>
      <c r="B3030" s="11" t="s">
        <v>26</v>
      </c>
      <c r="C3030" s="11" t="s">
        <v>5988</v>
      </c>
      <c r="D3030" s="29">
        <v>24.545009924035877</v>
      </c>
    </row>
    <row r="3031" spans="1:4" x14ac:dyDescent="0.25">
      <c r="A3031" s="20" t="s">
        <v>5989</v>
      </c>
      <c r="B3031" s="9" t="s">
        <v>26</v>
      </c>
      <c r="C3031" s="9" t="s">
        <v>5990</v>
      </c>
      <c r="D3031" s="30">
        <v>16.363339883359949</v>
      </c>
    </row>
    <row r="3032" spans="1:4" x14ac:dyDescent="0.25">
      <c r="A3032" s="19" t="s">
        <v>5991</v>
      </c>
      <c r="B3032" s="11" t="s">
        <v>26</v>
      </c>
      <c r="C3032" s="11" t="s">
        <v>5992</v>
      </c>
      <c r="D3032" s="29">
        <v>40.908349807395822</v>
      </c>
    </row>
    <row r="3033" spans="1:4" x14ac:dyDescent="0.25">
      <c r="A3033" s="20" t="s">
        <v>5993</v>
      </c>
      <c r="B3033" s="9" t="s">
        <v>26</v>
      </c>
      <c r="C3033" s="9" t="s">
        <v>5994</v>
      </c>
      <c r="D3033" s="30">
        <v>24.545009924035877</v>
      </c>
    </row>
    <row r="3034" spans="1:4" x14ac:dyDescent="0.25">
      <c r="A3034" s="19" t="s">
        <v>5995</v>
      </c>
      <c r="B3034" s="11" t="s">
        <v>26</v>
      </c>
      <c r="C3034" s="11" t="s">
        <v>5996</v>
      </c>
      <c r="D3034" s="29">
        <v>110.65676064812899</v>
      </c>
    </row>
    <row r="3035" spans="1:4" x14ac:dyDescent="0.25">
      <c r="A3035" s="20" t="s">
        <v>5997</v>
      </c>
      <c r="B3035" s="9" t="s">
        <v>26</v>
      </c>
      <c r="C3035" s="9" t="s">
        <v>5998</v>
      </c>
      <c r="D3035" s="30">
        <v>28.635844845377886</v>
      </c>
    </row>
    <row r="3036" spans="1:4" x14ac:dyDescent="0.25">
      <c r="A3036" s="19" t="s">
        <v>5999</v>
      </c>
      <c r="B3036" s="11" t="s">
        <v>26</v>
      </c>
      <c r="C3036" s="11" t="s">
        <v>6000</v>
      </c>
      <c r="D3036" s="29">
        <v>12.272505061013897</v>
      </c>
    </row>
    <row r="3037" spans="1:4" x14ac:dyDescent="0.25">
      <c r="A3037" s="20" t="s">
        <v>6001</v>
      </c>
      <c r="B3037" s="9" t="s">
        <v>26</v>
      </c>
      <c r="C3037" s="9" t="s">
        <v>6002</v>
      </c>
      <c r="D3037" s="30">
        <v>12.272505061013897</v>
      </c>
    </row>
    <row r="3038" spans="1:4" x14ac:dyDescent="0.25">
      <c r="A3038" s="19" t="s">
        <v>6003</v>
      </c>
      <c r="B3038" s="11" t="s">
        <v>26</v>
      </c>
      <c r="C3038" s="11" t="s">
        <v>6004</v>
      </c>
      <c r="D3038" s="29">
        <v>12.272505061013897</v>
      </c>
    </row>
    <row r="3039" spans="1:4" x14ac:dyDescent="0.25">
      <c r="A3039" s="20" t="s">
        <v>6005</v>
      </c>
      <c r="B3039" s="9" t="s">
        <v>26</v>
      </c>
      <c r="C3039" s="9" t="s">
        <v>6006</v>
      </c>
      <c r="D3039" s="30">
        <v>12.272505061013897</v>
      </c>
    </row>
    <row r="3040" spans="1:4" x14ac:dyDescent="0.25">
      <c r="A3040" s="19" t="s">
        <v>6007</v>
      </c>
      <c r="B3040" s="11" t="s">
        <v>26</v>
      </c>
      <c r="C3040" s="11" t="s">
        <v>6008</v>
      </c>
      <c r="D3040" s="29">
        <v>65.453359533439794</v>
      </c>
    </row>
    <row r="3041" spans="1:4" x14ac:dyDescent="0.25">
      <c r="A3041" s="20" t="s">
        <v>6009</v>
      </c>
      <c r="B3041" s="9" t="s">
        <v>26</v>
      </c>
      <c r="C3041" s="9" t="s">
        <v>6010</v>
      </c>
      <c r="D3041" s="30">
        <v>28.635844845377886</v>
      </c>
    </row>
    <row r="3042" spans="1:4" x14ac:dyDescent="0.25">
      <c r="A3042" s="19" t="s">
        <v>6011</v>
      </c>
      <c r="B3042" s="11" t="s">
        <v>26</v>
      </c>
      <c r="C3042" s="11" t="s">
        <v>6012</v>
      </c>
      <c r="D3042" s="29">
        <v>24.545009924035877</v>
      </c>
    </row>
    <row r="3043" spans="1:4" x14ac:dyDescent="0.25">
      <c r="A3043" s="20" t="s">
        <v>6013</v>
      </c>
      <c r="B3043" s="9" t="s">
        <v>26</v>
      </c>
      <c r="C3043" s="9" t="s">
        <v>6014</v>
      </c>
      <c r="D3043" s="30">
        <v>12.272505061013897</v>
      </c>
    </row>
    <row r="3044" spans="1:4" x14ac:dyDescent="0.25">
      <c r="A3044" s="19" t="s">
        <v>6015</v>
      </c>
      <c r="B3044" s="11" t="s">
        <v>26</v>
      </c>
      <c r="C3044" s="11" t="s">
        <v>6016</v>
      </c>
      <c r="D3044" s="29">
        <v>36.356601188919875</v>
      </c>
    </row>
    <row r="3045" spans="1:4" x14ac:dyDescent="0.25">
      <c r="A3045" s="20" t="s">
        <v>6017</v>
      </c>
      <c r="B3045" s="9" t="s">
        <v>26</v>
      </c>
      <c r="C3045" s="9" t="s">
        <v>6018</v>
      </c>
      <c r="D3045" s="30">
        <v>12.272505061013897</v>
      </c>
    </row>
    <row r="3046" spans="1:4" x14ac:dyDescent="0.25">
      <c r="A3046" s="19" t="s">
        <v>6019</v>
      </c>
      <c r="B3046" s="11" t="s">
        <v>26</v>
      </c>
      <c r="C3046" s="11" t="s">
        <v>6020</v>
      </c>
      <c r="D3046" s="29">
        <v>12.272505061013897</v>
      </c>
    </row>
    <row r="3047" spans="1:4" x14ac:dyDescent="0.25">
      <c r="A3047" s="20" t="s">
        <v>6021</v>
      </c>
      <c r="B3047" s="9" t="s">
        <v>26</v>
      </c>
      <c r="C3047" s="9" t="s">
        <v>6022</v>
      </c>
      <c r="D3047" s="30">
        <v>28.635844845377886</v>
      </c>
    </row>
    <row r="3048" spans="1:4" x14ac:dyDescent="0.25">
      <c r="A3048" s="19" t="s">
        <v>6023</v>
      </c>
      <c r="B3048" s="11" t="s">
        <v>26</v>
      </c>
      <c r="C3048" s="11" t="s">
        <v>6024</v>
      </c>
      <c r="D3048" s="29">
        <v>24.545009924035877</v>
      </c>
    </row>
    <row r="3049" spans="1:4" x14ac:dyDescent="0.25">
      <c r="A3049" s="20" t="s">
        <v>6025</v>
      </c>
      <c r="B3049" s="9" t="s">
        <v>26</v>
      </c>
      <c r="C3049" s="9" t="s">
        <v>6026</v>
      </c>
      <c r="D3049" s="30">
        <v>65.453359533439794</v>
      </c>
    </row>
    <row r="3050" spans="1:4" x14ac:dyDescent="0.25">
      <c r="A3050" s="19" t="s">
        <v>6027</v>
      </c>
      <c r="B3050" s="11" t="s">
        <v>26</v>
      </c>
      <c r="C3050" s="11" t="s">
        <v>6028</v>
      </c>
      <c r="D3050" s="29">
        <v>12.272505061013897</v>
      </c>
    </row>
    <row r="3051" spans="1:4" x14ac:dyDescent="0.25">
      <c r="A3051" s="20" t="s">
        <v>6029</v>
      </c>
      <c r="B3051" s="9" t="s">
        <v>26</v>
      </c>
      <c r="C3051" s="9" t="s">
        <v>6030</v>
      </c>
      <c r="D3051" s="30">
        <v>20.454174903697911</v>
      </c>
    </row>
    <row r="3052" spans="1:4" x14ac:dyDescent="0.25">
      <c r="A3052" s="19" t="s">
        <v>6031</v>
      </c>
      <c r="B3052" s="11" t="s">
        <v>26</v>
      </c>
      <c r="C3052" s="11" t="s">
        <v>6032</v>
      </c>
      <c r="D3052" s="29">
        <v>20.454174903697911</v>
      </c>
    </row>
    <row r="3053" spans="1:4" x14ac:dyDescent="0.25">
      <c r="A3053" s="20" t="s">
        <v>6033</v>
      </c>
      <c r="B3053" s="9" t="s">
        <v>26</v>
      </c>
      <c r="C3053" s="9" t="s">
        <v>6034</v>
      </c>
      <c r="D3053" s="30">
        <v>65.453359533439794</v>
      </c>
    </row>
    <row r="3054" spans="1:4" x14ac:dyDescent="0.25">
      <c r="A3054" s="19" t="s">
        <v>6035</v>
      </c>
      <c r="B3054" s="11" t="s">
        <v>26</v>
      </c>
      <c r="C3054" s="11" t="s">
        <v>6036</v>
      </c>
      <c r="D3054" s="29">
        <v>32.271589902801878</v>
      </c>
    </row>
    <row r="3055" spans="1:4" x14ac:dyDescent="0.25">
      <c r="A3055" s="20" t="s">
        <v>6037</v>
      </c>
      <c r="B3055" s="9" t="s">
        <v>26</v>
      </c>
      <c r="C3055" s="9" t="s">
        <v>6038</v>
      </c>
      <c r="D3055" s="30">
        <v>12.272505061013897</v>
      </c>
    </row>
    <row r="3056" spans="1:4" x14ac:dyDescent="0.25">
      <c r="A3056" s="19" t="s">
        <v>6039</v>
      </c>
      <c r="B3056" s="11" t="s">
        <v>26</v>
      </c>
      <c r="C3056" s="11" t="s">
        <v>6040</v>
      </c>
      <c r="D3056" s="29">
        <v>12.272505061013897</v>
      </c>
    </row>
    <row r="3057" spans="1:4" x14ac:dyDescent="0.25">
      <c r="A3057" s="20" t="s">
        <v>6041</v>
      </c>
      <c r="B3057" s="9" t="s">
        <v>26</v>
      </c>
      <c r="C3057" s="9" t="s">
        <v>6042</v>
      </c>
      <c r="D3057" s="30">
        <v>36.817514787057853</v>
      </c>
    </row>
    <row r="3058" spans="1:4" x14ac:dyDescent="0.25">
      <c r="A3058" s="19" t="s">
        <v>6043</v>
      </c>
      <c r="B3058" s="11" t="s">
        <v>26</v>
      </c>
      <c r="C3058" s="11" t="s">
        <v>6044</v>
      </c>
      <c r="D3058" s="29">
        <v>12.272505061013897</v>
      </c>
    </row>
    <row r="3059" spans="1:4" x14ac:dyDescent="0.25">
      <c r="A3059" s="20" t="s">
        <v>6045</v>
      </c>
      <c r="B3059" s="9" t="s">
        <v>26</v>
      </c>
      <c r="C3059" s="9" t="s">
        <v>6046</v>
      </c>
      <c r="D3059" s="30">
        <v>12.272505061013897</v>
      </c>
    </row>
    <row r="3060" spans="1:4" x14ac:dyDescent="0.25">
      <c r="A3060" s="19" t="s">
        <v>2984</v>
      </c>
      <c r="B3060" s="11" t="s">
        <v>26</v>
      </c>
      <c r="C3060" s="11" t="s">
        <v>6047</v>
      </c>
      <c r="D3060" s="29">
        <v>36.817514787057853</v>
      </c>
    </row>
    <row r="3061" spans="1:4" x14ac:dyDescent="0.25">
      <c r="A3061" s="20" t="s">
        <v>6048</v>
      </c>
      <c r="B3061" s="9" t="s">
        <v>26</v>
      </c>
      <c r="C3061" s="9" t="s">
        <v>6049</v>
      </c>
      <c r="D3061" s="30">
        <v>32.726679865715852</v>
      </c>
    </row>
    <row r="3062" spans="1:4" x14ac:dyDescent="0.25">
      <c r="A3062" s="19" t="s">
        <v>6050</v>
      </c>
      <c r="B3062" s="11" t="s">
        <v>26</v>
      </c>
      <c r="C3062" s="11" t="s">
        <v>6051</v>
      </c>
      <c r="D3062" s="29">
        <v>53.180854670417808</v>
      </c>
    </row>
    <row r="3063" spans="1:4" x14ac:dyDescent="0.25">
      <c r="A3063" s="20" t="s">
        <v>6052</v>
      </c>
      <c r="B3063" s="9" t="s">
        <v>26</v>
      </c>
      <c r="C3063" s="9" t="s">
        <v>6053</v>
      </c>
      <c r="D3063" s="30">
        <v>12.272505061013897</v>
      </c>
    </row>
    <row r="3064" spans="1:4" x14ac:dyDescent="0.25">
      <c r="A3064" s="19" t="s">
        <v>6054</v>
      </c>
      <c r="B3064" s="11" t="s">
        <v>26</v>
      </c>
      <c r="C3064" s="11" t="s">
        <v>6055</v>
      </c>
      <c r="D3064" s="29">
        <v>24.545009924035877</v>
      </c>
    </row>
    <row r="3065" spans="1:4" x14ac:dyDescent="0.25">
      <c r="A3065" s="20" t="s">
        <v>6056</v>
      </c>
      <c r="B3065" s="9" t="s">
        <v>26</v>
      </c>
      <c r="C3065" s="9" t="s">
        <v>6057</v>
      </c>
      <c r="D3065" s="30">
        <v>12.272505061013897</v>
      </c>
    </row>
    <row r="3066" spans="1:4" x14ac:dyDescent="0.25">
      <c r="A3066" s="19" t="s">
        <v>6058</v>
      </c>
      <c r="B3066" s="11" t="s">
        <v>26</v>
      </c>
      <c r="C3066" s="11" t="s">
        <v>6059</v>
      </c>
      <c r="D3066" s="29">
        <v>12.272505061013897</v>
      </c>
    </row>
    <row r="3067" spans="1:4" x14ac:dyDescent="0.25">
      <c r="A3067" s="20" t="s">
        <v>6060</v>
      </c>
      <c r="B3067" s="9" t="s">
        <v>26</v>
      </c>
      <c r="C3067" s="9" t="s">
        <v>6061</v>
      </c>
      <c r="D3067" s="30">
        <v>12.272505061013897</v>
      </c>
    </row>
    <row r="3068" spans="1:4" x14ac:dyDescent="0.25">
      <c r="A3068" s="19" t="s">
        <v>6062</v>
      </c>
      <c r="B3068" s="11" t="s">
        <v>26</v>
      </c>
      <c r="C3068" s="11" t="s">
        <v>6063</v>
      </c>
      <c r="D3068" s="29">
        <v>12.272505061013897</v>
      </c>
    </row>
    <row r="3069" spans="1:4" x14ac:dyDescent="0.25">
      <c r="A3069" s="20" t="s">
        <v>6064</v>
      </c>
      <c r="B3069" s="9" t="s">
        <v>26</v>
      </c>
      <c r="C3069" s="9" t="s">
        <v>6065</v>
      </c>
      <c r="D3069" s="30">
        <v>12.272505061013897</v>
      </c>
    </row>
    <row r="3070" spans="1:4" x14ac:dyDescent="0.25">
      <c r="A3070" s="19" t="s">
        <v>6066</v>
      </c>
      <c r="B3070" s="11" t="s">
        <v>26</v>
      </c>
      <c r="C3070" s="11" t="s">
        <v>6067</v>
      </c>
      <c r="D3070" s="29">
        <v>20.454174903697911</v>
      </c>
    </row>
    <row r="3071" spans="1:4" x14ac:dyDescent="0.25">
      <c r="A3071" s="20" t="s">
        <v>6068</v>
      </c>
      <c r="B3071" s="9" t="s">
        <v>26</v>
      </c>
      <c r="C3071" s="9" t="s">
        <v>6069</v>
      </c>
      <c r="D3071" s="30">
        <v>61.362524513101818</v>
      </c>
    </row>
    <row r="3072" spans="1:4" x14ac:dyDescent="0.25">
      <c r="A3072" s="19" t="s">
        <v>6070</v>
      </c>
      <c r="B3072" s="11" t="s">
        <v>26</v>
      </c>
      <c r="C3072" s="11" t="s">
        <v>6071</v>
      </c>
      <c r="D3072" s="29">
        <v>61.362524513101818</v>
      </c>
    </row>
    <row r="3073" spans="1:4" x14ac:dyDescent="0.25">
      <c r="A3073" s="20" t="s">
        <v>6072</v>
      </c>
      <c r="B3073" s="9" t="s">
        <v>26</v>
      </c>
      <c r="C3073" s="9" t="s">
        <v>6073</v>
      </c>
      <c r="D3073" s="30">
        <v>24.545009924035877</v>
      </c>
    </row>
    <row r="3074" spans="1:4" x14ac:dyDescent="0.25">
      <c r="A3074" s="19" t="s">
        <v>6074</v>
      </c>
      <c r="B3074" s="11" t="s">
        <v>26</v>
      </c>
      <c r="C3074" s="11" t="s">
        <v>6075</v>
      </c>
      <c r="D3074" s="29">
        <v>24.545009924035877</v>
      </c>
    </row>
    <row r="3075" spans="1:4" x14ac:dyDescent="0.25">
      <c r="A3075" s="20" t="s">
        <v>6076</v>
      </c>
      <c r="B3075" s="9" t="s">
        <v>26</v>
      </c>
      <c r="C3075" s="9" t="s">
        <v>6077</v>
      </c>
      <c r="D3075" s="30">
        <v>28.635844845377886</v>
      </c>
    </row>
    <row r="3076" spans="1:4" x14ac:dyDescent="0.25">
      <c r="A3076" s="19" t="s">
        <v>6078</v>
      </c>
      <c r="B3076" s="11" t="s">
        <v>26</v>
      </c>
      <c r="C3076" s="11" t="s">
        <v>6079</v>
      </c>
      <c r="D3076" s="29">
        <v>12.272505061013897</v>
      </c>
    </row>
    <row r="3077" spans="1:4" x14ac:dyDescent="0.25">
      <c r="A3077" s="20" t="s">
        <v>6080</v>
      </c>
      <c r="B3077" s="9" t="s">
        <v>26</v>
      </c>
      <c r="C3077" s="9" t="s">
        <v>6081</v>
      </c>
      <c r="D3077" s="30">
        <v>20.454174903697911</v>
      </c>
    </row>
    <row r="3078" spans="1:4" x14ac:dyDescent="0.25">
      <c r="A3078" s="19" t="s">
        <v>6082</v>
      </c>
      <c r="B3078" s="11" t="s">
        <v>26</v>
      </c>
      <c r="C3078" s="11" t="s">
        <v>6083</v>
      </c>
      <c r="D3078" s="29">
        <v>12.272505061013897</v>
      </c>
    </row>
    <row r="3079" spans="1:4" x14ac:dyDescent="0.25">
      <c r="A3079" s="20" t="s">
        <v>6084</v>
      </c>
      <c r="B3079" s="9" t="s">
        <v>26</v>
      </c>
      <c r="C3079" s="9" t="s">
        <v>6085</v>
      </c>
      <c r="D3079" s="30">
        <v>12.272505061013897</v>
      </c>
    </row>
    <row r="3080" spans="1:4" x14ac:dyDescent="0.25">
      <c r="A3080" s="19" t="s">
        <v>6086</v>
      </c>
      <c r="B3080" s="11" t="s">
        <v>26</v>
      </c>
      <c r="C3080" s="11" t="s">
        <v>6087</v>
      </c>
      <c r="D3080" s="29">
        <v>69.036691774851732</v>
      </c>
    </row>
    <row r="3081" spans="1:4" x14ac:dyDescent="0.25">
      <c r="A3081" s="20" t="s">
        <v>6088</v>
      </c>
      <c r="B3081" s="9" t="s">
        <v>26</v>
      </c>
      <c r="C3081" s="9" t="s">
        <v>6089</v>
      </c>
      <c r="D3081" s="30">
        <v>110.65676064812899</v>
      </c>
    </row>
    <row r="3082" spans="1:4" x14ac:dyDescent="0.25">
      <c r="A3082" s="19" t="s">
        <v>6090</v>
      </c>
      <c r="B3082" s="11" t="s">
        <v>26</v>
      </c>
      <c r="C3082" s="11" t="s">
        <v>6091</v>
      </c>
      <c r="D3082" s="29">
        <v>60.866669103619785</v>
      </c>
    </row>
    <row r="3083" spans="1:4" x14ac:dyDescent="0.25">
      <c r="A3083" s="20" t="s">
        <v>6092</v>
      </c>
      <c r="B3083" s="9" t="s">
        <v>26</v>
      </c>
      <c r="C3083" s="9" t="s">
        <v>6093</v>
      </c>
      <c r="D3083" s="30">
        <v>12.272505061013897</v>
      </c>
    </row>
    <row r="3084" spans="1:4" x14ac:dyDescent="0.25">
      <c r="A3084" s="19" t="s">
        <v>6094</v>
      </c>
      <c r="B3084" s="11" t="s">
        <v>26</v>
      </c>
      <c r="C3084" s="11" t="s">
        <v>6095</v>
      </c>
      <c r="D3084" s="29">
        <v>12.272505061013897</v>
      </c>
    </row>
    <row r="3085" spans="1:4" x14ac:dyDescent="0.25">
      <c r="A3085" s="20" t="s">
        <v>6096</v>
      </c>
      <c r="B3085" s="9" t="s">
        <v>26</v>
      </c>
      <c r="C3085" s="9" t="s">
        <v>6097</v>
      </c>
      <c r="D3085" s="30">
        <v>12.272505061013897</v>
      </c>
    </row>
    <row r="3086" spans="1:4" x14ac:dyDescent="0.25">
      <c r="A3086" s="19" t="s">
        <v>6098</v>
      </c>
      <c r="B3086" s="11" t="s">
        <v>26</v>
      </c>
      <c r="C3086" s="11" t="s">
        <v>6099</v>
      </c>
      <c r="D3086" s="29">
        <v>12.272505061013897</v>
      </c>
    </row>
    <row r="3087" spans="1:4" x14ac:dyDescent="0.25">
      <c r="A3087" s="20" t="s">
        <v>6100</v>
      </c>
      <c r="B3087" s="9" t="s">
        <v>26</v>
      </c>
      <c r="C3087" s="9" t="s">
        <v>6101</v>
      </c>
      <c r="D3087" s="30">
        <v>24.545009924035877</v>
      </c>
    </row>
    <row r="3088" spans="1:4" x14ac:dyDescent="0.25">
      <c r="A3088" s="19" t="s">
        <v>6102</v>
      </c>
      <c r="B3088" s="11" t="s">
        <v>26</v>
      </c>
      <c r="C3088" s="11" t="s">
        <v>6103</v>
      </c>
      <c r="D3088" s="29">
        <v>28.635844845377886</v>
      </c>
    </row>
    <row r="3089" spans="1:4" x14ac:dyDescent="0.25">
      <c r="A3089" s="20" t="s">
        <v>6104</v>
      </c>
      <c r="B3089" s="9" t="s">
        <v>26</v>
      </c>
      <c r="C3089" s="9" t="s">
        <v>6105</v>
      </c>
      <c r="D3089" s="30">
        <v>12.272505061013897</v>
      </c>
    </row>
    <row r="3090" spans="1:4" x14ac:dyDescent="0.25">
      <c r="A3090" s="19" t="s">
        <v>6106</v>
      </c>
      <c r="B3090" s="11" t="s">
        <v>26</v>
      </c>
      <c r="C3090" s="11" t="s">
        <v>6107</v>
      </c>
      <c r="D3090" s="29">
        <v>12.272505061013897</v>
      </c>
    </row>
    <row r="3091" spans="1:4" x14ac:dyDescent="0.25">
      <c r="A3091" s="20" t="s">
        <v>6108</v>
      </c>
      <c r="B3091" s="9" t="s">
        <v>26</v>
      </c>
      <c r="C3091" s="9" t="s">
        <v>6109</v>
      </c>
      <c r="D3091" s="30">
        <v>12.272505061013897</v>
      </c>
    </row>
    <row r="3092" spans="1:4" x14ac:dyDescent="0.25">
      <c r="A3092" s="19" t="s">
        <v>6110</v>
      </c>
      <c r="B3092" s="11" t="s">
        <v>26</v>
      </c>
      <c r="C3092" s="11" t="s">
        <v>6111</v>
      </c>
      <c r="D3092" s="29">
        <v>16.363339883359949</v>
      </c>
    </row>
    <row r="3093" spans="1:4" x14ac:dyDescent="0.25">
      <c r="A3093" s="20" t="s">
        <v>6112</v>
      </c>
      <c r="B3093" s="9" t="s">
        <v>26</v>
      </c>
      <c r="C3093" s="9" t="s">
        <v>6113</v>
      </c>
      <c r="D3093" s="30">
        <v>12.272505061013897</v>
      </c>
    </row>
    <row r="3094" spans="1:4" x14ac:dyDescent="0.25">
      <c r="A3094" s="19" t="s">
        <v>6114</v>
      </c>
      <c r="B3094" s="11" t="s">
        <v>26</v>
      </c>
      <c r="C3094" s="11" t="s">
        <v>6115</v>
      </c>
      <c r="D3094" s="29">
        <v>49.090019551083877</v>
      </c>
    </row>
    <row r="3095" spans="1:4" x14ac:dyDescent="0.25">
      <c r="A3095" s="20" t="s">
        <v>6116</v>
      </c>
      <c r="B3095" s="9" t="s">
        <v>26</v>
      </c>
      <c r="C3095" s="9" t="s">
        <v>6117</v>
      </c>
      <c r="D3095" s="30">
        <v>12.272505061013897</v>
      </c>
    </row>
    <row r="3096" spans="1:4" x14ac:dyDescent="0.25">
      <c r="A3096" s="19" t="s">
        <v>6118</v>
      </c>
      <c r="B3096" s="11" t="s">
        <v>26</v>
      </c>
      <c r="C3096" s="11" t="s">
        <v>6119</v>
      </c>
      <c r="D3096" s="29">
        <v>12.272505061013897</v>
      </c>
    </row>
    <row r="3097" spans="1:4" x14ac:dyDescent="0.25">
      <c r="A3097" s="20" t="s">
        <v>6120</v>
      </c>
      <c r="B3097" s="9" t="s">
        <v>26</v>
      </c>
      <c r="C3097" s="9" t="s">
        <v>6121</v>
      </c>
      <c r="D3097" s="30">
        <v>12.272505061013897</v>
      </c>
    </row>
    <row r="3098" spans="1:4" x14ac:dyDescent="0.25">
      <c r="A3098" s="19" t="s">
        <v>6122</v>
      </c>
      <c r="B3098" s="11" t="s">
        <v>26</v>
      </c>
      <c r="C3098" s="11" t="s">
        <v>6123</v>
      </c>
      <c r="D3098" s="29">
        <v>16.363339883359949</v>
      </c>
    </row>
    <row r="3099" spans="1:4" x14ac:dyDescent="0.25">
      <c r="A3099" s="20" t="s">
        <v>6124</v>
      </c>
      <c r="B3099" s="9" t="s">
        <v>26</v>
      </c>
      <c r="C3099" s="9" t="s">
        <v>6125</v>
      </c>
      <c r="D3099" s="30">
        <v>24.545009924035877</v>
      </c>
    </row>
    <row r="3100" spans="1:4" x14ac:dyDescent="0.25">
      <c r="A3100" s="19" t="s">
        <v>6126</v>
      </c>
      <c r="B3100" s="11" t="s">
        <v>26</v>
      </c>
      <c r="C3100" s="11" t="s">
        <v>6127</v>
      </c>
      <c r="D3100" s="29">
        <v>24.545009924035877</v>
      </c>
    </row>
    <row r="3101" spans="1:4" x14ac:dyDescent="0.25">
      <c r="A3101" s="20" t="s">
        <v>6128</v>
      </c>
      <c r="B3101" s="9" t="s">
        <v>26</v>
      </c>
      <c r="C3101" s="9" t="s">
        <v>6129</v>
      </c>
      <c r="D3101" s="30">
        <v>12.272505061013897</v>
      </c>
    </row>
    <row r="3102" spans="1:4" x14ac:dyDescent="0.25">
      <c r="A3102" s="19" t="s">
        <v>6130</v>
      </c>
      <c r="B3102" s="11" t="s">
        <v>26</v>
      </c>
      <c r="C3102" s="11" t="s">
        <v>6131</v>
      </c>
      <c r="D3102" s="29">
        <v>12.272505061013897</v>
      </c>
    </row>
    <row r="3103" spans="1:4" x14ac:dyDescent="0.25">
      <c r="A3103" s="20" t="s">
        <v>6132</v>
      </c>
      <c r="B3103" s="9" t="s">
        <v>26</v>
      </c>
      <c r="C3103" s="9" t="s">
        <v>6133</v>
      </c>
      <c r="D3103" s="30">
        <v>12.272505061013897</v>
      </c>
    </row>
    <row r="3104" spans="1:4" x14ac:dyDescent="0.25">
      <c r="A3104" s="19" t="s">
        <v>6134</v>
      </c>
      <c r="B3104" s="11" t="s">
        <v>26</v>
      </c>
      <c r="C3104" s="11" t="s">
        <v>6135</v>
      </c>
      <c r="D3104" s="29">
        <v>12.272505061013897</v>
      </c>
    </row>
    <row r="3105" spans="1:4" x14ac:dyDescent="0.25">
      <c r="A3105" s="20" t="s">
        <v>6136</v>
      </c>
      <c r="B3105" s="9" t="s">
        <v>26</v>
      </c>
      <c r="C3105" s="9" t="s">
        <v>6137</v>
      </c>
      <c r="D3105" s="30">
        <v>12.272505061013897</v>
      </c>
    </row>
    <row r="3106" spans="1:4" x14ac:dyDescent="0.25">
      <c r="A3106" s="19" t="s">
        <v>6138</v>
      </c>
      <c r="B3106" s="11" t="s">
        <v>26</v>
      </c>
      <c r="C3106" s="11" t="s">
        <v>6139</v>
      </c>
      <c r="D3106" s="29">
        <v>12.272505061013897</v>
      </c>
    </row>
    <row r="3107" spans="1:4" x14ac:dyDescent="0.25">
      <c r="A3107" s="20" t="s">
        <v>6140</v>
      </c>
      <c r="B3107" s="9" t="s">
        <v>26</v>
      </c>
      <c r="C3107" s="9" t="s">
        <v>6141</v>
      </c>
      <c r="D3107" s="30">
        <v>12.272505061013897</v>
      </c>
    </row>
    <row r="3108" spans="1:4" x14ac:dyDescent="0.25">
      <c r="A3108" s="19" t="s">
        <v>6142</v>
      </c>
      <c r="B3108" s="11" t="s">
        <v>26</v>
      </c>
      <c r="C3108" s="11" t="s">
        <v>6143</v>
      </c>
      <c r="D3108" s="29">
        <v>12.272505061013897</v>
      </c>
    </row>
    <row r="3109" spans="1:4" x14ac:dyDescent="0.25">
      <c r="A3109" s="20" t="s">
        <v>6144</v>
      </c>
      <c r="B3109" s="9" t="s">
        <v>26</v>
      </c>
      <c r="C3109" s="9" t="s">
        <v>6145</v>
      </c>
      <c r="D3109" s="30">
        <v>24.545009924035877</v>
      </c>
    </row>
    <row r="3110" spans="1:4" x14ac:dyDescent="0.25">
      <c r="A3110" s="19" t="s">
        <v>6146</v>
      </c>
      <c r="B3110" s="11" t="s">
        <v>26</v>
      </c>
      <c r="C3110" s="11" t="s">
        <v>6147</v>
      </c>
      <c r="D3110" s="29">
        <v>12.272505061013897</v>
      </c>
    </row>
    <row r="3111" spans="1:4" x14ac:dyDescent="0.25">
      <c r="A3111" s="20" t="s">
        <v>6148</v>
      </c>
      <c r="B3111" s="9" t="s">
        <v>26</v>
      </c>
      <c r="C3111" s="9" t="s">
        <v>6149</v>
      </c>
      <c r="D3111" s="30">
        <v>12.272505061013897</v>
      </c>
    </row>
    <row r="3112" spans="1:4" x14ac:dyDescent="0.25">
      <c r="A3112" s="19" t="s">
        <v>6150</v>
      </c>
      <c r="B3112" s="11" t="s">
        <v>26</v>
      </c>
      <c r="C3112" s="11" t="s">
        <v>6151</v>
      </c>
      <c r="D3112" s="29">
        <v>16.363339883359949</v>
      </c>
    </row>
    <row r="3113" spans="1:4" x14ac:dyDescent="0.25">
      <c r="A3113" s="20" t="s">
        <v>6152</v>
      </c>
      <c r="B3113" s="9" t="s">
        <v>26</v>
      </c>
      <c r="C3113" s="9" t="s">
        <v>6153</v>
      </c>
      <c r="D3113" s="30">
        <v>44.999184629741869</v>
      </c>
    </row>
    <row r="3114" spans="1:4" x14ac:dyDescent="0.25">
      <c r="A3114" s="19" t="s">
        <v>6154</v>
      </c>
      <c r="B3114" s="11" t="s">
        <v>26</v>
      </c>
      <c r="C3114" s="11" t="s">
        <v>6155</v>
      </c>
      <c r="D3114" s="29">
        <v>16.363339883359949</v>
      </c>
    </row>
    <row r="3115" spans="1:4" x14ac:dyDescent="0.25">
      <c r="A3115" s="20" t="s">
        <v>6156</v>
      </c>
      <c r="B3115" s="9" t="s">
        <v>26</v>
      </c>
      <c r="C3115" s="9" t="s">
        <v>6157</v>
      </c>
      <c r="D3115" s="30">
        <v>28.635844845377886</v>
      </c>
    </row>
    <row r="3116" spans="1:4" x14ac:dyDescent="0.25">
      <c r="A3116" s="19" t="s">
        <v>6158</v>
      </c>
      <c r="B3116" s="11" t="s">
        <v>26</v>
      </c>
      <c r="C3116" s="11" t="s">
        <v>6159</v>
      </c>
      <c r="D3116" s="29">
        <v>32.726679865715852</v>
      </c>
    </row>
    <row r="3117" spans="1:4" x14ac:dyDescent="0.25">
      <c r="A3117" s="20" t="s">
        <v>6160</v>
      </c>
      <c r="B3117" s="9" t="s">
        <v>26</v>
      </c>
      <c r="C3117" s="9" t="s">
        <v>6161</v>
      </c>
      <c r="D3117" s="30">
        <v>16.363339883359949</v>
      </c>
    </row>
    <row r="3118" spans="1:4" x14ac:dyDescent="0.25">
      <c r="A3118" s="19" t="s">
        <v>6162</v>
      </c>
      <c r="B3118" s="11" t="s">
        <v>26</v>
      </c>
      <c r="C3118" s="11" t="s">
        <v>6163</v>
      </c>
      <c r="D3118" s="29">
        <v>20.454174903697911</v>
      </c>
    </row>
    <row r="3119" spans="1:4" x14ac:dyDescent="0.25">
      <c r="A3119" s="20" t="s">
        <v>6164</v>
      </c>
      <c r="B3119" s="9" t="s">
        <v>26</v>
      </c>
      <c r="C3119" s="9" t="s">
        <v>6165</v>
      </c>
      <c r="D3119" s="30">
        <v>110.65676064812899</v>
      </c>
    </row>
    <row r="3120" spans="1:4" x14ac:dyDescent="0.25">
      <c r="A3120" s="19" t="s">
        <v>6166</v>
      </c>
      <c r="B3120" s="11" t="s">
        <v>26</v>
      </c>
      <c r="C3120" s="11" t="s">
        <v>6167</v>
      </c>
      <c r="D3120" s="29">
        <v>12.272505061013897</v>
      </c>
    </row>
    <row r="3121" spans="1:4" x14ac:dyDescent="0.25">
      <c r="A3121" s="20" t="s">
        <v>6168</v>
      </c>
      <c r="B3121" s="9" t="s">
        <v>26</v>
      </c>
      <c r="C3121" s="9" t="s">
        <v>6169</v>
      </c>
      <c r="D3121" s="30">
        <v>32.726679865715852</v>
      </c>
    </row>
    <row r="3122" spans="1:4" x14ac:dyDescent="0.25">
      <c r="A3122" s="19" t="s">
        <v>6170</v>
      </c>
      <c r="B3122" s="11" t="s">
        <v>26</v>
      </c>
      <c r="C3122" s="11" t="s">
        <v>6171</v>
      </c>
      <c r="D3122" s="29">
        <v>44.999184629741869</v>
      </c>
    </row>
    <row r="3123" spans="1:4" x14ac:dyDescent="0.25">
      <c r="A3123" s="20" t="s">
        <v>6172</v>
      </c>
      <c r="B3123" s="9" t="s">
        <v>26</v>
      </c>
      <c r="C3123" s="9" t="s">
        <v>6173</v>
      </c>
      <c r="D3123" s="30">
        <v>36.817514787057853</v>
      </c>
    </row>
    <row r="3124" spans="1:4" x14ac:dyDescent="0.25">
      <c r="A3124" s="19" t="s">
        <v>6174</v>
      </c>
      <c r="B3124" s="11" t="s">
        <v>26</v>
      </c>
      <c r="C3124" s="11" t="s">
        <v>6175</v>
      </c>
      <c r="D3124" s="29">
        <v>16.363339883359949</v>
      </c>
    </row>
    <row r="3125" spans="1:4" x14ac:dyDescent="0.25">
      <c r="A3125" s="20" t="s">
        <v>6176</v>
      </c>
      <c r="B3125" s="9" t="s">
        <v>26</v>
      </c>
      <c r="C3125" s="9" t="s">
        <v>6177</v>
      </c>
      <c r="D3125" s="30">
        <v>20.454174903697911</v>
      </c>
    </row>
    <row r="3126" spans="1:4" x14ac:dyDescent="0.25">
      <c r="A3126" s="19" t="s">
        <v>6178</v>
      </c>
      <c r="B3126" s="11" t="s">
        <v>26</v>
      </c>
      <c r="C3126" s="11" t="s">
        <v>6179</v>
      </c>
      <c r="D3126" s="29">
        <v>106.565925726787</v>
      </c>
    </row>
    <row r="3127" spans="1:4" x14ac:dyDescent="0.25">
      <c r="A3127" s="20" t="s">
        <v>6180</v>
      </c>
      <c r="B3127" s="9" t="s">
        <v>26</v>
      </c>
      <c r="C3127" s="9" t="s">
        <v>6181</v>
      </c>
      <c r="D3127" s="30">
        <v>12.272505061013897</v>
      </c>
    </row>
    <row r="3128" spans="1:4" x14ac:dyDescent="0.25">
      <c r="A3128" s="19" t="s">
        <v>6182</v>
      </c>
      <c r="B3128" s="11" t="s">
        <v>26</v>
      </c>
      <c r="C3128" s="11" t="s">
        <v>6183</v>
      </c>
      <c r="D3128" s="29">
        <v>12.272505061013897</v>
      </c>
    </row>
    <row r="3129" spans="1:4" x14ac:dyDescent="0.25">
      <c r="A3129" s="20" t="s">
        <v>3349</v>
      </c>
      <c r="B3129" s="9" t="s">
        <v>26</v>
      </c>
      <c r="C3129" s="9" t="s">
        <v>6184</v>
      </c>
      <c r="D3129" s="30">
        <v>28.635844845377886</v>
      </c>
    </row>
    <row r="3130" spans="1:4" x14ac:dyDescent="0.25">
      <c r="A3130" s="19" t="s">
        <v>6185</v>
      </c>
      <c r="B3130" s="11" t="s">
        <v>26</v>
      </c>
      <c r="C3130" s="11" t="s">
        <v>6186</v>
      </c>
      <c r="D3130" s="29">
        <v>12.272505061013897</v>
      </c>
    </row>
    <row r="3131" spans="1:4" x14ac:dyDescent="0.25">
      <c r="A3131" s="20" t="s">
        <v>6187</v>
      </c>
      <c r="B3131" s="9" t="s">
        <v>26</v>
      </c>
      <c r="C3131" s="9" t="s">
        <v>6188</v>
      </c>
      <c r="D3131" s="30">
        <v>12.272505061013897</v>
      </c>
    </row>
    <row r="3132" spans="1:4" x14ac:dyDescent="0.25">
      <c r="A3132" s="19" t="s">
        <v>6189</v>
      </c>
      <c r="B3132" s="11" t="s">
        <v>26</v>
      </c>
      <c r="C3132" s="11" t="s">
        <v>6190</v>
      </c>
      <c r="D3132" s="29">
        <v>12.272505061013897</v>
      </c>
    </row>
    <row r="3133" spans="1:4" x14ac:dyDescent="0.25">
      <c r="A3133" s="20" t="s">
        <v>1797</v>
      </c>
      <c r="B3133" s="9" t="s">
        <v>26</v>
      </c>
      <c r="C3133" s="9" t="s">
        <v>6191</v>
      </c>
      <c r="D3133" s="30">
        <v>12.272505061013897</v>
      </c>
    </row>
    <row r="3134" spans="1:4" x14ac:dyDescent="0.25">
      <c r="A3134" s="19" t="s">
        <v>6192</v>
      </c>
      <c r="B3134" s="11" t="s">
        <v>26</v>
      </c>
      <c r="C3134" s="11" t="s">
        <v>6193</v>
      </c>
      <c r="D3134" s="29">
        <v>12.272505061013897</v>
      </c>
    </row>
    <row r="3135" spans="1:4" x14ac:dyDescent="0.25">
      <c r="A3135" s="20" t="s">
        <v>6194</v>
      </c>
      <c r="B3135" s="9" t="s">
        <v>26</v>
      </c>
      <c r="C3135" s="9" t="s">
        <v>6195</v>
      </c>
      <c r="D3135" s="30">
        <v>24.545009924035877</v>
      </c>
    </row>
    <row r="3136" spans="1:4" x14ac:dyDescent="0.25">
      <c r="A3136" s="19" t="s">
        <v>6196</v>
      </c>
      <c r="B3136" s="11" t="s">
        <v>26</v>
      </c>
      <c r="C3136" s="11" t="s">
        <v>6197</v>
      </c>
      <c r="D3136" s="29">
        <v>12.272505061013897</v>
      </c>
    </row>
    <row r="3137" spans="1:4" x14ac:dyDescent="0.25">
      <c r="A3137" s="20" t="s">
        <v>6198</v>
      </c>
      <c r="B3137" s="9" t="s">
        <v>26</v>
      </c>
      <c r="C3137" s="9" t="s">
        <v>6199</v>
      </c>
      <c r="D3137" s="30">
        <v>16.363339883359949</v>
      </c>
    </row>
    <row r="3138" spans="1:4" x14ac:dyDescent="0.25">
      <c r="A3138" s="19" t="s">
        <v>6200</v>
      </c>
      <c r="B3138" s="11" t="s">
        <v>26</v>
      </c>
      <c r="C3138" s="11" t="s">
        <v>6201</v>
      </c>
      <c r="D3138" s="29">
        <v>12.272505061013897</v>
      </c>
    </row>
    <row r="3139" spans="1:4" x14ac:dyDescent="0.25">
      <c r="A3139" s="20" t="s">
        <v>6202</v>
      </c>
      <c r="B3139" s="9" t="s">
        <v>26</v>
      </c>
      <c r="C3139" s="9" t="s">
        <v>6203</v>
      </c>
      <c r="D3139" s="30">
        <v>12.272505061013897</v>
      </c>
    </row>
    <row r="3140" spans="1:4" x14ac:dyDescent="0.25">
      <c r="A3140" s="19" t="s">
        <v>6204</v>
      </c>
      <c r="B3140" s="11" t="s">
        <v>26</v>
      </c>
      <c r="C3140" s="11" t="s">
        <v>6205</v>
      </c>
      <c r="D3140" s="29">
        <v>20.454174903697911</v>
      </c>
    </row>
    <row r="3141" spans="1:4" x14ac:dyDescent="0.25">
      <c r="A3141" s="20" t="s">
        <v>6206</v>
      </c>
      <c r="B3141" s="9" t="s">
        <v>26</v>
      </c>
      <c r="C3141" s="9" t="s">
        <v>6207</v>
      </c>
      <c r="D3141" s="30">
        <v>28.18657851768792</v>
      </c>
    </row>
    <row r="3142" spans="1:4" x14ac:dyDescent="0.25">
      <c r="A3142" s="19" t="s">
        <v>6208</v>
      </c>
      <c r="B3142" s="11" t="s">
        <v>26</v>
      </c>
      <c r="C3142" s="11" t="s">
        <v>6209</v>
      </c>
      <c r="D3142" s="29">
        <v>16.363339883359949</v>
      </c>
    </row>
    <row r="3143" spans="1:4" x14ac:dyDescent="0.25">
      <c r="A3143" s="20" t="s">
        <v>6210</v>
      </c>
      <c r="B3143" s="9" t="s">
        <v>26</v>
      </c>
      <c r="C3143" s="9" t="s">
        <v>6211</v>
      </c>
      <c r="D3143" s="30">
        <v>16.363339883359949</v>
      </c>
    </row>
    <row r="3144" spans="1:4" x14ac:dyDescent="0.25">
      <c r="A3144" s="19" t="s">
        <v>6212</v>
      </c>
      <c r="B3144" s="11" t="s">
        <v>26</v>
      </c>
      <c r="C3144" s="11" t="s">
        <v>6213</v>
      </c>
      <c r="D3144" s="29">
        <v>24.545009924035877</v>
      </c>
    </row>
    <row r="3145" spans="1:4" x14ac:dyDescent="0.25">
      <c r="A3145" s="20" t="s">
        <v>6214</v>
      </c>
      <c r="B3145" s="9" t="s">
        <v>26</v>
      </c>
      <c r="C3145" s="9" t="s">
        <v>6215</v>
      </c>
      <c r="D3145" s="30">
        <v>12.272505061013897</v>
      </c>
    </row>
    <row r="3146" spans="1:4" x14ac:dyDescent="0.25">
      <c r="A3146" s="19" t="s">
        <v>6216</v>
      </c>
      <c r="B3146" s="11" t="s">
        <v>26</v>
      </c>
      <c r="C3146" s="11" t="s">
        <v>6217</v>
      </c>
      <c r="D3146" s="29">
        <v>12.272505061013897</v>
      </c>
    </row>
    <row r="3147" spans="1:4" x14ac:dyDescent="0.25">
      <c r="A3147" s="20" t="s">
        <v>6218</v>
      </c>
      <c r="B3147" s="9" t="s">
        <v>26</v>
      </c>
      <c r="C3147" s="9" t="s">
        <v>6219</v>
      </c>
      <c r="D3147" s="30">
        <v>110.65676064812899</v>
      </c>
    </row>
    <row r="3148" spans="1:4" x14ac:dyDescent="0.25">
      <c r="A3148" s="19" t="s">
        <v>6220</v>
      </c>
      <c r="B3148" s="11" t="s">
        <v>26</v>
      </c>
      <c r="C3148" s="11" t="s">
        <v>6221</v>
      </c>
      <c r="D3148" s="29">
        <v>12.272505061013897</v>
      </c>
    </row>
    <row r="3149" spans="1:4" x14ac:dyDescent="0.25">
      <c r="A3149" s="20" t="s">
        <v>6222</v>
      </c>
      <c r="B3149" s="9" t="s">
        <v>26</v>
      </c>
      <c r="C3149" s="9" t="s">
        <v>6223</v>
      </c>
      <c r="D3149" s="30">
        <v>16.363339883359949</v>
      </c>
    </row>
    <row r="3150" spans="1:4" x14ac:dyDescent="0.25">
      <c r="A3150" s="19" t="s">
        <v>6224</v>
      </c>
      <c r="B3150" s="11" t="s">
        <v>26</v>
      </c>
      <c r="C3150" s="11" t="s">
        <v>6225</v>
      </c>
      <c r="D3150" s="29">
        <v>20.016555747460007</v>
      </c>
    </row>
    <row r="3151" spans="1:4" x14ac:dyDescent="0.25">
      <c r="A3151" s="20" t="s">
        <v>6226</v>
      </c>
      <c r="B3151" s="9" t="s">
        <v>26</v>
      </c>
      <c r="C3151" s="9" t="s">
        <v>6227</v>
      </c>
      <c r="D3151" s="30">
        <v>12.272505061013897</v>
      </c>
    </row>
    <row r="3152" spans="1:4" x14ac:dyDescent="0.25">
      <c r="A3152" s="19" t="s">
        <v>6228</v>
      </c>
      <c r="B3152" s="11" t="s">
        <v>26</v>
      </c>
      <c r="C3152" s="11" t="s">
        <v>6229</v>
      </c>
      <c r="D3152" s="29">
        <v>12.272505061013897</v>
      </c>
    </row>
    <row r="3153" spans="1:4" x14ac:dyDescent="0.25">
      <c r="A3153" s="20" t="s">
        <v>6230</v>
      </c>
      <c r="B3153" s="9" t="s">
        <v>26</v>
      </c>
      <c r="C3153" s="9" t="s">
        <v>6231</v>
      </c>
      <c r="D3153" s="30">
        <v>12.272505061013897</v>
      </c>
    </row>
    <row r="3154" spans="1:4" x14ac:dyDescent="0.25">
      <c r="A3154" s="19" t="s">
        <v>6232</v>
      </c>
      <c r="B3154" s="11" t="s">
        <v>26</v>
      </c>
      <c r="C3154" s="11" t="s">
        <v>6233</v>
      </c>
      <c r="D3154" s="29">
        <v>12.272505061013897</v>
      </c>
    </row>
    <row r="3155" spans="1:4" x14ac:dyDescent="0.25">
      <c r="A3155" s="20" t="s">
        <v>6234</v>
      </c>
      <c r="B3155" s="9" t="s">
        <v>26</v>
      </c>
      <c r="C3155" s="9" t="s">
        <v>6235</v>
      </c>
      <c r="D3155" s="30">
        <v>12.272505061013897</v>
      </c>
    </row>
    <row r="3156" spans="1:4" x14ac:dyDescent="0.25">
      <c r="A3156" s="19" t="s">
        <v>6236</v>
      </c>
      <c r="B3156" s="11" t="s">
        <v>26</v>
      </c>
      <c r="C3156" s="11" t="s">
        <v>6237</v>
      </c>
      <c r="D3156" s="29">
        <v>20.454174903697911</v>
      </c>
    </row>
    <row r="3157" spans="1:4" x14ac:dyDescent="0.25">
      <c r="A3157" s="20" t="s">
        <v>6238</v>
      </c>
      <c r="B3157" s="9" t="s">
        <v>26</v>
      </c>
      <c r="C3157" s="9" t="s">
        <v>6239</v>
      </c>
      <c r="D3157" s="30">
        <v>32.271589902801878</v>
      </c>
    </row>
    <row r="3158" spans="1:4" x14ac:dyDescent="0.25">
      <c r="A3158" s="19" t="s">
        <v>6240</v>
      </c>
      <c r="B3158" s="11" t="s">
        <v>26</v>
      </c>
      <c r="C3158" s="11" t="s">
        <v>6241</v>
      </c>
      <c r="D3158" s="29">
        <v>20.454174903697911</v>
      </c>
    </row>
    <row r="3159" spans="1:4" x14ac:dyDescent="0.25">
      <c r="A3159" s="20" t="s">
        <v>6242</v>
      </c>
      <c r="B3159" s="9" t="s">
        <v>26</v>
      </c>
      <c r="C3159" s="9" t="s">
        <v>6243</v>
      </c>
      <c r="D3159" s="30">
        <v>24.545009924035877</v>
      </c>
    </row>
    <row r="3160" spans="1:4" x14ac:dyDescent="0.25">
      <c r="A3160" s="19" t="s">
        <v>6244</v>
      </c>
      <c r="B3160" s="11" t="s">
        <v>26</v>
      </c>
      <c r="C3160" s="11" t="s">
        <v>6245</v>
      </c>
      <c r="D3160" s="29">
        <v>12.272505061013897</v>
      </c>
    </row>
    <row r="3161" spans="1:4" x14ac:dyDescent="0.25">
      <c r="A3161" s="20" t="s">
        <v>6246</v>
      </c>
      <c r="B3161" s="9" t="s">
        <v>26</v>
      </c>
      <c r="C3161" s="9" t="s">
        <v>6247</v>
      </c>
      <c r="D3161" s="30">
        <v>16.363339883359949</v>
      </c>
    </row>
    <row r="3162" spans="1:4" x14ac:dyDescent="0.25">
      <c r="A3162" s="19" t="s">
        <v>6248</v>
      </c>
      <c r="B3162" s="11" t="s">
        <v>26</v>
      </c>
      <c r="C3162" s="11" t="s">
        <v>6249</v>
      </c>
      <c r="D3162" s="29">
        <v>12.272505061013897</v>
      </c>
    </row>
    <row r="3163" spans="1:4" x14ac:dyDescent="0.25">
      <c r="A3163" s="20" t="s">
        <v>6250</v>
      </c>
      <c r="B3163" s="9" t="s">
        <v>26</v>
      </c>
      <c r="C3163" s="9" t="s">
        <v>6251</v>
      </c>
      <c r="D3163" s="30">
        <v>12.272505061013897</v>
      </c>
    </row>
    <row r="3164" spans="1:4" x14ac:dyDescent="0.25">
      <c r="A3164" s="19" t="s">
        <v>6252</v>
      </c>
      <c r="B3164" s="11" t="s">
        <v>26</v>
      </c>
      <c r="C3164" s="11" t="s">
        <v>6253</v>
      </c>
      <c r="D3164" s="29">
        <v>12.272505061013897</v>
      </c>
    </row>
    <row r="3165" spans="1:4" x14ac:dyDescent="0.25">
      <c r="A3165" s="20" t="s">
        <v>6254</v>
      </c>
      <c r="B3165" s="9" t="s">
        <v>26</v>
      </c>
      <c r="C3165" s="9" t="s">
        <v>6255</v>
      </c>
      <c r="D3165" s="30">
        <v>12.272505061013897</v>
      </c>
    </row>
    <row r="3166" spans="1:4" x14ac:dyDescent="0.25">
      <c r="A3166" s="19" t="s">
        <v>6256</v>
      </c>
      <c r="B3166" s="11" t="s">
        <v>26</v>
      </c>
      <c r="C3166" s="11" t="s">
        <v>6257</v>
      </c>
      <c r="D3166" s="29">
        <v>12.272505061013897</v>
      </c>
    </row>
    <row r="3167" spans="1:4" x14ac:dyDescent="0.25">
      <c r="A3167" s="20" t="s">
        <v>6258</v>
      </c>
      <c r="B3167" s="9" t="s">
        <v>26</v>
      </c>
      <c r="C3167" s="9" t="s">
        <v>6259</v>
      </c>
      <c r="D3167" s="30">
        <v>16.363339883359949</v>
      </c>
    </row>
    <row r="3168" spans="1:4" x14ac:dyDescent="0.25">
      <c r="A3168" s="19" t="s">
        <v>6260</v>
      </c>
      <c r="B3168" s="11" t="s">
        <v>26</v>
      </c>
      <c r="C3168" s="11" t="s">
        <v>6261</v>
      </c>
      <c r="D3168" s="29">
        <v>73.635029475119751</v>
      </c>
    </row>
    <row r="3169" spans="1:4" x14ac:dyDescent="0.25">
      <c r="A3169" s="20" t="s">
        <v>6262</v>
      </c>
      <c r="B3169" s="9" t="s">
        <v>26</v>
      </c>
      <c r="C3169" s="9" t="s">
        <v>6263</v>
      </c>
      <c r="D3169" s="30">
        <v>20.454174903697911</v>
      </c>
    </row>
    <row r="3170" spans="1:4" x14ac:dyDescent="0.25">
      <c r="A3170" s="19" t="s">
        <v>6264</v>
      </c>
      <c r="B3170" s="11" t="s">
        <v>26</v>
      </c>
      <c r="C3170" s="11" t="s">
        <v>6265</v>
      </c>
      <c r="D3170" s="29">
        <v>28.635844845377886</v>
      </c>
    </row>
    <row r="3171" spans="1:4" x14ac:dyDescent="0.25">
      <c r="A3171" s="20" t="s">
        <v>6266</v>
      </c>
      <c r="B3171" s="9" t="s">
        <v>26</v>
      </c>
      <c r="C3171" s="9" t="s">
        <v>6267</v>
      </c>
      <c r="D3171" s="30">
        <v>36.817514787057853</v>
      </c>
    </row>
    <row r="3172" spans="1:4" x14ac:dyDescent="0.25">
      <c r="A3172" s="19" t="s">
        <v>6268</v>
      </c>
      <c r="B3172" s="11" t="s">
        <v>26</v>
      </c>
      <c r="C3172" s="11" t="s">
        <v>6269</v>
      </c>
      <c r="D3172" s="29">
        <v>12.272505061013897</v>
      </c>
    </row>
    <row r="3173" spans="1:4" x14ac:dyDescent="0.25">
      <c r="A3173" s="20" t="s">
        <v>4998</v>
      </c>
      <c r="B3173" s="9" t="s">
        <v>26</v>
      </c>
      <c r="C3173" s="9" t="s">
        <v>6270</v>
      </c>
      <c r="D3173" s="30">
        <v>32.271589902801878</v>
      </c>
    </row>
    <row r="3174" spans="1:4" x14ac:dyDescent="0.25">
      <c r="A3174" s="19" t="s">
        <v>6271</v>
      </c>
      <c r="B3174" s="11" t="s">
        <v>26</v>
      </c>
      <c r="C3174" s="11" t="s">
        <v>6272</v>
      </c>
      <c r="D3174" s="29">
        <v>12.272505061013897</v>
      </c>
    </row>
    <row r="3175" spans="1:4" x14ac:dyDescent="0.25">
      <c r="A3175" s="20" t="s">
        <v>6273</v>
      </c>
      <c r="B3175" s="9" t="s">
        <v>26</v>
      </c>
      <c r="C3175" s="9" t="s">
        <v>6274</v>
      </c>
      <c r="D3175" s="30">
        <v>12.272505061013897</v>
      </c>
    </row>
    <row r="3176" spans="1:4" x14ac:dyDescent="0.25">
      <c r="A3176" s="19" t="s">
        <v>6275</v>
      </c>
      <c r="B3176" s="11" t="s">
        <v>26</v>
      </c>
      <c r="C3176" s="11" t="s">
        <v>6276</v>
      </c>
      <c r="D3176" s="29">
        <v>12.272505061013897</v>
      </c>
    </row>
    <row r="3177" spans="1:4" x14ac:dyDescent="0.25">
      <c r="A3177" s="20" t="s">
        <v>6277</v>
      </c>
      <c r="B3177" s="9" t="s">
        <v>26</v>
      </c>
      <c r="C3177" s="9" t="s">
        <v>6278</v>
      </c>
      <c r="D3177" s="30">
        <v>12.272505061013897</v>
      </c>
    </row>
    <row r="3178" spans="1:4" x14ac:dyDescent="0.25">
      <c r="A3178" s="19" t="s">
        <v>6279</v>
      </c>
      <c r="B3178" s="11" t="s">
        <v>26</v>
      </c>
      <c r="C3178" s="11" t="s">
        <v>6280</v>
      </c>
      <c r="D3178" s="29">
        <v>20.454174903697911</v>
      </c>
    </row>
    <row r="3179" spans="1:4" x14ac:dyDescent="0.25">
      <c r="A3179" s="20" t="s">
        <v>1828</v>
      </c>
      <c r="B3179" s="9" t="s">
        <v>26</v>
      </c>
      <c r="C3179" s="9" t="s">
        <v>6281</v>
      </c>
      <c r="D3179" s="30">
        <v>110.65676064812899</v>
      </c>
    </row>
    <row r="3180" spans="1:4" x14ac:dyDescent="0.25">
      <c r="A3180" s="19" t="s">
        <v>6282</v>
      </c>
      <c r="B3180" s="11" t="s">
        <v>26</v>
      </c>
      <c r="C3180" s="11" t="s">
        <v>6283</v>
      </c>
      <c r="D3180" s="29">
        <v>20.454174903697911</v>
      </c>
    </row>
    <row r="3181" spans="1:4" x14ac:dyDescent="0.25">
      <c r="A3181" s="20" t="s">
        <v>6284</v>
      </c>
      <c r="B3181" s="9" t="s">
        <v>26</v>
      </c>
      <c r="C3181" s="9" t="s">
        <v>6285</v>
      </c>
      <c r="D3181" s="30">
        <v>16.363339883359949</v>
      </c>
    </row>
    <row r="3182" spans="1:4" x14ac:dyDescent="0.25">
      <c r="A3182" s="19" t="s">
        <v>6286</v>
      </c>
      <c r="B3182" s="11" t="s">
        <v>26</v>
      </c>
      <c r="C3182" s="11" t="s">
        <v>6287</v>
      </c>
      <c r="D3182" s="29">
        <v>12.272505061013897</v>
      </c>
    </row>
    <row r="3183" spans="1:4" x14ac:dyDescent="0.25">
      <c r="A3183" s="20" t="s">
        <v>6288</v>
      </c>
      <c r="B3183" s="9" t="s">
        <v>26</v>
      </c>
      <c r="C3183" s="9" t="s">
        <v>6289</v>
      </c>
      <c r="D3183" s="30">
        <v>20.016555747460007</v>
      </c>
    </row>
    <row r="3184" spans="1:4" x14ac:dyDescent="0.25">
      <c r="A3184" s="19" t="s">
        <v>6290</v>
      </c>
      <c r="B3184" s="11" t="s">
        <v>26</v>
      </c>
      <c r="C3184" s="11" t="s">
        <v>6291</v>
      </c>
      <c r="D3184" s="29">
        <v>12.272505061013897</v>
      </c>
    </row>
    <row r="3185" spans="1:4" x14ac:dyDescent="0.25">
      <c r="A3185" s="20" t="s">
        <v>6292</v>
      </c>
      <c r="B3185" s="9" t="s">
        <v>26</v>
      </c>
      <c r="C3185" s="9" t="s">
        <v>6293</v>
      </c>
      <c r="D3185" s="30">
        <v>12.272505061013897</v>
      </c>
    </row>
    <row r="3186" spans="1:4" x14ac:dyDescent="0.25">
      <c r="A3186" s="19" t="s">
        <v>6294</v>
      </c>
      <c r="B3186" s="11" t="s">
        <v>26</v>
      </c>
      <c r="C3186" s="11" t="s">
        <v>6295</v>
      </c>
      <c r="D3186" s="29">
        <v>12.272505061013897</v>
      </c>
    </row>
    <row r="3187" spans="1:4" x14ac:dyDescent="0.25">
      <c r="A3187" s="20" t="s">
        <v>6296</v>
      </c>
      <c r="B3187" s="9" t="s">
        <v>26</v>
      </c>
      <c r="C3187" s="9" t="s">
        <v>6297</v>
      </c>
      <c r="D3187" s="30">
        <v>12.272505061013897</v>
      </c>
    </row>
    <row r="3188" spans="1:4" x14ac:dyDescent="0.25">
      <c r="A3188" s="19" t="s">
        <v>6298</v>
      </c>
      <c r="B3188" s="11" t="s">
        <v>26</v>
      </c>
      <c r="C3188" s="11" t="s">
        <v>6299</v>
      </c>
      <c r="D3188" s="29">
        <v>12.272505061013897</v>
      </c>
    </row>
    <row r="3189" spans="1:4" x14ac:dyDescent="0.25">
      <c r="A3189" s="20" t="s">
        <v>6300</v>
      </c>
      <c r="B3189" s="9" t="s">
        <v>26</v>
      </c>
      <c r="C3189" s="9" t="s">
        <v>6301</v>
      </c>
      <c r="D3189" s="30">
        <v>12.272505061013897</v>
      </c>
    </row>
    <row r="3190" spans="1:4" x14ac:dyDescent="0.25">
      <c r="A3190" s="19" t="s">
        <v>6302</v>
      </c>
      <c r="B3190" s="11" t="s">
        <v>26</v>
      </c>
      <c r="C3190" s="11" t="s">
        <v>6303</v>
      </c>
      <c r="D3190" s="29">
        <v>12.272505061013897</v>
      </c>
    </row>
    <row r="3191" spans="1:4" x14ac:dyDescent="0.25">
      <c r="A3191" s="20" t="s">
        <v>6304</v>
      </c>
      <c r="B3191" s="9" t="s">
        <v>26</v>
      </c>
      <c r="C3191" s="9" t="s">
        <v>6305</v>
      </c>
      <c r="D3191" s="30">
        <v>12.272505061013897</v>
      </c>
    </row>
    <row r="3192" spans="1:4" x14ac:dyDescent="0.25">
      <c r="A3192" s="19" t="s">
        <v>6306</v>
      </c>
      <c r="B3192" s="11" t="s">
        <v>26</v>
      </c>
      <c r="C3192" s="11" t="s">
        <v>6307</v>
      </c>
      <c r="D3192" s="29">
        <v>12.272505061013897</v>
      </c>
    </row>
    <row r="3193" spans="1:4" x14ac:dyDescent="0.25">
      <c r="A3193" s="20" t="s">
        <v>6308</v>
      </c>
      <c r="B3193" s="9" t="s">
        <v>26</v>
      </c>
      <c r="C3193" s="9" t="s">
        <v>6309</v>
      </c>
      <c r="D3193" s="30">
        <v>12.272505061013897</v>
      </c>
    </row>
    <row r="3194" spans="1:4" x14ac:dyDescent="0.25">
      <c r="A3194" s="19" t="s">
        <v>6310</v>
      </c>
      <c r="B3194" s="11" t="s">
        <v>26</v>
      </c>
      <c r="C3194" s="11" t="s">
        <v>6311</v>
      </c>
      <c r="D3194" s="29">
        <v>12.272505061013897</v>
      </c>
    </row>
    <row r="3195" spans="1:4" x14ac:dyDescent="0.25">
      <c r="A3195" s="20" t="s">
        <v>6312</v>
      </c>
      <c r="B3195" s="9" t="s">
        <v>26</v>
      </c>
      <c r="C3195" s="9" t="s">
        <v>6313</v>
      </c>
      <c r="D3195" s="30">
        <v>12.272505061013897</v>
      </c>
    </row>
    <row r="3196" spans="1:4" x14ac:dyDescent="0.25">
      <c r="A3196" s="19" t="s">
        <v>6314</v>
      </c>
      <c r="B3196" s="11" t="s">
        <v>26</v>
      </c>
      <c r="C3196" s="11" t="s">
        <v>6315</v>
      </c>
      <c r="D3196" s="29">
        <v>12.272505061013897</v>
      </c>
    </row>
    <row r="3197" spans="1:4" x14ac:dyDescent="0.25">
      <c r="A3197" s="20" t="s">
        <v>6316</v>
      </c>
      <c r="B3197" s="9" t="s">
        <v>26</v>
      </c>
      <c r="C3197" s="9" t="s">
        <v>6317</v>
      </c>
      <c r="D3197" s="30">
        <v>40.441612475037871</v>
      </c>
    </row>
    <row r="3198" spans="1:4" x14ac:dyDescent="0.25">
      <c r="A3198" s="19" t="s">
        <v>6318</v>
      </c>
      <c r="B3198" s="11" t="s">
        <v>26</v>
      </c>
      <c r="C3198" s="11" t="s">
        <v>6319</v>
      </c>
      <c r="D3198" s="29">
        <v>12.272505061013897</v>
      </c>
    </row>
    <row r="3199" spans="1:4" x14ac:dyDescent="0.25">
      <c r="A3199" s="20" t="s">
        <v>6320</v>
      </c>
      <c r="B3199" s="9" t="s">
        <v>26</v>
      </c>
      <c r="C3199" s="9" t="s">
        <v>6321</v>
      </c>
      <c r="D3199" s="30">
        <v>24.545009924035877</v>
      </c>
    </row>
    <row r="3200" spans="1:4" x14ac:dyDescent="0.25">
      <c r="A3200" s="19" t="s">
        <v>6322</v>
      </c>
      <c r="B3200" s="11" t="s">
        <v>26</v>
      </c>
      <c r="C3200" s="11" t="s">
        <v>6323</v>
      </c>
      <c r="D3200" s="29">
        <v>24.545009924035877</v>
      </c>
    </row>
    <row r="3201" spans="1:4" x14ac:dyDescent="0.25">
      <c r="A3201" s="20" t="s">
        <v>6324</v>
      </c>
      <c r="B3201" s="9" t="s">
        <v>26</v>
      </c>
      <c r="C3201" s="9" t="s">
        <v>6325</v>
      </c>
      <c r="D3201" s="30">
        <v>12.272505061013897</v>
      </c>
    </row>
    <row r="3202" spans="1:4" x14ac:dyDescent="0.25">
      <c r="A3202" s="19" t="s">
        <v>6326</v>
      </c>
      <c r="B3202" s="11" t="s">
        <v>26</v>
      </c>
      <c r="C3202" s="11" t="s">
        <v>6327</v>
      </c>
      <c r="D3202" s="29">
        <v>12.272505061013897</v>
      </c>
    </row>
    <row r="3203" spans="1:4" x14ac:dyDescent="0.25">
      <c r="A3203" s="20" t="s">
        <v>6328</v>
      </c>
      <c r="B3203" s="9" t="s">
        <v>26</v>
      </c>
      <c r="C3203" s="9" t="s">
        <v>6329</v>
      </c>
      <c r="D3203" s="30">
        <v>12.272505061013897</v>
      </c>
    </row>
    <row r="3204" spans="1:4" x14ac:dyDescent="0.25">
      <c r="A3204" s="19" t="s">
        <v>6330</v>
      </c>
      <c r="B3204" s="11" t="s">
        <v>26</v>
      </c>
      <c r="C3204" s="11" t="s">
        <v>6331</v>
      </c>
      <c r="D3204" s="29">
        <v>16.363339883359949</v>
      </c>
    </row>
    <row r="3205" spans="1:4" x14ac:dyDescent="0.25">
      <c r="A3205" s="20" t="s">
        <v>6332</v>
      </c>
      <c r="B3205" s="9" t="s">
        <v>26</v>
      </c>
      <c r="C3205" s="9" t="s">
        <v>6333</v>
      </c>
      <c r="D3205" s="30">
        <v>28.635844845377886</v>
      </c>
    </row>
    <row r="3206" spans="1:4" x14ac:dyDescent="0.25">
      <c r="A3206" s="19" t="s">
        <v>6334</v>
      </c>
      <c r="B3206" s="11" t="s">
        <v>26</v>
      </c>
      <c r="C3206" s="11" t="s">
        <v>6335</v>
      </c>
      <c r="D3206" s="29">
        <v>12.272505061013897</v>
      </c>
    </row>
    <row r="3207" spans="1:4" x14ac:dyDescent="0.25">
      <c r="A3207" s="20" t="s">
        <v>6336</v>
      </c>
      <c r="B3207" s="9" t="s">
        <v>26</v>
      </c>
      <c r="C3207" s="9" t="s">
        <v>6337</v>
      </c>
      <c r="D3207" s="30">
        <v>12.272505061013897</v>
      </c>
    </row>
    <row r="3208" spans="1:4" x14ac:dyDescent="0.25">
      <c r="A3208" s="19" t="s">
        <v>6338</v>
      </c>
      <c r="B3208" s="11" t="s">
        <v>26</v>
      </c>
      <c r="C3208" s="11" t="s">
        <v>6339</v>
      </c>
      <c r="D3208" s="29">
        <v>40.441612475037871</v>
      </c>
    </row>
    <row r="3209" spans="1:4" x14ac:dyDescent="0.25">
      <c r="A3209" s="20" t="s">
        <v>6340</v>
      </c>
      <c r="B3209" s="9" t="s">
        <v>26</v>
      </c>
      <c r="C3209" s="9" t="s">
        <v>6341</v>
      </c>
      <c r="D3209" s="30">
        <v>12.272505061013897</v>
      </c>
    </row>
    <row r="3210" spans="1:4" x14ac:dyDescent="0.25">
      <c r="A3210" s="19" t="s">
        <v>6342</v>
      </c>
      <c r="B3210" s="11" t="s">
        <v>26</v>
      </c>
      <c r="C3210" s="11" t="s">
        <v>6343</v>
      </c>
      <c r="D3210" s="29">
        <v>12.272505061013897</v>
      </c>
    </row>
    <row r="3211" spans="1:4" x14ac:dyDescent="0.25">
      <c r="A3211" s="20" t="s">
        <v>6344</v>
      </c>
      <c r="B3211" s="9" t="s">
        <v>26</v>
      </c>
      <c r="C3211" s="9" t="s">
        <v>6345</v>
      </c>
      <c r="D3211" s="30">
        <v>24.545009924035877</v>
      </c>
    </row>
    <row r="3212" spans="1:4" x14ac:dyDescent="0.25">
      <c r="A3212" s="19" t="s">
        <v>1085</v>
      </c>
      <c r="B3212" s="11" t="s">
        <v>26</v>
      </c>
      <c r="C3212" s="11" t="s">
        <v>6346</v>
      </c>
      <c r="D3212" s="29">
        <v>44.999184629741869</v>
      </c>
    </row>
    <row r="3213" spans="1:4" x14ac:dyDescent="0.25">
      <c r="A3213" s="20" t="s">
        <v>6347</v>
      </c>
      <c r="B3213" s="9" t="s">
        <v>26</v>
      </c>
      <c r="C3213" s="9" t="s">
        <v>6348</v>
      </c>
      <c r="D3213" s="30">
        <v>12.272505061013897</v>
      </c>
    </row>
    <row r="3214" spans="1:4" x14ac:dyDescent="0.25">
      <c r="A3214" s="19" t="s">
        <v>6349</v>
      </c>
      <c r="B3214" s="11" t="s">
        <v>26</v>
      </c>
      <c r="C3214" s="11" t="s">
        <v>6350</v>
      </c>
      <c r="D3214" s="29">
        <v>12.272505061013897</v>
      </c>
    </row>
    <row r="3215" spans="1:4" x14ac:dyDescent="0.25">
      <c r="A3215" s="20" t="s">
        <v>6351</v>
      </c>
      <c r="B3215" s="9" t="s">
        <v>26</v>
      </c>
      <c r="C3215" s="9" t="s">
        <v>6352</v>
      </c>
      <c r="D3215" s="30">
        <v>12.272505061013897</v>
      </c>
    </row>
    <row r="3216" spans="1:4" x14ac:dyDescent="0.25">
      <c r="A3216" s="19" t="s">
        <v>6353</v>
      </c>
      <c r="B3216" s="11" t="s">
        <v>26</v>
      </c>
      <c r="C3216" s="11" t="s">
        <v>6354</v>
      </c>
      <c r="D3216" s="29">
        <v>16.363339883359949</v>
      </c>
    </row>
    <row r="3217" spans="1:4" x14ac:dyDescent="0.25">
      <c r="A3217" s="20" t="s">
        <v>6355</v>
      </c>
      <c r="B3217" s="9" t="s">
        <v>26</v>
      </c>
      <c r="C3217" s="9" t="s">
        <v>6356</v>
      </c>
      <c r="D3217" s="30">
        <v>12.272505061013897</v>
      </c>
    </row>
    <row r="3218" spans="1:4" x14ac:dyDescent="0.25">
      <c r="A3218" s="19" t="s">
        <v>6357</v>
      </c>
      <c r="B3218" s="11" t="s">
        <v>26</v>
      </c>
      <c r="C3218" s="11" t="s">
        <v>6358</v>
      </c>
      <c r="D3218" s="29">
        <v>12.272505061013897</v>
      </c>
    </row>
    <row r="3219" spans="1:4" x14ac:dyDescent="0.25">
      <c r="A3219" s="20" t="s">
        <v>6359</v>
      </c>
      <c r="B3219" s="9" t="s">
        <v>26</v>
      </c>
      <c r="C3219" s="9" t="s">
        <v>6360</v>
      </c>
      <c r="D3219" s="30">
        <v>16.363339883359949</v>
      </c>
    </row>
    <row r="3220" spans="1:4" x14ac:dyDescent="0.25">
      <c r="A3220" s="19" t="s">
        <v>6361</v>
      </c>
      <c r="B3220" s="11" t="s">
        <v>26</v>
      </c>
      <c r="C3220" s="11" t="s">
        <v>6362</v>
      </c>
      <c r="D3220" s="29">
        <v>16.363339883359949</v>
      </c>
    </row>
    <row r="3221" spans="1:4" x14ac:dyDescent="0.25">
      <c r="A3221" s="20" t="s">
        <v>6363</v>
      </c>
      <c r="B3221" s="9" t="s">
        <v>26</v>
      </c>
      <c r="C3221" s="9" t="s">
        <v>6364</v>
      </c>
      <c r="D3221" s="30">
        <v>28.635844845377886</v>
      </c>
    </row>
    <row r="3222" spans="1:4" x14ac:dyDescent="0.25">
      <c r="A3222" s="19" t="s">
        <v>6365</v>
      </c>
      <c r="B3222" s="11" t="s">
        <v>26</v>
      </c>
      <c r="C3222" s="11" t="s">
        <v>6366</v>
      </c>
      <c r="D3222" s="29">
        <v>36.817514787057853</v>
      </c>
    </row>
    <row r="3223" spans="1:4" x14ac:dyDescent="0.25">
      <c r="A3223" s="20" t="s">
        <v>6367</v>
      </c>
      <c r="B3223" s="9" t="s">
        <v>26</v>
      </c>
      <c r="C3223" s="9" t="s">
        <v>6368</v>
      </c>
      <c r="D3223" s="30">
        <v>12.272505061013897</v>
      </c>
    </row>
    <row r="3224" spans="1:4" x14ac:dyDescent="0.25">
      <c r="A3224" s="19" t="s">
        <v>6369</v>
      </c>
      <c r="B3224" s="11" t="s">
        <v>26</v>
      </c>
      <c r="C3224" s="11" t="s">
        <v>6370</v>
      </c>
      <c r="D3224" s="29">
        <v>12.272505061013897</v>
      </c>
    </row>
    <row r="3225" spans="1:4" x14ac:dyDescent="0.25">
      <c r="A3225" s="20" t="s">
        <v>6371</v>
      </c>
      <c r="B3225" s="9" t="s">
        <v>26</v>
      </c>
      <c r="C3225" s="9" t="s">
        <v>6372</v>
      </c>
      <c r="D3225" s="30">
        <v>28.635844845377886</v>
      </c>
    </row>
    <row r="3226" spans="1:4" x14ac:dyDescent="0.25">
      <c r="A3226" s="19" t="s">
        <v>6373</v>
      </c>
      <c r="B3226" s="11" t="s">
        <v>26</v>
      </c>
      <c r="C3226" s="11" t="s">
        <v>6374</v>
      </c>
      <c r="D3226" s="29">
        <v>57.271689591759809</v>
      </c>
    </row>
    <row r="3227" spans="1:4" x14ac:dyDescent="0.25">
      <c r="A3227" s="20" t="s">
        <v>6375</v>
      </c>
      <c r="B3227" s="9" t="s">
        <v>26</v>
      </c>
      <c r="C3227" s="9" t="s">
        <v>6376</v>
      </c>
      <c r="D3227" s="30">
        <v>12.272505061013897</v>
      </c>
    </row>
    <row r="3228" spans="1:4" x14ac:dyDescent="0.25">
      <c r="A3228" s="19" t="s">
        <v>509</v>
      </c>
      <c r="B3228" s="11" t="s">
        <v>26</v>
      </c>
      <c r="C3228" s="11" t="s">
        <v>6377</v>
      </c>
      <c r="D3228" s="29">
        <v>28.635844845377886</v>
      </c>
    </row>
    <row r="3229" spans="1:4" x14ac:dyDescent="0.25">
      <c r="A3229" s="20" t="s">
        <v>6378</v>
      </c>
      <c r="B3229" s="9" t="s">
        <v>26</v>
      </c>
      <c r="C3229" s="9" t="s">
        <v>6379</v>
      </c>
      <c r="D3229" s="30">
        <v>20.454174903697911</v>
      </c>
    </row>
    <row r="3230" spans="1:4" x14ac:dyDescent="0.25">
      <c r="A3230" s="19" t="s">
        <v>6380</v>
      </c>
      <c r="B3230" s="11" t="s">
        <v>26</v>
      </c>
      <c r="C3230" s="11" t="s">
        <v>6381</v>
      </c>
      <c r="D3230" s="29">
        <v>28.635844845377886</v>
      </c>
    </row>
    <row r="3231" spans="1:4" x14ac:dyDescent="0.25">
      <c r="A3231" s="20" t="s">
        <v>6382</v>
      </c>
      <c r="B3231" s="9" t="s">
        <v>26</v>
      </c>
      <c r="C3231" s="9" t="s">
        <v>6383</v>
      </c>
      <c r="D3231" s="30">
        <v>12.272505061013897</v>
      </c>
    </row>
    <row r="3232" spans="1:4" x14ac:dyDescent="0.25">
      <c r="A3232" s="19" t="s">
        <v>6384</v>
      </c>
      <c r="B3232" s="11" t="s">
        <v>26</v>
      </c>
      <c r="C3232" s="11" t="s">
        <v>6385</v>
      </c>
      <c r="D3232" s="29">
        <v>12.272505061013897</v>
      </c>
    </row>
    <row r="3233" spans="1:4" x14ac:dyDescent="0.25">
      <c r="A3233" s="20" t="s">
        <v>6386</v>
      </c>
      <c r="B3233" s="9" t="s">
        <v>26</v>
      </c>
      <c r="C3233" s="9" t="s">
        <v>6387</v>
      </c>
      <c r="D3233" s="30">
        <v>12.272505061013897</v>
      </c>
    </row>
    <row r="3234" spans="1:4" x14ac:dyDescent="0.25">
      <c r="A3234" s="19" t="s">
        <v>3483</v>
      </c>
      <c r="B3234" s="11" t="s">
        <v>26</v>
      </c>
      <c r="C3234" s="11" t="s">
        <v>6388</v>
      </c>
      <c r="D3234" s="29">
        <v>12.272505061013897</v>
      </c>
    </row>
    <row r="3235" spans="1:4" x14ac:dyDescent="0.25">
      <c r="A3235" s="20" t="s">
        <v>6389</v>
      </c>
      <c r="B3235" s="9" t="s">
        <v>26</v>
      </c>
      <c r="C3235" s="9" t="s">
        <v>6390</v>
      </c>
      <c r="D3235" s="30">
        <v>12.272505061013897</v>
      </c>
    </row>
    <row r="3236" spans="1:4" x14ac:dyDescent="0.25">
      <c r="A3236" s="19" t="s">
        <v>6391</v>
      </c>
      <c r="B3236" s="11" t="s">
        <v>26</v>
      </c>
      <c r="C3236" s="11" t="s">
        <v>6392</v>
      </c>
      <c r="D3236" s="29">
        <v>12.272505061013897</v>
      </c>
    </row>
    <row r="3237" spans="1:4" x14ac:dyDescent="0.25">
      <c r="A3237" s="20" t="s">
        <v>6393</v>
      </c>
      <c r="B3237" s="9" t="s">
        <v>26</v>
      </c>
      <c r="C3237" s="9" t="s">
        <v>6394</v>
      </c>
      <c r="D3237" s="30">
        <v>12.272505061013897</v>
      </c>
    </row>
    <row r="3238" spans="1:4" x14ac:dyDescent="0.25">
      <c r="A3238" s="19" t="s">
        <v>6395</v>
      </c>
      <c r="B3238" s="11" t="s">
        <v>26</v>
      </c>
      <c r="C3238" s="11" t="s">
        <v>6396</v>
      </c>
      <c r="D3238" s="29">
        <v>40.908349807395822</v>
      </c>
    </row>
    <row r="3239" spans="1:4" x14ac:dyDescent="0.25">
      <c r="A3239" s="20" t="s">
        <v>6397</v>
      </c>
      <c r="B3239" s="9" t="s">
        <v>26</v>
      </c>
      <c r="C3239" s="9" t="s">
        <v>6398</v>
      </c>
      <c r="D3239" s="30">
        <v>12.272505061013897</v>
      </c>
    </row>
    <row r="3240" spans="1:4" x14ac:dyDescent="0.25">
      <c r="A3240" s="19" t="s">
        <v>6399</v>
      </c>
      <c r="B3240" s="11" t="s">
        <v>26</v>
      </c>
      <c r="C3240" s="11" t="s">
        <v>6400</v>
      </c>
      <c r="D3240" s="29">
        <v>12.272505061013897</v>
      </c>
    </row>
    <row r="3241" spans="1:4" x14ac:dyDescent="0.25">
      <c r="A3241" s="20" t="s">
        <v>6401</v>
      </c>
      <c r="B3241" s="9" t="s">
        <v>26</v>
      </c>
      <c r="C3241" s="9" t="s">
        <v>6402</v>
      </c>
      <c r="D3241" s="30">
        <v>12.272505061013897</v>
      </c>
    </row>
    <row r="3242" spans="1:4" x14ac:dyDescent="0.25">
      <c r="A3242" s="19" t="s">
        <v>6403</v>
      </c>
      <c r="B3242" s="11" t="s">
        <v>26</v>
      </c>
      <c r="C3242" s="11" t="s">
        <v>6404</v>
      </c>
      <c r="D3242" s="29">
        <v>12.272505061013897</v>
      </c>
    </row>
    <row r="3243" spans="1:4" x14ac:dyDescent="0.25">
      <c r="A3243" s="20" t="s">
        <v>6405</v>
      </c>
      <c r="B3243" s="9" t="s">
        <v>26</v>
      </c>
      <c r="C3243" s="9" t="s">
        <v>6406</v>
      </c>
      <c r="D3243" s="30">
        <v>16.363339883359949</v>
      </c>
    </row>
    <row r="3244" spans="1:4" x14ac:dyDescent="0.25">
      <c r="A3244" s="19" t="s">
        <v>6407</v>
      </c>
      <c r="B3244" s="11" t="s">
        <v>26</v>
      </c>
      <c r="C3244" s="11" t="s">
        <v>6408</v>
      </c>
      <c r="D3244" s="29">
        <v>12.272505061013897</v>
      </c>
    </row>
    <row r="3245" spans="1:4" x14ac:dyDescent="0.25">
      <c r="A3245" s="20" t="s">
        <v>6409</v>
      </c>
      <c r="B3245" s="9" t="s">
        <v>26</v>
      </c>
      <c r="C3245" s="9" t="s">
        <v>6410</v>
      </c>
      <c r="D3245" s="30">
        <v>12.272505061013897</v>
      </c>
    </row>
    <row r="3246" spans="1:4" x14ac:dyDescent="0.25">
      <c r="A3246" s="19" t="s">
        <v>6411</v>
      </c>
      <c r="B3246" s="11" t="s">
        <v>26</v>
      </c>
      <c r="C3246" s="11" t="s">
        <v>6412</v>
      </c>
      <c r="D3246" s="29">
        <v>15.931544362346049</v>
      </c>
    </row>
    <row r="3247" spans="1:4" x14ac:dyDescent="0.25">
      <c r="A3247" s="20" t="s">
        <v>6413</v>
      </c>
      <c r="B3247" s="9" t="s">
        <v>26</v>
      </c>
      <c r="C3247" s="9" t="s">
        <v>6414</v>
      </c>
      <c r="D3247" s="30">
        <v>12.272505061013897</v>
      </c>
    </row>
    <row r="3248" spans="1:4" x14ac:dyDescent="0.25">
      <c r="A3248" s="19" t="s">
        <v>6415</v>
      </c>
      <c r="B3248" s="11" t="s">
        <v>26</v>
      </c>
      <c r="C3248" s="11" t="s">
        <v>6416</v>
      </c>
      <c r="D3248" s="29">
        <v>53.180854670417808</v>
      </c>
    </row>
    <row r="3249" spans="1:4" x14ac:dyDescent="0.25">
      <c r="A3249" s="20" t="s">
        <v>6417</v>
      </c>
      <c r="B3249" s="9" t="s">
        <v>26</v>
      </c>
      <c r="C3249" s="9" t="s">
        <v>6418</v>
      </c>
      <c r="D3249" s="30">
        <v>12.272505061013897</v>
      </c>
    </row>
    <row r="3250" spans="1:4" x14ac:dyDescent="0.25">
      <c r="A3250" s="19" t="s">
        <v>6419</v>
      </c>
      <c r="B3250" s="11" t="s">
        <v>26</v>
      </c>
      <c r="C3250" s="11" t="s">
        <v>6420</v>
      </c>
      <c r="D3250" s="29">
        <v>12.272505061013897</v>
      </c>
    </row>
    <row r="3251" spans="1:4" x14ac:dyDescent="0.25">
      <c r="A3251" s="20" t="s">
        <v>6421</v>
      </c>
      <c r="B3251" s="9" t="s">
        <v>26</v>
      </c>
      <c r="C3251" s="9" t="s">
        <v>6422</v>
      </c>
      <c r="D3251" s="30">
        <v>16.363339883359949</v>
      </c>
    </row>
    <row r="3252" spans="1:4" x14ac:dyDescent="0.25">
      <c r="A3252" s="19" t="s">
        <v>6423</v>
      </c>
      <c r="B3252" s="11" t="s">
        <v>26</v>
      </c>
      <c r="C3252" s="11" t="s">
        <v>6424</v>
      </c>
      <c r="D3252" s="29">
        <v>12.272505061013897</v>
      </c>
    </row>
    <row r="3253" spans="1:4" x14ac:dyDescent="0.25">
      <c r="A3253" s="20" t="s">
        <v>6425</v>
      </c>
      <c r="B3253" s="9" t="s">
        <v>26</v>
      </c>
      <c r="C3253" s="9" t="s">
        <v>6426</v>
      </c>
      <c r="D3253" s="30">
        <v>12.272505061013897</v>
      </c>
    </row>
    <row r="3254" spans="1:4" x14ac:dyDescent="0.25">
      <c r="A3254" s="19" t="s">
        <v>6427</v>
      </c>
      <c r="B3254" s="11" t="s">
        <v>26</v>
      </c>
      <c r="C3254" s="11" t="s">
        <v>6428</v>
      </c>
      <c r="D3254" s="29">
        <v>12.272505061013897</v>
      </c>
    </row>
    <row r="3255" spans="1:4" x14ac:dyDescent="0.25">
      <c r="A3255" s="20" t="s">
        <v>6429</v>
      </c>
      <c r="B3255" s="9" t="s">
        <v>26</v>
      </c>
      <c r="C3255" s="9" t="s">
        <v>6430</v>
      </c>
      <c r="D3255" s="30">
        <v>12.272505061013897</v>
      </c>
    </row>
    <row r="3256" spans="1:4" x14ac:dyDescent="0.25">
      <c r="A3256" s="19" t="s">
        <v>6431</v>
      </c>
      <c r="B3256" s="11" t="s">
        <v>26</v>
      </c>
      <c r="C3256" s="11" t="s">
        <v>6432</v>
      </c>
      <c r="D3256" s="29">
        <v>12.272505061013897</v>
      </c>
    </row>
    <row r="3257" spans="1:4" x14ac:dyDescent="0.25">
      <c r="A3257" s="20" t="s">
        <v>6433</v>
      </c>
      <c r="B3257" s="9" t="s">
        <v>26</v>
      </c>
      <c r="C3257" s="9" t="s">
        <v>6434</v>
      </c>
      <c r="D3257" s="30">
        <v>12.272505061013897</v>
      </c>
    </row>
    <row r="3258" spans="1:4" x14ac:dyDescent="0.25">
      <c r="A3258" s="19" t="s">
        <v>6435</v>
      </c>
      <c r="B3258" s="11" t="s">
        <v>26</v>
      </c>
      <c r="C3258" s="11" t="s">
        <v>6436</v>
      </c>
      <c r="D3258" s="29">
        <v>12.272505061013897</v>
      </c>
    </row>
    <row r="3259" spans="1:4" x14ac:dyDescent="0.25">
      <c r="A3259" s="20" t="s">
        <v>6437</v>
      </c>
      <c r="B3259" s="9" t="s">
        <v>26</v>
      </c>
      <c r="C3259" s="9" t="s">
        <v>6438</v>
      </c>
      <c r="D3259" s="30">
        <v>12.272505061013897</v>
      </c>
    </row>
    <row r="3260" spans="1:4" x14ac:dyDescent="0.25">
      <c r="A3260" s="19" t="s">
        <v>6439</v>
      </c>
      <c r="B3260" s="11" t="s">
        <v>26</v>
      </c>
      <c r="C3260" s="11" t="s">
        <v>6440</v>
      </c>
      <c r="D3260" s="29">
        <v>12.272505061013897</v>
      </c>
    </row>
    <row r="3261" spans="1:4" x14ac:dyDescent="0.25">
      <c r="A3261" s="20" t="s">
        <v>6441</v>
      </c>
      <c r="B3261" s="9" t="s">
        <v>26</v>
      </c>
      <c r="C3261" s="9" t="s">
        <v>6442</v>
      </c>
      <c r="D3261" s="30">
        <v>12.272505061013897</v>
      </c>
    </row>
    <row r="3262" spans="1:4" x14ac:dyDescent="0.25">
      <c r="A3262" s="19" t="s">
        <v>6443</v>
      </c>
      <c r="B3262" s="11" t="s">
        <v>26</v>
      </c>
      <c r="C3262" s="11" t="s">
        <v>6444</v>
      </c>
      <c r="D3262" s="29">
        <v>12.272505061013897</v>
      </c>
    </row>
    <row r="3263" spans="1:4" x14ac:dyDescent="0.25">
      <c r="A3263" s="20" t="s">
        <v>6445</v>
      </c>
      <c r="B3263" s="9" t="s">
        <v>26</v>
      </c>
      <c r="C3263" s="9" t="s">
        <v>6446</v>
      </c>
      <c r="D3263" s="30">
        <v>16.363339883359949</v>
      </c>
    </row>
    <row r="3264" spans="1:4" x14ac:dyDescent="0.25">
      <c r="A3264" s="19" t="s">
        <v>6447</v>
      </c>
      <c r="B3264" s="11" t="s">
        <v>26</v>
      </c>
      <c r="C3264" s="11" t="s">
        <v>6448</v>
      </c>
      <c r="D3264" s="29">
        <v>12.272505061013897</v>
      </c>
    </row>
    <row r="3265" spans="1:4" x14ac:dyDescent="0.25">
      <c r="A3265" s="20" t="s">
        <v>6449</v>
      </c>
      <c r="B3265" s="9" t="s">
        <v>26</v>
      </c>
      <c r="C3265" s="9" t="s">
        <v>6450</v>
      </c>
      <c r="D3265" s="30">
        <v>12.272505061013897</v>
      </c>
    </row>
    <row r="3266" spans="1:4" x14ac:dyDescent="0.25">
      <c r="A3266" s="19" t="s">
        <v>6451</v>
      </c>
      <c r="B3266" s="11" t="s">
        <v>26</v>
      </c>
      <c r="C3266" s="11" t="s">
        <v>6452</v>
      </c>
      <c r="D3266" s="29">
        <v>12.272505061013897</v>
      </c>
    </row>
    <row r="3267" spans="1:4" x14ac:dyDescent="0.25">
      <c r="A3267" s="20" t="s">
        <v>6453</v>
      </c>
      <c r="B3267" s="9" t="s">
        <v>26</v>
      </c>
      <c r="C3267" s="9" t="s">
        <v>6454</v>
      </c>
      <c r="D3267" s="30">
        <v>12.272505061013897</v>
      </c>
    </row>
    <row r="3268" spans="1:4" x14ac:dyDescent="0.25">
      <c r="A3268" s="19" t="s">
        <v>6455</v>
      </c>
      <c r="B3268" s="11" t="s">
        <v>26</v>
      </c>
      <c r="C3268" s="11" t="s">
        <v>6456</v>
      </c>
      <c r="D3268" s="29">
        <v>12.272505061013897</v>
      </c>
    </row>
    <row r="3269" spans="1:4" x14ac:dyDescent="0.25">
      <c r="A3269" s="20" t="s">
        <v>6457</v>
      </c>
      <c r="B3269" s="9" t="s">
        <v>26</v>
      </c>
      <c r="C3269" s="9" t="s">
        <v>6458</v>
      </c>
      <c r="D3269" s="30">
        <v>16.363339883359949</v>
      </c>
    </row>
    <row r="3270" spans="1:4" x14ac:dyDescent="0.25">
      <c r="A3270" s="19" t="s">
        <v>6459</v>
      </c>
      <c r="B3270" s="11" t="s">
        <v>26</v>
      </c>
      <c r="C3270" s="11" t="s">
        <v>6460</v>
      </c>
      <c r="D3270" s="29">
        <v>12.272505061013897</v>
      </c>
    </row>
    <row r="3271" spans="1:4" x14ac:dyDescent="0.25">
      <c r="A3271" s="20" t="s">
        <v>6461</v>
      </c>
      <c r="B3271" s="9" t="s">
        <v>26</v>
      </c>
      <c r="C3271" s="9" t="s">
        <v>6462</v>
      </c>
      <c r="D3271" s="30">
        <v>12.272505061013897</v>
      </c>
    </row>
    <row r="3272" spans="1:4" x14ac:dyDescent="0.25">
      <c r="A3272" s="19" t="s">
        <v>6463</v>
      </c>
      <c r="B3272" s="11" t="s">
        <v>26</v>
      </c>
      <c r="C3272" s="11" t="s">
        <v>6464</v>
      </c>
      <c r="D3272" s="29">
        <v>24.545009924035877</v>
      </c>
    </row>
    <row r="3273" spans="1:4" x14ac:dyDescent="0.25">
      <c r="A3273" s="20" t="s">
        <v>6465</v>
      </c>
      <c r="B3273" s="9" t="s">
        <v>26</v>
      </c>
      <c r="C3273" s="9" t="s">
        <v>6466</v>
      </c>
      <c r="D3273" s="30">
        <v>110.65676064812899</v>
      </c>
    </row>
    <row r="3274" spans="1:4" x14ac:dyDescent="0.25">
      <c r="A3274" s="19" t="s">
        <v>6467</v>
      </c>
      <c r="B3274" s="11" t="s">
        <v>26</v>
      </c>
      <c r="C3274" s="11" t="s">
        <v>6468</v>
      </c>
      <c r="D3274" s="29">
        <v>12.272505061013897</v>
      </c>
    </row>
    <row r="3275" spans="1:4" x14ac:dyDescent="0.25">
      <c r="A3275" s="20" t="s">
        <v>6469</v>
      </c>
      <c r="B3275" s="9" t="s">
        <v>26</v>
      </c>
      <c r="C3275" s="9" t="s">
        <v>6470</v>
      </c>
      <c r="D3275" s="30">
        <v>12.272505061013897</v>
      </c>
    </row>
    <row r="3276" spans="1:4" x14ac:dyDescent="0.25">
      <c r="A3276" s="19" t="s">
        <v>6471</v>
      </c>
      <c r="B3276" s="11" t="s">
        <v>26</v>
      </c>
      <c r="C3276" s="11" t="s">
        <v>6472</v>
      </c>
      <c r="D3276" s="29">
        <v>12.272505061013897</v>
      </c>
    </row>
    <row r="3277" spans="1:4" x14ac:dyDescent="0.25">
      <c r="A3277" s="20" t="s">
        <v>6473</v>
      </c>
      <c r="B3277" s="9" t="s">
        <v>26</v>
      </c>
      <c r="C3277" s="9" t="s">
        <v>6474</v>
      </c>
      <c r="D3277" s="30">
        <v>24.545009924035877</v>
      </c>
    </row>
    <row r="3278" spans="1:4" x14ac:dyDescent="0.25">
      <c r="A3278" s="19" t="s">
        <v>6475</v>
      </c>
      <c r="B3278" s="11" t="s">
        <v>26</v>
      </c>
      <c r="C3278" s="11" t="s">
        <v>6476</v>
      </c>
      <c r="D3278" s="29">
        <v>12.272505061013897</v>
      </c>
    </row>
    <row r="3279" spans="1:4" x14ac:dyDescent="0.25">
      <c r="A3279" s="20" t="s">
        <v>6477</v>
      </c>
      <c r="B3279" s="9" t="s">
        <v>26</v>
      </c>
      <c r="C3279" s="9" t="s">
        <v>6478</v>
      </c>
      <c r="D3279" s="30">
        <v>12.272505061013897</v>
      </c>
    </row>
    <row r="3280" spans="1:4" x14ac:dyDescent="0.25">
      <c r="A3280" s="19" t="s">
        <v>6479</v>
      </c>
      <c r="B3280" s="11" t="s">
        <v>26</v>
      </c>
      <c r="C3280" s="11" t="s">
        <v>6480</v>
      </c>
      <c r="D3280" s="29">
        <v>12.272505061013897</v>
      </c>
    </row>
    <row r="3281" spans="1:4" x14ac:dyDescent="0.25">
      <c r="A3281" s="20" t="s">
        <v>6481</v>
      </c>
      <c r="B3281" s="9" t="s">
        <v>26</v>
      </c>
      <c r="C3281" s="9" t="s">
        <v>6482</v>
      </c>
      <c r="D3281" s="30">
        <v>32.726679865715852</v>
      </c>
    </row>
    <row r="3282" spans="1:4" x14ac:dyDescent="0.25">
      <c r="A3282" s="19" t="s">
        <v>6483</v>
      </c>
      <c r="B3282" s="11" t="s">
        <v>26</v>
      </c>
      <c r="C3282" s="11" t="s">
        <v>6484</v>
      </c>
      <c r="D3282" s="29">
        <v>12.272505061013897</v>
      </c>
    </row>
    <row r="3283" spans="1:4" x14ac:dyDescent="0.25">
      <c r="A3283" s="20" t="s">
        <v>6485</v>
      </c>
      <c r="B3283" s="9" t="s">
        <v>26</v>
      </c>
      <c r="C3283" s="9" t="s">
        <v>6486</v>
      </c>
      <c r="D3283" s="30">
        <v>12.272505061013897</v>
      </c>
    </row>
    <row r="3284" spans="1:4" x14ac:dyDescent="0.25">
      <c r="A3284" s="19" t="s">
        <v>6487</v>
      </c>
      <c r="B3284" s="11" t="s">
        <v>26</v>
      </c>
      <c r="C3284" s="11" t="s">
        <v>6488</v>
      </c>
      <c r="D3284" s="29">
        <v>12.272505061013897</v>
      </c>
    </row>
    <row r="3285" spans="1:4" x14ac:dyDescent="0.25">
      <c r="A3285" s="20" t="s">
        <v>6489</v>
      </c>
      <c r="B3285" s="9" t="s">
        <v>26</v>
      </c>
      <c r="C3285" s="9" t="s">
        <v>6490</v>
      </c>
      <c r="D3285" s="30">
        <v>20.454174903697911</v>
      </c>
    </row>
    <row r="3286" spans="1:4" x14ac:dyDescent="0.25">
      <c r="A3286" s="19" t="s">
        <v>6491</v>
      </c>
      <c r="B3286" s="11" t="s">
        <v>26</v>
      </c>
      <c r="C3286" s="11" t="s">
        <v>6492</v>
      </c>
      <c r="D3286" s="29">
        <v>16.363339883359949</v>
      </c>
    </row>
    <row r="3287" spans="1:4" x14ac:dyDescent="0.25">
      <c r="A3287" s="20" t="s">
        <v>6493</v>
      </c>
      <c r="B3287" s="9" t="s">
        <v>26</v>
      </c>
      <c r="C3287" s="9" t="s">
        <v>6494</v>
      </c>
      <c r="D3287" s="30">
        <v>73.635029475119751</v>
      </c>
    </row>
    <row r="3288" spans="1:4" x14ac:dyDescent="0.25">
      <c r="A3288" s="19" t="s">
        <v>6495</v>
      </c>
      <c r="B3288" s="11" t="s">
        <v>26</v>
      </c>
      <c r="C3288" s="11" t="s">
        <v>6496</v>
      </c>
      <c r="D3288" s="29">
        <v>57.271689591759809</v>
      </c>
    </row>
    <row r="3289" spans="1:4" x14ac:dyDescent="0.25">
      <c r="A3289" s="20" t="s">
        <v>6497</v>
      </c>
      <c r="B3289" s="9" t="s">
        <v>26</v>
      </c>
      <c r="C3289" s="9" t="s">
        <v>6498</v>
      </c>
      <c r="D3289" s="30">
        <v>12.272505061013897</v>
      </c>
    </row>
    <row r="3290" spans="1:4" x14ac:dyDescent="0.25">
      <c r="A3290" s="19" t="s">
        <v>6499</v>
      </c>
      <c r="B3290" s="11" t="s">
        <v>26</v>
      </c>
      <c r="C3290" s="11" t="s">
        <v>6500</v>
      </c>
      <c r="D3290" s="29">
        <v>12.272505061013897</v>
      </c>
    </row>
    <row r="3291" spans="1:4" x14ac:dyDescent="0.25">
      <c r="A3291" s="20" t="s">
        <v>6501</v>
      </c>
      <c r="B3291" s="9" t="s">
        <v>26</v>
      </c>
      <c r="C3291" s="9" t="s">
        <v>6502</v>
      </c>
      <c r="D3291" s="30">
        <v>20.454174903697911</v>
      </c>
    </row>
    <row r="3292" spans="1:4" x14ac:dyDescent="0.25">
      <c r="A3292" s="19" t="s">
        <v>6503</v>
      </c>
      <c r="B3292" s="11" t="s">
        <v>26</v>
      </c>
      <c r="C3292" s="11" t="s">
        <v>6504</v>
      </c>
      <c r="D3292" s="29">
        <v>12.272505061013897</v>
      </c>
    </row>
    <row r="3293" spans="1:4" x14ac:dyDescent="0.25">
      <c r="A3293" s="20" t="s">
        <v>6505</v>
      </c>
      <c r="B3293" s="9" t="s">
        <v>26</v>
      </c>
      <c r="C3293" s="9" t="s">
        <v>6506</v>
      </c>
      <c r="D3293" s="30">
        <v>12.272505061013897</v>
      </c>
    </row>
    <row r="3294" spans="1:4" x14ac:dyDescent="0.25">
      <c r="A3294" s="19" t="s">
        <v>6507</v>
      </c>
      <c r="B3294" s="11" t="s">
        <v>26</v>
      </c>
      <c r="C3294" s="11" t="s">
        <v>6508</v>
      </c>
      <c r="D3294" s="29">
        <v>53.180854670417808</v>
      </c>
    </row>
    <row r="3295" spans="1:4" x14ac:dyDescent="0.25">
      <c r="A3295" s="20" t="s">
        <v>6509</v>
      </c>
      <c r="B3295" s="9" t="s">
        <v>26</v>
      </c>
      <c r="C3295" s="9" t="s">
        <v>6510</v>
      </c>
      <c r="D3295" s="30">
        <v>44.999184629741869</v>
      </c>
    </row>
    <row r="3296" spans="1:4" x14ac:dyDescent="0.25">
      <c r="A3296" s="19" t="s">
        <v>6511</v>
      </c>
      <c r="B3296" s="11" t="s">
        <v>26</v>
      </c>
      <c r="C3296" s="11" t="s">
        <v>6512</v>
      </c>
      <c r="D3296" s="29">
        <v>12.272505061013897</v>
      </c>
    </row>
    <row r="3297" spans="1:4" x14ac:dyDescent="0.25">
      <c r="A3297" s="20" t="s">
        <v>6513</v>
      </c>
      <c r="B3297" s="9" t="s">
        <v>26</v>
      </c>
      <c r="C3297" s="9" t="s">
        <v>6514</v>
      </c>
      <c r="D3297" s="30">
        <v>28.635844845377886</v>
      </c>
    </row>
    <row r="3298" spans="1:4" x14ac:dyDescent="0.25">
      <c r="A3298" s="19" t="s">
        <v>6515</v>
      </c>
      <c r="B3298" s="11" t="s">
        <v>26</v>
      </c>
      <c r="C3298" s="11" t="s">
        <v>6516</v>
      </c>
      <c r="D3298" s="29">
        <v>24.545009924035877</v>
      </c>
    </row>
    <row r="3299" spans="1:4" x14ac:dyDescent="0.25">
      <c r="A3299" s="20" t="s">
        <v>6517</v>
      </c>
      <c r="B3299" s="9" t="s">
        <v>26</v>
      </c>
      <c r="C3299" s="9" t="s">
        <v>6518</v>
      </c>
      <c r="D3299" s="30">
        <v>12.272505061013897</v>
      </c>
    </row>
    <row r="3300" spans="1:4" x14ac:dyDescent="0.25">
      <c r="A3300" s="19" t="s">
        <v>6519</v>
      </c>
      <c r="B3300" s="11" t="s">
        <v>26</v>
      </c>
      <c r="C3300" s="11" t="s">
        <v>6520</v>
      </c>
      <c r="D3300" s="29">
        <v>69.036691774851732</v>
      </c>
    </row>
    <row r="3301" spans="1:4" x14ac:dyDescent="0.25">
      <c r="A3301" s="20" t="s">
        <v>6521</v>
      </c>
      <c r="B3301" s="9" t="s">
        <v>26</v>
      </c>
      <c r="C3301" s="9" t="s">
        <v>6522</v>
      </c>
      <c r="D3301" s="30">
        <v>16.363339883359949</v>
      </c>
    </row>
    <row r="3302" spans="1:4" x14ac:dyDescent="0.25">
      <c r="A3302" s="19" t="s">
        <v>6523</v>
      </c>
      <c r="B3302" s="11" t="s">
        <v>26</v>
      </c>
      <c r="C3302" s="11" t="s">
        <v>6524</v>
      </c>
      <c r="D3302" s="29">
        <v>110.65677559651866</v>
      </c>
    </row>
    <row r="3303" spans="1:4" x14ac:dyDescent="0.25">
      <c r="A3303" s="20" t="s">
        <v>6525</v>
      </c>
      <c r="B3303" s="9" t="s">
        <v>26</v>
      </c>
      <c r="C3303" s="9" t="s">
        <v>6526</v>
      </c>
      <c r="D3303" s="30">
        <v>110.65676064812899</v>
      </c>
    </row>
    <row r="3304" spans="1:4" x14ac:dyDescent="0.25">
      <c r="A3304" s="19" t="s">
        <v>6527</v>
      </c>
      <c r="B3304" s="11" t="s">
        <v>26</v>
      </c>
      <c r="C3304" s="11" t="s">
        <v>6528</v>
      </c>
      <c r="D3304" s="29">
        <v>12.272505061013897</v>
      </c>
    </row>
    <row r="3305" spans="1:4" x14ac:dyDescent="0.25">
      <c r="A3305" s="20" t="s">
        <v>6529</v>
      </c>
      <c r="B3305" s="9" t="s">
        <v>26</v>
      </c>
      <c r="C3305" s="9" t="s">
        <v>6530</v>
      </c>
      <c r="D3305" s="30">
        <v>57.271689591759809</v>
      </c>
    </row>
    <row r="3306" spans="1:4" x14ac:dyDescent="0.25">
      <c r="A3306" s="19" t="s">
        <v>6531</v>
      </c>
      <c r="B3306" s="11" t="s">
        <v>26</v>
      </c>
      <c r="C3306" s="11" t="s">
        <v>6532</v>
      </c>
      <c r="D3306" s="29">
        <v>16.363339883359949</v>
      </c>
    </row>
    <row r="3307" spans="1:4" x14ac:dyDescent="0.25">
      <c r="A3307" s="20" t="s">
        <v>6533</v>
      </c>
      <c r="B3307" s="9" t="s">
        <v>26</v>
      </c>
      <c r="C3307" s="9" t="s">
        <v>6534</v>
      </c>
      <c r="D3307" s="30">
        <v>12.272505061013897</v>
      </c>
    </row>
    <row r="3308" spans="1:4" x14ac:dyDescent="0.25">
      <c r="A3308" s="19" t="s">
        <v>6535</v>
      </c>
      <c r="B3308" s="11" t="s">
        <v>26</v>
      </c>
      <c r="C3308" s="11" t="s">
        <v>6536</v>
      </c>
      <c r="D3308" s="29">
        <v>73.635029475119751</v>
      </c>
    </row>
    <row r="3309" spans="1:4" x14ac:dyDescent="0.25">
      <c r="A3309" s="20" t="s">
        <v>6537</v>
      </c>
      <c r="B3309" s="9" t="s">
        <v>26</v>
      </c>
      <c r="C3309" s="9" t="s">
        <v>6538</v>
      </c>
      <c r="D3309" s="30">
        <v>36.356601188919875</v>
      </c>
    </row>
    <row r="3310" spans="1:4" x14ac:dyDescent="0.25">
      <c r="A3310" s="19" t="s">
        <v>6539</v>
      </c>
      <c r="B3310" s="11" t="s">
        <v>26</v>
      </c>
      <c r="C3310" s="11" t="s">
        <v>6540</v>
      </c>
      <c r="D3310" s="29">
        <v>24.545009924035877</v>
      </c>
    </row>
    <row r="3311" spans="1:4" x14ac:dyDescent="0.25">
      <c r="A3311" s="20" t="s">
        <v>6541</v>
      </c>
      <c r="B3311" s="9" t="s">
        <v>26</v>
      </c>
      <c r="C3311" s="9" t="s">
        <v>6542</v>
      </c>
      <c r="D3311" s="30">
        <v>24.545009924035877</v>
      </c>
    </row>
    <row r="3312" spans="1:4" x14ac:dyDescent="0.25">
      <c r="A3312" s="19" t="s">
        <v>6543</v>
      </c>
      <c r="B3312" s="11" t="s">
        <v>26</v>
      </c>
      <c r="C3312" s="11" t="s">
        <v>6544</v>
      </c>
      <c r="D3312" s="29">
        <v>12.272505061013897</v>
      </c>
    </row>
    <row r="3313" spans="1:4" x14ac:dyDescent="0.25">
      <c r="A3313" s="20" t="s">
        <v>6545</v>
      </c>
      <c r="B3313" s="9" t="s">
        <v>26</v>
      </c>
      <c r="C3313" s="9" t="s">
        <v>6546</v>
      </c>
      <c r="D3313" s="30">
        <v>12.272505061013897</v>
      </c>
    </row>
    <row r="3314" spans="1:4" x14ac:dyDescent="0.25">
      <c r="A3314" s="19" t="s">
        <v>6547</v>
      </c>
      <c r="B3314" s="11" t="s">
        <v>26</v>
      </c>
      <c r="C3314" s="11" t="s">
        <v>6548</v>
      </c>
      <c r="D3314" s="29">
        <v>73.121703258961659</v>
      </c>
    </row>
    <row r="3315" spans="1:4" x14ac:dyDescent="0.25">
      <c r="A3315" s="20" t="s">
        <v>3109</v>
      </c>
      <c r="B3315" s="9" t="s">
        <v>26</v>
      </c>
      <c r="C3315" s="9" t="s">
        <v>6549</v>
      </c>
      <c r="D3315" s="30">
        <v>53.180854670417808</v>
      </c>
    </row>
    <row r="3316" spans="1:4" x14ac:dyDescent="0.25">
      <c r="A3316" s="19" t="s">
        <v>6550</v>
      </c>
      <c r="B3316" s="11" t="s">
        <v>26</v>
      </c>
      <c r="C3316" s="11" t="s">
        <v>6551</v>
      </c>
      <c r="D3316" s="29">
        <v>12.272505061013897</v>
      </c>
    </row>
    <row r="3317" spans="1:4" x14ac:dyDescent="0.25">
      <c r="A3317" s="20" t="s">
        <v>6552</v>
      </c>
      <c r="B3317" s="9" t="s">
        <v>26</v>
      </c>
      <c r="C3317" s="9" t="s">
        <v>6553</v>
      </c>
      <c r="D3317" s="30">
        <v>12.272505061013897</v>
      </c>
    </row>
    <row r="3318" spans="1:4" x14ac:dyDescent="0.25">
      <c r="A3318" s="19" t="s">
        <v>6554</v>
      </c>
      <c r="B3318" s="11" t="s">
        <v>26</v>
      </c>
      <c r="C3318" s="11" t="s">
        <v>6555</v>
      </c>
      <c r="D3318" s="29">
        <v>20.016555747460007</v>
      </c>
    </row>
    <row r="3319" spans="1:4" x14ac:dyDescent="0.25">
      <c r="A3319" s="20" t="s">
        <v>6556</v>
      </c>
      <c r="B3319" s="9" t="s">
        <v>26</v>
      </c>
      <c r="C3319" s="9" t="s">
        <v>6557</v>
      </c>
      <c r="D3319" s="30">
        <v>12.272505061013897</v>
      </c>
    </row>
    <row r="3320" spans="1:4" x14ac:dyDescent="0.25">
      <c r="A3320" s="19" t="s">
        <v>6558</v>
      </c>
      <c r="B3320" s="11" t="s">
        <v>26</v>
      </c>
      <c r="C3320" s="11" t="s">
        <v>6559</v>
      </c>
      <c r="D3320" s="29">
        <v>16.363339883359949</v>
      </c>
    </row>
    <row r="3321" spans="1:4" x14ac:dyDescent="0.25">
      <c r="A3321" s="20" t="s">
        <v>6560</v>
      </c>
      <c r="B3321" s="9" t="s">
        <v>26</v>
      </c>
      <c r="C3321" s="9" t="s">
        <v>6561</v>
      </c>
      <c r="D3321" s="30">
        <v>12.272505061013897</v>
      </c>
    </row>
    <row r="3322" spans="1:4" x14ac:dyDescent="0.25">
      <c r="A3322" s="19" t="s">
        <v>6562</v>
      </c>
      <c r="B3322" s="11" t="s">
        <v>26</v>
      </c>
      <c r="C3322" s="11" t="s">
        <v>6563</v>
      </c>
      <c r="D3322" s="29">
        <v>36.817514787057853</v>
      </c>
    </row>
    <row r="3323" spans="1:4" x14ac:dyDescent="0.25">
      <c r="A3323" s="20" t="s">
        <v>6564</v>
      </c>
      <c r="B3323" s="9" t="s">
        <v>26</v>
      </c>
      <c r="C3323" s="9" t="s">
        <v>6565</v>
      </c>
      <c r="D3323" s="30">
        <v>12.272505061013897</v>
      </c>
    </row>
    <row r="3324" spans="1:4" x14ac:dyDescent="0.25">
      <c r="A3324" s="19" t="s">
        <v>1906</v>
      </c>
      <c r="B3324" s="11" t="s">
        <v>28</v>
      </c>
      <c r="C3324" s="11" t="s">
        <v>6566</v>
      </c>
      <c r="D3324" s="29">
        <v>11.561945336797143</v>
      </c>
    </row>
    <row r="3325" spans="1:4" x14ac:dyDescent="0.25">
      <c r="A3325" s="20" t="s">
        <v>6567</v>
      </c>
      <c r="B3325" s="9" t="s">
        <v>28</v>
      </c>
      <c r="C3325" s="9" t="s">
        <v>6568</v>
      </c>
      <c r="D3325" s="30">
        <v>19.269908828664601</v>
      </c>
    </row>
    <row r="3326" spans="1:4" x14ac:dyDescent="0.25">
      <c r="A3326" s="19" t="s">
        <v>6569</v>
      </c>
      <c r="B3326" s="11" t="s">
        <v>29</v>
      </c>
      <c r="C3326" s="11" t="s">
        <v>6570</v>
      </c>
      <c r="D3326" s="29">
        <v>12.715711153140122</v>
      </c>
    </row>
    <row r="3327" spans="1:4" x14ac:dyDescent="0.25">
      <c r="A3327" s="20" t="s">
        <v>6571</v>
      </c>
      <c r="B3327" s="9" t="s">
        <v>29</v>
      </c>
      <c r="C3327" s="9" t="s">
        <v>6572</v>
      </c>
      <c r="D3327" s="30">
        <v>33.908562613059189</v>
      </c>
    </row>
    <row r="3328" spans="1:4" x14ac:dyDescent="0.25">
      <c r="A3328" s="19" t="s">
        <v>6573</v>
      </c>
      <c r="B3328" s="11" t="s">
        <v>29</v>
      </c>
      <c r="C3328" s="11" t="s">
        <v>6574</v>
      </c>
      <c r="D3328" s="29">
        <v>75.698088411498503</v>
      </c>
    </row>
    <row r="3329" spans="1:4" x14ac:dyDescent="0.25">
      <c r="A3329" s="20" t="s">
        <v>6575</v>
      </c>
      <c r="B3329" s="9" t="s">
        <v>29</v>
      </c>
      <c r="C3329" s="9" t="s">
        <v>6576</v>
      </c>
      <c r="D3329" s="30">
        <v>12.715711153140122</v>
      </c>
    </row>
    <row r="3330" spans="1:4" x14ac:dyDescent="0.25">
      <c r="A3330" s="19" t="s">
        <v>6577</v>
      </c>
      <c r="B3330" s="11" t="s">
        <v>29</v>
      </c>
      <c r="C3330" s="11" t="s">
        <v>6578</v>
      </c>
      <c r="D3330" s="29">
        <v>12.715711153140122</v>
      </c>
    </row>
    <row r="3331" spans="1:4" x14ac:dyDescent="0.25">
      <c r="A3331" s="20" t="s">
        <v>6579</v>
      </c>
      <c r="B3331" s="9" t="s">
        <v>29</v>
      </c>
      <c r="C3331" s="9" t="s">
        <v>6580</v>
      </c>
      <c r="D3331" s="30">
        <v>16.492879856310356</v>
      </c>
    </row>
    <row r="3332" spans="1:4" x14ac:dyDescent="0.25">
      <c r="A3332" s="19" t="s">
        <v>6581</v>
      </c>
      <c r="B3332" s="11" t="s">
        <v>29</v>
      </c>
      <c r="C3332" s="11" t="s">
        <v>6582</v>
      </c>
      <c r="D3332" s="29">
        <v>12.715711153140122</v>
      </c>
    </row>
    <row r="3333" spans="1:4" x14ac:dyDescent="0.25">
      <c r="A3333" s="20" t="s">
        <v>6583</v>
      </c>
      <c r="B3333" s="9" t="s">
        <v>29</v>
      </c>
      <c r="C3333" s="9" t="s">
        <v>6584</v>
      </c>
      <c r="D3333" s="30">
        <v>12.715711153140122</v>
      </c>
    </row>
    <row r="3334" spans="1:4" x14ac:dyDescent="0.25">
      <c r="A3334" s="19" t="s">
        <v>6585</v>
      </c>
      <c r="B3334" s="11" t="s">
        <v>29</v>
      </c>
      <c r="C3334" s="11" t="s">
        <v>6586</v>
      </c>
      <c r="D3334" s="29">
        <v>12.715711153140122</v>
      </c>
    </row>
    <row r="3335" spans="1:4" x14ac:dyDescent="0.25">
      <c r="A3335" s="20" t="s">
        <v>2632</v>
      </c>
      <c r="B3335" s="9" t="s">
        <v>29</v>
      </c>
      <c r="C3335" s="9" t="s">
        <v>6587</v>
      </c>
      <c r="D3335" s="30">
        <v>12.715711153140122</v>
      </c>
    </row>
    <row r="3336" spans="1:4" x14ac:dyDescent="0.25">
      <c r="A3336" s="19" t="s">
        <v>6588</v>
      </c>
      <c r="B3336" s="11" t="s">
        <v>29</v>
      </c>
      <c r="C3336" s="11" t="s">
        <v>6589</v>
      </c>
      <c r="D3336" s="29">
        <v>12.715711153140122</v>
      </c>
    </row>
    <row r="3337" spans="1:4" x14ac:dyDescent="0.25">
      <c r="A3337" s="20" t="s">
        <v>6590</v>
      </c>
      <c r="B3337" s="9" t="s">
        <v>29</v>
      </c>
      <c r="C3337" s="9" t="s">
        <v>6591</v>
      </c>
      <c r="D3337" s="30">
        <v>12.715711153140122</v>
      </c>
    </row>
    <row r="3338" spans="1:4" x14ac:dyDescent="0.25">
      <c r="A3338" s="19" t="s">
        <v>6592</v>
      </c>
      <c r="B3338" s="11" t="s">
        <v>29</v>
      </c>
      <c r="C3338" s="11" t="s">
        <v>6593</v>
      </c>
      <c r="D3338" s="29">
        <v>12.715711153140122</v>
      </c>
    </row>
    <row r="3339" spans="1:4" x14ac:dyDescent="0.25">
      <c r="A3339" s="20" t="s">
        <v>6594</v>
      </c>
      <c r="B3339" s="9" t="s">
        <v>29</v>
      </c>
      <c r="C3339" s="9" t="s">
        <v>6595</v>
      </c>
      <c r="D3339" s="30">
        <v>12.715711153140122</v>
      </c>
    </row>
    <row r="3340" spans="1:4" x14ac:dyDescent="0.25">
      <c r="A3340" s="19" t="s">
        <v>6596</v>
      </c>
      <c r="B3340" s="11" t="s">
        <v>29</v>
      </c>
      <c r="C3340" s="11" t="s">
        <v>6597</v>
      </c>
      <c r="D3340" s="29">
        <v>12.715711153140122</v>
      </c>
    </row>
    <row r="3341" spans="1:4" x14ac:dyDescent="0.25">
      <c r="A3341" s="20" t="s">
        <v>6598</v>
      </c>
      <c r="B3341" s="9" t="s">
        <v>29</v>
      </c>
      <c r="C3341" s="9" t="s">
        <v>6599</v>
      </c>
      <c r="D3341" s="30">
        <v>16.954281504521511</v>
      </c>
    </row>
    <row r="3342" spans="1:4" x14ac:dyDescent="0.25">
      <c r="A3342" s="19" t="s">
        <v>6600</v>
      </c>
      <c r="B3342" s="11" t="s">
        <v>29</v>
      </c>
      <c r="C3342" s="11" t="s">
        <v>6601</v>
      </c>
      <c r="D3342" s="29">
        <v>21.19285175690694</v>
      </c>
    </row>
    <row r="3343" spans="1:4" x14ac:dyDescent="0.25">
      <c r="A3343" s="20" t="s">
        <v>6602</v>
      </c>
      <c r="B3343" s="9" t="s">
        <v>29</v>
      </c>
      <c r="C3343" s="9" t="s">
        <v>6603</v>
      </c>
      <c r="D3343" s="30">
        <v>12.715711153140122</v>
      </c>
    </row>
    <row r="3344" spans="1:4" x14ac:dyDescent="0.25">
      <c r="A3344" s="19" t="s">
        <v>6604</v>
      </c>
      <c r="B3344" s="11" t="s">
        <v>29</v>
      </c>
      <c r="C3344" s="11" t="s">
        <v>6605</v>
      </c>
      <c r="D3344" s="29">
        <v>12.715711153140122</v>
      </c>
    </row>
    <row r="3345" spans="1:4" x14ac:dyDescent="0.25">
      <c r="A3345" s="20" t="s">
        <v>6606</v>
      </c>
      <c r="B3345" s="9" t="s">
        <v>29</v>
      </c>
      <c r="C3345" s="9" t="s">
        <v>6607</v>
      </c>
      <c r="D3345" s="30">
        <v>12.715711153140122</v>
      </c>
    </row>
    <row r="3346" spans="1:4" x14ac:dyDescent="0.25">
      <c r="A3346" s="19" t="s">
        <v>6608</v>
      </c>
      <c r="B3346" s="11" t="s">
        <v>29</v>
      </c>
      <c r="C3346" s="11" t="s">
        <v>6609</v>
      </c>
      <c r="D3346" s="29">
        <v>12.715711153140122</v>
      </c>
    </row>
    <row r="3347" spans="1:4" x14ac:dyDescent="0.25">
      <c r="A3347" s="20" t="s">
        <v>6610</v>
      </c>
      <c r="B3347" s="9" t="s">
        <v>29</v>
      </c>
      <c r="C3347" s="9" t="s">
        <v>6611</v>
      </c>
      <c r="D3347" s="30">
        <v>12.715711153140122</v>
      </c>
    </row>
    <row r="3348" spans="1:4" x14ac:dyDescent="0.25">
      <c r="A3348" s="19" t="s">
        <v>6612</v>
      </c>
      <c r="B3348" s="11" t="s">
        <v>29</v>
      </c>
      <c r="C3348" s="11" t="s">
        <v>6613</v>
      </c>
      <c r="D3348" s="29">
        <v>12.715711153140122</v>
      </c>
    </row>
    <row r="3349" spans="1:4" x14ac:dyDescent="0.25">
      <c r="A3349" s="20" t="s">
        <v>6614</v>
      </c>
      <c r="B3349" s="9" t="s">
        <v>29</v>
      </c>
      <c r="C3349" s="9" t="s">
        <v>6615</v>
      </c>
      <c r="D3349" s="30">
        <v>12.715711153140122</v>
      </c>
    </row>
    <row r="3350" spans="1:4" x14ac:dyDescent="0.25">
      <c r="A3350" s="19" t="s">
        <v>6616</v>
      </c>
      <c r="B3350" s="11" t="s">
        <v>29</v>
      </c>
      <c r="C3350" s="11" t="s">
        <v>6617</v>
      </c>
      <c r="D3350" s="29">
        <v>16.492879856310356</v>
      </c>
    </row>
    <row r="3351" spans="1:4" x14ac:dyDescent="0.25">
      <c r="A3351" s="20" t="s">
        <v>6618</v>
      </c>
      <c r="B3351" s="9" t="s">
        <v>29</v>
      </c>
      <c r="C3351" s="9" t="s">
        <v>6619</v>
      </c>
      <c r="D3351" s="30">
        <v>21.19285175690694</v>
      </c>
    </row>
    <row r="3352" spans="1:4" x14ac:dyDescent="0.25">
      <c r="A3352" s="19" t="s">
        <v>5890</v>
      </c>
      <c r="B3352" s="11" t="s">
        <v>29</v>
      </c>
      <c r="C3352" s="11" t="s">
        <v>6620</v>
      </c>
      <c r="D3352" s="29">
        <v>12.715711153140122</v>
      </c>
    </row>
    <row r="3353" spans="1:4" x14ac:dyDescent="0.25">
      <c r="A3353" s="20" t="s">
        <v>6621</v>
      </c>
      <c r="B3353" s="9" t="s">
        <v>29</v>
      </c>
      <c r="C3353" s="9" t="s">
        <v>6622</v>
      </c>
      <c r="D3353" s="30">
        <v>12.715711153140122</v>
      </c>
    </row>
    <row r="3354" spans="1:4" x14ac:dyDescent="0.25">
      <c r="A3354" s="19" t="s">
        <v>6623</v>
      </c>
      <c r="B3354" s="11" t="s">
        <v>29</v>
      </c>
      <c r="C3354" s="11" t="s">
        <v>6624</v>
      </c>
      <c r="D3354" s="29">
        <v>16.492879856310356</v>
      </c>
    </row>
    <row r="3355" spans="1:4" x14ac:dyDescent="0.25">
      <c r="A3355" s="20" t="s">
        <v>6625</v>
      </c>
      <c r="B3355" s="9" t="s">
        <v>29</v>
      </c>
      <c r="C3355" s="9" t="s">
        <v>6626</v>
      </c>
      <c r="D3355" s="30">
        <v>12.715711153140122</v>
      </c>
    </row>
    <row r="3356" spans="1:4" x14ac:dyDescent="0.25">
      <c r="A3356" s="19" t="s">
        <v>6627</v>
      </c>
      <c r="B3356" s="11" t="s">
        <v>29</v>
      </c>
      <c r="C3356" s="11" t="s">
        <v>6628</v>
      </c>
      <c r="D3356" s="29">
        <v>12.715711153140122</v>
      </c>
    </row>
    <row r="3357" spans="1:4" x14ac:dyDescent="0.25">
      <c r="A3357" s="20" t="s">
        <v>6629</v>
      </c>
      <c r="B3357" s="9" t="s">
        <v>29</v>
      </c>
      <c r="C3357" s="9" t="s">
        <v>6630</v>
      </c>
      <c r="D3357" s="30">
        <v>12.715711153140122</v>
      </c>
    </row>
    <row r="3358" spans="1:4" x14ac:dyDescent="0.25">
      <c r="A3358" s="19" t="s">
        <v>6631</v>
      </c>
      <c r="B3358" s="11" t="s">
        <v>29</v>
      </c>
      <c r="C3358" s="11" t="s">
        <v>6632</v>
      </c>
      <c r="D3358" s="29">
        <v>12.715711153140122</v>
      </c>
    </row>
    <row r="3359" spans="1:4" x14ac:dyDescent="0.25">
      <c r="A3359" s="20" t="s">
        <v>6633</v>
      </c>
      <c r="B3359" s="9" t="s">
        <v>29</v>
      </c>
      <c r="C3359" s="9" t="s">
        <v>6634</v>
      </c>
      <c r="D3359" s="30">
        <v>12.715711153140122</v>
      </c>
    </row>
    <row r="3360" spans="1:4" x14ac:dyDescent="0.25">
      <c r="A3360" s="19" t="s">
        <v>6635</v>
      </c>
      <c r="B3360" s="11" t="s">
        <v>29</v>
      </c>
      <c r="C3360" s="11" t="s">
        <v>6636</v>
      </c>
      <c r="D3360" s="29">
        <v>12.715711153140122</v>
      </c>
    </row>
    <row r="3361" spans="1:4" x14ac:dyDescent="0.25">
      <c r="A3361" s="20" t="s">
        <v>6637</v>
      </c>
      <c r="B3361" s="9" t="s">
        <v>29</v>
      </c>
      <c r="C3361" s="9" t="s">
        <v>6638</v>
      </c>
      <c r="D3361" s="30">
        <v>12.715711153140122</v>
      </c>
    </row>
    <row r="3362" spans="1:4" x14ac:dyDescent="0.25">
      <c r="A3362" s="19" t="s">
        <v>6639</v>
      </c>
      <c r="B3362" s="11" t="s">
        <v>29</v>
      </c>
      <c r="C3362" s="11" t="s">
        <v>6640</v>
      </c>
      <c r="D3362" s="29">
        <v>12.715711153140122</v>
      </c>
    </row>
    <row r="3363" spans="1:4" x14ac:dyDescent="0.25">
      <c r="A3363" s="20" t="s">
        <v>1385</v>
      </c>
      <c r="B3363" s="9" t="s">
        <v>29</v>
      </c>
      <c r="C3363" s="9" t="s">
        <v>6641</v>
      </c>
      <c r="D3363" s="30">
        <v>12.715711153140122</v>
      </c>
    </row>
    <row r="3364" spans="1:4" x14ac:dyDescent="0.25">
      <c r="A3364" s="19" t="s">
        <v>6642</v>
      </c>
      <c r="B3364" s="11" t="s">
        <v>29</v>
      </c>
      <c r="C3364" s="11" t="s">
        <v>6643</v>
      </c>
      <c r="D3364" s="29">
        <v>16.954281504521511</v>
      </c>
    </row>
    <row r="3365" spans="1:4" x14ac:dyDescent="0.25">
      <c r="A3365" s="20" t="s">
        <v>6644</v>
      </c>
      <c r="B3365" s="9" t="s">
        <v>29</v>
      </c>
      <c r="C3365" s="9" t="s">
        <v>6645</v>
      </c>
      <c r="D3365" s="30">
        <v>12.715711153140122</v>
      </c>
    </row>
    <row r="3366" spans="1:4" x14ac:dyDescent="0.25">
      <c r="A3366" s="19" t="s">
        <v>6646</v>
      </c>
      <c r="B3366" s="11" t="s">
        <v>29</v>
      </c>
      <c r="C3366" s="11" t="s">
        <v>6647</v>
      </c>
      <c r="D3366" s="29">
        <v>12.715711153140122</v>
      </c>
    </row>
    <row r="3367" spans="1:4" x14ac:dyDescent="0.25">
      <c r="A3367" s="20" t="s">
        <v>6648</v>
      </c>
      <c r="B3367" s="9" t="s">
        <v>29</v>
      </c>
      <c r="C3367" s="9" t="s">
        <v>6649</v>
      </c>
      <c r="D3367" s="30">
        <v>12.715711153140122</v>
      </c>
    </row>
    <row r="3368" spans="1:4" x14ac:dyDescent="0.25">
      <c r="A3368" s="19" t="s">
        <v>6650</v>
      </c>
      <c r="B3368" s="11" t="s">
        <v>29</v>
      </c>
      <c r="C3368" s="11" t="s">
        <v>6651</v>
      </c>
      <c r="D3368" s="29">
        <v>12.715711153140122</v>
      </c>
    </row>
    <row r="3369" spans="1:4" x14ac:dyDescent="0.25">
      <c r="A3369" s="20" t="s">
        <v>6652</v>
      </c>
      <c r="B3369" s="9" t="s">
        <v>29</v>
      </c>
      <c r="C3369" s="9" t="s">
        <v>6653</v>
      </c>
      <c r="D3369" s="30">
        <v>12.715711153140122</v>
      </c>
    </row>
    <row r="3370" spans="1:4" x14ac:dyDescent="0.25">
      <c r="A3370" s="19" t="s">
        <v>6654</v>
      </c>
      <c r="B3370" s="11" t="s">
        <v>31</v>
      </c>
      <c r="C3370" s="11" t="s">
        <v>6655</v>
      </c>
      <c r="D3370" s="29">
        <v>23.412702570555041</v>
      </c>
    </row>
    <row r="3371" spans="1:4" x14ac:dyDescent="0.25">
      <c r="A3371" s="20" t="s">
        <v>6656</v>
      </c>
      <c r="B3371" s="9" t="s">
        <v>31</v>
      </c>
      <c r="C3371" s="9" t="s">
        <v>6657</v>
      </c>
      <c r="D3371" s="30">
        <v>10.034015486376692</v>
      </c>
    </row>
    <row r="3372" spans="1:4" x14ac:dyDescent="0.25">
      <c r="A3372" s="19" t="s">
        <v>6658</v>
      </c>
      <c r="B3372" s="11" t="s">
        <v>31</v>
      </c>
      <c r="C3372" s="11" t="s">
        <v>6659</v>
      </c>
      <c r="D3372" s="29">
        <v>13.378687282170267</v>
      </c>
    </row>
    <row r="3373" spans="1:4" x14ac:dyDescent="0.25">
      <c r="A3373" s="20" t="s">
        <v>6660</v>
      </c>
      <c r="B3373" s="9" t="s">
        <v>31</v>
      </c>
      <c r="C3373" s="9" t="s">
        <v>6661</v>
      </c>
      <c r="D3373" s="30">
        <v>20.068030873757422</v>
      </c>
    </row>
    <row r="3374" spans="1:4" x14ac:dyDescent="0.25">
      <c r="A3374" s="19" t="s">
        <v>6662</v>
      </c>
      <c r="B3374" s="11" t="s">
        <v>31</v>
      </c>
      <c r="C3374" s="11" t="s">
        <v>6663</v>
      </c>
      <c r="D3374" s="29">
        <v>23.412702570555041</v>
      </c>
    </row>
    <row r="3375" spans="1:4" x14ac:dyDescent="0.25">
      <c r="A3375" s="20" t="s">
        <v>6664</v>
      </c>
      <c r="B3375" s="9" t="s">
        <v>31</v>
      </c>
      <c r="C3375" s="9" t="s">
        <v>6665</v>
      </c>
      <c r="D3375" s="30">
        <v>13.378687282170267</v>
      </c>
    </row>
    <row r="3376" spans="1:4" x14ac:dyDescent="0.25">
      <c r="A3376" s="19" t="s">
        <v>6666</v>
      </c>
      <c r="B3376" s="11" t="s">
        <v>31</v>
      </c>
      <c r="C3376" s="11" t="s">
        <v>6667</v>
      </c>
      <c r="D3376" s="29">
        <v>16.723359077963845</v>
      </c>
    </row>
    <row r="3377" spans="1:4" x14ac:dyDescent="0.25">
      <c r="A3377" s="20" t="s">
        <v>6668</v>
      </c>
      <c r="B3377" s="9" t="s">
        <v>31</v>
      </c>
      <c r="C3377" s="9" t="s">
        <v>6669</v>
      </c>
      <c r="D3377" s="30">
        <v>10.034015486376692</v>
      </c>
    </row>
    <row r="3378" spans="1:4" x14ac:dyDescent="0.25">
      <c r="A3378" s="19" t="s">
        <v>6670</v>
      </c>
      <c r="B3378" s="11" t="s">
        <v>31</v>
      </c>
      <c r="C3378" s="11" t="s">
        <v>6671</v>
      </c>
      <c r="D3378" s="29">
        <v>10.034015486376692</v>
      </c>
    </row>
    <row r="3379" spans="1:4" x14ac:dyDescent="0.25">
      <c r="A3379" s="20" t="s">
        <v>3740</v>
      </c>
      <c r="B3379" s="9" t="s">
        <v>31</v>
      </c>
      <c r="C3379" s="9" t="s">
        <v>6672</v>
      </c>
      <c r="D3379" s="30">
        <v>10.034015486376692</v>
      </c>
    </row>
    <row r="3380" spans="1:4" x14ac:dyDescent="0.25">
      <c r="A3380" s="19" t="s">
        <v>6673</v>
      </c>
      <c r="B3380" s="11" t="s">
        <v>31</v>
      </c>
      <c r="C3380" s="11" t="s">
        <v>6674</v>
      </c>
      <c r="D3380" s="29">
        <v>10.034015486376692</v>
      </c>
    </row>
    <row r="3381" spans="1:4" x14ac:dyDescent="0.25">
      <c r="A3381" s="20" t="s">
        <v>6675</v>
      </c>
      <c r="B3381" s="9" t="s">
        <v>31</v>
      </c>
      <c r="C3381" s="9" t="s">
        <v>6676</v>
      </c>
      <c r="D3381" s="30">
        <v>10.034015486376692</v>
      </c>
    </row>
    <row r="3382" spans="1:4" x14ac:dyDescent="0.25">
      <c r="A3382" s="19" t="s">
        <v>6677</v>
      </c>
      <c r="B3382" s="11" t="s">
        <v>31</v>
      </c>
      <c r="C3382" s="11" t="s">
        <v>6678</v>
      </c>
      <c r="D3382" s="29">
        <v>10.034015486376692</v>
      </c>
    </row>
    <row r="3383" spans="1:4" x14ac:dyDescent="0.25">
      <c r="A3383" s="20" t="s">
        <v>4128</v>
      </c>
      <c r="B3383" s="9" t="s">
        <v>31</v>
      </c>
      <c r="C3383" s="9" t="s">
        <v>6679</v>
      </c>
      <c r="D3383" s="30">
        <v>10.034015486376692</v>
      </c>
    </row>
    <row r="3384" spans="1:4" x14ac:dyDescent="0.25">
      <c r="A3384" s="19" t="s">
        <v>6533</v>
      </c>
      <c r="B3384" s="11" t="s">
        <v>31</v>
      </c>
      <c r="C3384" s="11" t="s">
        <v>6680</v>
      </c>
      <c r="D3384" s="29">
        <v>10.034015486376692</v>
      </c>
    </row>
    <row r="3385" spans="1:4" x14ac:dyDescent="0.25">
      <c r="A3385" s="20" t="s">
        <v>6681</v>
      </c>
      <c r="B3385" s="9" t="s">
        <v>31</v>
      </c>
      <c r="C3385" s="9" t="s">
        <v>6682</v>
      </c>
      <c r="D3385" s="30">
        <v>10.034015486376692</v>
      </c>
    </row>
    <row r="3386" spans="1:4" x14ac:dyDescent="0.25">
      <c r="A3386" s="19" t="s">
        <v>6683</v>
      </c>
      <c r="B3386" s="11" t="s">
        <v>31</v>
      </c>
      <c r="C3386" s="11" t="s">
        <v>6684</v>
      </c>
      <c r="D3386" s="29">
        <v>10.034015486376692</v>
      </c>
    </row>
    <row r="3387" spans="1:4" x14ac:dyDescent="0.25">
      <c r="A3387" s="20" t="s">
        <v>6685</v>
      </c>
      <c r="B3387" s="9" t="s">
        <v>31</v>
      </c>
      <c r="C3387" s="9" t="s">
        <v>6686</v>
      </c>
      <c r="D3387" s="30">
        <v>10.034015486376692</v>
      </c>
    </row>
    <row r="3388" spans="1:4" x14ac:dyDescent="0.25">
      <c r="A3388" s="19" t="s">
        <v>6687</v>
      </c>
      <c r="B3388" s="11" t="s">
        <v>31</v>
      </c>
      <c r="C3388" s="11" t="s">
        <v>6688</v>
      </c>
      <c r="D3388" s="29">
        <v>10.034015486376692</v>
      </c>
    </row>
    <row r="3389" spans="1:4" x14ac:dyDescent="0.25">
      <c r="A3389" s="20" t="s">
        <v>6689</v>
      </c>
      <c r="B3389" s="9" t="s">
        <v>31</v>
      </c>
      <c r="C3389" s="9" t="s">
        <v>6690</v>
      </c>
      <c r="D3389" s="30">
        <v>10.034015486376692</v>
      </c>
    </row>
    <row r="3390" spans="1:4" x14ac:dyDescent="0.25">
      <c r="A3390" s="19" t="s">
        <v>6691</v>
      </c>
      <c r="B3390" s="11" t="s">
        <v>31</v>
      </c>
      <c r="C3390" s="11" t="s">
        <v>6692</v>
      </c>
      <c r="D3390" s="29">
        <v>10.034015486376692</v>
      </c>
    </row>
    <row r="3391" spans="1:4" x14ac:dyDescent="0.25">
      <c r="A3391" s="20" t="s">
        <v>6693</v>
      </c>
      <c r="B3391" s="9" t="s">
        <v>31</v>
      </c>
      <c r="C3391" s="9" t="s">
        <v>6694</v>
      </c>
      <c r="D3391" s="30">
        <v>10.034015486376692</v>
      </c>
    </row>
    <row r="3392" spans="1:4" x14ac:dyDescent="0.25">
      <c r="A3392" s="19" t="s">
        <v>6695</v>
      </c>
      <c r="B3392" s="11" t="s">
        <v>31</v>
      </c>
      <c r="C3392" s="11" t="s">
        <v>6696</v>
      </c>
      <c r="D3392" s="29">
        <v>10.034015486376692</v>
      </c>
    </row>
    <row r="3393" spans="1:4" x14ac:dyDescent="0.25">
      <c r="A3393" s="20" t="s">
        <v>6697</v>
      </c>
      <c r="B3393" s="9" t="s">
        <v>31</v>
      </c>
      <c r="C3393" s="9" t="s">
        <v>6698</v>
      </c>
      <c r="D3393" s="30">
        <v>10.034015486376692</v>
      </c>
    </row>
    <row r="3394" spans="1:4" x14ac:dyDescent="0.25">
      <c r="A3394" s="19" t="s">
        <v>6699</v>
      </c>
      <c r="B3394" s="11" t="s">
        <v>31</v>
      </c>
      <c r="C3394" s="11" t="s">
        <v>6700</v>
      </c>
      <c r="D3394" s="29">
        <v>10.034015486376692</v>
      </c>
    </row>
    <row r="3395" spans="1:4" x14ac:dyDescent="0.25">
      <c r="A3395" s="20" t="s">
        <v>6701</v>
      </c>
      <c r="B3395" s="9" t="s">
        <v>31</v>
      </c>
      <c r="C3395" s="9" t="s">
        <v>6702</v>
      </c>
      <c r="D3395" s="30">
        <v>10.034015486376692</v>
      </c>
    </row>
    <row r="3396" spans="1:4" x14ac:dyDescent="0.25">
      <c r="A3396" s="19" t="s">
        <v>6703</v>
      </c>
      <c r="B3396" s="11" t="s">
        <v>31</v>
      </c>
      <c r="C3396" s="11" t="s">
        <v>6704</v>
      </c>
      <c r="D3396" s="29">
        <v>10.034015486376692</v>
      </c>
    </row>
    <row r="3397" spans="1:4" x14ac:dyDescent="0.25">
      <c r="A3397" s="20" t="s">
        <v>4181</v>
      </c>
      <c r="B3397" s="9" t="s">
        <v>31</v>
      </c>
      <c r="C3397" s="9" t="s">
        <v>6705</v>
      </c>
      <c r="D3397" s="30">
        <v>10.034015486376692</v>
      </c>
    </row>
    <row r="3398" spans="1:4" x14ac:dyDescent="0.25">
      <c r="A3398" s="19" t="s">
        <v>6706</v>
      </c>
      <c r="B3398" s="11" t="s">
        <v>31</v>
      </c>
      <c r="C3398" s="11" t="s">
        <v>6707</v>
      </c>
      <c r="D3398" s="29">
        <v>10.034015486376692</v>
      </c>
    </row>
    <row r="3399" spans="1:4" x14ac:dyDescent="0.25">
      <c r="A3399" s="20" t="s">
        <v>6708</v>
      </c>
      <c r="B3399" s="9" t="s">
        <v>31</v>
      </c>
      <c r="C3399" s="9" t="s">
        <v>6709</v>
      </c>
      <c r="D3399" s="30">
        <v>10.034015486376692</v>
      </c>
    </row>
    <row r="3400" spans="1:4" x14ac:dyDescent="0.25">
      <c r="A3400" s="19" t="s">
        <v>6710</v>
      </c>
      <c r="B3400" s="11" t="s">
        <v>31</v>
      </c>
      <c r="C3400" s="11" t="s">
        <v>6711</v>
      </c>
      <c r="D3400" s="29">
        <v>10.034015486376692</v>
      </c>
    </row>
    <row r="3401" spans="1:4" x14ac:dyDescent="0.25">
      <c r="A3401" s="20" t="s">
        <v>6712</v>
      </c>
      <c r="B3401" s="9" t="s">
        <v>31</v>
      </c>
      <c r="C3401" s="9" t="s">
        <v>6713</v>
      </c>
      <c r="D3401" s="30">
        <v>10.034015486376692</v>
      </c>
    </row>
    <row r="3402" spans="1:4" x14ac:dyDescent="0.25">
      <c r="A3402" s="19" t="s">
        <v>6714</v>
      </c>
      <c r="B3402" s="11" t="s">
        <v>25</v>
      </c>
      <c r="C3402" s="11" t="s">
        <v>6715</v>
      </c>
      <c r="D3402" s="29">
        <v>31.008950410714345</v>
      </c>
    </row>
    <row r="3403" spans="1:4" x14ac:dyDescent="0.25">
      <c r="A3403" s="20" t="s">
        <v>6716</v>
      </c>
      <c r="B3403" s="9" t="s">
        <v>25</v>
      </c>
      <c r="C3403" s="9" t="s">
        <v>6717</v>
      </c>
      <c r="D3403" s="30">
        <v>30.495811098925032</v>
      </c>
    </row>
    <row r="3404" spans="1:4" x14ac:dyDescent="0.25">
      <c r="A3404" s="19" t="s">
        <v>6718</v>
      </c>
      <c r="B3404" s="11" t="s">
        <v>25</v>
      </c>
      <c r="C3404" s="11" t="s">
        <v>6719</v>
      </c>
      <c r="D3404" s="29">
        <v>19.380594031445451</v>
      </c>
    </row>
    <row r="3405" spans="1:4" x14ac:dyDescent="0.25">
      <c r="A3405" s="20" t="s">
        <v>6720</v>
      </c>
      <c r="B3405" s="9" t="s">
        <v>25</v>
      </c>
      <c r="C3405" s="9" t="s">
        <v>6721</v>
      </c>
      <c r="D3405" s="30">
        <v>27.132831683622022</v>
      </c>
    </row>
    <row r="3406" spans="1:4" x14ac:dyDescent="0.25">
      <c r="A3406" s="19" t="s">
        <v>6722</v>
      </c>
      <c r="B3406" s="11" t="s">
        <v>25</v>
      </c>
      <c r="C3406" s="11" t="s">
        <v>6723</v>
      </c>
      <c r="D3406" s="29">
        <v>11.628356478264845</v>
      </c>
    </row>
    <row r="3407" spans="1:4" x14ac:dyDescent="0.25">
      <c r="A3407" s="20" t="s">
        <v>6724</v>
      </c>
      <c r="B3407" s="9" t="s">
        <v>25</v>
      </c>
      <c r="C3407" s="9" t="s">
        <v>6725</v>
      </c>
      <c r="D3407" s="30">
        <v>61.377645155733852</v>
      </c>
    </row>
    <row r="3408" spans="1:4" x14ac:dyDescent="0.25">
      <c r="A3408" s="19" t="s">
        <v>6726</v>
      </c>
      <c r="B3408" s="11" t="s">
        <v>25</v>
      </c>
      <c r="C3408" s="11" t="s">
        <v>6727</v>
      </c>
      <c r="D3408" s="29">
        <v>15.504475304353129</v>
      </c>
    </row>
    <row r="3409" spans="1:4" x14ac:dyDescent="0.25">
      <c r="A3409" s="20" t="s">
        <v>6728</v>
      </c>
      <c r="B3409" s="9" t="s">
        <v>25</v>
      </c>
      <c r="C3409" s="9" t="s">
        <v>6729</v>
      </c>
      <c r="D3409" s="30">
        <v>31.008950410714345</v>
      </c>
    </row>
    <row r="3410" spans="1:4" x14ac:dyDescent="0.25">
      <c r="A3410" s="19" t="s">
        <v>6730</v>
      </c>
      <c r="B3410" s="11" t="s">
        <v>25</v>
      </c>
      <c r="C3410" s="11" t="s">
        <v>6731</v>
      </c>
      <c r="D3410" s="29">
        <v>38.216269662625223</v>
      </c>
    </row>
    <row r="3411" spans="1:4" x14ac:dyDescent="0.25">
      <c r="A3411" s="20" t="s">
        <v>5280</v>
      </c>
      <c r="B3411" s="9" t="s">
        <v>25</v>
      </c>
      <c r="C3411" s="9" t="s">
        <v>6732</v>
      </c>
      <c r="D3411" s="30">
        <v>19.380594031445451</v>
      </c>
    </row>
    <row r="3412" spans="1:4" x14ac:dyDescent="0.25">
      <c r="A3412" s="19" t="s">
        <v>6733</v>
      </c>
      <c r="B3412" s="11" t="s">
        <v>25</v>
      </c>
      <c r="C3412" s="11" t="s">
        <v>6734</v>
      </c>
      <c r="D3412" s="29">
        <v>15.504475304353129</v>
      </c>
    </row>
    <row r="3413" spans="1:4" x14ac:dyDescent="0.25">
      <c r="A3413" s="20" t="s">
        <v>6735</v>
      </c>
      <c r="B3413" s="9" t="s">
        <v>25</v>
      </c>
      <c r="C3413" s="9" t="s">
        <v>6736</v>
      </c>
      <c r="D3413" s="30">
        <v>101.71869852654754</v>
      </c>
    </row>
    <row r="3414" spans="1:4" x14ac:dyDescent="0.25">
      <c r="A3414" s="19" t="s">
        <v>6737</v>
      </c>
      <c r="B3414" s="11" t="s">
        <v>25</v>
      </c>
      <c r="C3414" s="11" t="s">
        <v>6738</v>
      </c>
      <c r="D3414" s="29">
        <v>101.71869832855565</v>
      </c>
    </row>
    <row r="3415" spans="1:4" x14ac:dyDescent="0.25">
      <c r="A3415" s="20" t="s">
        <v>6739</v>
      </c>
      <c r="B3415" s="9" t="s">
        <v>25</v>
      </c>
      <c r="C3415" s="9" t="s">
        <v>6740</v>
      </c>
      <c r="D3415" s="30">
        <v>34.35604038077512</v>
      </c>
    </row>
    <row r="3416" spans="1:4" x14ac:dyDescent="0.25">
      <c r="A3416" s="19" t="s">
        <v>6741</v>
      </c>
      <c r="B3416" s="11" t="s">
        <v>25</v>
      </c>
      <c r="C3416" s="11" t="s">
        <v>6742</v>
      </c>
      <c r="D3416" s="29">
        <v>65.894019548521015</v>
      </c>
    </row>
    <row r="3417" spans="1:4" x14ac:dyDescent="0.25">
      <c r="A3417" s="20" t="s">
        <v>6743</v>
      </c>
      <c r="B3417" s="9" t="s">
        <v>25</v>
      </c>
      <c r="C3417" s="9" t="s">
        <v>6744</v>
      </c>
      <c r="D3417" s="30">
        <v>30.495811098925032</v>
      </c>
    </row>
    <row r="3418" spans="1:4" x14ac:dyDescent="0.25">
      <c r="A3418" s="19" t="s">
        <v>6745</v>
      </c>
      <c r="B3418" s="11" t="s">
        <v>25</v>
      </c>
      <c r="C3418" s="11" t="s">
        <v>6746</v>
      </c>
      <c r="D3418" s="29">
        <v>15.504475304353129</v>
      </c>
    </row>
    <row r="3419" spans="1:4" x14ac:dyDescent="0.25">
      <c r="A3419" s="20" t="s">
        <v>6747</v>
      </c>
      <c r="B3419" s="9" t="s">
        <v>25</v>
      </c>
      <c r="C3419" s="9" t="s">
        <v>6748</v>
      </c>
      <c r="D3419" s="30">
        <v>11.628356478264845</v>
      </c>
    </row>
    <row r="3420" spans="1:4" x14ac:dyDescent="0.25">
      <c r="A3420" s="19" t="s">
        <v>6749</v>
      </c>
      <c r="B3420" s="11" t="s">
        <v>25</v>
      </c>
      <c r="C3420" s="11" t="s">
        <v>6750</v>
      </c>
      <c r="D3420" s="29">
        <v>31.008950410714345</v>
      </c>
    </row>
    <row r="3421" spans="1:4" x14ac:dyDescent="0.25">
      <c r="A3421" s="20" t="s">
        <v>6751</v>
      </c>
      <c r="B3421" s="9" t="s">
        <v>25</v>
      </c>
      <c r="C3421" s="9" t="s">
        <v>6752</v>
      </c>
      <c r="D3421" s="30">
        <v>11.628356478264845</v>
      </c>
    </row>
    <row r="3422" spans="1:4" x14ac:dyDescent="0.25">
      <c r="A3422" s="19" t="s">
        <v>6753</v>
      </c>
      <c r="B3422" s="11" t="s">
        <v>25</v>
      </c>
      <c r="C3422" s="11" t="s">
        <v>6754</v>
      </c>
      <c r="D3422" s="29">
        <v>26.635582015066856</v>
      </c>
    </row>
    <row r="3423" spans="1:4" x14ac:dyDescent="0.25">
      <c r="A3423" s="20" t="s">
        <v>6755</v>
      </c>
      <c r="B3423" s="9" t="s">
        <v>25</v>
      </c>
      <c r="C3423" s="9" t="s">
        <v>6756</v>
      </c>
      <c r="D3423" s="30">
        <v>23.256712857533735</v>
      </c>
    </row>
    <row r="3424" spans="1:4" x14ac:dyDescent="0.25">
      <c r="A3424" s="19" t="s">
        <v>6757</v>
      </c>
      <c r="B3424" s="11" t="s">
        <v>25</v>
      </c>
      <c r="C3424" s="11" t="s">
        <v>6758</v>
      </c>
      <c r="D3424" s="29">
        <v>30.495811098925032</v>
      </c>
    </row>
    <row r="3425" spans="1:4" x14ac:dyDescent="0.25">
      <c r="A3425" s="20" t="s">
        <v>6759</v>
      </c>
      <c r="B3425" s="9" t="s">
        <v>25</v>
      </c>
      <c r="C3425" s="9" t="s">
        <v>6760</v>
      </c>
      <c r="D3425" s="30">
        <v>65.894019548521015</v>
      </c>
    </row>
    <row r="3426" spans="1:4" x14ac:dyDescent="0.25">
      <c r="A3426" s="19" t="s">
        <v>6761</v>
      </c>
      <c r="B3426" s="11" t="s">
        <v>25</v>
      </c>
      <c r="C3426" s="11" t="s">
        <v>6762</v>
      </c>
      <c r="D3426" s="29">
        <v>15.504475304353129</v>
      </c>
    </row>
    <row r="3427" spans="1:4" x14ac:dyDescent="0.25">
      <c r="A3427" s="20" t="s">
        <v>6763</v>
      </c>
      <c r="B3427" s="9" t="s">
        <v>25</v>
      </c>
      <c r="C3427" s="9" t="s">
        <v>6764</v>
      </c>
      <c r="D3427" s="30">
        <v>18.915123451366668</v>
      </c>
    </row>
    <row r="3428" spans="1:4" x14ac:dyDescent="0.25">
      <c r="A3428" s="19" t="s">
        <v>6765</v>
      </c>
      <c r="B3428" s="11" t="s">
        <v>25</v>
      </c>
      <c r="C3428" s="11" t="s">
        <v>6766</v>
      </c>
      <c r="D3428" s="29">
        <v>19.380594031445451</v>
      </c>
    </row>
    <row r="3429" spans="1:4" x14ac:dyDescent="0.25">
      <c r="A3429" s="20" t="s">
        <v>6767</v>
      </c>
      <c r="B3429" s="9" t="s">
        <v>25</v>
      </c>
      <c r="C3429" s="9" t="s">
        <v>6768</v>
      </c>
      <c r="D3429" s="30">
        <v>34.885069137806667</v>
      </c>
    </row>
    <row r="3430" spans="1:4" x14ac:dyDescent="0.25">
      <c r="A3430" s="19" t="s">
        <v>6769</v>
      </c>
      <c r="B3430" s="11" t="s">
        <v>25</v>
      </c>
      <c r="C3430" s="11" t="s">
        <v>6770</v>
      </c>
      <c r="D3430" s="29">
        <v>15.504475304353129</v>
      </c>
    </row>
    <row r="3431" spans="1:4" x14ac:dyDescent="0.25">
      <c r="A3431" s="20" t="s">
        <v>6771</v>
      </c>
      <c r="B3431" s="9" t="s">
        <v>25</v>
      </c>
      <c r="C3431" s="9" t="s">
        <v>6772</v>
      </c>
      <c r="D3431" s="30">
        <v>27.132831683622022</v>
      </c>
    </row>
    <row r="3432" spans="1:4" x14ac:dyDescent="0.25">
      <c r="A3432" s="19" t="s">
        <v>6773</v>
      </c>
      <c r="B3432" s="11" t="s">
        <v>25</v>
      </c>
      <c r="C3432" s="11" t="s">
        <v>6774</v>
      </c>
      <c r="D3432" s="29">
        <v>15.504475304353129</v>
      </c>
    </row>
    <row r="3433" spans="1:4" x14ac:dyDescent="0.25">
      <c r="A3433" s="20" t="s">
        <v>6775</v>
      </c>
      <c r="B3433" s="9" t="s">
        <v>25</v>
      </c>
      <c r="C3433" s="9" t="s">
        <v>6776</v>
      </c>
      <c r="D3433" s="30">
        <v>101.71869832855565</v>
      </c>
    </row>
    <row r="3434" spans="1:4" x14ac:dyDescent="0.25">
      <c r="A3434" s="19" t="s">
        <v>6777</v>
      </c>
      <c r="B3434" s="11" t="s">
        <v>25</v>
      </c>
      <c r="C3434" s="11" t="s">
        <v>6778</v>
      </c>
      <c r="D3434" s="29">
        <v>18.915123451366668</v>
      </c>
    </row>
    <row r="3435" spans="1:4" x14ac:dyDescent="0.25">
      <c r="A3435" s="20" t="s">
        <v>6779</v>
      </c>
      <c r="B3435" s="9" t="s">
        <v>25</v>
      </c>
      <c r="C3435" s="9" t="s">
        <v>6780</v>
      </c>
      <c r="D3435" s="30">
        <v>27.132831683622022</v>
      </c>
    </row>
    <row r="3436" spans="1:4" x14ac:dyDescent="0.25">
      <c r="A3436" s="19" t="s">
        <v>6781</v>
      </c>
      <c r="B3436" s="11" t="s">
        <v>25</v>
      </c>
      <c r="C3436" s="11" t="s">
        <v>6782</v>
      </c>
      <c r="D3436" s="29">
        <v>23.256712857533735</v>
      </c>
    </row>
    <row r="3437" spans="1:4" x14ac:dyDescent="0.25">
      <c r="A3437" s="20" t="s">
        <v>6783</v>
      </c>
      <c r="B3437" s="9" t="s">
        <v>25</v>
      </c>
      <c r="C3437" s="9" t="s">
        <v>6784</v>
      </c>
      <c r="D3437" s="30">
        <v>11.628356478264845</v>
      </c>
    </row>
    <row r="3438" spans="1:4" x14ac:dyDescent="0.25">
      <c r="A3438" s="19" t="s">
        <v>6785</v>
      </c>
      <c r="B3438" s="11" t="s">
        <v>25</v>
      </c>
      <c r="C3438" s="11" t="s">
        <v>6786</v>
      </c>
      <c r="D3438" s="29">
        <v>23.256712857533735</v>
      </c>
    </row>
    <row r="3439" spans="1:4" x14ac:dyDescent="0.25">
      <c r="A3439" s="20" t="s">
        <v>6787</v>
      </c>
      <c r="B3439" s="9" t="s">
        <v>25</v>
      </c>
      <c r="C3439" s="9" t="s">
        <v>6788</v>
      </c>
      <c r="D3439" s="30">
        <v>19.380594031445451</v>
      </c>
    </row>
    <row r="3440" spans="1:4" x14ac:dyDescent="0.25">
      <c r="A3440" s="19" t="s">
        <v>6789</v>
      </c>
      <c r="B3440" s="11" t="s">
        <v>25</v>
      </c>
      <c r="C3440" s="11" t="s">
        <v>6790</v>
      </c>
      <c r="D3440" s="29">
        <v>42.07649884547935</v>
      </c>
    </row>
    <row r="3441" spans="1:4" x14ac:dyDescent="0.25">
      <c r="A3441" s="20" t="s">
        <v>6791</v>
      </c>
      <c r="B3441" s="9" t="s">
        <v>25</v>
      </c>
      <c r="C3441" s="9" t="s">
        <v>6792</v>
      </c>
      <c r="D3441" s="30">
        <v>23.256712857533735</v>
      </c>
    </row>
    <row r="3442" spans="1:4" x14ac:dyDescent="0.25">
      <c r="A3442" s="19" t="s">
        <v>6793</v>
      </c>
      <c r="B3442" s="11" t="s">
        <v>25</v>
      </c>
      <c r="C3442" s="11" t="s">
        <v>6794</v>
      </c>
      <c r="D3442" s="29">
        <v>27.132831683622022</v>
      </c>
    </row>
    <row r="3443" spans="1:4" x14ac:dyDescent="0.25">
      <c r="A3443" s="20" t="s">
        <v>6795</v>
      </c>
      <c r="B3443" s="9" t="s">
        <v>25</v>
      </c>
      <c r="C3443" s="9" t="s">
        <v>6796</v>
      </c>
      <c r="D3443" s="30">
        <v>23.256712857533735</v>
      </c>
    </row>
    <row r="3444" spans="1:4" x14ac:dyDescent="0.25">
      <c r="A3444" s="19" t="s">
        <v>6797</v>
      </c>
      <c r="B3444" s="11" t="s">
        <v>25</v>
      </c>
      <c r="C3444" s="11" t="s">
        <v>6798</v>
      </c>
      <c r="D3444" s="29">
        <v>19.380594031445451</v>
      </c>
    </row>
    <row r="3445" spans="1:4" x14ac:dyDescent="0.25">
      <c r="A3445" s="20" t="s">
        <v>6799</v>
      </c>
      <c r="B3445" s="9" t="s">
        <v>25</v>
      </c>
      <c r="C3445" s="9" t="s">
        <v>6800</v>
      </c>
      <c r="D3445" s="30">
        <v>15.504475304353129</v>
      </c>
    </row>
    <row r="3446" spans="1:4" x14ac:dyDescent="0.25">
      <c r="A3446" s="19" t="s">
        <v>6801</v>
      </c>
      <c r="B3446" s="11" t="s">
        <v>25</v>
      </c>
      <c r="C3446" s="11" t="s">
        <v>6802</v>
      </c>
      <c r="D3446" s="29">
        <v>15.504475304353129</v>
      </c>
    </row>
    <row r="3447" spans="1:4" x14ac:dyDescent="0.25">
      <c r="A3447" s="20" t="s">
        <v>6803</v>
      </c>
      <c r="B3447" s="9" t="s">
        <v>25</v>
      </c>
      <c r="C3447" s="9" t="s">
        <v>6804</v>
      </c>
      <c r="D3447" s="30">
        <v>26.635582015066856</v>
      </c>
    </row>
    <row r="3448" spans="1:4" x14ac:dyDescent="0.25">
      <c r="A3448" s="19" t="s">
        <v>6805</v>
      </c>
      <c r="B3448" s="11" t="s">
        <v>25</v>
      </c>
      <c r="C3448" s="11" t="s">
        <v>6806</v>
      </c>
      <c r="D3448" s="29">
        <v>34.35604038077512</v>
      </c>
    </row>
    <row r="3449" spans="1:4" x14ac:dyDescent="0.25">
      <c r="A3449" s="20" t="s">
        <v>6807</v>
      </c>
      <c r="B3449" s="9" t="s">
        <v>25</v>
      </c>
      <c r="C3449" s="9" t="s">
        <v>6808</v>
      </c>
      <c r="D3449" s="30">
        <v>15.504475304353129</v>
      </c>
    </row>
    <row r="3450" spans="1:4" x14ac:dyDescent="0.25">
      <c r="A3450" s="19" t="s">
        <v>6809</v>
      </c>
      <c r="B3450" s="11" t="s">
        <v>25</v>
      </c>
      <c r="C3450" s="11" t="s">
        <v>6810</v>
      </c>
      <c r="D3450" s="29">
        <v>69.098103620438081</v>
      </c>
    </row>
    <row r="3451" spans="1:4" x14ac:dyDescent="0.25">
      <c r="A3451" s="20" t="s">
        <v>6811</v>
      </c>
      <c r="B3451" s="9" t="s">
        <v>25</v>
      </c>
      <c r="C3451" s="9" t="s">
        <v>6812</v>
      </c>
      <c r="D3451" s="30">
        <v>101.71869832855565</v>
      </c>
    </row>
    <row r="3452" spans="1:4" x14ac:dyDescent="0.25">
      <c r="A3452" s="19" t="s">
        <v>1932</v>
      </c>
      <c r="B3452" s="11" t="s">
        <v>25</v>
      </c>
      <c r="C3452" s="11" t="s">
        <v>6813</v>
      </c>
      <c r="D3452" s="29">
        <v>50.389544343163841</v>
      </c>
    </row>
    <row r="3453" spans="1:4" x14ac:dyDescent="0.25">
      <c r="A3453" s="20" t="s">
        <v>6814</v>
      </c>
      <c r="B3453" s="9" t="s">
        <v>25</v>
      </c>
      <c r="C3453" s="9" t="s">
        <v>6815</v>
      </c>
      <c r="D3453" s="30">
        <v>101.71869832855565</v>
      </c>
    </row>
    <row r="3454" spans="1:4" x14ac:dyDescent="0.25">
      <c r="A3454" s="19" t="s">
        <v>6816</v>
      </c>
      <c r="B3454" s="11" t="s">
        <v>25</v>
      </c>
      <c r="C3454" s="11" t="s">
        <v>6817</v>
      </c>
      <c r="D3454" s="29">
        <v>224.93910194368956</v>
      </c>
    </row>
    <row r="3455" spans="1:4" x14ac:dyDescent="0.25">
      <c r="A3455" s="20" t="s">
        <v>6818</v>
      </c>
      <c r="B3455" s="9" t="s">
        <v>25</v>
      </c>
      <c r="C3455" s="9" t="s">
        <v>6819</v>
      </c>
      <c r="D3455" s="30">
        <v>15.504475304353129</v>
      </c>
    </row>
    <row r="3456" spans="1:4" x14ac:dyDescent="0.25">
      <c r="A3456" s="19" t="s">
        <v>6820</v>
      </c>
      <c r="B3456" s="11" t="s">
        <v>25</v>
      </c>
      <c r="C3456" s="11" t="s">
        <v>6821</v>
      </c>
      <c r="D3456" s="29">
        <v>27.132831683622022</v>
      </c>
    </row>
    <row r="3457" spans="1:4" x14ac:dyDescent="0.25">
      <c r="A3457" s="20" t="s">
        <v>6822</v>
      </c>
      <c r="B3457" s="9" t="s">
        <v>25</v>
      </c>
      <c r="C3457" s="9" t="s">
        <v>6823</v>
      </c>
      <c r="D3457" s="30">
        <v>23.256712857533735</v>
      </c>
    </row>
    <row r="3458" spans="1:4" x14ac:dyDescent="0.25">
      <c r="A3458" s="19" t="s">
        <v>6824</v>
      </c>
      <c r="B3458" s="11" t="s">
        <v>25</v>
      </c>
      <c r="C3458" s="11" t="s">
        <v>6825</v>
      </c>
      <c r="D3458" s="29">
        <v>30.495811098925032</v>
      </c>
    </row>
    <row r="3459" spans="1:4" x14ac:dyDescent="0.25">
      <c r="A3459" s="20" t="s">
        <v>6826</v>
      </c>
      <c r="B3459" s="9" t="s">
        <v>25</v>
      </c>
      <c r="C3459" s="9" t="s">
        <v>6827</v>
      </c>
      <c r="D3459" s="30">
        <v>26.635582015066856</v>
      </c>
    </row>
    <row r="3460" spans="1:4" x14ac:dyDescent="0.25">
      <c r="A3460" s="19" t="s">
        <v>6828</v>
      </c>
      <c r="B3460" s="11" t="s">
        <v>25</v>
      </c>
      <c r="C3460" s="11" t="s">
        <v>6829</v>
      </c>
      <c r="D3460" s="29">
        <v>15.504475304353129</v>
      </c>
    </row>
    <row r="3461" spans="1:4" x14ac:dyDescent="0.25">
      <c r="A3461" s="20" t="s">
        <v>6830</v>
      </c>
      <c r="B3461" s="9" t="s">
        <v>25</v>
      </c>
      <c r="C3461" s="9" t="s">
        <v>6831</v>
      </c>
      <c r="D3461" s="30">
        <v>11.628356478264845</v>
      </c>
    </row>
    <row r="3462" spans="1:4" x14ac:dyDescent="0.25">
      <c r="A3462" s="19" t="s">
        <v>6832</v>
      </c>
      <c r="B3462" s="11" t="s">
        <v>25</v>
      </c>
      <c r="C3462" s="11" t="s">
        <v>6833</v>
      </c>
      <c r="D3462" s="29">
        <v>22.775352634220805</v>
      </c>
    </row>
    <row r="3463" spans="1:4" x14ac:dyDescent="0.25">
      <c r="A3463" s="20" t="s">
        <v>6834</v>
      </c>
      <c r="B3463" s="9" t="s">
        <v>25</v>
      </c>
      <c r="C3463" s="9" t="s">
        <v>6835</v>
      </c>
      <c r="D3463" s="30">
        <v>15.504475304353129</v>
      </c>
    </row>
    <row r="3464" spans="1:4" x14ac:dyDescent="0.25">
      <c r="A3464" s="19" t="s">
        <v>6836</v>
      </c>
      <c r="B3464" s="11" t="s">
        <v>25</v>
      </c>
      <c r="C3464" s="11" t="s">
        <v>6837</v>
      </c>
      <c r="D3464" s="29">
        <v>34.885069137806667</v>
      </c>
    </row>
    <row r="3465" spans="1:4" x14ac:dyDescent="0.25">
      <c r="A3465" s="20" t="s">
        <v>6838</v>
      </c>
      <c r="B3465" s="9" t="s">
        <v>25</v>
      </c>
      <c r="C3465" s="9" t="s">
        <v>6839</v>
      </c>
      <c r="D3465" s="30">
        <v>23.256712857533735</v>
      </c>
    </row>
    <row r="3466" spans="1:4" x14ac:dyDescent="0.25">
      <c r="A3466" s="19" t="s">
        <v>6840</v>
      </c>
      <c r="B3466" s="11" t="s">
        <v>25</v>
      </c>
      <c r="C3466" s="11" t="s">
        <v>6841</v>
      </c>
      <c r="D3466" s="29">
        <v>27.132831683622022</v>
      </c>
    </row>
    <row r="3467" spans="1:4" x14ac:dyDescent="0.25">
      <c r="A3467" s="20" t="s">
        <v>6842</v>
      </c>
      <c r="B3467" s="9" t="s">
        <v>26</v>
      </c>
      <c r="C3467" s="9" t="s">
        <v>6843</v>
      </c>
      <c r="D3467" s="30">
        <v>20.454174903697911</v>
      </c>
    </row>
    <row r="3468" spans="1:4" x14ac:dyDescent="0.25">
      <c r="A3468" s="19" t="s">
        <v>6844</v>
      </c>
      <c r="B3468" s="11" t="s">
        <v>25</v>
      </c>
      <c r="C3468" s="11" t="s">
        <v>6845</v>
      </c>
      <c r="D3468" s="29">
        <v>11.628356478264845</v>
      </c>
    </row>
    <row r="3469" spans="1:4" x14ac:dyDescent="0.25">
      <c r="A3469" s="20" t="s">
        <v>6846</v>
      </c>
      <c r="B3469" s="9" t="s">
        <v>31</v>
      </c>
      <c r="C3469" s="9" t="s">
        <v>6847</v>
      </c>
      <c r="D3469" s="30">
        <v>10.034015486376692</v>
      </c>
    </row>
    <row r="3470" spans="1:4" x14ac:dyDescent="0.25">
      <c r="A3470" s="19" t="s">
        <v>6848</v>
      </c>
      <c r="B3470" s="11" t="s">
        <v>31</v>
      </c>
      <c r="C3470" s="11" t="s">
        <v>6849</v>
      </c>
      <c r="D3470" s="29">
        <v>10.034015486376692</v>
      </c>
    </row>
    <row r="3471" spans="1:4" x14ac:dyDescent="0.25">
      <c r="A3471" s="20" t="s">
        <v>6850</v>
      </c>
      <c r="B3471" s="9" t="s">
        <v>31</v>
      </c>
      <c r="C3471" s="9" t="s">
        <v>6851</v>
      </c>
      <c r="D3471" s="30">
        <v>10.034015486376692</v>
      </c>
    </row>
    <row r="3472" spans="1:4" x14ac:dyDescent="0.25">
      <c r="A3472" s="19" t="s">
        <v>6852</v>
      </c>
      <c r="B3472" s="11" t="s">
        <v>31</v>
      </c>
      <c r="C3472" s="11" t="s">
        <v>6853</v>
      </c>
      <c r="D3472" s="29">
        <v>10.034015486376692</v>
      </c>
    </row>
    <row r="3473" spans="1:4" x14ac:dyDescent="0.25">
      <c r="A3473" s="20" t="s">
        <v>6854</v>
      </c>
      <c r="B3473" s="9" t="s">
        <v>31</v>
      </c>
      <c r="C3473" s="9" t="s">
        <v>6855</v>
      </c>
      <c r="D3473" s="30">
        <v>10.034015486376692</v>
      </c>
    </row>
    <row r="3474" spans="1:4" x14ac:dyDescent="0.25">
      <c r="A3474" s="19" t="s">
        <v>4523</v>
      </c>
      <c r="B3474" s="11" t="s">
        <v>31</v>
      </c>
      <c r="C3474" s="11" t="s">
        <v>6856</v>
      </c>
      <c r="D3474" s="29">
        <v>10.034015486376692</v>
      </c>
    </row>
    <row r="3475" spans="1:4" x14ac:dyDescent="0.25">
      <c r="A3475" s="20" t="s">
        <v>6857</v>
      </c>
      <c r="B3475" s="9" t="s">
        <v>31</v>
      </c>
      <c r="C3475" s="9" t="s">
        <v>6858</v>
      </c>
      <c r="D3475" s="30">
        <v>10.034015486376692</v>
      </c>
    </row>
    <row r="3476" spans="1:4" x14ac:dyDescent="0.25">
      <c r="A3476" s="19" t="s">
        <v>6859</v>
      </c>
      <c r="B3476" s="11" t="s">
        <v>31</v>
      </c>
      <c r="C3476" s="11" t="s">
        <v>6860</v>
      </c>
      <c r="D3476" s="29">
        <v>10.034015486376692</v>
      </c>
    </row>
    <row r="3477" spans="1:4" x14ac:dyDescent="0.25">
      <c r="A3477" s="20" t="s">
        <v>1824</v>
      </c>
      <c r="B3477" s="9" t="s">
        <v>31</v>
      </c>
      <c r="C3477" s="9" t="s">
        <v>6861</v>
      </c>
      <c r="D3477" s="30">
        <v>10.034015486376692</v>
      </c>
    </row>
    <row r="3478" spans="1:4" x14ac:dyDescent="0.25">
      <c r="A3478" s="19" t="s">
        <v>6862</v>
      </c>
      <c r="B3478" s="11" t="s">
        <v>31</v>
      </c>
      <c r="C3478" s="11" t="s">
        <v>6863</v>
      </c>
      <c r="D3478" s="29">
        <v>10.034015486376692</v>
      </c>
    </row>
    <row r="3479" spans="1:4" x14ac:dyDescent="0.25">
      <c r="A3479" s="20" t="s">
        <v>6864</v>
      </c>
      <c r="B3479" s="9" t="s">
        <v>31</v>
      </c>
      <c r="C3479" s="9" t="s">
        <v>6865</v>
      </c>
      <c r="D3479" s="30">
        <v>10.034015486376692</v>
      </c>
    </row>
    <row r="3480" spans="1:4" x14ac:dyDescent="0.25">
      <c r="A3480" s="19" t="s">
        <v>779</v>
      </c>
      <c r="B3480" s="11" t="s">
        <v>30</v>
      </c>
      <c r="C3480" s="11" t="s">
        <v>6866</v>
      </c>
      <c r="D3480" s="29">
        <v>26.09805247511785</v>
      </c>
    </row>
    <row r="3481" spans="1:4" x14ac:dyDescent="0.25">
      <c r="A3481" s="20" t="s">
        <v>6867</v>
      </c>
      <c r="B3481" s="9" t="s">
        <v>30</v>
      </c>
      <c r="C3481" s="9" t="s">
        <v>6868</v>
      </c>
      <c r="D3481" s="30">
        <v>11.184879533197405</v>
      </c>
    </row>
    <row r="3482" spans="1:4" x14ac:dyDescent="0.25">
      <c r="A3482" s="19" t="s">
        <v>6869</v>
      </c>
      <c r="B3482" s="11" t="s">
        <v>30</v>
      </c>
      <c r="C3482" s="11" t="s">
        <v>6870</v>
      </c>
      <c r="D3482" s="29">
        <v>11.184879533197405</v>
      </c>
    </row>
    <row r="3483" spans="1:4" x14ac:dyDescent="0.25">
      <c r="A3483" s="20" t="s">
        <v>6871</v>
      </c>
      <c r="B3483" s="9" t="s">
        <v>30</v>
      </c>
      <c r="C3483" s="9" t="s">
        <v>6872</v>
      </c>
      <c r="D3483" s="30">
        <v>11.184879533197405</v>
      </c>
    </row>
    <row r="3484" spans="1:4" x14ac:dyDescent="0.25">
      <c r="A3484" s="19" t="s">
        <v>6873</v>
      </c>
      <c r="B3484" s="11" t="s">
        <v>30</v>
      </c>
      <c r="C3484" s="11" t="s">
        <v>6874</v>
      </c>
      <c r="D3484" s="29">
        <v>11.184879533197405</v>
      </c>
    </row>
    <row r="3485" spans="1:4" x14ac:dyDescent="0.25">
      <c r="A3485" s="20" t="s">
        <v>6875</v>
      </c>
      <c r="B3485" s="9" t="s">
        <v>30</v>
      </c>
      <c r="C3485" s="9" t="s">
        <v>6876</v>
      </c>
      <c r="D3485" s="30">
        <v>14.509502172587592</v>
      </c>
    </row>
    <row r="3486" spans="1:4" x14ac:dyDescent="0.25">
      <c r="A3486" s="19" t="s">
        <v>6877</v>
      </c>
      <c r="B3486" s="11" t="s">
        <v>30</v>
      </c>
      <c r="C3486" s="11" t="s">
        <v>6878</v>
      </c>
      <c r="D3486" s="29">
        <v>14.509502172587592</v>
      </c>
    </row>
    <row r="3487" spans="1:4" x14ac:dyDescent="0.25">
      <c r="A3487" s="20" t="s">
        <v>6879</v>
      </c>
      <c r="B3487" s="9" t="s">
        <v>30</v>
      </c>
      <c r="C3487" s="9" t="s">
        <v>6880</v>
      </c>
      <c r="D3487" s="30">
        <v>11.184879533197405</v>
      </c>
    </row>
    <row r="3488" spans="1:4" x14ac:dyDescent="0.25">
      <c r="A3488" s="19" t="s">
        <v>6881</v>
      </c>
      <c r="B3488" s="11" t="s">
        <v>30</v>
      </c>
      <c r="C3488" s="11" t="s">
        <v>6882</v>
      </c>
      <c r="D3488" s="29">
        <v>11.184879533197405</v>
      </c>
    </row>
    <row r="3489" spans="1:4" x14ac:dyDescent="0.25">
      <c r="A3489" s="20" t="s">
        <v>6883</v>
      </c>
      <c r="B3489" s="9" t="s">
        <v>30</v>
      </c>
      <c r="C3489" s="9" t="s">
        <v>6884</v>
      </c>
      <c r="D3489" s="30">
        <v>11.184879533197405</v>
      </c>
    </row>
    <row r="3490" spans="1:4" x14ac:dyDescent="0.25">
      <c r="A3490" s="19" t="s">
        <v>6885</v>
      </c>
      <c r="B3490" s="11" t="s">
        <v>30</v>
      </c>
      <c r="C3490" s="11" t="s">
        <v>6886</v>
      </c>
      <c r="D3490" s="29">
        <v>11.184879533197405</v>
      </c>
    </row>
    <row r="3491" spans="1:4" x14ac:dyDescent="0.25">
      <c r="A3491" s="20" t="s">
        <v>6887</v>
      </c>
      <c r="B3491" s="9" t="s">
        <v>30</v>
      </c>
      <c r="C3491" s="9" t="s">
        <v>6888</v>
      </c>
      <c r="D3491" s="30">
        <v>11.184879533197405</v>
      </c>
    </row>
    <row r="3492" spans="1:4" x14ac:dyDescent="0.25">
      <c r="A3492" s="19" t="s">
        <v>6889</v>
      </c>
      <c r="B3492" s="11" t="s">
        <v>30</v>
      </c>
      <c r="C3492" s="11" t="s">
        <v>6890</v>
      </c>
      <c r="D3492" s="29">
        <v>11.184879533197405</v>
      </c>
    </row>
    <row r="3493" spans="1:4" x14ac:dyDescent="0.25">
      <c r="A3493" s="20" t="s">
        <v>6891</v>
      </c>
      <c r="B3493" s="9" t="s">
        <v>30</v>
      </c>
      <c r="C3493" s="9" t="s">
        <v>6892</v>
      </c>
      <c r="D3493" s="30">
        <v>11.184879533197405</v>
      </c>
    </row>
    <row r="3494" spans="1:4" x14ac:dyDescent="0.25">
      <c r="A3494" s="19" t="s">
        <v>6893</v>
      </c>
      <c r="B3494" s="11" t="s">
        <v>30</v>
      </c>
      <c r="C3494" s="11" t="s">
        <v>6894</v>
      </c>
      <c r="D3494" s="29">
        <v>21.950272504812514</v>
      </c>
    </row>
    <row r="3495" spans="1:4" x14ac:dyDescent="0.25">
      <c r="A3495" s="20" t="s">
        <v>6895</v>
      </c>
      <c r="B3495" s="9" t="s">
        <v>30</v>
      </c>
      <c r="C3495" s="9" t="s">
        <v>6896</v>
      </c>
      <c r="D3495" s="30">
        <v>11.184879533197405</v>
      </c>
    </row>
    <row r="3496" spans="1:4" x14ac:dyDescent="0.25">
      <c r="A3496" s="19" t="s">
        <v>6897</v>
      </c>
      <c r="B3496" s="11" t="s">
        <v>30</v>
      </c>
      <c r="C3496" s="11" t="s">
        <v>6898</v>
      </c>
      <c r="D3496" s="29">
        <v>11.184879533197405</v>
      </c>
    </row>
    <row r="3497" spans="1:4" x14ac:dyDescent="0.25">
      <c r="A3497" s="20" t="s">
        <v>6899</v>
      </c>
      <c r="B3497" s="9" t="s">
        <v>30</v>
      </c>
      <c r="C3497" s="9" t="s">
        <v>6900</v>
      </c>
      <c r="D3497" s="30">
        <v>11.184879533197405</v>
      </c>
    </row>
    <row r="3498" spans="1:4" x14ac:dyDescent="0.25">
      <c r="A3498" s="19" t="s">
        <v>6901</v>
      </c>
      <c r="B3498" s="11" t="s">
        <v>30</v>
      </c>
      <c r="C3498" s="11" t="s">
        <v>6902</v>
      </c>
      <c r="D3498" s="29">
        <v>11.184879533197405</v>
      </c>
    </row>
    <row r="3499" spans="1:4" x14ac:dyDescent="0.25">
      <c r="A3499" s="20" t="s">
        <v>6903</v>
      </c>
      <c r="B3499" s="9" t="s">
        <v>30</v>
      </c>
      <c r="C3499" s="9" t="s">
        <v>6904</v>
      </c>
      <c r="D3499" s="30">
        <v>11.184879533197405</v>
      </c>
    </row>
    <row r="3500" spans="1:4" x14ac:dyDescent="0.25">
      <c r="A3500" s="19" t="s">
        <v>6905</v>
      </c>
      <c r="B3500" s="11" t="s">
        <v>30</v>
      </c>
      <c r="C3500" s="11" t="s">
        <v>6906</v>
      </c>
      <c r="D3500" s="29">
        <v>11.184879533197405</v>
      </c>
    </row>
    <row r="3501" spans="1:4" x14ac:dyDescent="0.25">
      <c r="A3501" s="20" t="s">
        <v>6907</v>
      </c>
      <c r="B3501" s="9" t="s">
        <v>30</v>
      </c>
      <c r="C3501" s="9" t="s">
        <v>6908</v>
      </c>
      <c r="D3501" s="30">
        <v>11.184879533197405</v>
      </c>
    </row>
    <row r="3502" spans="1:4" x14ac:dyDescent="0.25">
      <c r="A3502" s="19" t="s">
        <v>6909</v>
      </c>
      <c r="B3502" s="11" t="s">
        <v>27</v>
      </c>
      <c r="C3502" s="11" t="s">
        <v>6910</v>
      </c>
      <c r="D3502" s="29">
        <v>88.094616103733003</v>
      </c>
    </row>
    <row r="3503" spans="1:4" x14ac:dyDescent="0.25">
      <c r="A3503" s="20" t="s">
        <v>6911</v>
      </c>
      <c r="B3503" s="9" t="s">
        <v>27</v>
      </c>
      <c r="C3503" s="9" t="s">
        <v>6912</v>
      </c>
      <c r="D3503" s="30">
        <v>61.549741808117233</v>
      </c>
    </row>
    <row r="3504" spans="1:4" x14ac:dyDescent="0.25">
      <c r="A3504" s="19" t="s">
        <v>6913</v>
      </c>
      <c r="B3504" s="11" t="s">
        <v>27</v>
      </c>
      <c r="C3504" s="11" t="s">
        <v>6914</v>
      </c>
      <c r="D3504" s="29">
        <v>51.291451572761659</v>
      </c>
    </row>
    <row r="3505" spans="1:4" x14ac:dyDescent="0.25">
      <c r="A3505" s="20" t="s">
        <v>6915</v>
      </c>
      <c r="B3505" s="9" t="s">
        <v>27</v>
      </c>
      <c r="C3505" s="9" t="s">
        <v>6916</v>
      </c>
      <c r="D3505" s="30">
        <v>88.094617390680455</v>
      </c>
    </row>
    <row r="3506" spans="1:4" x14ac:dyDescent="0.25">
      <c r="A3506" s="19" t="s">
        <v>1944</v>
      </c>
      <c r="B3506" s="11" t="s">
        <v>27</v>
      </c>
      <c r="C3506" s="11" t="s">
        <v>6917</v>
      </c>
      <c r="D3506" s="29">
        <v>23.936010846150861</v>
      </c>
    </row>
    <row r="3507" spans="1:4" x14ac:dyDescent="0.25">
      <c r="A3507" s="20" t="s">
        <v>6918</v>
      </c>
      <c r="B3507" s="9" t="s">
        <v>27</v>
      </c>
      <c r="C3507" s="9" t="s">
        <v>6919</v>
      </c>
      <c r="D3507" s="30">
        <v>27.355440924602718</v>
      </c>
    </row>
    <row r="3508" spans="1:4" x14ac:dyDescent="0.25">
      <c r="A3508" s="19" t="s">
        <v>6920</v>
      </c>
      <c r="B3508" s="11" t="s">
        <v>27</v>
      </c>
      <c r="C3508" s="11" t="s">
        <v>6921</v>
      </c>
      <c r="D3508" s="29">
        <v>88.094616103733003</v>
      </c>
    </row>
    <row r="3509" spans="1:4" x14ac:dyDescent="0.25">
      <c r="A3509" s="20" t="s">
        <v>6922</v>
      </c>
      <c r="B3509" s="9" t="s">
        <v>27</v>
      </c>
      <c r="C3509" s="9" t="s">
        <v>6923</v>
      </c>
      <c r="D3509" s="30">
        <v>37.613731258954239</v>
      </c>
    </row>
    <row r="3510" spans="1:4" x14ac:dyDescent="0.25">
      <c r="A3510" s="19" t="s">
        <v>6924</v>
      </c>
      <c r="B3510" s="11" t="s">
        <v>27</v>
      </c>
      <c r="C3510" s="11" t="s">
        <v>6925</v>
      </c>
      <c r="D3510" s="29">
        <v>17.097150590251189</v>
      </c>
    </row>
    <row r="3511" spans="1:4" x14ac:dyDescent="0.25">
      <c r="A3511" s="20" t="s">
        <v>6926</v>
      </c>
      <c r="B3511" s="9" t="s">
        <v>27</v>
      </c>
      <c r="C3511" s="9" t="s">
        <v>6927</v>
      </c>
      <c r="D3511" s="30">
        <v>88.094616103733003</v>
      </c>
    </row>
    <row r="3512" spans="1:4" x14ac:dyDescent="0.25">
      <c r="A3512" s="19" t="s">
        <v>1199</v>
      </c>
      <c r="B3512" s="11" t="s">
        <v>27</v>
      </c>
      <c r="C3512" s="11" t="s">
        <v>6928</v>
      </c>
      <c r="D3512" s="29">
        <v>20.516580668703046</v>
      </c>
    </row>
    <row r="3513" spans="1:4" x14ac:dyDescent="0.25">
      <c r="A3513" s="20" t="s">
        <v>6929</v>
      </c>
      <c r="B3513" s="9" t="s">
        <v>27</v>
      </c>
      <c r="C3513" s="9" t="s">
        <v>6930</v>
      </c>
      <c r="D3513" s="30">
        <v>20.516580668703046</v>
      </c>
    </row>
    <row r="3514" spans="1:4" x14ac:dyDescent="0.25">
      <c r="A3514" s="19" t="s">
        <v>6931</v>
      </c>
      <c r="B3514" s="11" t="s">
        <v>27</v>
      </c>
      <c r="C3514" s="11" t="s">
        <v>6932</v>
      </c>
      <c r="D3514" s="29">
        <v>34.194301180502379</v>
      </c>
    </row>
    <row r="3515" spans="1:4" x14ac:dyDescent="0.25">
      <c r="A3515" s="20" t="s">
        <v>6933</v>
      </c>
      <c r="B3515" s="9" t="s">
        <v>27</v>
      </c>
      <c r="C3515" s="9" t="s">
        <v>6934</v>
      </c>
      <c r="D3515" s="30">
        <v>20.516580668703046</v>
      </c>
    </row>
    <row r="3516" spans="1:4" x14ac:dyDescent="0.25">
      <c r="A3516" s="19" t="s">
        <v>6935</v>
      </c>
      <c r="B3516" s="11" t="s">
        <v>27</v>
      </c>
      <c r="C3516" s="11" t="s">
        <v>6936</v>
      </c>
      <c r="D3516" s="29">
        <v>20.516580668703046</v>
      </c>
    </row>
    <row r="3517" spans="1:4" x14ac:dyDescent="0.25">
      <c r="A3517" s="20" t="s">
        <v>6937</v>
      </c>
      <c r="B3517" s="9" t="s">
        <v>27</v>
      </c>
      <c r="C3517" s="9" t="s">
        <v>6938</v>
      </c>
      <c r="D3517" s="30">
        <v>13.677720511799338</v>
      </c>
    </row>
    <row r="3518" spans="1:4" x14ac:dyDescent="0.25">
      <c r="A3518" s="19" t="s">
        <v>6939</v>
      </c>
      <c r="B3518" s="11" t="s">
        <v>27</v>
      </c>
      <c r="C3518" s="11" t="s">
        <v>6940</v>
      </c>
      <c r="D3518" s="29">
        <v>88.094616103733003</v>
      </c>
    </row>
    <row r="3519" spans="1:4" x14ac:dyDescent="0.25">
      <c r="A3519" s="20" t="s">
        <v>6941</v>
      </c>
      <c r="B3519" s="9" t="s">
        <v>27</v>
      </c>
      <c r="C3519" s="9" t="s">
        <v>6942</v>
      </c>
      <c r="D3519" s="30">
        <v>16.721384504584648</v>
      </c>
    </row>
    <row r="3520" spans="1:4" x14ac:dyDescent="0.25">
      <c r="A3520" s="19" t="s">
        <v>6943</v>
      </c>
      <c r="B3520" s="11" t="s">
        <v>27</v>
      </c>
      <c r="C3520" s="11" t="s">
        <v>6944</v>
      </c>
      <c r="D3520" s="29">
        <v>88.094616103733003</v>
      </c>
    </row>
    <row r="3521" spans="1:4" x14ac:dyDescent="0.25">
      <c r="A3521" s="20" t="s">
        <v>6945</v>
      </c>
      <c r="B3521" s="9" t="s">
        <v>27</v>
      </c>
      <c r="C3521" s="9" t="s">
        <v>6946</v>
      </c>
      <c r="D3521" s="30">
        <v>61.084240638287405</v>
      </c>
    </row>
    <row r="3522" spans="1:4" x14ac:dyDescent="0.25">
      <c r="A3522" s="19" t="s">
        <v>6947</v>
      </c>
      <c r="B3522" s="11" t="s">
        <v>27</v>
      </c>
      <c r="C3522" s="11" t="s">
        <v>6948</v>
      </c>
      <c r="D3522" s="29">
        <v>20.516580668703046</v>
      </c>
    </row>
    <row r="3523" spans="1:4" x14ac:dyDescent="0.25">
      <c r="A3523" s="20" t="s">
        <v>6949</v>
      </c>
      <c r="B3523" s="9" t="s">
        <v>27</v>
      </c>
      <c r="C3523" s="9" t="s">
        <v>6950</v>
      </c>
      <c r="D3523" s="30">
        <v>54.259185764721174</v>
      </c>
    </row>
    <row r="3524" spans="1:4" x14ac:dyDescent="0.25">
      <c r="A3524" s="19" t="s">
        <v>6951</v>
      </c>
      <c r="B3524" s="11" t="s">
        <v>27</v>
      </c>
      <c r="C3524" s="11" t="s">
        <v>6952</v>
      </c>
      <c r="D3524" s="29">
        <v>10.258290532343441</v>
      </c>
    </row>
    <row r="3525" spans="1:4" x14ac:dyDescent="0.25">
      <c r="A3525" s="20" t="s">
        <v>6953</v>
      </c>
      <c r="B3525" s="9" t="s">
        <v>27</v>
      </c>
      <c r="C3525" s="9" t="s">
        <v>6954</v>
      </c>
      <c r="D3525" s="30">
        <v>88.094616103733003</v>
      </c>
    </row>
    <row r="3526" spans="1:4" x14ac:dyDescent="0.25">
      <c r="A3526" s="19" t="s">
        <v>6955</v>
      </c>
      <c r="B3526" s="11" t="s">
        <v>27</v>
      </c>
      <c r="C3526" s="11" t="s">
        <v>6956</v>
      </c>
      <c r="D3526" s="29">
        <v>88.094616103733003</v>
      </c>
    </row>
    <row r="3527" spans="1:4" x14ac:dyDescent="0.25">
      <c r="A3527" s="20" t="s">
        <v>6957</v>
      </c>
      <c r="B3527" s="9" t="s">
        <v>27</v>
      </c>
      <c r="C3527" s="9" t="s">
        <v>6958</v>
      </c>
      <c r="D3527" s="30">
        <v>33.784021441010339</v>
      </c>
    </row>
    <row r="3528" spans="1:4" x14ac:dyDescent="0.25">
      <c r="A3528" s="19" t="s">
        <v>6959</v>
      </c>
      <c r="B3528" s="11" t="s">
        <v>27</v>
      </c>
      <c r="C3528" s="11" t="s">
        <v>6960</v>
      </c>
      <c r="D3528" s="29">
        <v>88.094616103733003</v>
      </c>
    </row>
    <row r="3529" spans="1:4" x14ac:dyDescent="0.25">
      <c r="A3529" s="20" t="s">
        <v>6961</v>
      </c>
      <c r="B3529" s="9" t="s">
        <v>27</v>
      </c>
      <c r="C3529" s="9" t="s">
        <v>6962</v>
      </c>
      <c r="D3529" s="30">
        <v>20.516580668703046</v>
      </c>
    </row>
    <row r="3530" spans="1:4" x14ac:dyDescent="0.25">
      <c r="A3530" s="19" t="s">
        <v>6963</v>
      </c>
      <c r="B3530" s="11" t="s">
        <v>27</v>
      </c>
      <c r="C3530" s="11" t="s">
        <v>6964</v>
      </c>
      <c r="D3530" s="29">
        <v>23.936010846150861</v>
      </c>
    </row>
    <row r="3531" spans="1:4" x14ac:dyDescent="0.25">
      <c r="A3531" s="20" t="s">
        <v>6965</v>
      </c>
      <c r="B3531" s="9" t="s">
        <v>27</v>
      </c>
      <c r="C3531" s="9" t="s">
        <v>6966</v>
      </c>
      <c r="D3531" s="30">
        <v>23.936010846150861</v>
      </c>
    </row>
    <row r="3532" spans="1:4" x14ac:dyDescent="0.25">
      <c r="A3532" s="19" t="s">
        <v>6967</v>
      </c>
      <c r="B3532" s="11" t="s">
        <v>27</v>
      </c>
      <c r="C3532" s="11" t="s">
        <v>6968</v>
      </c>
      <c r="D3532" s="29">
        <v>17.097150590251189</v>
      </c>
    </row>
    <row r="3533" spans="1:4" x14ac:dyDescent="0.25">
      <c r="A3533" s="20" t="s">
        <v>6969</v>
      </c>
      <c r="B3533" s="9" t="s">
        <v>27</v>
      </c>
      <c r="C3533" s="9" t="s">
        <v>6970</v>
      </c>
      <c r="D3533" s="30">
        <v>87.615309353577814</v>
      </c>
    </row>
    <row r="3534" spans="1:4" x14ac:dyDescent="0.25">
      <c r="A3534" s="19" t="s">
        <v>6971</v>
      </c>
      <c r="B3534" s="11" t="s">
        <v>27</v>
      </c>
      <c r="C3534" s="11" t="s">
        <v>6972</v>
      </c>
      <c r="D3534" s="29">
        <v>88.094616103733003</v>
      </c>
    </row>
    <row r="3535" spans="1:4" x14ac:dyDescent="0.25">
      <c r="A3535" s="20" t="s">
        <v>6973</v>
      </c>
      <c r="B3535" s="9" t="s">
        <v>27</v>
      </c>
      <c r="C3535" s="9" t="s">
        <v>6974</v>
      </c>
      <c r="D3535" s="30">
        <v>88.094616103733003</v>
      </c>
    </row>
    <row r="3536" spans="1:4" x14ac:dyDescent="0.25">
      <c r="A3536" s="19" t="s">
        <v>6975</v>
      </c>
      <c r="B3536" s="11" t="s">
        <v>27</v>
      </c>
      <c r="C3536" s="11" t="s">
        <v>6976</v>
      </c>
      <c r="D3536" s="29">
        <v>88.094616103733003</v>
      </c>
    </row>
    <row r="3537" spans="1:4" x14ac:dyDescent="0.25">
      <c r="A3537" s="20" t="s">
        <v>6977</v>
      </c>
      <c r="B3537" s="9" t="s">
        <v>27</v>
      </c>
      <c r="C3537" s="9" t="s">
        <v>6978</v>
      </c>
      <c r="D3537" s="30">
        <v>36.85529629745848</v>
      </c>
    </row>
    <row r="3538" spans="1:4" x14ac:dyDescent="0.25">
      <c r="A3538" s="19" t="s">
        <v>6979</v>
      </c>
      <c r="B3538" s="11" t="s">
        <v>27</v>
      </c>
      <c r="C3538" s="11" t="s">
        <v>6980</v>
      </c>
      <c r="D3538" s="29">
        <v>33.784021441010339</v>
      </c>
    </row>
    <row r="3539" spans="1:4" x14ac:dyDescent="0.25">
      <c r="A3539" s="20" t="s">
        <v>6981</v>
      </c>
      <c r="B3539" s="9" t="s">
        <v>27</v>
      </c>
      <c r="C3539" s="9" t="s">
        <v>6982</v>
      </c>
      <c r="D3539" s="30">
        <v>34.194301180502379</v>
      </c>
    </row>
    <row r="3540" spans="1:4" x14ac:dyDescent="0.25">
      <c r="A3540" s="19" t="s">
        <v>6983</v>
      </c>
      <c r="B3540" s="11" t="s">
        <v>27</v>
      </c>
      <c r="C3540" s="11" t="s">
        <v>6984</v>
      </c>
      <c r="D3540" s="29">
        <v>88.094616103733003</v>
      </c>
    </row>
    <row r="3541" spans="1:4" x14ac:dyDescent="0.25">
      <c r="A3541" s="20" t="s">
        <v>6985</v>
      </c>
      <c r="B3541" s="9" t="s">
        <v>27</v>
      </c>
      <c r="C3541" s="9" t="s">
        <v>6986</v>
      </c>
      <c r="D3541" s="30">
        <v>23.936010846150861</v>
      </c>
    </row>
    <row r="3542" spans="1:4" x14ac:dyDescent="0.25">
      <c r="A3542" s="19" t="s">
        <v>6987</v>
      </c>
      <c r="B3542" s="11" t="s">
        <v>27</v>
      </c>
      <c r="C3542" s="11" t="s">
        <v>6988</v>
      </c>
      <c r="D3542" s="29">
        <v>20.516580668703046</v>
      </c>
    </row>
    <row r="3543" spans="1:4" x14ac:dyDescent="0.25">
      <c r="A3543" s="20" t="s">
        <v>6989</v>
      </c>
      <c r="B3543" s="9" t="s">
        <v>27</v>
      </c>
      <c r="C3543" s="9" t="s">
        <v>6990</v>
      </c>
      <c r="D3543" s="30">
        <v>61.549741808117233</v>
      </c>
    </row>
    <row r="3544" spans="1:4" x14ac:dyDescent="0.25">
      <c r="A3544" s="19" t="s">
        <v>6991</v>
      </c>
      <c r="B3544" s="11" t="s">
        <v>27</v>
      </c>
      <c r="C3544" s="11" t="s">
        <v>6992</v>
      </c>
      <c r="D3544" s="29">
        <v>37.613731258954239</v>
      </c>
    </row>
    <row r="3545" spans="1:4" x14ac:dyDescent="0.25">
      <c r="A3545" s="20" t="s">
        <v>6993</v>
      </c>
      <c r="B3545" s="9" t="s">
        <v>27</v>
      </c>
      <c r="C3545" s="9" t="s">
        <v>6994</v>
      </c>
      <c r="D3545" s="30">
        <v>20.516580668703046</v>
      </c>
    </row>
    <row r="3546" spans="1:4" x14ac:dyDescent="0.25">
      <c r="A3546" s="19" t="s">
        <v>6995</v>
      </c>
      <c r="B3546" s="11" t="s">
        <v>27</v>
      </c>
      <c r="C3546" s="11" t="s">
        <v>6996</v>
      </c>
      <c r="D3546" s="29">
        <v>10.258290532343441</v>
      </c>
    </row>
    <row r="3547" spans="1:4" x14ac:dyDescent="0.25">
      <c r="A3547" s="20" t="s">
        <v>6997</v>
      </c>
      <c r="B3547" s="9" t="s">
        <v>27</v>
      </c>
      <c r="C3547" s="9" t="s">
        <v>6998</v>
      </c>
      <c r="D3547" s="30">
        <v>13.677720511799338</v>
      </c>
    </row>
    <row r="3548" spans="1:4" x14ac:dyDescent="0.25">
      <c r="A3548" s="19" t="s">
        <v>6999</v>
      </c>
      <c r="B3548" s="11" t="s">
        <v>27</v>
      </c>
      <c r="C3548" s="11" t="s">
        <v>7000</v>
      </c>
      <c r="D3548" s="29">
        <v>30.774871102050525</v>
      </c>
    </row>
    <row r="3549" spans="1:4" x14ac:dyDescent="0.25">
      <c r="A3549" s="20" t="s">
        <v>7001</v>
      </c>
      <c r="B3549" s="9" t="s">
        <v>27</v>
      </c>
      <c r="C3549" s="9" t="s">
        <v>7002</v>
      </c>
      <c r="D3549" s="30">
        <v>30.774871102050525</v>
      </c>
    </row>
    <row r="3550" spans="1:4" x14ac:dyDescent="0.25">
      <c r="A3550" s="19" t="s">
        <v>7003</v>
      </c>
      <c r="B3550" s="11" t="s">
        <v>27</v>
      </c>
      <c r="C3550" s="11" t="s">
        <v>7004</v>
      </c>
      <c r="D3550" s="29">
        <v>88.094616103733003</v>
      </c>
    </row>
    <row r="3551" spans="1:4" x14ac:dyDescent="0.25">
      <c r="A3551" s="20" t="s">
        <v>7005</v>
      </c>
      <c r="B3551" s="9" t="s">
        <v>27</v>
      </c>
      <c r="C3551" s="9" t="s">
        <v>7006</v>
      </c>
      <c r="D3551" s="30">
        <v>27.355440924602718</v>
      </c>
    </row>
    <row r="3552" spans="1:4" x14ac:dyDescent="0.25">
      <c r="A3552" s="19" t="s">
        <v>7007</v>
      </c>
      <c r="B3552" s="11" t="s">
        <v>27</v>
      </c>
      <c r="C3552" s="11" t="s">
        <v>7008</v>
      </c>
      <c r="D3552" s="29">
        <v>88.094616103733003</v>
      </c>
    </row>
    <row r="3553" spans="1:4" x14ac:dyDescent="0.25">
      <c r="A3553" s="20" t="s">
        <v>7009</v>
      </c>
      <c r="B3553" s="9" t="s">
        <v>27</v>
      </c>
      <c r="C3553" s="9" t="s">
        <v>7010</v>
      </c>
      <c r="D3553" s="30">
        <v>54.710881651213519</v>
      </c>
    </row>
    <row r="3554" spans="1:4" x14ac:dyDescent="0.25">
      <c r="A3554" s="19" t="s">
        <v>7011</v>
      </c>
      <c r="B3554" s="11" t="s">
        <v>27</v>
      </c>
      <c r="C3554" s="11" t="s">
        <v>7012</v>
      </c>
      <c r="D3554" s="29">
        <v>10.258290532343441</v>
      </c>
    </row>
    <row r="3555" spans="1:4" x14ac:dyDescent="0.25">
      <c r="A3555" s="20" t="s">
        <v>175</v>
      </c>
      <c r="B3555" s="9" t="s">
        <v>27</v>
      </c>
      <c r="C3555" s="9" t="s">
        <v>7013</v>
      </c>
      <c r="D3555" s="30">
        <v>20.516580668703046</v>
      </c>
    </row>
    <row r="3556" spans="1:4" x14ac:dyDescent="0.25">
      <c r="A3556" s="19" t="s">
        <v>7014</v>
      </c>
      <c r="B3556" s="11" t="s">
        <v>27</v>
      </c>
      <c r="C3556" s="11" t="s">
        <v>7015</v>
      </c>
      <c r="D3556" s="29">
        <v>50.84665847643199</v>
      </c>
    </row>
    <row r="3557" spans="1:4" x14ac:dyDescent="0.25">
      <c r="A3557" s="20" t="s">
        <v>7016</v>
      </c>
      <c r="B3557" s="9" t="s">
        <v>27</v>
      </c>
      <c r="C3557" s="9" t="s">
        <v>7017</v>
      </c>
      <c r="D3557" s="30">
        <v>20.516580668703046</v>
      </c>
    </row>
    <row r="3558" spans="1:4" x14ac:dyDescent="0.25">
      <c r="A3558" s="19" t="s">
        <v>7018</v>
      </c>
      <c r="B3558" s="11" t="s">
        <v>27</v>
      </c>
      <c r="C3558" s="11" t="s">
        <v>7019</v>
      </c>
      <c r="D3558" s="29">
        <v>17.097150590251189</v>
      </c>
    </row>
    <row r="3559" spans="1:4" x14ac:dyDescent="0.25">
      <c r="A3559" s="20" t="s">
        <v>7020</v>
      </c>
      <c r="B3559" s="9" t="s">
        <v>27</v>
      </c>
      <c r="C3559" s="9" t="s">
        <v>7021</v>
      </c>
      <c r="D3559" s="30">
        <v>88.094616103733003</v>
      </c>
    </row>
    <row r="3560" spans="1:4" x14ac:dyDescent="0.25">
      <c r="A3560" s="19" t="s">
        <v>7022</v>
      </c>
      <c r="B3560" s="11" t="s">
        <v>27</v>
      </c>
      <c r="C3560" s="11" t="s">
        <v>7023</v>
      </c>
      <c r="D3560" s="29">
        <v>13.677720511799338</v>
      </c>
    </row>
    <row r="3561" spans="1:4" x14ac:dyDescent="0.25">
      <c r="A3561" s="20" t="s">
        <v>7024</v>
      </c>
      <c r="B3561" s="9" t="s">
        <v>27</v>
      </c>
      <c r="C3561" s="9" t="s">
        <v>7025</v>
      </c>
      <c r="D3561" s="30">
        <v>47.434131089146845</v>
      </c>
    </row>
    <row r="3562" spans="1:4" x14ac:dyDescent="0.25">
      <c r="A3562" s="19" t="s">
        <v>5098</v>
      </c>
      <c r="B3562" s="11" t="s">
        <v>27</v>
      </c>
      <c r="C3562" s="11" t="s">
        <v>7026</v>
      </c>
      <c r="D3562" s="29">
        <v>44.021603602865753</v>
      </c>
    </row>
    <row r="3563" spans="1:4" x14ac:dyDescent="0.25">
      <c r="A3563" s="20" t="s">
        <v>7027</v>
      </c>
      <c r="B3563" s="9" t="s">
        <v>27</v>
      </c>
      <c r="C3563" s="9" t="s">
        <v>7028</v>
      </c>
      <c r="D3563" s="30">
        <v>27.355440924602718</v>
      </c>
    </row>
    <row r="3564" spans="1:4" x14ac:dyDescent="0.25">
      <c r="A3564" s="19" t="s">
        <v>7029</v>
      </c>
      <c r="B3564" s="11" t="s">
        <v>27</v>
      </c>
      <c r="C3564" s="11" t="s">
        <v>7030</v>
      </c>
      <c r="D3564" s="29">
        <v>88.094616103733003</v>
      </c>
    </row>
    <row r="3565" spans="1:4" x14ac:dyDescent="0.25">
      <c r="A3565" s="20" t="s">
        <v>7031</v>
      </c>
      <c r="B3565" s="9" t="s">
        <v>27</v>
      </c>
      <c r="C3565" s="9" t="s">
        <v>7032</v>
      </c>
      <c r="D3565" s="30">
        <v>27.355440924602718</v>
      </c>
    </row>
    <row r="3566" spans="1:4" x14ac:dyDescent="0.25">
      <c r="A3566" s="19" t="s">
        <v>7033</v>
      </c>
      <c r="B3566" s="11" t="s">
        <v>27</v>
      </c>
      <c r="C3566" s="11" t="s">
        <v>7034</v>
      </c>
      <c r="D3566" s="29">
        <v>17.097150590251189</v>
      </c>
    </row>
    <row r="3567" spans="1:4" x14ac:dyDescent="0.25">
      <c r="A3567" s="20" t="s">
        <v>7035</v>
      </c>
      <c r="B3567" s="9" t="s">
        <v>30</v>
      </c>
      <c r="C3567" s="9" t="s">
        <v>7036</v>
      </c>
      <c r="D3567" s="30">
        <v>11.184879533197405</v>
      </c>
    </row>
    <row r="3568" spans="1:4" x14ac:dyDescent="0.25">
      <c r="A3568" s="19" t="s">
        <v>7037</v>
      </c>
      <c r="B3568" s="11" t="s">
        <v>30</v>
      </c>
      <c r="C3568" s="11" t="s">
        <v>7038</v>
      </c>
      <c r="D3568" s="29">
        <v>11.184879533197405</v>
      </c>
    </row>
    <row r="3569" spans="1:4" x14ac:dyDescent="0.25">
      <c r="A3569" s="20" t="s">
        <v>7039</v>
      </c>
      <c r="B3569" s="9" t="s">
        <v>30</v>
      </c>
      <c r="C3569" s="9" t="s">
        <v>7040</v>
      </c>
      <c r="D3569" s="30">
        <v>11.184879533197405</v>
      </c>
    </row>
    <row r="3570" spans="1:4" x14ac:dyDescent="0.25">
      <c r="A3570" s="19" t="s">
        <v>7041</v>
      </c>
      <c r="B3570" s="11" t="s">
        <v>30</v>
      </c>
      <c r="C3570" s="11" t="s">
        <v>7042</v>
      </c>
      <c r="D3570" s="29">
        <v>11.184879533197405</v>
      </c>
    </row>
    <row r="3571" spans="1:4" x14ac:dyDescent="0.25">
      <c r="A3571" s="20" t="s">
        <v>7043</v>
      </c>
      <c r="B3571" s="9" t="s">
        <v>30</v>
      </c>
      <c r="C3571" s="9" t="s">
        <v>7044</v>
      </c>
      <c r="D3571" s="30">
        <v>11.184879533197405</v>
      </c>
    </row>
    <row r="3572" spans="1:4" x14ac:dyDescent="0.25">
      <c r="A3572" s="19" t="s">
        <v>7045</v>
      </c>
      <c r="B3572" s="11" t="s">
        <v>30</v>
      </c>
      <c r="C3572" s="11" t="s">
        <v>7046</v>
      </c>
      <c r="D3572" s="29">
        <v>11.184879533197405</v>
      </c>
    </row>
    <row r="3573" spans="1:4" x14ac:dyDescent="0.25">
      <c r="A3573" s="20" t="s">
        <v>7047</v>
      </c>
      <c r="B3573" s="9" t="s">
        <v>30</v>
      </c>
      <c r="C3573" s="9" t="s">
        <v>7048</v>
      </c>
      <c r="D3573" s="30">
        <v>11.184879533197405</v>
      </c>
    </row>
    <row r="3574" spans="1:4" x14ac:dyDescent="0.25">
      <c r="A3574" s="19" t="s">
        <v>7049</v>
      </c>
      <c r="B3574" s="11" t="s">
        <v>30</v>
      </c>
      <c r="C3574" s="11" t="s">
        <v>7050</v>
      </c>
      <c r="D3574" s="29">
        <v>11.184879533197405</v>
      </c>
    </row>
    <row r="3575" spans="1:4" x14ac:dyDescent="0.25">
      <c r="A3575" s="20" t="s">
        <v>7051</v>
      </c>
      <c r="B3575" s="9" t="s">
        <v>30</v>
      </c>
      <c r="C3575" s="9" t="s">
        <v>7052</v>
      </c>
      <c r="D3575" s="30">
        <v>11.184879533197405</v>
      </c>
    </row>
    <row r="3576" spans="1:4" x14ac:dyDescent="0.25">
      <c r="A3576" s="19" t="s">
        <v>7053</v>
      </c>
      <c r="B3576" s="11" t="s">
        <v>30</v>
      </c>
      <c r="C3576" s="11" t="s">
        <v>7054</v>
      </c>
      <c r="D3576" s="29">
        <v>11.184879533197405</v>
      </c>
    </row>
    <row r="3577" spans="1:4" x14ac:dyDescent="0.25">
      <c r="A3577" s="20" t="s">
        <v>7055</v>
      </c>
      <c r="B3577" s="9" t="s">
        <v>30</v>
      </c>
      <c r="C3577" s="9" t="s">
        <v>7056</v>
      </c>
      <c r="D3577" s="30">
        <v>11.184879533197405</v>
      </c>
    </row>
    <row r="3578" spans="1:4" x14ac:dyDescent="0.25">
      <c r="A3578" s="19" t="s">
        <v>7057</v>
      </c>
      <c r="B3578" s="11" t="s">
        <v>30</v>
      </c>
      <c r="C3578" s="11" t="s">
        <v>7058</v>
      </c>
      <c r="D3578" s="29">
        <v>11.184879533197405</v>
      </c>
    </row>
    <row r="3579" spans="1:4" x14ac:dyDescent="0.25">
      <c r="A3579" s="20" t="s">
        <v>7059</v>
      </c>
      <c r="B3579" s="9" t="s">
        <v>30</v>
      </c>
      <c r="C3579" s="9" t="s">
        <v>7060</v>
      </c>
      <c r="D3579" s="30">
        <v>11.184879533197405</v>
      </c>
    </row>
    <row r="3580" spans="1:4" x14ac:dyDescent="0.25">
      <c r="A3580" s="19" t="s">
        <v>7061</v>
      </c>
      <c r="B3580" s="11" t="s">
        <v>30</v>
      </c>
      <c r="C3580" s="11" t="s">
        <v>7062</v>
      </c>
      <c r="D3580" s="29">
        <v>11.184879533197405</v>
      </c>
    </row>
    <row r="3581" spans="1:4" x14ac:dyDescent="0.25">
      <c r="A3581" s="20" t="s">
        <v>7063</v>
      </c>
      <c r="B3581" s="9" t="s">
        <v>30</v>
      </c>
      <c r="C3581" s="9" t="s">
        <v>7064</v>
      </c>
      <c r="D3581" s="30">
        <v>11.184879533197405</v>
      </c>
    </row>
    <row r="3582" spans="1:4" x14ac:dyDescent="0.25">
      <c r="A3582" s="19" t="s">
        <v>7065</v>
      </c>
      <c r="B3582" s="11" t="s">
        <v>30</v>
      </c>
      <c r="C3582" s="11" t="s">
        <v>7066</v>
      </c>
      <c r="D3582" s="29">
        <v>11.184879533197405</v>
      </c>
    </row>
    <row r="3583" spans="1:4" x14ac:dyDescent="0.25">
      <c r="A3583" s="20" t="s">
        <v>725</v>
      </c>
      <c r="B3583" s="9" t="s">
        <v>30</v>
      </c>
      <c r="C3583" s="9" t="s">
        <v>7067</v>
      </c>
      <c r="D3583" s="30">
        <v>11.184879533197405</v>
      </c>
    </row>
    <row r="3584" spans="1:4" x14ac:dyDescent="0.25">
      <c r="A3584" s="19" t="s">
        <v>7068</v>
      </c>
      <c r="B3584" s="11" t="s">
        <v>30</v>
      </c>
      <c r="C3584" s="11" t="s">
        <v>7069</v>
      </c>
      <c r="D3584" s="29">
        <v>11.184879533197405</v>
      </c>
    </row>
    <row r="3585" spans="1:4" x14ac:dyDescent="0.25">
      <c r="A3585" s="20" t="s">
        <v>7070</v>
      </c>
      <c r="B3585" s="9" t="s">
        <v>30</v>
      </c>
      <c r="C3585" s="9" t="s">
        <v>7071</v>
      </c>
      <c r="D3585" s="30">
        <v>11.184879533197405</v>
      </c>
    </row>
    <row r="3586" spans="1:4" x14ac:dyDescent="0.25">
      <c r="A3586" s="19" t="s">
        <v>7072</v>
      </c>
      <c r="B3586" s="11" t="s">
        <v>30</v>
      </c>
      <c r="C3586" s="11" t="s">
        <v>7073</v>
      </c>
      <c r="D3586" s="29">
        <v>11.184879533197405</v>
      </c>
    </row>
    <row r="3587" spans="1:4" x14ac:dyDescent="0.25">
      <c r="A3587" s="20" t="s">
        <v>7074</v>
      </c>
      <c r="B3587" s="9" t="s">
        <v>30</v>
      </c>
      <c r="C3587" s="9" t="s">
        <v>7075</v>
      </c>
      <c r="D3587" s="30">
        <v>11.184879533197405</v>
      </c>
    </row>
    <row r="3588" spans="1:4" x14ac:dyDescent="0.25">
      <c r="A3588" s="19" t="s">
        <v>7076</v>
      </c>
      <c r="B3588" s="11" t="s">
        <v>30</v>
      </c>
      <c r="C3588" s="11" t="s">
        <v>7077</v>
      </c>
      <c r="D3588" s="29">
        <v>11.184879533197405</v>
      </c>
    </row>
    <row r="3589" spans="1:4" x14ac:dyDescent="0.25">
      <c r="A3589" s="20" t="s">
        <v>7078</v>
      </c>
      <c r="B3589" s="9" t="s">
        <v>30</v>
      </c>
      <c r="C3589" s="9" t="s">
        <v>7079</v>
      </c>
      <c r="D3589" s="30">
        <v>11.184879533197405</v>
      </c>
    </row>
    <row r="3590" spans="1:4" x14ac:dyDescent="0.25">
      <c r="A3590" s="19" t="s">
        <v>7080</v>
      </c>
      <c r="B3590" s="11" t="s">
        <v>30</v>
      </c>
      <c r="C3590" s="11" t="s">
        <v>7081</v>
      </c>
      <c r="D3590" s="29">
        <v>11.184879533197405</v>
      </c>
    </row>
    <row r="3591" spans="1:4" x14ac:dyDescent="0.25">
      <c r="A3591" s="20" t="s">
        <v>7082</v>
      </c>
      <c r="B3591" s="9" t="s">
        <v>30</v>
      </c>
      <c r="C3591" s="9" t="s">
        <v>7083</v>
      </c>
      <c r="D3591" s="30">
        <v>11.184879533197405</v>
      </c>
    </row>
    <row r="3592" spans="1:4" x14ac:dyDescent="0.25">
      <c r="A3592" s="19" t="s">
        <v>7084</v>
      </c>
      <c r="B3592" s="11" t="s">
        <v>30</v>
      </c>
      <c r="C3592" s="11" t="s">
        <v>7085</v>
      </c>
      <c r="D3592" s="29">
        <v>11.184879533197405</v>
      </c>
    </row>
    <row r="3593" spans="1:4" x14ac:dyDescent="0.25">
      <c r="A3593" s="20" t="s">
        <v>7086</v>
      </c>
      <c r="B3593" s="9" t="s">
        <v>30</v>
      </c>
      <c r="C3593" s="9" t="s">
        <v>7087</v>
      </c>
      <c r="D3593" s="30">
        <v>11.184879533197405</v>
      </c>
    </row>
    <row r="3594" spans="1:4" x14ac:dyDescent="0.25">
      <c r="A3594" s="19" t="s">
        <v>7088</v>
      </c>
      <c r="B3594" s="11" t="s">
        <v>30</v>
      </c>
      <c r="C3594" s="11" t="s">
        <v>7089</v>
      </c>
      <c r="D3594" s="29">
        <v>11.184879533197405</v>
      </c>
    </row>
    <row r="3595" spans="1:4" x14ac:dyDescent="0.25">
      <c r="A3595" s="20" t="s">
        <v>7090</v>
      </c>
      <c r="B3595" s="9" t="s">
        <v>30</v>
      </c>
      <c r="C3595" s="9" t="s">
        <v>7091</v>
      </c>
      <c r="D3595" s="30">
        <v>11.184879533197405</v>
      </c>
    </row>
    <row r="3596" spans="1:4" x14ac:dyDescent="0.25">
      <c r="A3596" s="19" t="s">
        <v>7092</v>
      </c>
      <c r="B3596" s="11" t="s">
        <v>30</v>
      </c>
      <c r="C3596" s="11" t="s">
        <v>7093</v>
      </c>
      <c r="D3596" s="29">
        <v>11.184879533197405</v>
      </c>
    </row>
    <row r="3597" spans="1:4" x14ac:dyDescent="0.25">
      <c r="A3597" s="20" t="s">
        <v>7094</v>
      </c>
      <c r="B3597" s="9" t="s">
        <v>30</v>
      </c>
      <c r="C3597" s="9" t="s">
        <v>7095</v>
      </c>
      <c r="D3597" s="30">
        <v>11.184879533197405</v>
      </c>
    </row>
    <row r="3598" spans="1:4" x14ac:dyDescent="0.25">
      <c r="A3598" s="19" t="s">
        <v>7096</v>
      </c>
      <c r="B3598" s="11" t="s">
        <v>30</v>
      </c>
      <c r="C3598" s="11" t="s">
        <v>7097</v>
      </c>
      <c r="D3598" s="29">
        <v>11.184879533197405</v>
      </c>
    </row>
    <row r="3599" spans="1:4" x14ac:dyDescent="0.25">
      <c r="A3599" s="20" t="s">
        <v>7098</v>
      </c>
      <c r="B3599" s="9" t="s">
        <v>30</v>
      </c>
      <c r="C3599" s="9" t="s">
        <v>7099</v>
      </c>
      <c r="D3599" s="30">
        <v>11.184879533197405</v>
      </c>
    </row>
    <row r="3600" spans="1:4" x14ac:dyDescent="0.25">
      <c r="A3600" s="19" t="s">
        <v>7100</v>
      </c>
      <c r="B3600" s="11" t="s">
        <v>30</v>
      </c>
      <c r="C3600" s="11" t="s">
        <v>7101</v>
      </c>
      <c r="D3600" s="29">
        <v>11.184879533197405</v>
      </c>
    </row>
    <row r="3601" spans="1:4" x14ac:dyDescent="0.25">
      <c r="A3601" s="20" t="s">
        <v>7102</v>
      </c>
      <c r="B3601" s="9" t="s">
        <v>30</v>
      </c>
      <c r="C3601" s="9" t="s">
        <v>7103</v>
      </c>
      <c r="D3601" s="30">
        <v>11.184879533197405</v>
      </c>
    </row>
    <row r="3602" spans="1:4" x14ac:dyDescent="0.25">
      <c r="A3602" s="19" t="s">
        <v>7104</v>
      </c>
      <c r="B3602" s="11" t="s">
        <v>27</v>
      </c>
      <c r="C3602" s="11" t="s">
        <v>7105</v>
      </c>
      <c r="D3602" s="29">
        <v>499.86467123896642</v>
      </c>
    </row>
    <row r="3603" spans="1:4" x14ac:dyDescent="0.25">
      <c r="A3603" s="20" t="s">
        <v>7106</v>
      </c>
      <c r="B3603" s="9" t="s">
        <v>27</v>
      </c>
      <c r="C3603" s="9" t="s">
        <v>7107</v>
      </c>
      <c r="D3603" s="30">
        <v>27.355440924602718</v>
      </c>
    </row>
    <row r="3604" spans="1:4" x14ac:dyDescent="0.25">
      <c r="A3604" s="19" t="s">
        <v>7108</v>
      </c>
      <c r="B3604" s="11" t="s">
        <v>27</v>
      </c>
      <c r="C3604" s="11" t="s">
        <v>7109</v>
      </c>
      <c r="D3604" s="29">
        <v>23.936010846150861</v>
      </c>
    </row>
    <row r="3605" spans="1:4" x14ac:dyDescent="0.25">
      <c r="A3605" s="20" t="s">
        <v>7110</v>
      </c>
      <c r="B3605" s="9" t="s">
        <v>27</v>
      </c>
      <c r="C3605" s="9" t="s">
        <v>7111</v>
      </c>
      <c r="D3605" s="30">
        <v>23.546439378150886</v>
      </c>
    </row>
    <row r="3606" spans="1:4" x14ac:dyDescent="0.25">
      <c r="A3606" s="19" t="s">
        <v>7112</v>
      </c>
      <c r="B3606" s="11" t="s">
        <v>27</v>
      </c>
      <c r="C3606" s="11" t="s">
        <v>7113</v>
      </c>
      <c r="D3606" s="29">
        <v>20.516580668703046</v>
      </c>
    </row>
    <row r="3607" spans="1:4" x14ac:dyDescent="0.25">
      <c r="A3607" s="20" t="s">
        <v>7114</v>
      </c>
      <c r="B3607" s="9" t="s">
        <v>25</v>
      </c>
      <c r="C3607" s="9" t="s">
        <v>7115</v>
      </c>
      <c r="D3607" s="30">
        <v>11.628356478264845</v>
      </c>
    </row>
    <row r="3608" spans="1:4" x14ac:dyDescent="0.25">
      <c r="A3608" s="19" t="s">
        <v>7116</v>
      </c>
      <c r="B3608" s="11" t="s">
        <v>30</v>
      </c>
      <c r="C3608" s="11" t="s">
        <v>7117</v>
      </c>
      <c r="D3608" s="29">
        <v>11.184879533197405</v>
      </c>
    </row>
    <row r="3609" spans="1:4" x14ac:dyDescent="0.25">
      <c r="A3609" s="20" t="s">
        <v>7118</v>
      </c>
      <c r="B3609" s="9" t="s">
        <v>30</v>
      </c>
      <c r="C3609" s="9" t="s">
        <v>7119</v>
      </c>
      <c r="D3609" s="30">
        <v>11.184879533197405</v>
      </c>
    </row>
    <row r="3610" spans="1:4" x14ac:dyDescent="0.25">
      <c r="A3610" s="19" t="s">
        <v>7120</v>
      </c>
      <c r="B3610" s="11" t="s">
        <v>30</v>
      </c>
      <c r="C3610" s="11" t="s">
        <v>7121</v>
      </c>
      <c r="D3610" s="29">
        <v>11.184879533197405</v>
      </c>
    </row>
    <row r="3611" spans="1:4" x14ac:dyDescent="0.25">
      <c r="A3611" s="20" t="s">
        <v>7122</v>
      </c>
      <c r="B3611" s="9" t="s">
        <v>30</v>
      </c>
      <c r="C3611" s="9" t="s">
        <v>7123</v>
      </c>
      <c r="D3611" s="30">
        <v>11.184879533197405</v>
      </c>
    </row>
    <row r="3612" spans="1:4" x14ac:dyDescent="0.25">
      <c r="A3612" s="19" t="s">
        <v>7124</v>
      </c>
      <c r="B3612" s="11" t="s">
        <v>30</v>
      </c>
      <c r="C3612" s="11" t="s">
        <v>7125</v>
      </c>
      <c r="D3612" s="29">
        <v>11.184879533197405</v>
      </c>
    </row>
    <row r="3613" spans="1:4" x14ac:dyDescent="0.25">
      <c r="A3613" s="20" t="s">
        <v>7126</v>
      </c>
      <c r="B3613" s="9" t="s">
        <v>30</v>
      </c>
      <c r="C3613" s="9" t="s">
        <v>7127</v>
      </c>
      <c r="D3613" s="30">
        <v>11.184879533197405</v>
      </c>
    </row>
    <row r="3614" spans="1:4" x14ac:dyDescent="0.25">
      <c r="A3614" s="19" t="s">
        <v>7128</v>
      </c>
      <c r="B3614" s="11" t="s">
        <v>30</v>
      </c>
      <c r="C3614" s="11" t="s">
        <v>7129</v>
      </c>
      <c r="D3614" s="29">
        <v>11.184879533197405</v>
      </c>
    </row>
    <row r="3615" spans="1:4" x14ac:dyDescent="0.25">
      <c r="A3615" s="20" t="s">
        <v>7130</v>
      </c>
      <c r="B3615" s="9" t="s">
        <v>30</v>
      </c>
      <c r="C3615" s="9" t="s">
        <v>7131</v>
      </c>
      <c r="D3615" s="30">
        <v>11.184879533197405</v>
      </c>
    </row>
    <row r="3616" spans="1:4" x14ac:dyDescent="0.25">
      <c r="A3616" s="19" t="s">
        <v>1569</v>
      </c>
      <c r="B3616" s="11" t="s">
        <v>30</v>
      </c>
      <c r="C3616" s="11" t="s">
        <v>7132</v>
      </c>
      <c r="D3616" s="29">
        <v>11.184879533197405</v>
      </c>
    </row>
    <row r="3617" spans="1:4" x14ac:dyDescent="0.25">
      <c r="A3617" s="20" t="s">
        <v>7133</v>
      </c>
      <c r="B3617" s="9" t="s">
        <v>30</v>
      </c>
      <c r="C3617" s="9" t="s">
        <v>7134</v>
      </c>
      <c r="D3617" s="30">
        <v>11.184879533197405</v>
      </c>
    </row>
    <row r="3618" spans="1:4" x14ac:dyDescent="0.25">
      <c r="A3618" s="19" t="s">
        <v>7135</v>
      </c>
      <c r="B3618" s="11" t="s">
        <v>30</v>
      </c>
      <c r="C3618" s="11" t="s">
        <v>7136</v>
      </c>
      <c r="D3618" s="29">
        <v>11.184879533197405</v>
      </c>
    </row>
    <row r="3619" spans="1:4" x14ac:dyDescent="0.25">
      <c r="A3619" s="20" t="s">
        <v>7137</v>
      </c>
      <c r="B3619" s="9" t="s">
        <v>30</v>
      </c>
      <c r="C3619" s="9" t="s">
        <v>7138</v>
      </c>
      <c r="D3619" s="30">
        <v>11.184879533197405</v>
      </c>
    </row>
    <row r="3620" spans="1:4" x14ac:dyDescent="0.25">
      <c r="A3620" s="19" t="s">
        <v>7139</v>
      </c>
      <c r="B3620" s="11" t="s">
        <v>30</v>
      </c>
      <c r="C3620" s="11" t="s">
        <v>7140</v>
      </c>
      <c r="D3620" s="29">
        <v>11.184879533197405</v>
      </c>
    </row>
    <row r="3621" spans="1:4" x14ac:dyDescent="0.25">
      <c r="A3621" s="20" t="s">
        <v>7141</v>
      </c>
      <c r="B3621" s="9" t="s">
        <v>30</v>
      </c>
      <c r="C3621" s="9" t="s">
        <v>7142</v>
      </c>
      <c r="D3621" s="30">
        <v>11.184879533197405</v>
      </c>
    </row>
    <row r="3622" spans="1:4" x14ac:dyDescent="0.25">
      <c r="A3622" s="19" t="s">
        <v>7143</v>
      </c>
      <c r="B3622" s="11" t="s">
        <v>30</v>
      </c>
      <c r="C3622" s="11" t="s">
        <v>7144</v>
      </c>
      <c r="D3622" s="29">
        <v>11.184879533197405</v>
      </c>
    </row>
    <row r="3623" spans="1:4" x14ac:dyDescent="0.25">
      <c r="A3623" s="20" t="s">
        <v>7145</v>
      </c>
      <c r="B3623" s="9" t="s">
        <v>30</v>
      </c>
      <c r="C3623" s="9" t="s">
        <v>7146</v>
      </c>
      <c r="D3623" s="30">
        <v>11.184879533197405</v>
      </c>
    </row>
    <row r="3624" spans="1:4" x14ac:dyDescent="0.25">
      <c r="A3624" s="19" t="s">
        <v>7147</v>
      </c>
      <c r="B3624" s="11" t="s">
        <v>30</v>
      </c>
      <c r="C3624" s="11" t="s">
        <v>7148</v>
      </c>
      <c r="D3624" s="29">
        <v>11.184879533197405</v>
      </c>
    </row>
    <row r="3625" spans="1:4" x14ac:dyDescent="0.25">
      <c r="A3625" s="20" t="s">
        <v>7149</v>
      </c>
      <c r="B3625" s="9" t="s">
        <v>30</v>
      </c>
      <c r="C3625" s="9" t="s">
        <v>7150</v>
      </c>
      <c r="D3625" s="30">
        <v>11.184879533197405</v>
      </c>
    </row>
    <row r="3626" spans="1:4" x14ac:dyDescent="0.25">
      <c r="A3626" s="19" t="s">
        <v>7151</v>
      </c>
      <c r="B3626" s="11" t="s">
        <v>30</v>
      </c>
      <c r="C3626" s="11" t="s">
        <v>7152</v>
      </c>
      <c r="D3626" s="29">
        <v>11.184879533197405</v>
      </c>
    </row>
    <row r="3627" spans="1:4" x14ac:dyDescent="0.25">
      <c r="A3627" s="20" t="s">
        <v>7153</v>
      </c>
      <c r="B3627" s="9" t="s">
        <v>30</v>
      </c>
      <c r="C3627" s="9" t="s">
        <v>7154</v>
      </c>
      <c r="D3627" s="30">
        <v>11.184879533197405</v>
      </c>
    </row>
    <row r="3628" spans="1:4" x14ac:dyDescent="0.25">
      <c r="A3628" s="19" t="s">
        <v>7155</v>
      </c>
      <c r="B3628" s="11" t="s">
        <v>30</v>
      </c>
      <c r="C3628" s="11" t="s">
        <v>7156</v>
      </c>
      <c r="D3628" s="29">
        <v>11.184879533197405</v>
      </c>
    </row>
    <row r="3629" spans="1:4" x14ac:dyDescent="0.25">
      <c r="A3629" s="20" t="s">
        <v>7157</v>
      </c>
      <c r="B3629" s="9" t="s">
        <v>30</v>
      </c>
      <c r="C3629" s="9" t="s">
        <v>7158</v>
      </c>
      <c r="D3629" s="30">
        <v>11.184879533197405</v>
      </c>
    </row>
    <row r="3630" spans="1:4" x14ac:dyDescent="0.25">
      <c r="A3630" s="19" t="s">
        <v>7159</v>
      </c>
      <c r="B3630" s="11" t="s">
        <v>30</v>
      </c>
      <c r="C3630" s="11" t="s">
        <v>7160</v>
      </c>
      <c r="D3630" s="29">
        <v>11.184879533197405</v>
      </c>
    </row>
    <row r="3631" spans="1:4" x14ac:dyDescent="0.25">
      <c r="A3631" s="20" t="s">
        <v>7161</v>
      </c>
      <c r="B3631" s="9" t="s">
        <v>30</v>
      </c>
      <c r="C3631" s="9" t="s">
        <v>7162</v>
      </c>
      <c r="D3631" s="30">
        <v>11.184879533197405</v>
      </c>
    </row>
    <row r="3632" spans="1:4" x14ac:dyDescent="0.25">
      <c r="A3632" s="19" t="s">
        <v>7163</v>
      </c>
      <c r="B3632" s="11" t="s">
        <v>30</v>
      </c>
      <c r="C3632" s="11" t="s">
        <v>7164</v>
      </c>
      <c r="D3632" s="29">
        <v>11.184879533197405</v>
      </c>
    </row>
    <row r="3633" spans="1:4" x14ac:dyDescent="0.25">
      <c r="A3633" s="20" t="s">
        <v>7165</v>
      </c>
      <c r="B3633" s="9" t="s">
        <v>30</v>
      </c>
      <c r="C3633" s="9" t="s">
        <v>7166</v>
      </c>
      <c r="D3633" s="30">
        <v>11.184879533197405</v>
      </c>
    </row>
    <row r="3634" spans="1:4" x14ac:dyDescent="0.25">
      <c r="A3634" s="19" t="s">
        <v>7167</v>
      </c>
      <c r="B3634" s="11" t="s">
        <v>30</v>
      </c>
      <c r="C3634" s="11" t="s">
        <v>7168</v>
      </c>
      <c r="D3634" s="29">
        <v>11.184879533197405</v>
      </c>
    </row>
    <row r="3635" spans="1:4" x14ac:dyDescent="0.25">
      <c r="A3635" s="20" t="s">
        <v>7169</v>
      </c>
      <c r="B3635" s="9" t="s">
        <v>30</v>
      </c>
      <c r="C3635" s="9" t="s">
        <v>7170</v>
      </c>
      <c r="D3635" s="30">
        <v>11.184879533197405</v>
      </c>
    </row>
    <row r="3636" spans="1:4" x14ac:dyDescent="0.25">
      <c r="A3636" s="19" t="s">
        <v>7171</v>
      </c>
      <c r="B3636" s="11" t="s">
        <v>30</v>
      </c>
      <c r="C3636" s="11" t="s">
        <v>7172</v>
      </c>
      <c r="D3636" s="29">
        <v>11.184879533197405</v>
      </c>
    </row>
    <row r="3637" spans="1:4" x14ac:dyDescent="0.25">
      <c r="A3637" s="20" t="s">
        <v>7173</v>
      </c>
      <c r="B3637" s="9" t="s">
        <v>30</v>
      </c>
      <c r="C3637" s="9" t="s">
        <v>7174</v>
      </c>
      <c r="D3637" s="30">
        <v>11.184879533197405</v>
      </c>
    </row>
    <row r="3638" spans="1:4" x14ac:dyDescent="0.25">
      <c r="A3638" s="19" t="s">
        <v>7175</v>
      </c>
      <c r="B3638" s="11" t="s">
        <v>30</v>
      </c>
      <c r="C3638" s="11" t="s">
        <v>7176</v>
      </c>
      <c r="D3638" s="29">
        <v>11.184879533197405</v>
      </c>
    </row>
    <row r="3639" spans="1:4" x14ac:dyDescent="0.25">
      <c r="A3639" s="20" t="s">
        <v>7177</v>
      </c>
      <c r="B3639" s="9" t="s">
        <v>30</v>
      </c>
      <c r="C3639" s="9" t="s">
        <v>7178</v>
      </c>
      <c r="D3639" s="30">
        <v>11.184879533197405</v>
      </c>
    </row>
    <row r="3640" spans="1:4" x14ac:dyDescent="0.25">
      <c r="A3640" s="19" t="s">
        <v>7179</v>
      </c>
      <c r="B3640" s="11" t="s">
        <v>30</v>
      </c>
      <c r="C3640" s="11" t="s">
        <v>7180</v>
      </c>
      <c r="D3640" s="29">
        <v>11.184879533197405</v>
      </c>
    </row>
    <row r="3641" spans="1:4" x14ac:dyDescent="0.25">
      <c r="A3641" s="20" t="s">
        <v>7181</v>
      </c>
      <c r="B3641" s="9" t="s">
        <v>30</v>
      </c>
      <c r="C3641" s="9" t="s">
        <v>7182</v>
      </c>
      <c r="D3641" s="30">
        <v>11.184879533197405</v>
      </c>
    </row>
    <row r="3642" spans="1:4" x14ac:dyDescent="0.25">
      <c r="A3642" s="19" t="s">
        <v>7183</v>
      </c>
      <c r="B3642" s="11" t="s">
        <v>30</v>
      </c>
      <c r="C3642" s="11" t="s">
        <v>7184</v>
      </c>
      <c r="D3642" s="29">
        <v>11.184879533197405</v>
      </c>
    </row>
    <row r="3643" spans="1:4" x14ac:dyDescent="0.25">
      <c r="A3643" s="20" t="s">
        <v>7185</v>
      </c>
      <c r="B3643" s="9" t="s">
        <v>30</v>
      </c>
      <c r="C3643" s="9" t="s">
        <v>7186</v>
      </c>
      <c r="D3643" s="30">
        <v>14.913172842924487</v>
      </c>
    </row>
    <row r="3644" spans="1:4" x14ac:dyDescent="0.25">
      <c r="A3644" s="19" t="s">
        <v>7187</v>
      </c>
      <c r="B3644" s="11" t="s">
        <v>30</v>
      </c>
      <c r="C3644" s="11" t="s">
        <v>7188</v>
      </c>
      <c r="D3644" s="29">
        <v>11.184879533197405</v>
      </c>
    </row>
    <row r="3645" spans="1:4" x14ac:dyDescent="0.25">
      <c r="A3645" s="20" t="s">
        <v>7189</v>
      </c>
      <c r="B3645" s="9" t="s">
        <v>8</v>
      </c>
      <c r="C3645" s="9" t="s">
        <v>7190</v>
      </c>
      <c r="D3645" s="30">
        <v>9.3932233615852123</v>
      </c>
    </row>
    <row r="3646" spans="1:4" x14ac:dyDescent="0.25">
      <c r="A3646" s="19" t="s">
        <v>7191</v>
      </c>
      <c r="B3646" s="11" t="s">
        <v>28</v>
      </c>
      <c r="C3646" s="11" t="s">
        <v>7192</v>
      </c>
      <c r="D3646" s="29">
        <v>30.831853967469829</v>
      </c>
    </row>
    <row r="3647" spans="1:4" x14ac:dyDescent="0.25">
      <c r="A3647" s="20" t="s">
        <v>7193</v>
      </c>
      <c r="B3647" s="9" t="s">
        <v>28</v>
      </c>
      <c r="C3647" s="9" t="s">
        <v>7194</v>
      </c>
      <c r="D3647" s="30">
        <v>11.561945336797143</v>
      </c>
    </row>
    <row r="3648" spans="1:4" x14ac:dyDescent="0.25">
      <c r="A3648" s="19" t="s">
        <v>7195</v>
      </c>
      <c r="B3648" s="11" t="s">
        <v>28</v>
      </c>
      <c r="C3648" s="11" t="s">
        <v>7196</v>
      </c>
      <c r="D3648" s="29">
        <v>30.831853967469829</v>
      </c>
    </row>
    <row r="3649" spans="1:4" x14ac:dyDescent="0.25">
      <c r="A3649" s="20" t="s">
        <v>7197</v>
      </c>
      <c r="B3649" s="9" t="s">
        <v>28</v>
      </c>
      <c r="C3649" s="9" t="s">
        <v>7198</v>
      </c>
      <c r="D3649" s="30">
        <v>11.561945336797143</v>
      </c>
    </row>
    <row r="3650" spans="1:4" x14ac:dyDescent="0.25">
      <c r="A3650" s="19" t="s">
        <v>7199</v>
      </c>
      <c r="B3650" s="11" t="s">
        <v>28</v>
      </c>
      <c r="C3650" s="11" t="s">
        <v>7200</v>
      </c>
      <c r="D3650" s="29">
        <v>23.123890574598335</v>
      </c>
    </row>
    <row r="3651" spans="1:4" x14ac:dyDescent="0.25">
      <c r="A3651" s="20" t="s">
        <v>7201</v>
      </c>
      <c r="B3651" s="9" t="s">
        <v>28</v>
      </c>
      <c r="C3651" s="9" t="s">
        <v>7202</v>
      </c>
      <c r="D3651" s="30">
        <v>11.561945336797143</v>
      </c>
    </row>
    <row r="3652" spans="1:4" x14ac:dyDescent="0.25">
      <c r="A3652" s="19" t="s">
        <v>7203</v>
      </c>
      <c r="B3652" s="11" t="s">
        <v>28</v>
      </c>
      <c r="C3652" s="11" t="s">
        <v>7204</v>
      </c>
      <c r="D3652" s="29">
        <v>34.685835713403556</v>
      </c>
    </row>
    <row r="3653" spans="1:4" x14ac:dyDescent="0.25">
      <c r="A3653" s="20" t="s">
        <v>7205</v>
      </c>
      <c r="B3653" s="9" t="s">
        <v>28</v>
      </c>
      <c r="C3653" s="9" t="s">
        <v>7206</v>
      </c>
      <c r="D3653" s="30">
        <v>11.561945336797143</v>
      </c>
    </row>
    <row r="3654" spans="1:4" x14ac:dyDescent="0.25">
      <c r="A3654" s="19" t="s">
        <v>7207</v>
      </c>
      <c r="B3654" s="11" t="s">
        <v>28</v>
      </c>
      <c r="C3654" s="11" t="s">
        <v>7208</v>
      </c>
      <c r="D3654" s="29">
        <v>11.561945336797143</v>
      </c>
    </row>
    <row r="3655" spans="1:4" x14ac:dyDescent="0.25">
      <c r="A3655" s="20" t="s">
        <v>7209</v>
      </c>
      <c r="B3655" s="9" t="s">
        <v>28</v>
      </c>
      <c r="C3655" s="9" t="s">
        <v>7210</v>
      </c>
      <c r="D3655" s="30">
        <v>19.269908828664601</v>
      </c>
    </row>
    <row r="3656" spans="1:4" x14ac:dyDescent="0.25">
      <c r="A3656" s="19" t="s">
        <v>651</v>
      </c>
      <c r="B3656" s="11" t="s">
        <v>28</v>
      </c>
      <c r="C3656" s="11" t="s">
        <v>7211</v>
      </c>
      <c r="D3656" s="29">
        <v>11.561945336797143</v>
      </c>
    </row>
    <row r="3657" spans="1:4" x14ac:dyDescent="0.25">
      <c r="A3657" s="20" t="s">
        <v>7212</v>
      </c>
      <c r="B3657" s="9" t="s">
        <v>28</v>
      </c>
      <c r="C3657" s="9" t="s">
        <v>7213</v>
      </c>
      <c r="D3657" s="30">
        <v>11.561945336797143</v>
      </c>
    </row>
    <row r="3658" spans="1:4" x14ac:dyDescent="0.25">
      <c r="A3658" s="19" t="s">
        <v>7214</v>
      </c>
      <c r="B3658" s="11" t="s">
        <v>28</v>
      </c>
      <c r="C3658" s="11" t="s">
        <v>7215</v>
      </c>
      <c r="D3658" s="29">
        <v>26.977872320532061</v>
      </c>
    </row>
    <row r="3659" spans="1:4" x14ac:dyDescent="0.25">
      <c r="A3659" s="20" t="s">
        <v>7216</v>
      </c>
      <c r="B3659" s="9" t="s">
        <v>28</v>
      </c>
      <c r="C3659" s="9" t="s">
        <v>7217</v>
      </c>
      <c r="D3659" s="30">
        <v>11.561945336797143</v>
      </c>
    </row>
    <row r="3660" spans="1:4" x14ac:dyDescent="0.25">
      <c r="A3660" s="19" t="s">
        <v>7218</v>
      </c>
      <c r="B3660" s="11" t="s">
        <v>28</v>
      </c>
      <c r="C3660" s="11" t="s">
        <v>7219</v>
      </c>
      <c r="D3660" s="29">
        <v>11.561945336797143</v>
      </c>
    </row>
    <row r="3661" spans="1:4" x14ac:dyDescent="0.25">
      <c r="A3661" s="20" t="s">
        <v>7220</v>
      </c>
      <c r="B3661" s="9" t="s">
        <v>28</v>
      </c>
      <c r="C3661" s="9" t="s">
        <v>7221</v>
      </c>
      <c r="D3661" s="30">
        <v>94.32239707968121</v>
      </c>
    </row>
    <row r="3662" spans="1:4" x14ac:dyDescent="0.25">
      <c r="A3662" s="19" t="s">
        <v>7222</v>
      </c>
      <c r="B3662" s="11" t="s">
        <v>28</v>
      </c>
      <c r="C3662" s="11" t="s">
        <v>7223</v>
      </c>
      <c r="D3662" s="29">
        <v>34.209978675398439</v>
      </c>
    </row>
    <row r="3663" spans="1:4" x14ac:dyDescent="0.25">
      <c r="A3663" s="20" t="s">
        <v>7224</v>
      </c>
      <c r="B3663" s="9" t="s">
        <v>28</v>
      </c>
      <c r="C3663" s="9" t="s">
        <v>7225</v>
      </c>
      <c r="D3663" s="30">
        <v>11.561945336797143</v>
      </c>
    </row>
    <row r="3664" spans="1:4" x14ac:dyDescent="0.25">
      <c r="A3664" s="19" t="s">
        <v>926</v>
      </c>
      <c r="B3664" s="11" t="s">
        <v>28</v>
      </c>
      <c r="C3664" s="11" t="s">
        <v>7226</v>
      </c>
      <c r="D3664" s="29">
        <v>49.585249900086808</v>
      </c>
    </row>
    <row r="3665" spans="1:4" x14ac:dyDescent="0.25">
      <c r="A3665" s="20" t="s">
        <v>7227</v>
      </c>
      <c r="B3665" s="9" t="s">
        <v>28</v>
      </c>
      <c r="C3665" s="9" t="s">
        <v>7228</v>
      </c>
      <c r="D3665" s="30">
        <v>11.561945336797143</v>
      </c>
    </row>
    <row r="3666" spans="1:4" x14ac:dyDescent="0.25">
      <c r="A3666" s="19" t="s">
        <v>7229</v>
      </c>
      <c r="B3666" s="11" t="s">
        <v>28</v>
      </c>
      <c r="C3666" s="11" t="s">
        <v>7230</v>
      </c>
      <c r="D3666" s="29">
        <v>42.39379930426697</v>
      </c>
    </row>
    <row r="3667" spans="1:4" x14ac:dyDescent="0.25">
      <c r="A3667" s="20" t="s">
        <v>7231</v>
      </c>
      <c r="B3667" s="9" t="s">
        <v>28</v>
      </c>
      <c r="C3667" s="9" t="s">
        <v>7232</v>
      </c>
      <c r="D3667" s="30">
        <v>26.977872320532061</v>
      </c>
    </row>
    <row r="3668" spans="1:4" x14ac:dyDescent="0.25">
      <c r="A3668" s="19" t="s">
        <v>7233</v>
      </c>
      <c r="B3668" s="11" t="s">
        <v>28</v>
      </c>
      <c r="C3668" s="11" t="s">
        <v>7234</v>
      </c>
      <c r="D3668" s="29">
        <v>11.561945336797143</v>
      </c>
    </row>
    <row r="3669" spans="1:4" x14ac:dyDescent="0.25">
      <c r="A3669" s="20" t="s">
        <v>7235</v>
      </c>
      <c r="B3669" s="9" t="s">
        <v>28</v>
      </c>
      <c r="C3669" s="9" t="s">
        <v>7236</v>
      </c>
      <c r="D3669" s="30">
        <v>11.561945336797143</v>
      </c>
    </row>
    <row r="3670" spans="1:4" x14ac:dyDescent="0.25">
      <c r="A3670" s="19" t="s">
        <v>930</v>
      </c>
      <c r="B3670" s="11" t="s">
        <v>28</v>
      </c>
      <c r="C3670" s="11" t="s">
        <v>7237</v>
      </c>
      <c r="D3670" s="29">
        <v>30.831853967469829</v>
      </c>
    </row>
    <row r="3671" spans="1:4" x14ac:dyDescent="0.25">
      <c r="A3671" s="20" t="s">
        <v>7238</v>
      </c>
      <c r="B3671" s="9" t="s">
        <v>28</v>
      </c>
      <c r="C3671" s="9" t="s">
        <v>7239</v>
      </c>
      <c r="D3671" s="30">
        <v>11.561945336797143</v>
      </c>
    </row>
    <row r="3672" spans="1:4" x14ac:dyDescent="0.25">
      <c r="A3672" s="19" t="s">
        <v>7240</v>
      </c>
      <c r="B3672" s="11" t="s">
        <v>28</v>
      </c>
      <c r="C3672" s="11" t="s">
        <v>7241</v>
      </c>
      <c r="D3672" s="29">
        <v>26.977872320532061</v>
      </c>
    </row>
    <row r="3673" spans="1:4" x14ac:dyDescent="0.25">
      <c r="A3673" s="20" t="s">
        <v>7242</v>
      </c>
      <c r="B3673" s="9" t="s">
        <v>28</v>
      </c>
      <c r="C3673" s="9" t="s">
        <v>7243</v>
      </c>
      <c r="D3673" s="30">
        <v>94.32239707968121</v>
      </c>
    </row>
    <row r="3674" spans="1:4" x14ac:dyDescent="0.25">
      <c r="A3674" s="19" t="s">
        <v>7244</v>
      </c>
      <c r="B3674" s="11" t="s">
        <v>28</v>
      </c>
      <c r="C3674" s="11" t="s">
        <v>7245</v>
      </c>
      <c r="D3674" s="29">
        <v>30.831853967469829</v>
      </c>
    </row>
    <row r="3675" spans="1:4" x14ac:dyDescent="0.25">
      <c r="A3675" s="20" t="s">
        <v>7246</v>
      </c>
      <c r="B3675" s="9" t="s">
        <v>28</v>
      </c>
      <c r="C3675" s="9" t="s">
        <v>7247</v>
      </c>
      <c r="D3675" s="30">
        <v>11.561945336797143</v>
      </c>
    </row>
    <row r="3676" spans="1:4" x14ac:dyDescent="0.25">
      <c r="A3676" s="19" t="s">
        <v>7248</v>
      </c>
      <c r="B3676" s="11" t="s">
        <v>28</v>
      </c>
      <c r="C3676" s="11" t="s">
        <v>7249</v>
      </c>
      <c r="D3676" s="29">
        <v>11.561945336797143</v>
      </c>
    </row>
    <row r="3677" spans="1:4" x14ac:dyDescent="0.25">
      <c r="A3677" s="20" t="s">
        <v>7250</v>
      </c>
      <c r="B3677" s="9" t="s">
        <v>28</v>
      </c>
      <c r="C3677" s="9" t="s">
        <v>7251</v>
      </c>
      <c r="D3677" s="30">
        <v>94.32239707968121</v>
      </c>
    </row>
    <row r="3678" spans="1:4" x14ac:dyDescent="0.25">
      <c r="A3678" s="19" t="s">
        <v>7252</v>
      </c>
      <c r="B3678" s="11" t="s">
        <v>28</v>
      </c>
      <c r="C3678" s="11" t="s">
        <v>7253</v>
      </c>
      <c r="D3678" s="29">
        <v>69.371671426807112</v>
      </c>
    </row>
    <row r="3679" spans="1:4" x14ac:dyDescent="0.25">
      <c r="A3679" s="20" t="s">
        <v>7254</v>
      </c>
      <c r="B3679" s="9" t="s">
        <v>28</v>
      </c>
      <c r="C3679" s="9" t="s">
        <v>7255</v>
      </c>
      <c r="D3679" s="30">
        <v>11.561945336797143</v>
      </c>
    </row>
    <row r="3680" spans="1:4" x14ac:dyDescent="0.25">
      <c r="A3680" s="19" t="s">
        <v>7256</v>
      </c>
      <c r="B3680" s="11" t="s">
        <v>28</v>
      </c>
      <c r="C3680" s="11" t="s">
        <v>7257</v>
      </c>
      <c r="D3680" s="29">
        <v>11.561945336797143</v>
      </c>
    </row>
    <row r="3681" spans="1:4" x14ac:dyDescent="0.25">
      <c r="A3681" s="20" t="s">
        <v>7258</v>
      </c>
      <c r="B3681" s="9" t="s">
        <v>28</v>
      </c>
      <c r="C3681" s="9" t="s">
        <v>7259</v>
      </c>
      <c r="D3681" s="30">
        <v>14.990889718784945</v>
      </c>
    </row>
    <row r="3682" spans="1:4" x14ac:dyDescent="0.25">
      <c r="A3682" s="19" t="s">
        <v>7260</v>
      </c>
      <c r="B3682" s="11" t="s">
        <v>28</v>
      </c>
      <c r="C3682" s="11" t="s">
        <v>7261</v>
      </c>
      <c r="D3682" s="29">
        <v>11.561945336797143</v>
      </c>
    </row>
    <row r="3683" spans="1:4" x14ac:dyDescent="0.25">
      <c r="A3683" s="20" t="s">
        <v>7262</v>
      </c>
      <c r="B3683" s="9" t="s">
        <v>28</v>
      </c>
      <c r="C3683" s="9" t="s">
        <v>7263</v>
      </c>
      <c r="D3683" s="30">
        <v>42.39379930426697</v>
      </c>
    </row>
    <row r="3684" spans="1:4" x14ac:dyDescent="0.25">
      <c r="A3684" s="19" t="s">
        <v>7264</v>
      </c>
      <c r="B3684" s="11" t="s">
        <v>28</v>
      </c>
      <c r="C3684" s="11" t="s">
        <v>7265</v>
      </c>
      <c r="D3684" s="29">
        <v>57.272885462933019</v>
      </c>
    </row>
    <row r="3685" spans="1:4" x14ac:dyDescent="0.25">
      <c r="A3685" s="20" t="s">
        <v>7266</v>
      </c>
      <c r="B3685" s="9" t="s">
        <v>28</v>
      </c>
      <c r="C3685" s="9" t="s">
        <v>7267</v>
      </c>
      <c r="D3685" s="30">
        <v>61.116703293854094</v>
      </c>
    </row>
    <row r="3686" spans="1:4" x14ac:dyDescent="0.25">
      <c r="A3686" s="19" t="s">
        <v>7268</v>
      </c>
      <c r="B3686" s="11" t="s">
        <v>28</v>
      </c>
      <c r="C3686" s="11" t="s">
        <v>7269</v>
      </c>
      <c r="D3686" s="29">
        <v>94.32239707968121</v>
      </c>
    </row>
    <row r="3687" spans="1:4" x14ac:dyDescent="0.25">
      <c r="A3687" s="20" t="s">
        <v>7270</v>
      </c>
      <c r="B3687" s="9" t="s">
        <v>28</v>
      </c>
      <c r="C3687" s="9" t="s">
        <v>7271</v>
      </c>
      <c r="D3687" s="30">
        <v>19.269908828664601</v>
      </c>
    </row>
    <row r="3688" spans="1:4" x14ac:dyDescent="0.25">
      <c r="A3688" s="19" t="s">
        <v>7272</v>
      </c>
      <c r="B3688" s="11" t="s">
        <v>28</v>
      </c>
      <c r="C3688" s="11" t="s">
        <v>7273</v>
      </c>
      <c r="D3688" s="29">
        <v>11.561945336797143</v>
      </c>
    </row>
    <row r="3689" spans="1:4" x14ac:dyDescent="0.25">
      <c r="A3689" s="20" t="s">
        <v>7274</v>
      </c>
      <c r="B3689" s="9" t="s">
        <v>28</v>
      </c>
      <c r="C3689" s="9" t="s">
        <v>7275</v>
      </c>
      <c r="D3689" s="30">
        <v>18.834707549706028</v>
      </c>
    </row>
    <row r="3690" spans="1:4" x14ac:dyDescent="0.25">
      <c r="A3690" s="19" t="s">
        <v>7276</v>
      </c>
      <c r="B3690" s="11" t="s">
        <v>28</v>
      </c>
      <c r="C3690" s="11" t="s">
        <v>7277</v>
      </c>
      <c r="D3690" s="29">
        <v>57.809726189005936</v>
      </c>
    </row>
    <row r="3691" spans="1:4" x14ac:dyDescent="0.25">
      <c r="A3691" s="20" t="s">
        <v>7278</v>
      </c>
      <c r="B3691" s="9" t="s">
        <v>28</v>
      </c>
      <c r="C3691" s="9" t="s">
        <v>7279</v>
      </c>
      <c r="D3691" s="30">
        <v>26.977872320532061</v>
      </c>
    </row>
    <row r="3692" spans="1:4" x14ac:dyDescent="0.25">
      <c r="A3692" s="19" t="s">
        <v>7280</v>
      </c>
      <c r="B3692" s="11" t="s">
        <v>28</v>
      </c>
      <c r="C3692" s="11" t="s">
        <v>7281</v>
      </c>
      <c r="D3692" s="29">
        <v>11.561945336797143</v>
      </c>
    </row>
    <row r="3693" spans="1:4" x14ac:dyDescent="0.25">
      <c r="A3693" s="20" t="s">
        <v>7282</v>
      </c>
      <c r="B3693" s="9" t="s">
        <v>28</v>
      </c>
      <c r="C3693" s="9" t="s">
        <v>7283</v>
      </c>
      <c r="D3693" s="30">
        <v>11.561945336797143</v>
      </c>
    </row>
    <row r="3694" spans="1:4" x14ac:dyDescent="0.25">
      <c r="A3694" s="19" t="s">
        <v>7284</v>
      </c>
      <c r="B3694" s="11" t="s">
        <v>28</v>
      </c>
      <c r="C3694" s="11" t="s">
        <v>7285</v>
      </c>
      <c r="D3694" s="29">
        <v>14.990889718784945</v>
      </c>
    </row>
    <row r="3695" spans="1:4" x14ac:dyDescent="0.25">
      <c r="A3695" s="20" t="s">
        <v>7286</v>
      </c>
      <c r="B3695" s="9" t="s">
        <v>28</v>
      </c>
      <c r="C3695" s="9" t="s">
        <v>7287</v>
      </c>
      <c r="D3695" s="30">
        <v>11.561945336797143</v>
      </c>
    </row>
    <row r="3696" spans="1:4" x14ac:dyDescent="0.25">
      <c r="A3696" s="19" t="s">
        <v>7288</v>
      </c>
      <c r="B3696" s="11" t="s">
        <v>28</v>
      </c>
      <c r="C3696" s="11" t="s">
        <v>7289</v>
      </c>
      <c r="D3696" s="29">
        <v>11.561945336797143</v>
      </c>
    </row>
    <row r="3697" spans="1:4" x14ac:dyDescent="0.25">
      <c r="A3697" s="20" t="s">
        <v>7290</v>
      </c>
      <c r="B3697" s="9" t="s">
        <v>28</v>
      </c>
      <c r="C3697" s="9" t="s">
        <v>7291</v>
      </c>
      <c r="D3697" s="30">
        <v>30.831853967469829</v>
      </c>
    </row>
    <row r="3698" spans="1:4" x14ac:dyDescent="0.25">
      <c r="A3698" s="19" t="s">
        <v>1822</v>
      </c>
      <c r="B3698" s="11" t="s">
        <v>28</v>
      </c>
      <c r="C3698" s="11" t="s">
        <v>7292</v>
      </c>
      <c r="D3698" s="29">
        <v>30.831853967469829</v>
      </c>
    </row>
    <row r="3699" spans="1:4" x14ac:dyDescent="0.25">
      <c r="A3699" s="20" t="s">
        <v>7293</v>
      </c>
      <c r="B3699" s="9" t="s">
        <v>28</v>
      </c>
      <c r="C3699" s="9" t="s">
        <v>7294</v>
      </c>
      <c r="D3699" s="30">
        <v>11.561945336797143</v>
      </c>
    </row>
    <row r="3700" spans="1:4" x14ac:dyDescent="0.25">
      <c r="A3700" s="19" t="s">
        <v>7295</v>
      </c>
      <c r="B3700" s="11" t="s">
        <v>28</v>
      </c>
      <c r="C3700" s="11" t="s">
        <v>7296</v>
      </c>
      <c r="D3700" s="29">
        <v>65.517689779869343</v>
      </c>
    </row>
    <row r="3701" spans="1:4" x14ac:dyDescent="0.25">
      <c r="A3701" s="20" t="s">
        <v>7297</v>
      </c>
      <c r="B3701" s="9" t="s">
        <v>28</v>
      </c>
      <c r="C3701" s="9" t="s">
        <v>7298</v>
      </c>
      <c r="D3701" s="30">
        <v>30.831853967469829</v>
      </c>
    </row>
    <row r="3702" spans="1:4" x14ac:dyDescent="0.25">
      <c r="A3702" s="19" t="s">
        <v>7299</v>
      </c>
      <c r="B3702" s="11" t="s">
        <v>28</v>
      </c>
      <c r="C3702" s="11" t="s">
        <v>7300</v>
      </c>
      <c r="D3702" s="29">
        <v>94.32239707968121</v>
      </c>
    </row>
    <row r="3703" spans="1:4" x14ac:dyDescent="0.25">
      <c r="A3703" s="20" t="s">
        <v>7301</v>
      </c>
      <c r="B3703" s="9" t="s">
        <v>28</v>
      </c>
      <c r="C3703" s="9" t="s">
        <v>7302</v>
      </c>
      <c r="D3703" s="30">
        <v>23.123890574598335</v>
      </c>
    </row>
    <row r="3704" spans="1:4" x14ac:dyDescent="0.25">
      <c r="A3704" s="19" t="s">
        <v>7303</v>
      </c>
      <c r="B3704" s="11" t="s">
        <v>28</v>
      </c>
      <c r="C3704" s="11" t="s">
        <v>7304</v>
      </c>
      <c r="D3704" s="29">
        <v>45.741432069165725</v>
      </c>
    </row>
    <row r="3705" spans="1:4" x14ac:dyDescent="0.25">
      <c r="A3705" s="20" t="s">
        <v>7305</v>
      </c>
      <c r="B3705" s="9" t="s">
        <v>28</v>
      </c>
      <c r="C3705" s="9" t="s">
        <v>7306</v>
      </c>
      <c r="D3705" s="30">
        <v>94.32239707968121</v>
      </c>
    </row>
    <row r="3706" spans="1:4" x14ac:dyDescent="0.25">
      <c r="A3706" s="19" t="s">
        <v>7307</v>
      </c>
      <c r="B3706" s="11" t="s">
        <v>28</v>
      </c>
      <c r="C3706" s="11" t="s">
        <v>7308</v>
      </c>
      <c r="D3706" s="29">
        <v>50.101762697138476</v>
      </c>
    </row>
    <row r="3707" spans="1:4" x14ac:dyDescent="0.25">
      <c r="A3707" s="20" t="s">
        <v>7309</v>
      </c>
      <c r="B3707" s="9" t="s">
        <v>28</v>
      </c>
      <c r="C3707" s="9" t="s">
        <v>7310</v>
      </c>
      <c r="D3707" s="30">
        <v>11.561945336797143</v>
      </c>
    </row>
    <row r="3708" spans="1:4" x14ac:dyDescent="0.25">
      <c r="A3708" s="19" t="s">
        <v>7311</v>
      </c>
      <c r="B3708" s="11" t="s">
        <v>28</v>
      </c>
      <c r="C3708" s="11" t="s">
        <v>7312</v>
      </c>
      <c r="D3708" s="29">
        <v>15.415926983734915</v>
      </c>
    </row>
    <row r="3709" spans="1:4" x14ac:dyDescent="0.25">
      <c r="A3709" s="20" t="s">
        <v>7313</v>
      </c>
      <c r="B3709" s="9" t="s">
        <v>28</v>
      </c>
      <c r="C3709" s="9" t="s">
        <v>7314</v>
      </c>
      <c r="D3709" s="30">
        <v>11.561945336797143</v>
      </c>
    </row>
    <row r="3710" spans="1:4" x14ac:dyDescent="0.25">
      <c r="A3710" s="19" t="s">
        <v>7315</v>
      </c>
      <c r="B3710" s="11" t="s">
        <v>28</v>
      </c>
      <c r="C3710" s="11" t="s">
        <v>7316</v>
      </c>
      <c r="D3710" s="29">
        <v>65.517689779869343</v>
      </c>
    </row>
    <row r="3711" spans="1:4" x14ac:dyDescent="0.25">
      <c r="A3711" s="20" t="s">
        <v>7317</v>
      </c>
      <c r="B3711" s="9" t="s">
        <v>28</v>
      </c>
      <c r="C3711" s="9" t="s">
        <v>7318</v>
      </c>
      <c r="D3711" s="30">
        <v>30.366160943473318</v>
      </c>
    </row>
    <row r="3712" spans="1:4" x14ac:dyDescent="0.25">
      <c r="A3712" s="19" t="s">
        <v>7319</v>
      </c>
      <c r="B3712" s="11" t="s">
        <v>28</v>
      </c>
      <c r="C3712" s="11" t="s">
        <v>7320</v>
      </c>
      <c r="D3712" s="29">
        <v>18.834707549706028</v>
      </c>
    </row>
    <row r="3713" spans="1:4" x14ac:dyDescent="0.25">
      <c r="A3713" s="20" t="s">
        <v>2103</v>
      </c>
      <c r="B3713" s="9" t="s">
        <v>28</v>
      </c>
      <c r="C3713" s="9" t="s">
        <v>7321</v>
      </c>
      <c r="D3713" s="30">
        <v>15.415926983734915</v>
      </c>
    </row>
    <row r="3714" spans="1:4" x14ac:dyDescent="0.25">
      <c r="A3714" s="19" t="s">
        <v>7322</v>
      </c>
      <c r="B3714" s="11" t="s">
        <v>28</v>
      </c>
      <c r="C3714" s="11" t="s">
        <v>7323</v>
      </c>
      <c r="D3714" s="29">
        <v>15.415926983734915</v>
      </c>
    </row>
    <row r="3715" spans="1:4" x14ac:dyDescent="0.25">
      <c r="A3715" s="20" t="s">
        <v>7324</v>
      </c>
      <c r="B3715" s="9" t="s">
        <v>28</v>
      </c>
      <c r="C3715" s="9" t="s">
        <v>7325</v>
      </c>
      <c r="D3715" s="30">
        <v>45.741432069165725</v>
      </c>
    </row>
    <row r="3716" spans="1:4" x14ac:dyDescent="0.25">
      <c r="A3716" s="19" t="s">
        <v>7326</v>
      </c>
      <c r="B3716" s="11" t="s">
        <v>28</v>
      </c>
      <c r="C3716" s="11" t="s">
        <v>7327</v>
      </c>
      <c r="D3716" s="29">
        <v>26.522343112552235</v>
      </c>
    </row>
    <row r="3717" spans="1:4" x14ac:dyDescent="0.25">
      <c r="A3717" s="20" t="s">
        <v>7328</v>
      </c>
      <c r="B3717" s="9" t="s">
        <v>28</v>
      </c>
      <c r="C3717" s="9" t="s">
        <v>7329</v>
      </c>
      <c r="D3717" s="30">
        <v>11.561945336797143</v>
      </c>
    </row>
    <row r="3718" spans="1:4" x14ac:dyDescent="0.25">
      <c r="A3718" s="19" t="s">
        <v>7330</v>
      </c>
      <c r="B3718" s="11" t="s">
        <v>28</v>
      </c>
      <c r="C3718" s="11" t="s">
        <v>7331</v>
      </c>
      <c r="D3718" s="29">
        <v>11.561945336797143</v>
      </c>
    </row>
    <row r="3719" spans="1:4" x14ac:dyDescent="0.25">
      <c r="A3719" s="20" t="s">
        <v>3164</v>
      </c>
      <c r="B3719" s="9" t="s">
        <v>28</v>
      </c>
      <c r="C3719" s="9" t="s">
        <v>7332</v>
      </c>
      <c r="D3719" s="30">
        <v>19.269908828664601</v>
      </c>
    </row>
    <row r="3720" spans="1:4" x14ac:dyDescent="0.25">
      <c r="A3720" s="19" t="s">
        <v>7333</v>
      </c>
      <c r="B3720" s="11" t="s">
        <v>28</v>
      </c>
      <c r="C3720" s="11" t="s">
        <v>7334</v>
      </c>
      <c r="D3720" s="29">
        <v>90.468415333747501</v>
      </c>
    </row>
    <row r="3721" spans="1:4" x14ac:dyDescent="0.25">
      <c r="A3721" s="20" t="s">
        <v>7335</v>
      </c>
      <c r="B3721" s="9" t="s">
        <v>28</v>
      </c>
      <c r="C3721" s="9" t="s">
        <v>7336</v>
      </c>
      <c r="D3721" s="30">
        <v>94.32239707968121</v>
      </c>
    </row>
    <row r="3722" spans="1:4" x14ac:dyDescent="0.25">
      <c r="A3722" s="19" t="s">
        <v>7337</v>
      </c>
      <c r="B3722" s="11" t="s">
        <v>28</v>
      </c>
      <c r="C3722" s="11" t="s">
        <v>7338</v>
      </c>
      <c r="D3722" s="29">
        <v>11.561945336797143</v>
      </c>
    </row>
    <row r="3723" spans="1:4" x14ac:dyDescent="0.25">
      <c r="A3723" s="20" t="s">
        <v>7339</v>
      </c>
      <c r="B3723" s="9" t="s">
        <v>28</v>
      </c>
      <c r="C3723" s="9" t="s">
        <v>7340</v>
      </c>
      <c r="D3723" s="30">
        <v>26.977872320532061</v>
      </c>
    </row>
    <row r="3724" spans="1:4" x14ac:dyDescent="0.25">
      <c r="A3724" s="19" t="s">
        <v>7341</v>
      </c>
      <c r="B3724" s="11" t="s">
        <v>28</v>
      </c>
      <c r="C3724" s="11" t="s">
        <v>7342</v>
      </c>
      <c r="D3724" s="29">
        <v>26.977872320532061</v>
      </c>
    </row>
    <row r="3725" spans="1:4" x14ac:dyDescent="0.25">
      <c r="A3725" s="20" t="s">
        <v>7343</v>
      </c>
      <c r="B3725" s="9" t="s">
        <v>28</v>
      </c>
      <c r="C3725" s="9" t="s">
        <v>7344</v>
      </c>
      <c r="D3725" s="30">
        <v>23.123890574598335</v>
      </c>
    </row>
    <row r="3726" spans="1:4" x14ac:dyDescent="0.25">
      <c r="A3726" s="19" t="s">
        <v>7345</v>
      </c>
      <c r="B3726" s="11" t="s">
        <v>28</v>
      </c>
      <c r="C3726" s="11" t="s">
        <v>7346</v>
      </c>
      <c r="D3726" s="29">
        <v>23.123890574598335</v>
      </c>
    </row>
    <row r="3727" spans="1:4" x14ac:dyDescent="0.25">
      <c r="A3727" s="20" t="s">
        <v>7347</v>
      </c>
      <c r="B3727" s="9" t="s">
        <v>28</v>
      </c>
      <c r="C3727" s="9" t="s">
        <v>7348</v>
      </c>
      <c r="D3727" s="30">
        <v>11.561945336797143</v>
      </c>
    </row>
    <row r="3728" spans="1:4" x14ac:dyDescent="0.25">
      <c r="A3728" s="19" t="s">
        <v>7349</v>
      </c>
      <c r="B3728" s="11" t="s">
        <v>28</v>
      </c>
      <c r="C3728" s="11" t="s">
        <v>7350</v>
      </c>
      <c r="D3728" s="29">
        <v>11.561945336797143</v>
      </c>
    </row>
    <row r="3729" spans="1:4" x14ac:dyDescent="0.25">
      <c r="A3729" s="20" t="s">
        <v>7351</v>
      </c>
      <c r="B3729" s="9" t="s">
        <v>28</v>
      </c>
      <c r="C3729" s="9" t="s">
        <v>7352</v>
      </c>
      <c r="D3729" s="30">
        <v>41.89761423824465</v>
      </c>
    </row>
    <row r="3730" spans="1:4" x14ac:dyDescent="0.25">
      <c r="A3730" s="19" t="s">
        <v>7353</v>
      </c>
      <c r="B3730" s="11" t="s">
        <v>28</v>
      </c>
      <c r="C3730" s="11" t="s">
        <v>7354</v>
      </c>
      <c r="D3730" s="29">
        <v>57.809726189005936</v>
      </c>
    </row>
    <row r="3731" spans="1:4" x14ac:dyDescent="0.25">
      <c r="A3731" s="20" t="s">
        <v>7355</v>
      </c>
      <c r="B3731" s="9" t="s">
        <v>28</v>
      </c>
      <c r="C3731" s="9" t="s">
        <v>7356</v>
      </c>
      <c r="D3731" s="30">
        <v>30.831853967469829</v>
      </c>
    </row>
    <row r="3732" spans="1:4" x14ac:dyDescent="0.25">
      <c r="A3732" s="19" t="s">
        <v>7357</v>
      </c>
      <c r="B3732" s="11" t="s">
        <v>28</v>
      </c>
      <c r="C3732" s="11" t="s">
        <v>7358</v>
      </c>
      <c r="D3732" s="29">
        <v>23.123890574598335</v>
      </c>
    </row>
    <row r="3733" spans="1:4" x14ac:dyDescent="0.25">
      <c r="A3733" s="20" t="s">
        <v>7359</v>
      </c>
      <c r="B3733" s="9" t="s">
        <v>28</v>
      </c>
      <c r="C3733" s="9" t="s">
        <v>7360</v>
      </c>
      <c r="D3733" s="30">
        <v>22.678525380627107</v>
      </c>
    </row>
    <row r="3734" spans="1:4" x14ac:dyDescent="0.25">
      <c r="A3734" s="19" t="s">
        <v>7361</v>
      </c>
      <c r="B3734" s="11" t="s">
        <v>28</v>
      </c>
      <c r="C3734" s="11" t="s">
        <v>7362</v>
      </c>
      <c r="D3734" s="29">
        <v>11.561945336797143</v>
      </c>
    </row>
    <row r="3735" spans="1:4" x14ac:dyDescent="0.25">
      <c r="A3735" s="20" t="s">
        <v>7363</v>
      </c>
      <c r="B3735" s="9" t="s">
        <v>28</v>
      </c>
      <c r="C3735" s="9" t="s">
        <v>7364</v>
      </c>
      <c r="D3735" s="30">
        <v>61.116703293854094</v>
      </c>
    </row>
    <row r="3736" spans="1:4" x14ac:dyDescent="0.25">
      <c r="A3736" s="19" t="s">
        <v>7365</v>
      </c>
      <c r="B3736" s="11" t="s">
        <v>28</v>
      </c>
      <c r="C3736" s="11" t="s">
        <v>7366</v>
      </c>
      <c r="D3736" s="29">
        <v>11.561945336797143</v>
      </c>
    </row>
    <row r="3737" spans="1:4" x14ac:dyDescent="0.25">
      <c r="A3737" s="20" t="s">
        <v>7367</v>
      </c>
      <c r="B3737" s="9" t="s">
        <v>28</v>
      </c>
      <c r="C3737" s="9" t="s">
        <v>7368</v>
      </c>
      <c r="D3737" s="30">
        <v>57.809726189005936</v>
      </c>
    </row>
    <row r="3738" spans="1:4" x14ac:dyDescent="0.25">
      <c r="A3738" s="19" t="s">
        <v>7369</v>
      </c>
      <c r="B3738" s="11" t="s">
        <v>28</v>
      </c>
      <c r="C3738" s="11" t="s">
        <v>7370</v>
      </c>
      <c r="D3738" s="29">
        <v>14.990889718784945</v>
      </c>
    </row>
    <row r="3739" spans="1:4" x14ac:dyDescent="0.25">
      <c r="A3739" s="20" t="s">
        <v>7371</v>
      </c>
      <c r="B3739" s="9" t="s">
        <v>28</v>
      </c>
      <c r="C3739" s="9" t="s">
        <v>7372</v>
      </c>
      <c r="D3739" s="30">
        <v>26.977872320532061</v>
      </c>
    </row>
    <row r="3740" spans="1:4" x14ac:dyDescent="0.25">
      <c r="A3740" s="19" t="s">
        <v>7373</v>
      </c>
      <c r="B3740" s="11" t="s">
        <v>28</v>
      </c>
      <c r="C3740" s="11" t="s">
        <v>7374</v>
      </c>
      <c r="D3740" s="29">
        <v>94.32239707968121</v>
      </c>
    </row>
    <row r="3741" spans="1:4" x14ac:dyDescent="0.25">
      <c r="A3741" s="20" t="s">
        <v>7375</v>
      </c>
      <c r="B3741" s="9" t="s">
        <v>28</v>
      </c>
      <c r="C3741" s="9" t="s">
        <v>7376</v>
      </c>
      <c r="D3741" s="30">
        <v>53.429067731007883</v>
      </c>
    </row>
    <row r="3742" spans="1:4" x14ac:dyDescent="0.25">
      <c r="A3742" s="19" t="s">
        <v>7377</v>
      </c>
      <c r="B3742" s="11" t="s">
        <v>28</v>
      </c>
      <c r="C3742" s="11" t="s">
        <v>7378</v>
      </c>
      <c r="D3742" s="29">
        <v>41.89761423824465</v>
      </c>
    </row>
    <row r="3743" spans="1:4" x14ac:dyDescent="0.25">
      <c r="A3743" s="20" t="s">
        <v>7379</v>
      </c>
      <c r="B3743" s="9" t="s">
        <v>28</v>
      </c>
      <c r="C3743" s="9" t="s">
        <v>7380</v>
      </c>
      <c r="D3743" s="30">
        <v>11.561945336797143</v>
      </c>
    </row>
    <row r="3744" spans="1:4" x14ac:dyDescent="0.25">
      <c r="A3744" s="19" t="s">
        <v>7381</v>
      </c>
      <c r="B3744" s="11" t="s">
        <v>28</v>
      </c>
      <c r="C3744" s="11" t="s">
        <v>7382</v>
      </c>
      <c r="D3744" s="29">
        <v>15.415926983734915</v>
      </c>
    </row>
    <row r="3745" spans="1:4" x14ac:dyDescent="0.25">
      <c r="A3745" s="20" t="s">
        <v>7383</v>
      </c>
      <c r="B3745" s="9" t="s">
        <v>28</v>
      </c>
      <c r="C3745" s="9" t="s">
        <v>7384</v>
      </c>
      <c r="D3745" s="30">
        <v>30.366160943473318</v>
      </c>
    </row>
    <row r="3746" spans="1:4" x14ac:dyDescent="0.25">
      <c r="A3746" s="19" t="s">
        <v>7385</v>
      </c>
      <c r="B3746" s="11" t="s">
        <v>28</v>
      </c>
      <c r="C3746" s="11" t="s">
        <v>7386</v>
      </c>
      <c r="D3746" s="29">
        <v>11.561945336797143</v>
      </c>
    </row>
    <row r="3747" spans="1:4" x14ac:dyDescent="0.25">
      <c r="A3747" s="20" t="s">
        <v>7387</v>
      </c>
      <c r="B3747" s="9" t="s">
        <v>28</v>
      </c>
      <c r="C3747" s="9" t="s">
        <v>7388</v>
      </c>
      <c r="D3747" s="30">
        <v>38.539817558333247</v>
      </c>
    </row>
    <row r="3748" spans="1:4" x14ac:dyDescent="0.25">
      <c r="A3748" s="19" t="s">
        <v>7389</v>
      </c>
      <c r="B3748" s="11" t="s">
        <v>28</v>
      </c>
      <c r="C3748" s="11" t="s">
        <v>7390</v>
      </c>
      <c r="D3748" s="29">
        <v>23.123890574598335</v>
      </c>
    </row>
    <row r="3749" spans="1:4" x14ac:dyDescent="0.25">
      <c r="A3749" s="20" t="s">
        <v>7391</v>
      </c>
      <c r="B3749" s="9" t="s">
        <v>28</v>
      </c>
      <c r="C3749" s="9" t="s">
        <v>7392</v>
      </c>
      <c r="D3749" s="30">
        <v>41.89761423824465</v>
      </c>
    </row>
    <row r="3750" spans="1:4" x14ac:dyDescent="0.25">
      <c r="A3750" s="19" t="s">
        <v>7393</v>
      </c>
      <c r="B3750" s="11" t="s">
        <v>28</v>
      </c>
      <c r="C3750" s="11" t="s">
        <v>7394</v>
      </c>
      <c r="D3750" s="29">
        <v>69.371671426807112</v>
      </c>
    </row>
    <row r="3751" spans="1:4" x14ac:dyDescent="0.25">
      <c r="A3751" s="20" t="s">
        <v>7395</v>
      </c>
      <c r="B3751" s="9" t="s">
        <v>28</v>
      </c>
      <c r="C3751" s="9" t="s">
        <v>7396</v>
      </c>
      <c r="D3751" s="30">
        <v>94.32239707968121</v>
      </c>
    </row>
    <row r="3752" spans="1:4" x14ac:dyDescent="0.25">
      <c r="A3752" s="19" t="s">
        <v>7397</v>
      </c>
      <c r="B3752" s="11" t="s">
        <v>28</v>
      </c>
      <c r="C3752" s="11" t="s">
        <v>7398</v>
      </c>
      <c r="D3752" s="29">
        <v>15.415926983734915</v>
      </c>
    </row>
    <row r="3753" spans="1:4" x14ac:dyDescent="0.25">
      <c r="A3753" s="20" t="s">
        <v>7399</v>
      </c>
      <c r="B3753" s="9" t="s">
        <v>28</v>
      </c>
      <c r="C3753" s="9" t="s">
        <v>7400</v>
      </c>
      <c r="D3753" s="30">
        <v>30.366160943473318</v>
      </c>
    </row>
    <row r="3754" spans="1:4" x14ac:dyDescent="0.25">
      <c r="A3754" s="19" t="s">
        <v>7401</v>
      </c>
      <c r="B3754" s="11" t="s">
        <v>28</v>
      </c>
      <c r="C3754" s="11" t="s">
        <v>7402</v>
      </c>
      <c r="D3754" s="29">
        <v>11.561945336797143</v>
      </c>
    </row>
    <row r="3755" spans="1:4" x14ac:dyDescent="0.25">
      <c r="A3755" s="20" t="s">
        <v>7403</v>
      </c>
      <c r="B3755" s="9" t="s">
        <v>28</v>
      </c>
      <c r="C3755" s="9" t="s">
        <v>7404</v>
      </c>
      <c r="D3755" s="30">
        <v>23.123890574598335</v>
      </c>
    </row>
    <row r="3756" spans="1:4" x14ac:dyDescent="0.25">
      <c r="A3756" s="19" t="s">
        <v>7405</v>
      </c>
      <c r="B3756" s="11" t="s">
        <v>28</v>
      </c>
      <c r="C3756" s="11" t="s">
        <v>7406</v>
      </c>
      <c r="D3756" s="29">
        <v>65.517689779869343</v>
      </c>
    </row>
    <row r="3757" spans="1:4" x14ac:dyDescent="0.25">
      <c r="A3757" s="20" t="s">
        <v>7407</v>
      </c>
      <c r="B3757" s="9" t="s">
        <v>28</v>
      </c>
      <c r="C3757" s="9" t="s">
        <v>7408</v>
      </c>
      <c r="D3757" s="30">
        <v>11.561945336797143</v>
      </c>
    </row>
    <row r="3758" spans="1:4" x14ac:dyDescent="0.25">
      <c r="A3758" s="19" t="s">
        <v>1553</v>
      </c>
      <c r="B3758" s="11" t="s">
        <v>28</v>
      </c>
      <c r="C3758" s="11" t="s">
        <v>7409</v>
      </c>
      <c r="D3758" s="29">
        <v>15.415926983734915</v>
      </c>
    </row>
    <row r="3759" spans="1:4" x14ac:dyDescent="0.25">
      <c r="A3759" s="20" t="s">
        <v>7410</v>
      </c>
      <c r="B3759" s="9" t="s">
        <v>28</v>
      </c>
      <c r="C3759" s="9" t="s">
        <v>7411</v>
      </c>
      <c r="D3759" s="30">
        <v>23.123890574598335</v>
      </c>
    </row>
    <row r="3760" spans="1:4" x14ac:dyDescent="0.25">
      <c r="A3760" s="19" t="s">
        <v>7412</v>
      </c>
      <c r="B3760" s="11" t="s">
        <v>28</v>
      </c>
      <c r="C3760" s="11" t="s">
        <v>7413</v>
      </c>
      <c r="D3760" s="29">
        <v>38.539817558333247</v>
      </c>
    </row>
    <row r="3761" spans="1:4" x14ac:dyDescent="0.25">
      <c r="A3761" s="20" t="s">
        <v>7414</v>
      </c>
      <c r="B3761" s="9" t="s">
        <v>28</v>
      </c>
      <c r="C3761" s="9" t="s">
        <v>7415</v>
      </c>
      <c r="D3761" s="30">
        <v>23.123890574598335</v>
      </c>
    </row>
    <row r="3762" spans="1:4" x14ac:dyDescent="0.25">
      <c r="A3762" s="19" t="s">
        <v>7416</v>
      </c>
      <c r="B3762" s="11" t="s">
        <v>28</v>
      </c>
      <c r="C3762" s="11" t="s">
        <v>7417</v>
      </c>
      <c r="D3762" s="29">
        <v>22.678525380627107</v>
      </c>
    </row>
    <row r="3763" spans="1:4" x14ac:dyDescent="0.25">
      <c r="A3763" s="20" t="s">
        <v>7418</v>
      </c>
      <c r="B3763" s="9" t="s">
        <v>28</v>
      </c>
      <c r="C3763" s="9" t="s">
        <v>7419</v>
      </c>
      <c r="D3763" s="30">
        <v>15.415926983734915</v>
      </c>
    </row>
    <row r="3764" spans="1:4" x14ac:dyDescent="0.25">
      <c r="A3764" s="19" t="s">
        <v>7420</v>
      </c>
      <c r="B3764" s="11" t="s">
        <v>28</v>
      </c>
      <c r="C3764" s="11" t="s">
        <v>7421</v>
      </c>
      <c r="D3764" s="29">
        <v>11.561945336797143</v>
      </c>
    </row>
    <row r="3765" spans="1:4" x14ac:dyDescent="0.25">
      <c r="A3765" s="20" t="s">
        <v>7422</v>
      </c>
      <c r="B3765" s="9" t="s">
        <v>28</v>
      </c>
      <c r="C3765" s="9" t="s">
        <v>7423</v>
      </c>
      <c r="D3765" s="30">
        <v>23.123890574598335</v>
      </c>
    </row>
    <row r="3766" spans="1:4" x14ac:dyDescent="0.25">
      <c r="A3766" s="19" t="s">
        <v>7424</v>
      </c>
      <c r="B3766" s="11" t="s">
        <v>28</v>
      </c>
      <c r="C3766" s="11" t="s">
        <v>7425</v>
      </c>
      <c r="D3766" s="29">
        <v>11.561945336797143</v>
      </c>
    </row>
    <row r="3767" spans="1:4" x14ac:dyDescent="0.25">
      <c r="A3767" s="20" t="s">
        <v>7426</v>
      </c>
      <c r="B3767" s="9" t="s">
        <v>28</v>
      </c>
      <c r="C3767" s="9" t="s">
        <v>7427</v>
      </c>
      <c r="D3767" s="30">
        <v>26.977872320532061</v>
      </c>
    </row>
    <row r="3768" spans="1:4" x14ac:dyDescent="0.25">
      <c r="A3768" s="19" t="s">
        <v>7428</v>
      </c>
      <c r="B3768" s="11" t="s">
        <v>28</v>
      </c>
      <c r="C3768" s="11" t="s">
        <v>7429</v>
      </c>
      <c r="D3768" s="29">
        <v>22.678525380627107</v>
      </c>
    </row>
    <row r="3769" spans="1:4" x14ac:dyDescent="0.25">
      <c r="A3769" s="20" t="s">
        <v>7430</v>
      </c>
      <c r="B3769" s="9" t="s">
        <v>28</v>
      </c>
      <c r="C3769" s="9" t="s">
        <v>7431</v>
      </c>
      <c r="D3769" s="30">
        <v>26.977872320532061</v>
      </c>
    </row>
    <row r="3770" spans="1:4" x14ac:dyDescent="0.25">
      <c r="A3770" s="19" t="s">
        <v>7432</v>
      </c>
      <c r="B3770" s="11" t="s">
        <v>28</v>
      </c>
      <c r="C3770" s="11" t="s">
        <v>7433</v>
      </c>
      <c r="D3770" s="29">
        <v>11.561945336797143</v>
      </c>
    </row>
    <row r="3771" spans="1:4" x14ac:dyDescent="0.25">
      <c r="A3771" s="20" t="s">
        <v>7434</v>
      </c>
      <c r="B3771" s="9" t="s">
        <v>28</v>
      </c>
      <c r="C3771" s="9" t="s">
        <v>7435</v>
      </c>
      <c r="D3771" s="30">
        <v>11.561945336797143</v>
      </c>
    </row>
    <row r="3772" spans="1:4" x14ac:dyDescent="0.25">
      <c r="A3772" s="19" t="s">
        <v>7436</v>
      </c>
      <c r="B3772" s="11" t="s">
        <v>28</v>
      </c>
      <c r="C3772" s="11" t="s">
        <v>7437</v>
      </c>
      <c r="D3772" s="29">
        <v>11.561945336797143</v>
      </c>
    </row>
    <row r="3773" spans="1:4" x14ac:dyDescent="0.25">
      <c r="A3773" s="20" t="s">
        <v>7438</v>
      </c>
      <c r="B3773" s="9" t="s">
        <v>28</v>
      </c>
      <c r="C3773" s="9" t="s">
        <v>7439</v>
      </c>
      <c r="D3773" s="30">
        <v>49.20086809719551</v>
      </c>
    </row>
    <row r="3774" spans="1:4" x14ac:dyDescent="0.25">
      <c r="A3774" s="19" t="s">
        <v>7440</v>
      </c>
      <c r="B3774" s="11" t="s">
        <v>28</v>
      </c>
      <c r="C3774" s="11" t="s">
        <v>7441</v>
      </c>
      <c r="D3774" s="29">
        <v>11.561945336797143</v>
      </c>
    </row>
    <row r="3775" spans="1:4" x14ac:dyDescent="0.25">
      <c r="A3775" s="20" t="s">
        <v>7442</v>
      </c>
      <c r="B3775" s="9" t="s">
        <v>28</v>
      </c>
      <c r="C3775" s="9" t="s">
        <v>7443</v>
      </c>
      <c r="D3775" s="30">
        <v>94.32239707968121</v>
      </c>
    </row>
    <row r="3776" spans="1:4" x14ac:dyDescent="0.25">
      <c r="A3776" s="19" t="s">
        <v>7444</v>
      </c>
      <c r="B3776" s="11" t="s">
        <v>28</v>
      </c>
      <c r="C3776" s="11" t="s">
        <v>7445</v>
      </c>
      <c r="D3776" s="29">
        <v>30.831853967469829</v>
      </c>
    </row>
    <row r="3777" spans="1:4" x14ac:dyDescent="0.25">
      <c r="A3777" s="20" t="s">
        <v>7446</v>
      </c>
      <c r="B3777" s="9" t="s">
        <v>28</v>
      </c>
      <c r="C3777" s="9" t="s">
        <v>7447</v>
      </c>
      <c r="D3777" s="30">
        <v>11.561945336797143</v>
      </c>
    </row>
    <row r="3778" spans="1:4" x14ac:dyDescent="0.25">
      <c r="A3778" s="19" t="s">
        <v>7448</v>
      </c>
      <c r="B3778" s="11" t="s">
        <v>28</v>
      </c>
      <c r="C3778" s="11" t="s">
        <v>7449</v>
      </c>
      <c r="D3778" s="29">
        <v>11.561945336797143</v>
      </c>
    </row>
    <row r="3779" spans="1:4" x14ac:dyDescent="0.25">
      <c r="A3779" s="20" t="s">
        <v>7450</v>
      </c>
      <c r="B3779" s="9" t="s">
        <v>28</v>
      </c>
      <c r="C3779" s="9" t="s">
        <v>7451</v>
      </c>
      <c r="D3779" s="30">
        <v>53.429067731007883</v>
      </c>
    </row>
    <row r="3780" spans="1:4" x14ac:dyDescent="0.25">
      <c r="A3780" s="19" t="s">
        <v>7452</v>
      </c>
      <c r="B3780" s="11" t="s">
        <v>28</v>
      </c>
      <c r="C3780" s="11" t="s">
        <v>7453</v>
      </c>
      <c r="D3780" s="29">
        <v>68.419957152804955</v>
      </c>
    </row>
    <row r="3781" spans="1:4" x14ac:dyDescent="0.25">
      <c r="A3781" s="20" t="s">
        <v>7454</v>
      </c>
      <c r="B3781" s="9" t="s">
        <v>28</v>
      </c>
      <c r="C3781" s="9" t="s">
        <v>7455</v>
      </c>
      <c r="D3781" s="30">
        <v>23.123890574598335</v>
      </c>
    </row>
    <row r="3782" spans="1:4" x14ac:dyDescent="0.25">
      <c r="A3782" s="19" t="s">
        <v>7456</v>
      </c>
      <c r="B3782" s="11" t="s">
        <v>28</v>
      </c>
      <c r="C3782" s="11" t="s">
        <v>7457</v>
      </c>
      <c r="D3782" s="29">
        <v>30.831853967469829</v>
      </c>
    </row>
    <row r="3783" spans="1:4" x14ac:dyDescent="0.25">
      <c r="A3783" s="20" t="s">
        <v>7458</v>
      </c>
      <c r="B3783" s="9" t="s">
        <v>28</v>
      </c>
      <c r="C3783" s="9" t="s">
        <v>7459</v>
      </c>
      <c r="D3783" s="30">
        <v>94.32239707968121</v>
      </c>
    </row>
    <row r="3784" spans="1:4" x14ac:dyDescent="0.25">
      <c r="A3784" s="19" t="s">
        <v>7460</v>
      </c>
      <c r="B3784" s="11" t="s">
        <v>28</v>
      </c>
      <c r="C3784" s="11" t="s">
        <v>7461</v>
      </c>
      <c r="D3784" s="29">
        <v>15.415926983734915</v>
      </c>
    </row>
    <row r="3785" spans="1:4" x14ac:dyDescent="0.25">
      <c r="A3785" s="20" t="s">
        <v>7462</v>
      </c>
      <c r="B3785" s="9" t="s">
        <v>28</v>
      </c>
      <c r="C3785" s="9" t="s">
        <v>7463</v>
      </c>
      <c r="D3785" s="30">
        <v>11.561945336797143</v>
      </c>
    </row>
    <row r="3786" spans="1:4" x14ac:dyDescent="0.25">
      <c r="A3786" s="19" t="s">
        <v>7464</v>
      </c>
      <c r="B3786" s="11" t="s">
        <v>28</v>
      </c>
      <c r="C3786" s="11" t="s">
        <v>7465</v>
      </c>
      <c r="D3786" s="29">
        <v>26.977872320532061</v>
      </c>
    </row>
    <row r="3787" spans="1:4" x14ac:dyDescent="0.25">
      <c r="A3787" s="20" t="s">
        <v>7466</v>
      </c>
      <c r="B3787" s="9" t="s">
        <v>28</v>
      </c>
      <c r="C3787" s="9" t="s">
        <v>7467</v>
      </c>
      <c r="D3787" s="30">
        <v>11.561945336797143</v>
      </c>
    </row>
    <row r="3788" spans="1:4" x14ac:dyDescent="0.25">
      <c r="A3788" s="19" t="s">
        <v>7468</v>
      </c>
      <c r="B3788" s="11" t="s">
        <v>28</v>
      </c>
      <c r="C3788" s="11" t="s">
        <v>7469</v>
      </c>
      <c r="D3788" s="29">
        <v>11.561945336797143</v>
      </c>
    </row>
    <row r="3789" spans="1:4" x14ac:dyDescent="0.25">
      <c r="A3789" s="20" t="s">
        <v>7470</v>
      </c>
      <c r="B3789" s="9" t="s">
        <v>28</v>
      </c>
      <c r="C3789" s="9" t="s">
        <v>7471</v>
      </c>
      <c r="D3789" s="30">
        <v>38.539817558333247</v>
      </c>
    </row>
    <row r="3790" spans="1:4" x14ac:dyDescent="0.25">
      <c r="A3790" s="19" t="s">
        <v>7472</v>
      </c>
      <c r="B3790" s="11" t="s">
        <v>28</v>
      </c>
      <c r="C3790" s="11" t="s">
        <v>7473</v>
      </c>
      <c r="D3790" s="29">
        <v>15.415926983734915</v>
      </c>
    </row>
    <row r="3791" spans="1:4" x14ac:dyDescent="0.25">
      <c r="A3791" s="20" t="s">
        <v>7474</v>
      </c>
      <c r="B3791" s="9" t="s">
        <v>28</v>
      </c>
      <c r="C3791" s="9" t="s">
        <v>7475</v>
      </c>
      <c r="D3791" s="30">
        <v>11.561945336797143</v>
      </c>
    </row>
    <row r="3792" spans="1:4" x14ac:dyDescent="0.25">
      <c r="A3792" s="19" t="s">
        <v>7476</v>
      </c>
      <c r="B3792" s="11" t="s">
        <v>28</v>
      </c>
      <c r="C3792" s="11" t="s">
        <v>7477</v>
      </c>
      <c r="D3792" s="29">
        <v>11.561945336797143</v>
      </c>
    </row>
    <row r="3793" spans="1:4" x14ac:dyDescent="0.25">
      <c r="A3793" s="20" t="s">
        <v>7478</v>
      </c>
      <c r="B3793" s="9" t="s">
        <v>28</v>
      </c>
      <c r="C3793" s="9" t="s">
        <v>7479</v>
      </c>
      <c r="D3793" s="30">
        <v>18.834707549706028</v>
      </c>
    </row>
    <row r="3794" spans="1:4" x14ac:dyDescent="0.25">
      <c r="A3794" s="19" t="s">
        <v>7480</v>
      </c>
      <c r="B3794" s="11" t="s">
        <v>28</v>
      </c>
      <c r="C3794" s="11" t="s">
        <v>7481</v>
      </c>
      <c r="D3794" s="29">
        <v>23.123890574598335</v>
      </c>
    </row>
    <row r="3795" spans="1:4" x14ac:dyDescent="0.25">
      <c r="A3795" s="20" t="s">
        <v>7482</v>
      </c>
      <c r="B3795" s="9" t="s">
        <v>28</v>
      </c>
      <c r="C3795" s="9" t="s">
        <v>7483</v>
      </c>
      <c r="D3795" s="30">
        <v>94.32239707968121</v>
      </c>
    </row>
    <row r="3796" spans="1:4" x14ac:dyDescent="0.25">
      <c r="A3796" s="19" t="s">
        <v>7484</v>
      </c>
      <c r="B3796" s="11" t="s">
        <v>28</v>
      </c>
      <c r="C3796" s="11" t="s">
        <v>7485</v>
      </c>
      <c r="D3796" s="29">
        <v>46.247780951204746</v>
      </c>
    </row>
    <row r="3797" spans="1:4" x14ac:dyDescent="0.25">
      <c r="A3797" s="20" t="s">
        <v>7486</v>
      </c>
      <c r="B3797" s="9" t="s">
        <v>28</v>
      </c>
      <c r="C3797" s="9" t="s">
        <v>7487</v>
      </c>
      <c r="D3797" s="30">
        <v>11.561945336797143</v>
      </c>
    </row>
    <row r="3798" spans="1:4" x14ac:dyDescent="0.25">
      <c r="A3798" s="19" t="s">
        <v>7488</v>
      </c>
      <c r="B3798" s="11" t="s">
        <v>28</v>
      </c>
      <c r="C3798" s="11" t="s">
        <v>7489</v>
      </c>
      <c r="D3798" s="29">
        <v>11.561945336797143</v>
      </c>
    </row>
    <row r="3799" spans="1:4" x14ac:dyDescent="0.25">
      <c r="A3799" s="20" t="s">
        <v>7490</v>
      </c>
      <c r="B3799" s="9" t="s">
        <v>28</v>
      </c>
      <c r="C3799" s="9" t="s">
        <v>7491</v>
      </c>
      <c r="D3799" s="30">
        <v>19.269908828664601</v>
      </c>
    </row>
    <row r="3800" spans="1:4" x14ac:dyDescent="0.25">
      <c r="A3800" s="19" t="s">
        <v>7492</v>
      </c>
      <c r="B3800" s="11" t="s">
        <v>28</v>
      </c>
      <c r="C3800" s="11" t="s">
        <v>7493</v>
      </c>
      <c r="D3800" s="29">
        <v>46.247780951204746</v>
      </c>
    </row>
    <row r="3801" spans="1:4" x14ac:dyDescent="0.25">
      <c r="A3801" s="20" t="s">
        <v>7494</v>
      </c>
      <c r="B3801" s="9" t="s">
        <v>28</v>
      </c>
      <c r="C3801" s="9" t="s">
        <v>7495</v>
      </c>
      <c r="D3801" s="30">
        <v>11.561945336797143</v>
      </c>
    </row>
    <row r="3802" spans="1:4" x14ac:dyDescent="0.25">
      <c r="A3802" s="19" t="s">
        <v>7496</v>
      </c>
      <c r="B3802" s="11" t="s">
        <v>28</v>
      </c>
      <c r="C3802" s="11" t="s">
        <v>7497</v>
      </c>
      <c r="D3802" s="29">
        <v>94.32239707968121</v>
      </c>
    </row>
    <row r="3803" spans="1:4" x14ac:dyDescent="0.25">
      <c r="A3803" s="20" t="s">
        <v>7498</v>
      </c>
      <c r="B3803" s="9" t="s">
        <v>28</v>
      </c>
      <c r="C3803" s="9" t="s">
        <v>7499</v>
      </c>
      <c r="D3803" s="30">
        <v>11.561945336797143</v>
      </c>
    </row>
    <row r="3804" spans="1:4" x14ac:dyDescent="0.25">
      <c r="A3804" s="19" t="s">
        <v>7500</v>
      </c>
      <c r="B3804" s="11" t="s">
        <v>28</v>
      </c>
      <c r="C3804" s="11" t="s">
        <v>7501</v>
      </c>
      <c r="D3804" s="29">
        <v>11.561945336797143</v>
      </c>
    </row>
    <row r="3805" spans="1:4" x14ac:dyDescent="0.25">
      <c r="A3805" s="20" t="s">
        <v>7502</v>
      </c>
      <c r="B3805" s="9" t="s">
        <v>28</v>
      </c>
      <c r="C3805" s="9" t="s">
        <v>7503</v>
      </c>
      <c r="D3805" s="30">
        <v>18.834707549706028</v>
      </c>
    </row>
    <row r="3806" spans="1:4" x14ac:dyDescent="0.25">
      <c r="A3806" s="19" t="s">
        <v>7504</v>
      </c>
      <c r="B3806" s="11" t="s">
        <v>28</v>
      </c>
      <c r="C3806" s="11" t="s">
        <v>7505</v>
      </c>
      <c r="D3806" s="29">
        <v>11.561945336797143</v>
      </c>
    </row>
    <row r="3807" spans="1:4" x14ac:dyDescent="0.25">
      <c r="A3807" s="20" t="s">
        <v>7506</v>
      </c>
      <c r="B3807" s="9" t="s">
        <v>28</v>
      </c>
      <c r="C3807" s="9" t="s">
        <v>7507</v>
      </c>
      <c r="D3807" s="30">
        <v>94.32239707968121</v>
      </c>
    </row>
    <row r="3808" spans="1:4" x14ac:dyDescent="0.25">
      <c r="A3808" s="19" t="s">
        <v>7508</v>
      </c>
      <c r="B3808" s="11" t="s">
        <v>28</v>
      </c>
      <c r="C3808" s="11" t="s">
        <v>7509</v>
      </c>
      <c r="D3808" s="29">
        <v>94.32239707968121</v>
      </c>
    </row>
    <row r="3809" spans="1:4" x14ac:dyDescent="0.25">
      <c r="A3809" s="20" t="s">
        <v>7510</v>
      </c>
      <c r="B3809" s="9" t="s">
        <v>28</v>
      </c>
      <c r="C3809" s="9" t="s">
        <v>7511</v>
      </c>
      <c r="D3809" s="30">
        <v>93.73473677854507</v>
      </c>
    </row>
    <row r="3810" spans="1:4" x14ac:dyDescent="0.25">
      <c r="A3810" s="19" t="s">
        <v>7512</v>
      </c>
      <c r="B3810" s="11" t="s">
        <v>28</v>
      </c>
      <c r="C3810" s="11" t="s">
        <v>7513</v>
      </c>
      <c r="D3810" s="29">
        <v>11.561945336797143</v>
      </c>
    </row>
    <row r="3811" spans="1:4" x14ac:dyDescent="0.25">
      <c r="A3811" s="20" t="s">
        <v>7514</v>
      </c>
      <c r="B3811" s="9" t="s">
        <v>28</v>
      </c>
      <c r="C3811" s="9" t="s">
        <v>7515</v>
      </c>
      <c r="D3811" s="30">
        <v>11.561945336797143</v>
      </c>
    </row>
    <row r="3812" spans="1:4" x14ac:dyDescent="0.25">
      <c r="A3812" s="19" t="s">
        <v>7516</v>
      </c>
      <c r="B3812" s="11" t="s">
        <v>28</v>
      </c>
      <c r="C3812" s="11" t="s">
        <v>7517</v>
      </c>
      <c r="D3812" s="29">
        <v>38.053796506319522</v>
      </c>
    </row>
    <row r="3813" spans="1:4" x14ac:dyDescent="0.25">
      <c r="A3813" s="20" t="s">
        <v>7518</v>
      </c>
      <c r="B3813" s="9" t="s">
        <v>28</v>
      </c>
      <c r="C3813" s="9" t="s">
        <v>7519</v>
      </c>
      <c r="D3813" s="30">
        <v>11.561945336797143</v>
      </c>
    </row>
    <row r="3814" spans="1:4" x14ac:dyDescent="0.25">
      <c r="A3814" s="19" t="s">
        <v>7520</v>
      </c>
      <c r="B3814" s="11" t="s">
        <v>28</v>
      </c>
      <c r="C3814" s="11" t="s">
        <v>7521</v>
      </c>
      <c r="D3814" s="29">
        <v>15.415926983734915</v>
      </c>
    </row>
    <row r="3815" spans="1:4" x14ac:dyDescent="0.25">
      <c r="A3815" s="20" t="s">
        <v>7522</v>
      </c>
      <c r="B3815" s="9" t="s">
        <v>28</v>
      </c>
      <c r="C3815" s="9" t="s">
        <v>7523</v>
      </c>
      <c r="D3815" s="30">
        <v>15.415926983734915</v>
      </c>
    </row>
    <row r="3816" spans="1:4" x14ac:dyDescent="0.25">
      <c r="A3816" s="19" t="s">
        <v>7524</v>
      </c>
      <c r="B3816" s="11" t="s">
        <v>28</v>
      </c>
      <c r="C3816" s="11" t="s">
        <v>7525</v>
      </c>
      <c r="D3816" s="29">
        <v>11.561945336797143</v>
      </c>
    </row>
    <row r="3817" spans="1:4" x14ac:dyDescent="0.25">
      <c r="A3817" s="20" t="s">
        <v>7526</v>
      </c>
      <c r="B3817" s="9" t="s">
        <v>28</v>
      </c>
      <c r="C3817" s="9" t="s">
        <v>7527</v>
      </c>
      <c r="D3817" s="30">
        <v>15.415926983734915</v>
      </c>
    </row>
    <row r="3818" spans="1:4" x14ac:dyDescent="0.25">
      <c r="A3818" s="19" t="s">
        <v>7528</v>
      </c>
      <c r="B3818" s="11" t="s">
        <v>28</v>
      </c>
      <c r="C3818" s="11" t="s">
        <v>7529</v>
      </c>
      <c r="D3818" s="29">
        <v>11.561945336797143</v>
      </c>
    </row>
    <row r="3819" spans="1:4" x14ac:dyDescent="0.25">
      <c r="A3819" s="20" t="s">
        <v>7530</v>
      </c>
      <c r="B3819" s="9" t="s">
        <v>28</v>
      </c>
      <c r="C3819" s="9" t="s">
        <v>7531</v>
      </c>
      <c r="D3819" s="30">
        <v>34.685835713403556</v>
      </c>
    </row>
    <row r="3820" spans="1:4" x14ac:dyDescent="0.25">
      <c r="A3820" s="19" t="s">
        <v>7532</v>
      </c>
      <c r="B3820" s="11" t="s">
        <v>28</v>
      </c>
      <c r="C3820" s="11" t="s">
        <v>7533</v>
      </c>
      <c r="D3820" s="29">
        <v>23.123890574598335</v>
      </c>
    </row>
    <row r="3821" spans="1:4" x14ac:dyDescent="0.25">
      <c r="A3821" s="20" t="s">
        <v>7534</v>
      </c>
      <c r="B3821" s="9" t="s">
        <v>28</v>
      </c>
      <c r="C3821" s="9" t="s">
        <v>7535</v>
      </c>
      <c r="D3821" s="30">
        <v>23.123890574598335</v>
      </c>
    </row>
    <row r="3822" spans="1:4" x14ac:dyDescent="0.25">
      <c r="A3822" s="19" t="s">
        <v>7536</v>
      </c>
      <c r="B3822" s="11" t="s">
        <v>28</v>
      </c>
      <c r="C3822" s="11" t="s">
        <v>7537</v>
      </c>
      <c r="D3822" s="29">
        <v>23.123890574598335</v>
      </c>
    </row>
    <row r="3823" spans="1:4" x14ac:dyDescent="0.25">
      <c r="A3823" s="20" t="s">
        <v>7538</v>
      </c>
      <c r="B3823" s="9" t="s">
        <v>28</v>
      </c>
      <c r="C3823" s="9" t="s">
        <v>7539</v>
      </c>
      <c r="D3823" s="30">
        <v>11.561945336797143</v>
      </c>
    </row>
    <row r="3824" spans="1:4" x14ac:dyDescent="0.25">
      <c r="A3824" s="19" t="s">
        <v>7540</v>
      </c>
      <c r="B3824" s="11" t="s">
        <v>28</v>
      </c>
      <c r="C3824" s="11" t="s">
        <v>7541</v>
      </c>
      <c r="D3824" s="29">
        <v>15.415926983734915</v>
      </c>
    </row>
    <row r="3825" spans="1:4" x14ac:dyDescent="0.25">
      <c r="A3825" s="20" t="s">
        <v>7542</v>
      </c>
      <c r="B3825" s="9" t="s">
        <v>28</v>
      </c>
      <c r="C3825" s="9" t="s">
        <v>7543</v>
      </c>
      <c r="D3825" s="30">
        <v>11.561945336797143</v>
      </c>
    </row>
    <row r="3826" spans="1:4" x14ac:dyDescent="0.25">
      <c r="A3826" s="19" t="s">
        <v>7544</v>
      </c>
      <c r="B3826" s="11" t="s">
        <v>28</v>
      </c>
      <c r="C3826" s="11" t="s">
        <v>7545</v>
      </c>
      <c r="D3826" s="29">
        <v>11.561945336797143</v>
      </c>
    </row>
    <row r="3827" spans="1:4" x14ac:dyDescent="0.25">
      <c r="A3827" s="20" t="s">
        <v>7546</v>
      </c>
      <c r="B3827" s="9" t="s">
        <v>28</v>
      </c>
      <c r="C3827" s="9" t="s">
        <v>7547</v>
      </c>
      <c r="D3827" s="30">
        <v>30.831853967469829</v>
      </c>
    </row>
    <row r="3828" spans="1:4" x14ac:dyDescent="0.25">
      <c r="A3828" s="19" t="s">
        <v>7548</v>
      </c>
      <c r="B3828" s="11" t="s">
        <v>28</v>
      </c>
      <c r="C3828" s="11" t="s">
        <v>7549</v>
      </c>
      <c r="D3828" s="29">
        <v>30.831853967469829</v>
      </c>
    </row>
    <row r="3829" spans="1:4" x14ac:dyDescent="0.25">
      <c r="A3829" s="20" t="s">
        <v>7550</v>
      </c>
      <c r="B3829" s="9" t="s">
        <v>28</v>
      </c>
      <c r="C3829" s="9" t="s">
        <v>7551</v>
      </c>
      <c r="D3829" s="30">
        <v>65.517689779869343</v>
      </c>
    </row>
    <row r="3830" spans="1:4" x14ac:dyDescent="0.25">
      <c r="A3830" s="19" t="s">
        <v>7552</v>
      </c>
      <c r="B3830" s="11" t="s">
        <v>28</v>
      </c>
      <c r="C3830" s="11" t="s">
        <v>7553</v>
      </c>
      <c r="D3830" s="29">
        <v>22.678525380627107</v>
      </c>
    </row>
    <row r="3831" spans="1:4" x14ac:dyDescent="0.25">
      <c r="A3831" s="20" t="s">
        <v>7554</v>
      </c>
      <c r="B3831" s="9" t="s">
        <v>28</v>
      </c>
      <c r="C3831" s="9" t="s">
        <v>7555</v>
      </c>
      <c r="D3831" s="30">
        <v>34.685835713403556</v>
      </c>
    </row>
    <row r="3832" spans="1:4" x14ac:dyDescent="0.25">
      <c r="A3832" s="19" t="s">
        <v>7556</v>
      </c>
      <c r="B3832" s="11" t="s">
        <v>28</v>
      </c>
      <c r="C3832" s="11" t="s">
        <v>7557</v>
      </c>
      <c r="D3832" s="29">
        <v>94.32239707968121</v>
      </c>
    </row>
    <row r="3833" spans="1:4" x14ac:dyDescent="0.25">
      <c r="A3833" s="20" t="s">
        <v>7558</v>
      </c>
      <c r="B3833" s="9" t="s">
        <v>28</v>
      </c>
      <c r="C3833" s="9" t="s">
        <v>7559</v>
      </c>
      <c r="D3833" s="30">
        <v>98.63308766943085</v>
      </c>
    </row>
    <row r="3834" spans="1:4" x14ac:dyDescent="0.25">
      <c r="A3834" s="19" t="s">
        <v>7560</v>
      </c>
      <c r="B3834" s="11" t="s">
        <v>28</v>
      </c>
      <c r="C3834" s="11" t="s">
        <v>7561</v>
      </c>
      <c r="D3834" s="29">
        <v>11.561945336797143</v>
      </c>
    </row>
    <row r="3835" spans="1:4" x14ac:dyDescent="0.25">
      <c r="A3835" s="20" t="s">
        <v>7562</v>
      </c>
      <c r="B3835" s="9" t="s">
        <v>28</v>
      </c>
      <c r="C3835" s="9" t="s">
        <v>7563</v>
      </c>
      <c r="D3835" s="30">
        <v>11.561945336797143</v>
      </c>
    </row>
    <row r="3836" spans="1:4" x14ac:dyDescent="0.25">
      <c r="A3836" s="19" t="s">
        <v>7564</v>
      </c>
      <c r="B3836" s="11" t="s">
        <v>28</v>
      </c>
      <c r="C3836" s="11" t="s">
        <v>7565</v>
      </c>
      <c r="D3836" s="29">
        <v>15.415926983734915</v>
      </c>
    </row>
    <row r="3837" spans="1:4" x14ac:dyDescent="0.25">
      <c r="A3837" s="20" t="s">
        <v>7566</v>
      </c>
      <c r="B3837" s="9" t="s">
        <v>28</v>
      </c>
      <c r="C3837" s="9" t="s">
        <v>7567</v>
      </c>
      <c r="D3837" s="30">
        <v>11.561945336797143</v>
      </c>
    </row>
    <row r="3838" spans="1:4" x14ac:dyDescent="0.25">
      <c r="A3838" s="19" t="s">
        <v>7568</v>
      </c>
      <c r="B3838" s="11" t="s">
        <v>28</v>
      </c>
      <c r="C3838" s="11" t="s">
        <v>7569</v>
      </c>
      <c r="D3838" s="29">
        <v>30.831853967469829</v>
      </c>
    </row>
    <row r="3839" spans="1:4" x14ac:dyDescent="0.25">
      <c r="A3839" s="20" t="s">
        <v>7570</v>
      </c>
      <c r="B3839" s="9" t="s">
        <v>28</v>
      </c>
      <c r="C3839" s="9" t="s">
        <v>7571</v>
      </c>
      <c r="D3839" s="30">
        <v>15.415926983734915</v>
      </c>
    </row>
    <row r="3840" spans="1:4" x14ac:dyDescent="0.25">
      <c r="A3840" s="19" t="s">
        <v>7572</v>
      </c>
      <c r="B3840" s="11" t="s">
        <v>28</v>
      </c>
      <c r="C3840" s="11" t="s">
        <v>7573</v>
      </c>
      <c r="D3840" s="29">
        <v>11.561945336797143</v>
      </c>
    </row>
    <row r="3841" spans="1:4" x14ac:dyDescent="0.25">
      <c r="A3841" s="20" t="s">
        <v>7574</v>
      </c>
      <c r="B3841" s="9" t="s">
        <v>28</v>
      </c>
      <c r="C3841" s="9" t="s">
        <v>7575</v>
      </c>
      <c r="D3841" s="30">
        <v>45.741432069165725</v>
      </c>
    </row>
    <row r="3842" spans="1:4" x14ac:dyDescent="0.25">
      <c r="A3842" s="19" t="s">
        <v>7576</v>
      </c>
      <c r="B3842" s="11" t="s">
        <v>28</v>
      </c>
      <c r="C3842" s="11" t="s">
        <v>7577</v>
      </c>
      <c r="D3842" s="29">
        <v>50.101762697138476</v>
      </c>
    </row>
    <row r="3843" spans="1:4" x14ac:dyDescent="0.25">
      <c r="A3843" s="20" t="s">
        <v>7578</v>
      </c>
      <c r="B3843" s="9" t="s">
        <v>28</v>
      </c>
      <c r="C3843" s="9" t="s">
        <v>7579</v>
      </c>
      <c r="D3843" s="30">
        <v>11.561945336797143</v>
      </c>
    </row>
    <row r="3844" spans="1:4" x14ac:dyDescent="0.25">
      <c r="A3844" s="19" t="s">
        <v>7580</v>
      </c>
      <c r="B3844" s="11" t="s">
        <v>28</v>
      </c>
      <c r="C3844" s="11" t="s">
        <v>7581</v>
      </c>
      <c r="D3844" s="29">
        <v>11.561945336797143</v>
      </c>
    </row>
    <row r="3845" spans="1:4" x14ac:dyDescent="0.25">
      <c r="A3845" s="20" t="s">
        <v>7582</v>
      </c>
      <c r="B3845" s="9" t="s">
        <v>28</v>
      </c>
      <c r="C3845" s="9" t="s">
        <v>7583</v>
      </c>
      <c r="D3845" s="30">
        <v>26.522343112552235</v>
      </c>
    </row>
    <row r="3846" spans="1:4" x14ac:dyDescent="0.25">
      <c r="A3846" s="19" t="s">
        <v>7584</v>
      </c>
      <c r="B3846" s="11" t="s">
        <v>28</v>
      </c>
      <c r="C3846" s="11" t="s">
        <v>7585</v>
      </c>
      <c r="D3846" s="29">
        <v>30.366160943473318</v>
      </c>
    </row>
    <row r="3847" spans="1:4" x14ac:dyDescent="0.25">
      <c r="A3847" s="20" t="s">
        <v>7586</v>
      </c>
      <c r="B3847" s="9" t="s">
        <v>28</v>
      </c>
      <c r="C3847" s="9" t="s">
        <v>7587</v>
      </c>
      <c r="D3847" s="30">
        <v>15.415926983734915</v>
      </c>
    </row>
    <row r="3848" spans="1:4" x14ac:dyDescent="0.25">
      <c r="A3848" s="19" t="s">
        <v>7588</v>
      </c>
      <c r="B3848" s="11" t="s">
        <v>28</v>
      </c>
      <c r="C3848" s="11" t="s">
        <v>7589</v>
      </c>
      <c r="D3848" s="29">
        <v>30.366160943473318</v>
      </c>
    </row>
    <row r="3849" spans="1:4" x14ac:dyDescent="0.25">
      <c r="A3849" s="20" t="s">
        <v>7590</v>
      </c>
      <c r="B3849" s="9" t="s">
        <v>28</v>
      </c>
      <c r="C3849" s="9" t="s">
        <v>7591</v>
      </c>
      <c r="D3849" s="30">
        <v>30.831853967469829</v>
      </c>
    </row>
    <row r="3850" spans="1:4" x14ac:dyDescent="0.25">
      <c r="A3850" s="19" t="s">
        <v>7592</v>
      </c>
      <c r="B3850" s="11" t="s">
        <v>28</v>
      </c>
      <c r="C3850" s="11" t="s">
        <v>7593</v>
      </c>
      <c r="D3850" s="29">
        <v>94.32239707968121</v>
      </c>
    </row>
    <row r="3851" spans="1:4" x14ac:dyDescent="0.25">
      <c r="A3851" s="20" t="s">
        <v>7594</v>
      </c>
      <c r="B3851" s="9" t="s">
        <v>28</v>
      </c>
      <c r="C3851" s="9" t="s">
        <v>7595</v>
      </c>
      <c r="D3851" s="30">
        <v>11.561945336797143</v>
      </c>
    </row>
    <row r="3852" spans="1:4" x14ac:dyDescent="0.25">
      <c r="A3852" s="19" t="s">
        <v>7596</v>
      </c>
      <c r="B3852" s="11" t="s">
        <v>28</v>
      </c>
      <c r="C3852" s="11" t="s">
        <v>7597</v>
      </c>
      <c r="D3852" s="29">
        <v>11.561945336797143</v>
      </c>
    </row>
    <row r="3853" spans="1:4" x14ac:dyDescent="0.25">
      <c r="A3853" s="20" t="s">
        <v>7598</v>
      </c>
      <c r="B3853" s="9" t="s">
        <v>28</v>
      </c>
      <c r="C3853" s="9" t="s">
        <v>7599</v>
      </c>
      <c r="D3853" s="30">
        <v>11.561945336797143</v>
      </c>
    </row>
    <row r="3854" spans="1:4" x14ac:dyDescent="0.25">
      <c r="A3854" s="19" t="s">
        <v>7600</v>
      </c>
      <c r="B3854" s="11" t="s">
        <v>28</v>
      </c>
      <c r="C3854" s="11" t="s">
        <v>7601</v>
      </c>
      <c r="D3854" s="29">
        <v>19.269908828664601</v>
      </c>
    </row>
    <row r="3855" spans="1:4" x14ac:dyDescent="0.25">
      <c r="A3855" s="20" t="s">
        <v>7602</v>
      </c>
      <c r="B3855" s="9" t="s">
        <v>28</v>
      </c>
      <c r="C3855" s="9" t="s">
        <v>7603</v>
      </c>
      <c r="D3855" s="30">
        <v>34.209978675398439</v>
      </c>
    </row>
    <row r="3856" spans="1:4" x14ac:dyDescent="0.25">
      <c r="A3856" s="19" t="s">
        <v>7604</v>
      </c>
      <c r="B3856" s="11" t="s">
        <v>28</v>
      </c>
      <c r="C3856" s="11" t="s">
        <v>7605</v>
      </c>
      <c r="D3856" s="29">
        <v>11.561945336797143</v>
      </c>
    </row>
    <row r="3857" spans="1:4" x14ac:dyDescent="0.25">
      <c r="A3857" s="20" t="s">
        <v>7606</v>
      </c>
      <c r="B3857" s="9" t="s">
        <v>28</v>
      </c>
      <c r="C3857" s="9" t="s">
        <v>7607</v>
      </c>
      <c r="D3857" s="30">
        <v>11.561945336797143</v>
      </c>
    </row>
    <row r="3858" spans="1:4" x14ac:dyDescent="0.25">
      <c r="A3858" s="19" t="s">
        <v>7608</v>
      </c>
      <c r="B3858" s="11" t="s">
        <v>28</v>
      </c>
      <c r="C3858" s="11" t="s">
        <v>7609</v>
      </c>
      <c r="D3858" s="29">
        <v>19.269908828664601</v>
      </c>
    </row>
    <row r="3859" spans="1:4" x14ac:dyDescent="0.25">
      <c r="A3859" s="20" t="s">
        <v>7610</v>
      </c>
      <c r="B3859" s="9" t="s">
        <v>28</v>
      </c>
      <c r="C3859" s="9" t="s">
        <v>7611</v>
      </c>
      <c r="D3859" s="30">
        <v>26.522343112552235</v>
      </c>
    </row>
    <row r="3860" spans="1:4" x14ac:dyDescent="0.25">
      <c r="A3860" s="19" t="s">
        <v>7612</v>
      </c>
      <c r="B3860" s="11" t="s">
        <v>28</v>
      </c>
      <c r="C3860" s="11" t="s">
        <v>7613</v>
      </c>
      <c r="D3860" s="29">
        <v>11.561945336797143</v>
      </c>
    </row>
    <row r="3861" spans="1:4" x14ac:dyDescent="0.25">
      <c r="A3861" s="20" t="s">
        <v>7614</v>
      </c>
      <c r="B3861" s="9" t="s">
        <v>28</v>
      </c>
      <c r="C3861" s="9" t="s">
        <v>7615</v>
      </c>
      <c r="D3861" s="30">
        <v>11.561945336797143</v>
      </c>
    </row>
    <row r="3862" spans="1:4" x14ac:dyDescent="0.25">
      <c r="A3862" s="19" t="s">
        <v>7616</v>
      </c>
      <c r="B3862" s="11" t="s">
        <v>28</v>
      </c>
      <c r="C3862" s="11" t="s">
        <v>7617</v>
      </c>
      <c r="D3862" s="29">
        <v>23.123890574598335</v>
      </c>
    </row>
    <row r="3863" spans="1:4" x14ac:dyDescent="0.25">
      <c r="A3863" s="20" t="s">
        <v>7618</v>
      </c>
      <c r="B3863" s="9" t="s">
        <v>28</v>
      </c>
      <c r="C3863" s="9" t="s">
        <v>7619</v>
      </c>
      <c r="D3863" s="30">
        <v>26.977872320532061</v>
      </c>
    </row>
    <row r="3864" spans="1:4" x14ac:dyDescent="0.25">
      <c r="A3864" s="19" t="s">
        <v>7620</v>
      </c>
      <c r="B3864" s="11" t="s">
        <v>28</v>
      </c>
      <c r="C3864" s="11" t="s">
        <v>7621</v>
      </c>
      <c r="D3864" s="29">
        <v>23.123890574598335</v>
      </c>
    </row>
    <row r="3865" spans="1:4" x14ac:dyDescent="0.25">
      <c r="A3865" s="20" t="s">
        <v>7622</v>
      </c>
      <c r="B3865" s="9" t="s">
        <v>28</v>
      </c>
      <c r="C3865" s="9" t="s">
        <v>7623</v>
      </c>
      <c r="D3865" s="30">
        <v>11.561945336797143</v>
      </c>
    </row>
    <row r="3866" spans="1:4" x14ac:dyDescent="0.25">
      <c r="A3866" s="19" t="s">
        <v>7624</v>
      </c>
      <c r="B3866" s="11" t="s">
        <v>28</v>
      </c>
      <c r="C3866" s="11" t="s">
        <v>7625</v>
      </c>
      <c r="D3866" s="29">
        <v>61.663707934939659</v>
      </c>
    </row>
    <row r="3867" spans="1:4" x14ac:dyDescent="0.25">
      <c r="A3867" s="20" t="s">
        <v>7626</v>
      </c>
      <c r="B3867" s="9" t="s">
        <v>28</v>
      </c>
      <c r="C3867" s="9" t="s">
        <v>7627</v>
      </c>
      <c r="D3867" s="30">
        <v>94.32239707968121</v>
      </c>
    </row>
    <row r="3868" spans="1:4" x14ac:dyDescent="0.25">
      <c r="A3868" s="19" t="s">
        <v>7628</v>
      </c>
      <c r="B3868" s="11" t="s">
        <v>28</v>
      </c>
      <c r="C3868" s="11" t="s">
        <v>7629</v>
      </c>
      <c r="D3868" s="29">
        <v>94.32239707968121</v>
      </c>
    </row>
    <row r="3869" spans="1:4" x14ac:dyDescent="0.25">
      <c r="A3869" s="20" t="s">
        <v>5804</v>
      </c>
      <c r="B3869" s="9" t="s">
        <v>28</v>
      </c>
      <c r="C3869" s="9" t="s">
        <v>7630</v>
      </c>
      <c r="D3869" s="30">
        <v>57.272885462933019</v>
      </c>
    </row>
    <row r="3870" spans="1:4" x14ac:dyDescent="0.25">
      <c r="A3870" s="19" t="s">
        <v>7631</v>
      </c>
      <c r="B3870" s="11" t="s">
        <v>28</v>
      </c>
      <c r="C3870" s="11" t="s">
        <v>7632</v>
      </c>
      <c r="D3870" s="29">
        <v>94.32239707968121</v>
      </c>
    </row>
    <row r="3871" spans="1:4" x14ac:dyDescent="0.25">
      <c r="A3871" s="20" t="s">
        <v>7633</v>
      </c>
      <c r="B3871" s="9" t="s">
        <v>28</v>
      </c>
      <c r="C3871" s="9" t="s">
        <v>7634</v>
      </c>
      <c r="D3871" s="30">
        <v>50.101762697138476</v>
      </c>
    </row>
    <row r="3872" spans="1:4" x14ac:dyDescent="0.25">
      <c r="A3872" s="19" t="s">
        <v>7635</v>
      </c>
      <c r="B3872" s="11" t="s">
        <v>28</v>
      </c>
      <c r="C3872" s="11" t="s">
        <v>7636</v>
      </c>
      <c r="D3872" s="29">
        <v>34.685835713403556</v>
      </c>
    </row>
    <row r="3873" spans="1:4" x14ac:dyDescent="0.25">
      <c r="A3873" s="20" t="s">
        <v>3250</v>
      </c>
      <c r="B3873" s="9" t="s">
        <v>28</v>
      </c>
      <c r="C3873" s="9" t="s">
        <v>7637</v>
      </c>
      <c r="D3873" s="30">
        <v>19.269908828664601</v>
      </c>
    </row>
    <row r="3874" spans="1:4" x14ac:dyDescent="0.25">
      <c r="A3874" s="19" t="s">
        <v>7638</v>
      </c>
      <c r="B3874" s="11" t="s">
        <v>28</v>
      </c>
      <c r="C3874" s="11" t="s">
        <v>7639</v>
      </c>
      <c r="D3874" s="29">
        <v>19.269908828664601</v>
      </c>
    </row>
    <row r="3875" spans="1:4" x14ac:dyDescent="0.25">
      <c r="A3875" s="20" t="s">
        <v>7640</v>
      </c>
      <c r="B3875" s="9" t="s">
        <v>28</v>
      </c>
      <c r="C3875" s="9" t="s">
        <v>7641</v>
      </c>
      <c r="D3875" s="30">
        <v>11.561945336797143</v>
      </c>
    </row>
    <row r="3876" spans="1:4" x14ac:dyDescent="0.25">
      <c r="A3876" s="19" t="s">
        <v>7642</v>
      </c>
      <c r="B3876" s="11" t="s">
        <v>28</v>
      </c>
      <c r="C3876" s="11" t="s">
        <v>7643</v>
      </c>
      <c r="D3876" s="29">
        <v>94.32239707968121</v>
      </c>
    </row>
    <row r="3877" spans="1:4" x14ac:dyDescent="0.25">
      <c r="A3877" s="20" t="s">
        <v>7644</v>
      </c>
      <c r="B3877" s="9" t="s">
        <v>28</v>
      </c>
      <c r="C3877" s="9" t="s">
        <v>7645</v>
      </c>
      <c r="D3877" s="30">
        <v>38.539817558333247</v>
      </c>
    </row>
    <row r="3878" spans="1:4" x14ac:dyDescent="0.25">
      <c r="A3878" s="19" t="s">
        <v>7646</v>
      </c>
      <c r="B3878" s="11" t="s">
        <v>28</v>
      </c>
      <c r="C3878" s="11" t="s">
        <v>7647</v>
      </c>
      <c r="D3878" s="29">
        <v>22.678525380627107</v>
      </c>
    </row>
    <row r="3879" spans="1:4" x14ac:dyDescent="0.25">
      <c r="A3879" s="20" t="s">
        <v>7648</v>
      </c>
      <c r="B3879" s="9" t="s">
        <v>28</v>
      </c>
      <c r="C3879" s="9" t="s">
        <v>7649</v>
      </c>
      <c r="D3879" s="30">
        <v>65.517689779869343</v>
      </c>
    </row>
    <row r="3880" spans="1:4" x14ac:dyDescent="0.25">
      <c r="A3880" s="19" t="s">
        <v>7650</v>
      </c>
      <c r="B3880" s="11" t="s">
        <v>28</v>
      </c>
      <c r="C3880" s="11" t="s">
        <v>7651</v>
      </c>
      <c r="D3880" s="29">
        <v>23.123890574598335</v>
      </c>
    </row>
    <row r="3881" spans="1:4" x14ac:dyDescent="0.25">
      <c r="A3881" s="20" t="s">
        <v>7652</v>
      </c>
      <c r="B3881" s="9" t="s">
        <v>28</v>
      </c>
      <c r="C3881" s="9" t="s">
        <v>7653</v>
      </c>
      <c r="D3881" s="30">
        <v>22.678525380627107</v>
      </c>
    </row>
    <row r="3882" spans="1:4" x14ac:dyDescent="0.25">
      <c r="A3882" s="19" t="s">
        <v>7654</v>
      </c>
      <c r="B3882" s="11" t="s">
        <v>28</v>
      </c>
      <c r="C3882" s="11" t="s">
        <v>7655</v>
      </c>
      <c r="D3882" s="29">
        <v>11.561945336797143</v>
      </c>
    </row>
    <row r="3883" spans="1:4" x14ac:dyDescent="0.25">
      <c r="A3883" s="20" t="s">
        <v>7656</v>
      </c>
      <c r="B3883" s="9" t="s">
        <v>28</v>
      </c>
      <c r="C3883" s="9" t="s">
        <v>7657</v>
      </c>
      <c r="D3883" s="30">
        <v>11.561945336797143</v>
      </c>
    </row>
    <row r="3884" spans="1:4" x14ac:dyDescent="0.25">
      <c r="A3884" s="19" t="s">
        <v>7658</v>
      </c>
      <c r="B3884" s="11" t="s">
        <v>28</v>
      </c>
      <c r="C3884" s="11" t="s">
        <v>7659</v>
      </c>
      <c r="D3884" s="29">
        <v>94.32239707968121</v>
      </c>
    </row>
    <row r="3885" spans="1:4" x14ac:dyDescent="0.25">
      <c r="A3885" s="20" t="s">
        <v>7660</v>
      </c>
      <c r="B3885" s="9" t="s">
        <v>28</v>
      </c>
      <c r="C3885" s="9" t="s">
        <v>7661</v>
      </c>
      <c r="D3885" s="30">
        <v>46.247780951204746</v>
      </c>
    </row>
    <row r="3886" spans="1:4" x14ac:dyDescent="0.25">
      <c r="A3886" s="19" t="s">
        <v>7662</v>
      </c>
      <c r="B3886" s="11" t="s">
        <v>28</v>
      </c>
      <c r="C3886" s="11" t="s">
        <v>7663</v>
      </c>
      <c r="D3886" s="29">
        <v>34.685835713403556</v>
      </c>
    </row>
    <row r="3887" spans="1:4" x14ac:dyDescent="0.25">
      <c r="A3887" s="20" t="s">
        <v>7664</v>
      </c>
      <c r="B3887" s="9" t="s">
        <v>28</v>
      </c>
      <c r="C3887" s="9" t="s">
        <v>7665</v>
      </c>
      <c r="D3887" s="30">
        <v>11.561945336797143</v>
      </c>
    </row>
    <row r="3888" spans="1:4" x14ac:dyDescent="0.25">
      <c r="A3888" s="19" t="s">
        <v>7666</v>
      </c>
      <c r="B3888" s="11" t="s">
        <v>28</v>
      </c>
      <c r="C3888" s="11" t="s">
        <v>7667</v>
      </c>
      <c r="D3888" s="29">
        <v>50.101762697138476</v>
      </c>
    </row>
    <row r="3889" spans="1:4" x14ac:dyDescent="0.25">
      <c r="A3889" s="20" t="s">
        <v>7668</v>
      </c>
      <c r="B3889" s="9" t="s">
        <v>28</v>
      </c>
      <c r="C3889" s="9" t="s">
        <v>7669</v>
      </c>
      <c r="D3889" s="30">
        <v>94.32239707968121</v>
      </c>
    </row>
    <row r="3890" spans="1:4" x14ac:dyDescent="0.25">
      <c r="A3890" s="19" t="s">
        <v>7670</v>
      </c>
      <c r="B3890" s="11" t="s">
        <v>28</v>
      </c>
      <c r="C3890" s="11" t="s">
        <v>7671</v>
      </c>
      <c r="D3890" s="29">
        <v>11.561945336797143</v>
      </c>
    </row>
    <row r="3891" spans="1:4" x14ac:dyDescent="0.25">
      <c r="A3891" s="20" t="s">
        <v>7672</v>
      </c>
      <c r="B3891" s="9" t="s">
        <v>28</v>
      </c>
      <c r="C3891" s="9" t="s">
        <v>7673</v>
      </c>
      <c r="D3891" s="30">
        <v>22.678525380627107</v>
      </c>
    </row>
    <row r="3892" spans="1:4" x14ac:dyDescent="0.25">
      <c r="A3892" s="19" t="s">
        <v>7674</v>
      </c>
      <c r="B3892" s="11" t="s">
        <v>28</v>
      </c>
      <c r="C3892" s="11" t="s">
        <v>7675</v>
      </c>
      <c r="D3892" s="29">
        <v>42.39379930426697</v>
      </c>
    </row>
    <row r="3893" spans="1:4" x14ac:dyDescent="0.25">
      <c r="A3893" s="20" t="s">
        <v>7676</v>
      </c>
      <c r="B3893" s="9" t="s">
        <v>28</v>
      </c>
      <c r="C3893" s="9" t="s">
        <v>7677</v>
      </c>
      <c r="D3893" s="30">
        <v>38.539817558333247</v>
      </c>
    </row>
    <row r="3894" spans="1:4" x14ac:dyDescent="0.25">
      <c r="A3894" s="19" t="s">
        <v>7678</v>
      </c>
      <c r="B3894" s="11" t="s">
        <v>28</v>
      </c>
      <c r="C3894" s="11" t="s">
        <v>7679</v>
      </c>
      <c r="D3894" s="29">
        <v>11.561945336797143</v>
      </c>
    </row>
    <row r="3895" spans="1:4" x14ac:dyDescent="0.25">
      <c r="A3895" s="20" t="s">
        <v>7680</v>
      </c>
      <c r="B3895" s="9" t="s">
        <v>28</v>
      </c>
      <c r="C3895" s="9" t="s">
        <v>7681</v>
      </c>
      <c r="D3895" s="30">
        <v>65.517689779869343</v>
      </c>
    </row>
    <row r="3896" spans="1:4" x14ac:dyDescent="0.25">
      <c r="A3896" s="19" t="s">
        <v>6701</v>
      </c>
      <c r="B3896" s="11" t="s">
        <v>28</v>
      </c>
      <c r="C3896" s="11" t="s">
        <v>7682</v>
      </c>
      <c r="D3896" s="29">
        <v>38.539817558333247</v>
      </c>
    </row>
    <row r="3897" spans="1:4" x14ac:dyDescent="0.25">
      <c r="A3897" s="20" t="s">
        <v>7683</v>
      </c>
      <c r="B3897" s="9" t="s">
        <v>28</v>
      </c>
      <c r="C3897" s="9" t="s">
        <v>7684</v>
      </c>
      <c r="D3897" s="30">
        <v>34.685835713403556</v>
      </c>
    </row>
    <row r="3898" spans="1:4" x14ac:dyDescent="0.25">
      <c r="A3898" s="19" t="s">
        <v>7685</v>
      </c>
      <c r="B3898" s="11" t="s">
        <v>28</v>
      </c>
      <c r="C3898" s="11" t="s">
        <v>7686</v>
      </c>
      <c r="D3898" s="29">
        <v>88.045816442197733</v>
      </c>
    </row>
    <row r="3899" spans="1:4" x14ac:dyDescent="0.25">
      <c r="A3899" s="20" t="s">
        <v>7687</v>
      </c>
      <c r="B3899" s="9" t="s">
        <v>28</v>
      </c>
      <c r="C3899" s="9" t="s">
        <v>7688</v>
      </c>
      <c r="D3899" s="30">
        <v>11.561945336797143</v>
      </c>
    </row>
    <row r="3900" spans="1:4" x14ac:dyDescent="0.25">
      <c r="A3900" s="19" t="s">
        <v>7689</v>
      </c>
      <c r="B3900" s="11" t="s">
        <v>28</v>
      </c>
      <c r="C3900" s="11" t="s">
        <v>7690</v>
      </c>
      <c r="D3900" s="29">
        <v>15.415926983734915</v>
      </c>
    </row>
    <row r="3901" spans="1:4" x14ac:dyDescent="0.25">
      <c r="A3901" s="20" t="s">
        <v>7691</v>
      </c>
      <c r="B3901" s="9" t="s">
        <v>28</v>
      </c>
      <c r="C3901" s="9" t="s">
        <v>7692</v>
      </c>
      <c r="D3901" s="30">
        <v>11.561945336797143</v>
      </c>
    </row>
    <row r="3902" spans="1:4" x14ac:dyDescent="0.25">
      <c r="A3902" s="19" t="s">
        <v>7693</v>
      </c>
      <c r="B3902" s="11" t="s">
        <v>28</v>
      </c>
      <c r="C3902" s="11" t="s">
        <v>7694</v>
      </c>
      <c r="D3902" s="29">
        <v>34.209978675398439</v>
      </c>
    </row>
    <row r="3903" spans="1:4" x14ac:dyDescent="0.25">
      <c r="A3903" s="20" t="s">
        <v>7695</v>
      </c>
      <c r="B3903" s="9" t="s">
        <v>28</v>
      </c>
      <c r="C3903" s="9" t="s">
        <v>7696</v>
      </c>
      <c r="D3903" s="30">
        <v>11.561945336797143</v>
      </c>
    </row>
    <row r="3904" spans="1:4" x14ac:dyDescent="0.25">
      <c r="A3904" s="19" t="s">
        <v>7697</v>
      </c>
      <c r="B3904" s="11" t="s">
        <v>28</v>
      </c>
      <c r="C3904" s="11" t="s">
        <v>7698</v>
      </c>
      <c r="D3904" s="29">
        <v>94.3223931198429</v>
      </c>
    </row>
    <row r="3905" spans="1:4" x14ac:dyDescent="0.25">
      <c r="A3905" s="20" t="s">
        <v>7699</v>
      </c>
      <c r="B3905" s="9" t="s">
        <v>28</v>
      </c>
      <c r="C3905" s="9" t="s">
        <v>7700</v>
      </c>
      <c r="D3905" s="30">
        <v>23.123890574598335</v>
      </c>
    </row>
    <row r="3906" spans="1:4" x14ac:dyDescent="0.25">
      <c r="A3906" s="19" t="s">
        <v>7701</v>
      </c>
      <c r="B3906" s="11" t="s">
        <v>28</v>
      </c>
      <c r="C3906" s="11" t="s">
        <v>7702</v>
      </c>
      <c r="D3906" s="29">
        <v>23.123890574598335</v>
      </c>
    </row>
    <row r="3907" spans="1:4" x14ac:dyDescent="0.25">
      <c r="A3907" s="20" t="s">
        <v>7703</v>
      </c>
      <c r="B3907" s="9" t="s">
        <v>28</v>
      </c>
      <c r="C3907" s="9" t="s">
        <v>7704</v>
      </c>
      <c r="D3907" s="30">
        <v>30.366160943473318</v>
      </c>
    </row>
    <row r="3908" spans="1:4" x14ac:dyDescent="0.25">
      <c r="A3908" s="19" t="s">
        <v>7705</v>
      </c>
      <c r="B3908" s="11" t="s">
        <v>28</v>
      </c>
      <c r="C3908" s="11" t="s">
        <v>7706</v>
      </c>
      <c r="D3908" s="29">
        <v>11.561945336797143</v>
      </c>
    </row>
    <row r="3909" spans="1:4" x14ac:dyDescent="0.25">
      <c r="A3909" s="20" t="s">
        <v>7707</v>
      </c>
      <c r="B3909" s="9" t="s">
        <v>28</v>
      </c>
      <c r="C3909" s="9" t="s">
        <v>7708</v>
      </c>
      <c r="D3909" s="30">
        <v>26.977872320532061</v>
      </c>
    </row>
    <row r="3910" spans="1:4" x14ac:dyDescent="0.25">
      <c r="A3910" s="19" t="s">
        <v>7709</v>
      </c>
      <c r="B3910" s="11" t="s">
        <v>28</v>
      </c>
      <c r="C3910" s="11" t="s">
        <v>7710</v>
      </c>
      <c r="D3910" s="29">
        <v>14.990889718784945</v>
      </c>
    </row>
    <row r="3911" spans="1:4" x14ac:dyDescent="0.25">
      <c r="A3911" s="20" t="s">
        <v>7711</v>
      </c>
      <c r="B3911" s="9" t="s">
        <v>28</v>
      </c>
      <c r="C3911" s="9" t="s">
        <v>7712</v>
      </c>
      <c r="D3911" s="30">
        <v>11.561945336797143</v>
      </c>
    </row>
    <row r="3912" spans="1:4" x14ac:dyDescent="0.25">
      <c r="A3912" s="19" t="s">
        <v>7713</v>
      </c>
      <c r="B3912" s="11" t="s">
        <v>28</v>
      </c>
      <c r="C3912" s="11" t="s">
        <v>7714</v>
      </c>
      <c r="D3912" s="29">
        <v>61.116703293854094</v>
      </c>
    </row>
    <row r="3913" spans="1:4" x14ac:dyDescent="0.25">
      <c r="A3913" s="20" t="s">
        <v>7715</v>
      </c>
      <c r="B3913" s="9" t="s">
        <v>28</v>
      </c>
      <c r="C3913" s="9" t="s">
        <v>7716</v>
      </c>
      <c r="D3913" s="30">
        <v>46.247780951204746</v>
      </c>
    </row>
    <row r="3914" spans="1:4" x14ac:dyDescent="0.25">
      <c r="A3914" s="19" t="s">
        <v>7717</v>
      </c>
      <c r="B3914" s="11" t="s">
        <v>28</v>
      </c>
      <c r="C3914" s="11" t="s">
        <v>7718</v>
      </c>
      <c r="D3914" s="29">
        <v>94.32239707968121</v>
      </c>
    </row>
    <row r="3915" spans="1:4" x14ac:dyDescent="0.25">
      <c r="A3915" s="20" t="s">
        <v>7719</v>
      </c>
      <c r="B3915" s="9" t="s">
        <v>28</v>
      </c>
      <c r="C3915" s="9" t="s">
        <v>7720</v>
      </c>
      <c r="D3915" s="30">
        <v>11.561945336797143</v>
      </c>
    </row>
    <row r="3916" spans="1:4" x14ac:dyDescent="0.25">
      <c r="A3916" s="19" t="s">
        <v>7721</v>
      </c>
      <c r="B3916" s="11" t="s">
        <v>28</v>
      </c>
      <c r="C3916" s="11" t="s">
        <v>7722</v>
      </c>
      <c r="D3916" s="29">
        <v>50.101762697138476</v>
      </c>
    </row>
    <row r="3917" spans="1:4" x14ac:dyDescent="0.25">
      <c r="A3917" s="20" t="s">
        <v>7723</v>
      </c>
      <c r="B3917" s="9" t="s">
        <v>28</v>
      </c>
      <c r="C3917" s="9" t="s">
        <v>7724</v>
      </c>
      <c r="D3917" s="30">
        <v>53.955744443072199</v>
      </c>
    </row>
    <row r="3918" spans="1:4" x14ac:dyDescent="0.25">
      <c r="A3918" s="19" t="s">
        <v>7725</v>
      </c>
      <c r="B3918" s="11" t="s">
        <v>28</v>
      </c>
      <c r="C3918" s="11" t="s">
        <v>7726</v>
      </c>
      <c r="D3918" s="29">
        <v>42.39379930426697</v>
      </c>
    </row>
    <row r="3919" spans="1:4" x14ac:dyDescent="0.25">
      <c r="A3919" s="20" t="s">
        <v>7727</v>
      </c>
      <c r="B3919" s="9" t="s">
        <v>28</v>
      </c>
      <c r="C3919" s="9" t="s">
        <v>7728</v>
      </c>
      <c r="D3919" s="30">
        <v>23.123890574598335</v>
      </c>
    </row>
    <row r="3920" spans="1:4" x14ac:dyDescent="0.25">
      <c r="A3920" s="19" t="s">
        <v>7729</v>
      </c>
      <c r="B3920" s="11" t="s">
        <v>28</v>
      </c>
      <c r="C3920" s="11" t="s">
        <v>7730</v>
      </c>
      <c r="D3920" s="29">
        <v>11.561945336797143</v>
      </c>
    </row>
    <row r="3921" spans="1:4" x14ac:dyDescent="0.25">
      <c r="A3921" s="20" t="s">
        <v>7731</v>
      </c>
      <c r="B3921" s="9" t="s">
        <v>28</v>
      </c>
      <c r="C3921" s="9" t="s">
        <v>7732</v>
      </c>
      <c r="D3921" s="30">
        <v>18.834707549706028</v>
      </c>
    </row>
    <row r="3922" spans="1:4" x14ac:dyDescent="0.25">
      <c r="A3922" s="19" t="s">
        <v>7733</v>
      </c>
      <c r="B3922" s="11" t="s">
        <v>28</v>
      </c>
      <c r="C3922" s="11" t="s">
        <v>7734</v>
      </c>
      <c r="D3922" s="29">
        <v>11.561945336797143</v>
      </c>
    </row>
    <row r="3923" spans="1:4" x14ac:dyDescent="0.25">
      <c r="A3923" s="20" t="s">
        <v>7735</v>
      </c>
      <c r="B3923" s="9" t="s">
        <v>28</v>
      </c>
      <c r="C3923" s="9" t="s">
        <v>7736</v>
      </c>
      <c r="D3923" s="30">
        <v>11.561945336797143</v>
      </c>
    </row>
    <row r="3924" spans="1:4" x14ac:dyDescent="0.25">
      <c r="A3924" s="19" t="s">
        <v>7737</v>
      </c>
      <c r="B3924" s="11" t="s">
        <v>28</v>
      </c>
      <c r="C3924" s="11" t="s">
        <v>7738</v>
      </c>
      <c r="D3924" s="29">
        <v>11.561945336797143</v>
      </c>
    </row>
    <row r="3925" spans="1:4" x14ac:dyDescent="0.25">
      <c r="A3925" s="20" t="s">
        <v>7739</v>
      </c>
      <c r="B3925" s="9" t="s">
        <v>28</v>
      </c>
      <c r="C3925" s="9" t="s">
        <v>7740</v>
      </c>
      <c r="D3925" s="30">
        <v>22.678525380627107</v>
      </c>
    </row>
    <row r="3926" spans="1:4" x14ac:dyDescent="0.25">
      <c r="A3926" s="19" t="s">
        <v>7741</v>
      </c>
      <c r="B3926" s="11" t="s">
        <v>28</v>
      </c>
      <c r="C3926" s="11" t="s">
        <v>7742</v>
      </c>
      <c r="D3926" s="29">
        <v>11.561945336797143</v>
      </c>
    </row>
    <row r="3927" spans="1:4" x14ac:dyDescent="0.25">
      <c r="A3927" s="20" t="s">
        <v>7743</v>
      </c>
      <c r="B3927" s="9" t="s">
        <v>28</v>
      </c>
      <c r="C3927" s="9" t="s">
        <v>7744</v>
      </c>
      <c r="D3927" s="30">
        <v>11.561945336797143</v>
      </c>
    </row>
    <row r="3928" spans="1:4" x14ac:dyDescent="0.25">
      <c r="A3928" s="19" t="s">
        <v>7745</v>
      </c>
      <c r="B3928" s="11" t="s">
        <v>28</v>
      </c>
      <c r="C3928" s="11" t="s">
        <v>7746</v>
      </c>
      <c r="D3928" s="29">
        <v>11.561945336797143</v>
      </c>
    </row>
    <row r="3929" spans="1:4" x14ac:dyDescent="0.25">
      <c r="A3929" s="20" t="s">
        <v>7747</v>
      </c>
      <c r="B3929" s="9" t="s">
        <v>28</v>
      </c>
      <c r="C3929" s="9" t="s">
        <v>7748</v>
      </c>
      <c r="D3929" s="30">
        <v>38.539817558333247</v>
      </c>
    </row>
    <row r="3930" spans="1:4" x14ac:dyDescent="0.25">
      <c r="A3930" s="19" t="s">
        <v>7749</v>
      </c>
      <c r="B3930" s="11" t="s">
        <v>28</v>
      </c>
      <c r="C3930" s="11" t="s">
        <v>7750</v>
      </c>
      <c r="D3930" s="29">
        <v>61.116703293854094</v>
      </c>
    </row>
    <row r="3931" spans="1:4" x14ac:dyDescent="0.25">
      <c r="A3931" s="20" t="s">
        <v>7751</v>
      </c>
      <c r="B3931" s="9" t="s">
        <v>28</v>
      </c>
      <c r="C3931" s="9" t="s">
        <v>7752</v>
      </c>
      <c r="D3931" s="30">
        <v>11.561945336797143</v>
      </c>
    </row>
    <row r="3932" spans="1:4" x14ac:dyDescent="0.25">
      <c r="A3932" s="19" t="s">
        <v>7753</v>
      </c>
      <c r="B3932" s="11" t="s">
        <v>28</v>
      </c>
      <c r="C3932" s="11" t="s">
        <v>7754</v>
      </c>
      <c r="D3932" s="29">
        <v>11.561945336797143</v>
      </c>
    </row>
    <row r="3933" spans="1:4" x14ac:dyDescent="0.25">
      <c r="A3933" s="20" t="s">
        <v>7755</v>
      </c>
      <c r="B3933" s="9" t="s">
        <v>28</v>
      </c>
      <c r="C3933" s="9" t="s">
        <v>7756</v>
      </c>
      <c r="D3933" s="30">
        <v>18.834707549706028</v>
      </c>
    </row>
    <row r="3934" spans="1:4" x14ac:dyDescent="0.25">
      <c r="A3934" s="19" t="s">
        <v>7757</v>
      </c>
      <c r="B3934" s="11" t="s">
        <v>28</v>
      </c>
      <c r="C3934" s="11" t="s">
        <v>7758</v>
      </c>
      <c r="D3934" s="29">
        <v>11.561945336797143</v>
      </c>
    </row>
    <row r="3935" spans="1:4" x14ac:dyDescent="0.25">
      <c r="A3935" s="20" t="s">
        <v>7759</v>
      </c>
      <c r="B3935" s="9" t="s">
        <v>28</v>
      </c>
      <c r="C3935" s="9" t="s">
        <v>7760</v>
      </c>
      <c r="D3935" s="30">
        <v>94.32239707968121</v>
      </c>
    </row>
    <row r="3936" spans="1:4" x14ac:dyDescent="0.25">
      <c r="A3936" s="19" t="s">
        <v>7761</v>
      </c>
      <c r="B3936" s="11" t="s">
        <v>28</v>
      </c>
      <c r="C3936" s="11" t="s">
        <v>7762</v>
      </c>
      <c r="D3936" s="29">
        <v>11.561945336797143</v>
      </c>
    </row>
    <row r="3937" spans="1:4" x14ac:dyDescent="0.25">
      <c r="A3937" s="20" t="s">
        <v>7763</v>
      </c>
      <c r="B3937" s="9" t="s">
        <v>28</v>
      </c>
      <c r="C3937" s="9" t="s">
        <v>7764</v>
      </c>
      <c r="D3937" s="30">
        <v>26.977872320532061</v>
      </c>
    </row>
    <row r="3938" spans="1:4" x14ac:dyDescent="0.25">
      <c r="A3938" s="19" t="s">
        <v>7765</v>
      </c>
      <c r="B3938" s="11" t="s">
        <v>28</v>
      </c>
      <c r="C3938" s="11" t="s">
        <v>7766</v>
      </c>
      <c r="D3938" s="29">
        <v>53.429067731007883</v>
      </c>
    </row>
    <row r="3939" spans="1:4" x14ac:dyDescent="0.25">
      <c r="A3939" s="20" t="s">
        <v>7767</v>
      </c>
      <c r="B3939" s="9" t="s">
        <v>28</v>
      </c>
      <c r="C3939" s="9" t="s">
        <v>7768</v>
      </c>
      <c r="D3939" s="30">
        <v>94.32239707968121</v>
      </c>
    </row>
    <row r="3940" spans="1:4" x14ac:dyDescent="0.25">
      <c r="A3940" s="19" t="s">
        <v>7769</v>
      </c>
      <c r="B3940" s="11" t="s">
        <v>28</v>
      </c>
      <c r="C3940" s="11" t="s">
        <v>7770</v>
      </c>
      <c r="D3940" s="29">
        <v>11.561945336797143</v>
      </c>
    </row>
    <row r="3941" spans="1:4" x14ac:dyDescent="0.25">
      <c r="A3941" s="20" t="s">
        <v>7771</v>
      </c>
      <c r="B3941" s="9" t="s">
        <v>28</v>
      </c>
      <c r="C3941" s="9" t="s">
        <v>7772</v>
      </c>
      <c r="D3941" s="30">
        <v>11.561945336797143</v>
      </c>
    </row>
    <row r="3942" spans="1:4" x14ac:dyDescent="0.25">
      <c r="A3942" s="19" t="s">
        <v>7773</v>
      </c>
      <c r="B3942" s="11" t="s">
        <v>28</v>
      </c>
      <c r="C3942" s="11" t="s">
        <v>7774</v>
      </c>
      <c r="D3942" s="29">
        <v>23.123890574598335</v>
      </c>
    </row>
    <row r="3943" spans="1:4" x14ac:dyDescent="0.25">
      <c r="A3943" s="20" t="s">
        <v>7775</v>
      </c>
      <c r="B3943" s="9" t="s">
        <v>28</v>
      </c>
      <c r="C3943" s="9" t="s">
        <v>7776</v>
      </c>
      <c r="D3943" s="30">
        <v>15.415926983734915</v>
      </c>
    </row>
    <row r="3944" spans="1:4" x14ac:dyDescent="0.25">
      <c r="A3944" s="19" t="s">
        <v>7777</v>
      </c>
      <c r="B3944" s="11" t="s">
        <v>28</v>
      </c>
      <c r="C3944" s="11" t="s">
        <v>7778</v>
      </c>
      <c r="D3944" s="29">
        <v>23.123890574598335</v>
      </c>
    </row>
    <row r="3945" spans="1:4" x14ac:dyDescent="0.25">
      <c r="A3945" s="20" t="s">
        <v>7779</v>
      </c>
      <c r="B3945" s="9" t="s">
        <v>28</v>
      </c>
      <c r="C3945" s="9" t="s">
        <v>7780</v>
      </c>
      <c r="D3945" s="30">
        <v>11.561945336797143</v>
      </c>
    </row>
    <row r="3946" spans="1:4" x14ac:dyDescent="0.25">
      <c r="A3946" s="19" t="s">
        <v>7781</v>
      </c>
      <c r="B3946" s="11" t="s">
        <v>28</v>
      </c>
      <c r="C3946" s="11" t="s">
        <v>7782</v>
      </c>
      <c r="D3946" s="29">
        <v>26.977872320532061</v>
      </c>
    </row>
    <row r="3947" spans="1:4" x14ac:dyDescent="0.25">
      <c r="A3947" s="20" t="s">
        <v>7783</v>
      </c>
      <c r="B3947" s="9" t="s">
        <v>28</v>
      </c>
      <c r="C3947" s="9" t="s">
        <v>7784</v>
      </c>
      <c r="D3947" s="30">
        <v>22.678525380627107</v>
      </c>
    </row>
    <row r="3948" spans="1:4" x14ac:dyDescent="0.25">
      <c r="A3948" s="19" t="s">
        <v>7785</v>
      </c>
      <c r="B3948" s="11" t="s">
        <v>28</v>
      </c>
      <c r="C3948" s="11" t="s">
        <v>7786</v>
      </c>
      <c r="D3948" s="29">
        <v>46.247780951204746</v>
      </c>
    </row>
    <row r="3949" spans="1:4" x14ac:dyDescent="0.25">
      <c r="A3949" s="20" t="s">
        <v>7787</v>
      </c>
      <c r="B3949" s="9" t="s">
        <v>28</v>
      </c>
      <c r="C3949" s="9" t="s">
        <v>7788</v>
      </c>
      <c r="D3949" s="30">
        <v>11.561945336797143</v>
      </c>
    </row>
    <row r="3950" spans="1:4" x14ac:dyDescent="0.25">
      <c r="A3950" s="19" t="s">
        <v>7789</v>
      </c>
      <c r="B3950" s="11" t="s">
        <v>28</v>
      </c>
      <c r="C3950" s="11" t="s">
        <v>7790</v>
      </c>
      <c r="D3950" s="29">
        <v>46.247780951204746</v>
      </c>
    </row>
    <row r="3951" spans="1:4" x14ac:dyDescent="0.25">
      <c r="A3951" s="20" t="s">
        <v>7791</v>
      </c>
      <c r="B3951" s="9" t="s">
        <v>28</v>
      </c>
      <c r="C3951" s="9" t="s">
        <v>7792</v>
      </c>
      <c r="D3951" s="30">
        <v>94.32239707968121</v>
      </c>
    </row>
    <row r="3952" spans="1:4" x14ac:dyDescent="0.25">
      <c r="A3952" s="19" t="s">
        <v>7793</v>
      </c>
      <c r="B3952" s="11" t="s">
        <v>28</v>
      </c>
      <c r="C3952" s="11" t="s">
        <v>7794</v>
      </c>
      <c r="D3952" s="29">
        <v>90.468415333747501</v>
      </c>
    </row>
    <row r="3953" spans="1:4" x14ac:dyDescent="0.25">
      <c r="A3953" s="20" t="s">
        <v>7795</v>
      </c>
      <c r="B3953" s="9" t="s">
        <v>28</v>
      </c>
      <c r="C3953" s="9" t="s">
        <v>7796</v>
      </c>
      <c r="D3953" s="30">
        <v>57.809726189005936</v>
      </c>
    </row>
    <row r="3954" spans="1:4" x14ac:dyDescent="0.25">
      <c r="A3954" s="19" t="s">
        <v>7797</v>
      </c>
      <c r="B3954" s="11" t="s">
        <v>28</v>
      </c>
      <c r="C3954" s="11" t="s">
        <v>7798</v>
      </c>
      <c r="D3954" s="29">
        <v>11.561945336797143</v>
      </c>
    </row>
    <row r="3955" spans="1:4" x14ac:dyDescent="0.25">
      <c r="A3955" s="20" t="s">
        <v>7799</v>
      </c>
      <c r="B3955" s="9" t="s">
        <v>28</v>
      </c>
      <c r="C3955" s="9" t="s">
        <v>7800</v>
      </c>
      <c r="D3955" s="30">
        <v>11.561945336797143</v>
      </c>
    </row>
    <row r="3956" spans="1:4" x14ac:dyDescent="0.25">
      <c r="A3956" s="19" t="s">
        <v>7801</v>
      </c>
      <c r="B3956" s="11" t="s">
        <v>28</v>
      </c>
      <c r="C3956" s="11" t="s">
        <v>7802</v>
      </c>
      <c r="D3956" s="29">
        <v>46.247780951204746</v>
      </c>
    </row>
    <row r="3957" spans="1:4" x14ac:dyDescent="0.25">
      <c r="A3957" s="20" t="s">
        <v>7803</v>
      </c>
      <c r="B3957" s="9" t="s">
        <v>28</v>
      </c>
      <c r="C3957" s="9" t="s">
        <v>7804</v>
      </c>
      <c r="D3957" s="30">
        <v>11.561945336797143</v>
      </c>
    </row>
    <row r="3958" spans="1:4" x14ac:dyDescent="0.25">
      <c r="A3958" s="19" t="s">
        <v>7805</v>
      </c>
      <c r="B3958" s="11" t="s">
        <v>28</v>
      </c>
      <c r="C3958" s="11" t="s">
        <v>7806</v>
      </c>
      <c r="D3958" s="29">
        <v>41.89761423824465</v>
      </c>
    </row>
    <row r="3959" spans="1:4" x14ac:dyDescent="0.25">
      <c r="A3959" s="20" t="s">
        <v>7807</v>
      </c>
      <c r="B3959" s="9" t="s">
        <v>28</v>
      </c>
      <c r="C3959" s="9" t="s">
        <v>7808</v>
      </c>
      <c r="D3959" s="30">
        <v>26.522343112552235</v>
      </c>
    </row>
    <row r="3960" spans="1:4" x14ac:dyDescent="0.25">
      <c r="A3960" s="19" t="s">
        <v>7809</v>
      </c>
      <c r="B3960" s="11" t="s">
        <v>28</v>
      </c>
      <c r="C3960" s="11" t="s">
        <v>7810</v>
      </c>
      <c r="D3960" s="29">
        <v>23.123890574598335</v>
      </c>
    </row>
    <row r="3961" spans="1:4" x14ac:dyDescent="0.25">
      <c r="A3961" s="20" t="s">
        <v>7811</v>
      </c>
      <c r="B3961" s="9" t="s">
        <v>28</v>
      </c>
      <c r="C3961" s="9" t="s">
        <v>7812</v>
      </c>
      <c r="D3961" s="30">
        <v>11.561945336797143</v>
      </c>
    </row>
    <row r="3962" spans="1:4" x14ac:dyDescent="0.25">
      <c r="A3962" s="19" t="s">
        <v>7813</v>
      </c>
      <c r="B3962" s="11" t="s">
        <v>28</v>
      </c>
      <c r="C3962" s="11" t="s">
        <v>7814</v>
      </c>
      <c r="D3962" s="29">
        <v>11.561945336797143</v>
      </c>
    </row>
    <row r="3963" spans="1:4" x14ac:dyDescent="0.25">
      <c r="A3963" s="20" t="s">
        <v>7815</v>
      </c>
      <c r="B3963" s="9" t="s">
        <v>28</v>
      </c>
      <c r="C3963" s="9" t="s">
        <v>7816</v>
      </c>
      <c r="D3963" s="30">
        <v>46.247780951204746</v>
      </c>
    </row>
    <row r="3964" spans="1:4" x14ac:dyDescent="0.25">
      <c r="A3964" s="19" t="s">
        <v>7817</v>
      </c>
      <c r="B3964" s="11" t="s">
        <v>28</v>
      </c>
      <c r="C3964" s="11" t="s">
        <v>7818</v>
      </c>
      <c r="D3964" s="29">
        <v>30.366160943473318</v>
      </c>
    </row>
    <row r="3965" spans="1:4" x14ac:dyDescent="0.25">
      <c r="A3965" s="20" t="s">
        <v>7819</v>
      </c>
      <c r="B3965" s="9" t="s">
        <v>28</v>
      </c>
      <c r="C3965" s="9" t="s">
        <v>7820</v>
      </c>
      <c r="D3965" s="30">
        <v>19.269908828664601</v>
      </c>
    </row>
    <row r="3966" spans="1:4" x14ac:dyDescent="0.25">
      <c r="A3966" s="19" t="s">
        <v>7821</v>
      </c>
      <c r="B3966" s="11" t="s">
        <v>28</v>
      </c>
      <c r="C3966" s="11" t="s">
        <v>7822</v>
      </c>
      <c r="D3966" s="29">
        <v>11.561945336797143</v>
      </c>
    </row>
    <row r="3967" spans="1:4" x14ac:dyDescent="0.25">
      <c r="A3967" s="20" t="s">
        <v>7823</v>
      </c>
      <c r="B3967" s="9" t="s">
        <v>28</v>
      </c>
      <c r="C3967" s="9" t="s">
        <v>7824</v>
      </c>
      <c r="D3967" s="30">
        <v>11.561945336797143</v>
      </c>
    </row>
    <row r="3968" spans="1:4" x14ac:dyDescent="0.25">
      <c r="A3968" s="19" t="s">
        <v>7825</v>
      </c>
      <c r="B3968" s="11" t="s">
        <v>28</v>
      </c>
      <c r="C3968" s="11" t="s">
        <v>7826</v>
      </c>
      <c r="D3968" s="29">
        <v>11.561945336797143</v>
      </c>
    </row>
    <row r="3969" spans="1:4" x14ac:dyDescent="0.25">
      <c r="A3969" s="20" t="s">
        <v>7827</v>
      </c>
      <c r="B3969" s="9" t="s">
        <v>28</v>
      </c>
      <c r="C3969" s="9" t="s">
        <v>7828</v>
      </c>
      <c r="D3969" s="30">
        <v>23.123890574598335</v>
      </c>
    </row>
    <row r="3970" spans="1:4" x14ac:dyDescent="0.25">
      <c r="A3970" s="19" t="s">
        <v>7829</v>
      </c>
      <c r="B3970" s="11" t="s">
        <v>28</v>
      </c>
      <c r="C3970" s="11" t="s">
        <v>7830</v>
      </c>
      <c r="D3970" s="29">
        <v>11.561945336797143</v>
      </c>
    </row>
    <row r="3971" spans="1:4" x14ac:dyDescent="0.25">
      <c r="A3971" s="20" t="s">
        <v>7831</v>
      </c>
      <c r="B3971" s="9" t="s">
        <v>28</v>
      </c>
      <c r="C3971" s="9" t="s">
        <v>7832</v>
      </c>
      <c r="D3971" s="30">
        <v>14.990889718784945</v>
      </c>
    </row>
    <row r="3972" spans="1:4" x14ac:dyDescent="0.25">
      <c r="A3972" s="19" t="s">
        <v>7833</v>
      </c>
      <c r="B3972" s="11" t="s">
        <v>28</v>
      </c>
      <c r="C3972" s="11" t="s">
        <v>7834</v>
      </c>
      <c r="D3972" s="29">
        <v>11.561945336797143</v>
      </c>
    </row>
    <row r="3973" spans="1:4" x14ac:dyDescent="0.25">
      <c r="A3973" s="20" t="s">
        <v>7835</v>
      </c>
      <c r="B3973" s="9" t="s">
        <v>28</v>
      </c>
      <c r="C3973" s="9" t="s">
        <v>7836</v>
      </c>
      <c r="D3973" s="30">
        <v>11.561945336797143</v>
      </c>
    </row>
    <row r="3974" spans="1:4" x14ac:dyDescent="0.25">
      <c r="A3974" s="19" t="s">
        <v>7837</v>
      </c>
      <c r="B3974" s="11" t="s">
        <v>28</v>
      </c>
      <c r="C3974" s="11" t="s">
        <v>7838</v>
      </c>
      <c r="D3974" s="29">
        <v>14.990889718784945</v>
      </c>
    </row>
    <row r="3975" spans="1:4" x14ac:dyDescent="0.25">
      <c r="A3975" s="20" t="s">
        <v>7839</v>
      </c>
      <c r="B3975" s="9" t="s">
        <v>28</v>
      </c>
      <c r="C3975" s="9" t="s">
        <v>7840</v>
      </c>
      <c r="D3975" s="30">
        <v>23.123890574598335</v>
      </c>
    </row>
    <row r="3976" spans="1:4" x14ac:dyDescent="0.25">
      <c r="A3976" s="19" t="s">
        <v>7841</v>
      </c>
      <c r="B3976" s="11" t="s">
        <v>28</v>
      </c>
      <c r="C3976" s="11" t="s">
        <v>7842</v>
      </c>
      <c r="D3976" s="29">
        <v>11.561945336797143</v>
      </c>
    </row>
    <row r="3977" spans="1:4" x14ac:dyDescent="0.25">
      <c r="A3977" s="20" t="s">
        <v>7843</v>
      </c>
      <c r="B3977" s="9" t="s">
        <v>28</v>
      </c>
      <c r="C3977" s="9" t="s">
        <v>7844</v>
      </c>
      <c r="D3977" s="30">
        <v>11.561945336797143</v>
      </c>
    </row>
    <row r="3978" spans="1:4" x14ac:dyDescent="0.25">
      <c r="A3978" s="19" t="s">
        <v>7845</v>
      </c>
      <c r="B3978" s="11" t="s">
        <v>28</v>
      </c>
      <c r="C3978" s="11" t="s">
        <v>7846</v>
      </c>
      <c r="D3978" s="29">
        <v>11.561945336797143</v>
      </c>
    </row>
    <row r="3979" spans="1:4" x14ac:dyDescent="0.25">
      <c r="A3979" s="20" t="s">
        <v>7847</v>
      </c>
      <c r="B3979" s="9" t="s">
        <v>28</v>
      </c>
      <c r="C3979" s="9" t="s">
        <v>7848</v>
      </c>
      <c r="D3979" s="30">
        <v>46.247780951204746</v>
      </c>
    </row>
    <row r="3980" spans="1:4" x14ac:dyDescent="0.25">
      <c r="A3980" s="19" t="s">
        <v>4181</v>
      </c>
      <c r="B3980" s="11" t="s">
        <v>28</v>
      </c>
      <c r="C3980" s="11" t="s">
        <v>7849</v>
      </c>
      <c r="D3980" s="29">
        <v>34.685835713403556</v>
      </c>
    </row>
    <row r="3981" spans="1:4" x14ac:dyDescent="0.25">
      <c r="A3981" s="20" t="s">
        <v>7850</v>
      </c>
      <c r="B3981" s="9" t="s">
        <v>28</v>
      </c>
      <c r="C3981" s="9" t="s">
        <v>7851</v>
      </c>
      <c r="D3981" s="30">
        <v>11.561945336797143</v>
      </c>
    </row>
    <row r="3982" spans="1:4" x14ac:dyDescent="0.25">
      <c r="A3982" s="19" t="s">
        <v>7852</v>
      </c>
      <c r="B3982" s="11" t="s">
        <v>28</v>
      </c>
      <c r="C3982" s="11" t="s">
        <v>7853</v>
      </c>
      <c r="D3982" s="29">
        <v>11.561945336797143</v>
      </c>
    </row>
    <row r="3983" spans="1:4" x14ac:dyDescent="0.25">
      <c r="A3983" s="20" t="s">
        <v>7854</v>
      </c>
      <c r="B3983" s="9" t="s">
        <v>28</v>
      </c>
      <c r="C3983" s="9" t="s">
        <v>7855</v>
      </c>
      <c r="D3983" s="30">
        <v>11.561945336797143</v>
      </c>
    </row>
    <row r="3984" spans="1:4" x14ac:dyDescent="0.25">
      <c r="A3984" s="19" t="s">
        <v>7856</v>
      </c>
      <c r="B3984" s="11" t="s">
        <v>28</v>
      </c>
      <c r="C3984" s="11" t="s">
        <v>7857</v>
      </c>
      <c r="D3984" s="29">
        <v>42.39379930426697</v>
      </c>
    </row>
    <row r="3985" spans="1:4" x14ac:dyDescent="0.25">
      <c r="A3985" s="20" t="s">
        <v>7858</v>
      </c>
      <c r="B3985" s="9" t="s">
        <v>28</v>
      </c>
      <c r="C3985" s="9" t="s">
        <v>7859</v>
      </c>
      <c r="D3985" s="30">
        <v>11.561945336797143</v>
      </c>
    </row>
    <row r="3986" spans="1:4" x14ac:dyDescent="0.25">
      <c r="A3986" s="19" t="s">
        <v>7860</v>
      </c>
      <c r="B3986" s="11" t="s">
        <v>28</v>
      </c>
      <c r="C3986" s="11" t="s">
        <v>7861</v>
      </c>
      <c r="D3986" s="29">
        <v>11.561945336797143</v>
      </c>
    </row>
    <row r="3987" spans="1:4" x14ac:dyDescent="0.25">
      <c r="A3987" s="20" t="s">
        <v>7862</v>
      </c>
      <c r="B3987" s="9" t="s">
        <v>28</v>
      </c>
      <c r="C3987" s="9" t="s">
        <v>7863</v>
      </c>
      <c r="D3987" s="30">
        <v>11.561945336797143</v>
      </c>
    </row>
    <row r="3988" spans="1:4" x14ac:dyDescent="0.25">
      <c r="A3988" s="19" t="s">
        <v>7864</v>
      </c>
      <c r="B3988" s="11" t="s">
        <v>28</v>
      </c>
      <c r="C3988" s="11" t="s">
        <v>7865</v>
      </c>
      <c r="D3988" s="29">
        <v>38.053796506319522</v>
      </c>
    </row>
    <row r="3989" spans="1:4" x14ac:dyDescent="0.25">
      <c r="A3989" s="20" t="s">
        <v>7866</v>
      </c>
      <c r="B3989" s="9" t="s">
        <v>28</v>
      </c>
      <c r="C3989" s="9" t="s">
        <v>7867</v>
      </c>
      <c r="D3989" s="30">
        <v>94.32239707968121</v>
      </c>
    </row>
    <row r="3990" spans="1:4" x14ac:dyDescent="0.25">
      <c r="A3990" s="19" t="s">
        <v>7868</v>
      </c>
      <c r="B3990" s="11" t="s">
        <v>28</v>
      </c>
      <c r="C3990" s="11" t="s">
        <v>7869</v>
      </c>
      <c r="D3990" s="29">
        <v>11.561945336797143</v>
      </c>
    </row>
    <row r="3991" spans="1:4" x14ac:dyDescent="0.25">
      <c r="A3991" s="20" t="s">
        <v>7870</v>
      </c>
      <c r="B3991" s="9" t="s">
        <v>28</v>
      </c>
      <c r="C3991" s="9" t="s">
        <v>7871</v>
      </c>
      <c r="D3991" s="30">
        <v>30.831853967469829</v>
      </c>
    </row>
    <row r="3992" spans="1:4" x14ac:dyDescent="0.25">
      <c r="A3992" s="19" t="s">
        <v>7872</v>
      </c>
      <c r="B3992" s="11" t="s">
        <v>28</v>
      </c>
      <c r="C3992" s="11" t="s">
        <v>7873</v>
      </c>
      <c r="D3992" s="29">
        <v>61.663707934939659</v>
      </c>
    </row>
    <row r="3993" spans="1:4" x14ac:dyDescent="0.25">
      <c r="A3993" s="20" t="s">
        <v>6852</v>
      </c>
      <c r="B3993" s="9" t="s">
        <v>28</v>
      </c>
      <c r="C3993" s="9" t="s">
        <v>7874</v>
      </c>
      <c r="D3993" s="30">
        <v>11.561945336797143</v>
      </c>
    </row>
    <row r="3994" spans="1:4" x14ac:dyDescent="0.25">
      <c r="A3994" s="19" t="s">
        <v>7875</v>
      </c>
      <c r="B3994" s="11" t="s">
        <v>28</v>
      </c>
      <c r="C3994" s="11" t="s">
        <v>7876</v>
      </c>
      <c r="D3994" s="29">
        <v>19.269908828664601</v>
      </c>
    </row>
    <row r="3995" spans="1:4" x14ac:dyDescent="0.25">
      <c r="A3995" s="20" t="s">
        <v>3998</v>
      </c>
      <c r="B3995" s="9" t="s">
        <v>28</v>
      </c>
      <c r="C3995" s="9" t="s">
        <v>7877</v>
      </c>
      <c r="D3995" s="30">
        <v>15.415926983734915</v>
      </c>
    </row>
    <row r="3996" spans="1:4" x14ac:dyDescent="0.25">
      <c r="A3996" s="19" t="s">
        <v>7878</v>
      </c>
      <c r="B3996" s="11" t="s">
        <v>28</v>
      </c>
      <c r="C3996" s="11" t="s">
        <v>7879</v>
      </c>
      <c r="D3996" s="29">
        <v>18.450325647818769</v>
      </c>
    </row>
    <row r="3997" spans="1:4" x14ac:dyDescent="0.25">
      <c r="A3997" s="20" t="s">
        <v>7880</v>
      </c>
      <c r="B3997" s="9" t="s">
        <v>28</v>
      </c>
      <c r="C3997" s="9" t="s">
        <v>7881</v>
      </c>
      <c r="D3997" s="30">
        <v>11.561945336797143</v>
      </c>
    </row>
    <row r="3998" spans="1:4" x14ac:dyDescent="0.25">
      <c r="A3998" s="19" t="s">
        <v>7882</v>
      </c>
      <c r="B3998" s="11" t="s">
        <v>28</v>
      </c>
      <c r="C3998" s="11" t="s">
        <v>7883</v>
      </c>
      <c r="D3998" s="29">
        <v>23.123890574598335</v>
      </c>
    </row>
    <row r="3999" spans="1:4" x14ac:dyDescent="0.25">
      <c r="A3999" s="20" t="s">
        <v>7884</v>
      </c>
      <c r="B3999" s="9" t="s">
        <v>28</v>
      </c>
      <c r="C3999" s="9" t="s">
        <v>7885</v>
      </c>
      <c r="D3999" s="30">
        <v>19.269908828664601</v>
      </c>
    </row>
    <row r="4000" spans="1:4" x14ac:dyDescent="0.25">
      <c r="A4000" s="19" t="s">
        <v>7886</v>
      </c>
      <c r="B4000" s="11" t="s">
        <v>28</v>
      </c>
      <c r="C4000" s="11" t="s">
        <v>7887</v>
      </c>
      <c r="D4000" s="29">
        <v>38.053796506319522</v>
      </c>
    </row>
    <row r="4001" spans="1:4" x14ac:dyDescent="0.25">
      <c r="A4001" s="20" t="s">
        <v>7888</v>
      </c>
      <c r="B4001" s="9" t="s">
        <v>28</v>
      </c>
      <c r="C4001" s="9" t="s">
        <v>7889</v>
      </c>
      <c r="D4001" s="30">
        <v>23.123890574598335</v>
      </c>
    </row>
    <row r="4002" spans="1:4" x14ac:dyDescent="0.25">
      <c r="A4002" s="19" t="s">
        <v>6857</v>
      </c>
      <c r="B4002" s="11" t="s">
        <v>28</v>
      </c>
      <c r="C4002" s="11" t="s">
        <v>7890</v>
      </c>
      <c r="D4002" s="29">
        <v>11.561945336797143</v>
      </c>
    </row>
    <row r="4003" spans="1:4" x14ac:dyDescent="0.25">
      <c r="A4003" s="20" t="s">
        <v>7891</v>
      </c>
      <c r="B4003" s="9" t="s">
        <v>28</v>
      </c>
      <c r="C4003" s="9" t="s">
        <v>7892</v>
      </c>
      <c r="D4003" s="30">
        <v>23.123890574598335</v>
      </c>
    </row>
    <row r="4004" spans="1:4" x14ac:dyDescent="0.25">
      <c r="A4004" s="19" t="s">
        <v>7893</v>
      </c>
      <c r="B4004" s="11" t="s">
        <v>28</v>
      </c>
      <c r="C4004" s="11" t="s">
        <v>7894</v>
      </c>
      <c r="D4004" s="29">
        <v>11.561945336797143</v>
      </c>
    </row>
    <row r="4005" spans="1:4" x14ac:dyDescent="0.25">
      <c r="A4005" s="20" t="s">
        <v>7895</v>
      </c>
      <c r="B4005" s="9" t="s">
        <v>28</v>
      </c>
      <c r="C4005" s="9" t="s">
        <v>7896</v>
      </c>
      <c r="D4005" s="30">
        <v>15.415926983734915</v>
      </c>
    </row>
    <row r="4006" spans="1:4" x14ac:dyDescent="0.25">
      <c r="A4006" s="19" t="s">
        <v>7897</v>
      </c>
      <c r="B4006" s="11" t="s">
        <v>28</v>
      </c>
      <c r="C4006" s="11" t="s">
        <v>7898</v>
      </c>
      <c r="D4006" s="29">
        <v>11.561945336797143</v>
      </c>
    </row>
    <row r="4007" spans="1:4" x14ac:dyDescent="0.25">
      <c r="A4007" s="20" t="s">
        <v>7899</v>
      </c>
      <c r="B4007" s="9" t="s">
        <v>28</v>
      </c>
      <c r="C4007" s="9" t="s">
        <v>7900</v>
      </c>
      <c r="D4007" s="30">
        <v>23.123890574598335</v>
      </c>
    </row>
    <row r="4008" spans="1:4" x14ac:dyDescent="0.25">
      <c r="A4008" s="19" t="s">
        <v>7901</v>
      </c>
      <c r="B4008" s="11" t="s">
        <v>28</v>
      </c>
      <c r="C4008" s="11" t="s">
        <v>7902</v>
      </c>
      <c r="D4008" s="29">
        <v>19.269908828664601</v>
      </c>
    </row>
    <row r="4009" spans="1:4" x14ac:dyDescent="0.25">
      <c r="A4009" s="20" t="s">
        <v>7903</v>
      </c>
      <c r="B4009" s="9" t="s">
        <v>28</v>
      </c>
      <c r="C4009" s="9" t="s">
        <v>7904</v>
      </c>
      <c r="D4009" s="30">
        <v>11.561945336797143</v>
      </c>
    </row>
    <row r="4010" spans="1:4" x14ac:dyDescent="0.25">
      <c r="A4010" s="19" t="s">
        <v>7905</v>
      </c>
      <c r="B4010" s="11" t="s">
        <v>28</v>
      </c>
      <c r="C4010" s="11" t="s">
        <v>7906</v>
      </c>
      <c r="D4010" s="29">
        <v>61.663707934939659</v>
      </c>
    </row>
    <row r="4011" spans="1:4" x14ac:dyDescent="0.25">
      <c r="A4011" s="20" t="s">
        <v>7907</v>
      </c>
      <c r="B4011" s="9" t="s">
        <v>28</v>
      </c>
      <c r="C4011" s="9" t="s">
        <v>7908</v>
      </c>
      <c r="D4011" s="30">
        <v>11.561945336797143</v>
      </c>
    </row>
    <row r="4012" spans="1:4" x14ac:dyDescent="0.25">
      <c r="A4012" s="19" t="s">
        <v>7909</v>
      </c>
      <c r="B4012" s="11" t="s">
        <v>28</v>
      </c>
      <c r="C4012" s="11" t="s">
        <v>7910</v>
      </c>
      <c r="D4012" s="29">
        <v>38.539817558333247</v>
      </c>
    </row>
    <row r="4013" spans="1:4" x14ac:dyDescent="0.25">
      <c r="A4013" s="20" t="s">
        <v>7911</v>
      </c>
      <c r="B4013" s="9" t="s">
        <v>28</v>
      </c>
      <c r="C4013" s="9" t="s">
        <v>7912</v>
      </c>
      <c r="D4013" s="30">
        <v>11.561945336797143</v>
      </c>
    </row>
    <row r="4014" spans="1:4" x14ac:dyDescent="0.25">
      <c r="A4014" s="19" t="s">
        <v>7913</v>
      </c>
      <c r="B4014" s="11" t="s">
        <v>28</v>
      </c>
      <c r="C4014" s="11" t="s">
        <v>7914</v>
      </c>
      <c r="D4014" s="29">
        <v>11.561945336797143</v>
      </c>
    </row>
    <row r="4015" spans="1:4" x14ac:dyDescent="0.25">
      <c r="A4015" s="20" t="s">
        <v>7915</v>
      </c>
      <c r="B4015" s="9" t="s">
        <v>28</v>
      </c>
      <c r="C4015" s="9" t="s">
        <v>7916</v>
      </c>
      <c r="D4015" s="30">
        <v>19.269908828664601</v>
      </c>
    </row>
    <row r="4016" spans="1:4" x14ac:dyDescent="0.25">
      <c r="A4016" s="19" t="s">
        <v>7917</v>
      </c>
      <c r="B4016" s="11" t="s">
        <v>28</v>
      </c>
      <c r="C4016" s="11" t="s">
        <v>7918</v>
      </c>
      <c r="D4016" s="29">
        <v>38.053796506319522</v>
      </c>
    </row>
    <row r="4017" spans="1:4" x14ac:dyDescent="0.25">
      <c r="A4017" s="20" t="s">
        <v>7919</v>
      </c>
      <c r="B4017" s="9" t="s">
        <v>28</v>
      </c>
      <c r="C4017" s="9" t="s">
        <v>7920</v>
      </c>
      <c r="D4017" s="30">
        <v>15.415926983734915</v>
      </c>
    </row>
    <row r="4018" spans="1:4" x14ac:dyDescent="0.25">
      <c r="A4018" s="19" t="s">
        <v>7921</v>
      </c>
      <c r="B4018" s="11" t="s">
        <v>28</v>
      </c>
      <c r="C4018" s="11" t="s">
        <v>7922</v>
      </c>
      <c r="D4018" s="29">
        <v>46.247780951204746</v>
      </c>
    </row>
    <row r="4019" spans="1:4" x14ac:dyDescent="0.25">
      <c r="A4019" s="20" t="s">
        <v>7923</v>
      </c>
      <c r="B4019" s="9" t="s">
        <v>28</v>
      </c>
      <c r="C4019" s="9" t="s">
        <v>7924</v>
      </c>
      <c r="D4019" s="30">
        <v>26.977872320532061</v>
      </c>
    </row>
    <row r="4020" spans="1:4" x14ac:dyDescent="0.25">
      <c r="A4020" s="19" t="s">
        <v>7925</v>
      </c>
      <c r="B4020" s="11" t="s">
        <v>28</v>
      </c>
      <c r="C4020" s="11" t="s">
        <v>7926</v>
      </c>
      <c r="D4020" s="29">
        <v>11.561945336797143</v>
      </c>
    </row>
    <row r="4021" spans="1:4" x14ac:dyDescent="0.25">
      <c r="A4021" s="20" t="s">
        <v>7927</v>
      </c>
      <c r="B4021" s="9" t="s">
        <v>28</v>
      </c>
      <c r="C4021" s="9" t="s">
        <v>7928</v>
      </c>
      <c r="D4021" s="30">
        <v>46.247780951204746</v>
      </c>
    </row>
    <row r="4022" spans="1:4" x14ac:dyDescent="0.25">
      <c r="A4022" s="19" t="s">
        <v>7929</v>
      </c>
      <c r="B4022" s="11" t="s">
        <v>28</v>
      </c>
      <c r="C4022" s="11" t="s">
        <v>7930</v>
      </c>
      <c r="D4022" s="29">
        <v>11.561945336797143</v>
      </c>
    </row>
    <row r="4023" spans="1:4" x14ac:dyDescent="0.25">
      <c r="A4023" s="20" t="s">
        <v>7931</v>
      </c>
      <c r="B4023" s="9" t="s">
        <v>28</v>
      </c>
      <c r="C4023" s="9" t="s">
        <v>7932</v>
      </c>
      <c r="D4023" s="30">
        <v>42.39379930426697</v>
      </c>
    </row>
    <row r="4024" spans="1:4" x14ac:dyDescent="0.25">
      <c r="A4024" s="19" t="s">
        <v>7933</v>
      </c>
      <c r="B4024" s="11" t="s">
        <v>28</v>
      </c>
      <c r="C4024" s="11" t="s">
        <v>7934</v>
      </c>
      <c r="D4024" s="29">
        <v>26.977872320532061</v>
      </c>
    </row>
    <row r="4025" spans="1:4" x14ac:dyDescent="0.25">
      <c r="A4025" s="20" t="s">
        <v>7935</v>
      </c>
      <c r="B4025" s="9" t="s">
        <v>28</v>
      </c>
      <c r="C4025" s="9" t="s">
        <v>7936</v>
      </c>
      <c r="D4025" s="30">
        <v>94.32239707968121</v>
      </c>
    </row>
    <row r="4026" spans="1:4" x14ac:dyDescent="0.25">
      <c r="A4026" s="19" t="s">
        <v>7937</v>
      </c>
      <c r="B4026" s="11" t="s">
        <v>28</v>
      </c>
      <c r="C4026" s="11" t="s">
        <v>7938</v>
      </c>
      <c r="D4026" s="29">
        <v>22.678525380627107</v>
      </c>
    </row>
    <row r="4027" spans="1:4" x14ac:dyDescent="0.25">
      <c r="A4027" s="20" t="s">
        <v>7939</v>
      </c>
      <c r="B4027" s="9" t="s">
        <v>28</v>
      </c>
      <c r="C4027" s="9" t="s">
        <v>7940</v>
      </c>
      <c r="D4027" s="30">
        <v>38.053796506319522</v>
      </c>
    </row>
    <row r="4028" spans="1:4" x14ac:dyDescent="0.25">
      <c r="A4028" s="19" t="s">
        <v>7941</v>
      </c>
      <c r="B4028" s="11" t="s">
        <v>28</v>
      </c>
      <c r="C4028" s="11" t="s">
        <v>7942</v>
      </c>
      <c r="D4028" s="29">
        <v>19.269908828664601</v>
      </c>
    </row>
    <row r="4029" spans="1:4" x14ac:dyDescent="0.25">
      <c r="A4029" s="20" t="s">
        <v>7943</v>
      </c>
      <c r="B4029" s="9" t="s">
        <v>28</v>
      </c>
      <c r="C4029" s="9" t="s">
        <v>7944</v>
      </c>
      <c r="D4029" s="30">
        <v>11.561945336797143</v>
      </c>
    </row>
    <row r="4030" spans="1:4" x14ac:dyDescent="0.25">
      <c r="A4030" s="19" t="s">
        <v>7945</v>
      </c>
      <c r="B4030" s="11" t="s">
        <v>28</v>
      </c>
      <c r="C4030" s="11" t="s">
        <v>7946</v>
      </c>
      <c r="D4030" s="29">
        <v>18.834707549706028</v>
      </c>
    </row>
    <row r="4031" spans="1:4" x14ac:dyDescent="0.25">
      <c r="A4031" s="20" t="s">
        <v>7947</v>
      </c>
      <c r="B4031" s="9" t="s">
        <v>28</v>
      </c>
      <c r="C4031" s="9" t="s">
        <v>7948</v>
      </c>
      <c r="D4031" s="30">
        <v>26.977872320532061</v>
      </c>
    </row>
    <row r="4032" spans="1:4" x14ac:dyDescent="0.25">
      <c r="A4032" s="19" t="s">
        <v>7949</v>
      </c>
      <c r="B4032" s="11" t="s">
        <v>28</v>
      </c>
      <c r="C4032" s="11" t="s">
        <v>7950</v>
      </c>
      <c r="D4032" s="29">
        <v>94.32239707968121</v>
      </c>
    </row>
    <row r="4033" spans="1:4" x14ac:dyDescent="0.25">
      <c r="A4033" s="20" t="s">
        <v>7951</v>
      </c>
      <c r="B4033" s="9" t="s">
        <v>28</v>
      </c>
      <c r="C4033" s="9" t="s">
        <v>7952</v>
      </c>
      <c r="D4033" s="30">
        <v>26.977872320532061</v>
      </c>
    </row>
    <row r="4034" spans="1:4" x14ac:dyDescent="0.25">
      <c r="A4034" s="19" t="s">
        <v>7953</v>
      </c>
      <c r="B4034" s="11" t="s">
        <v>28</v>
      </c>
      <c r="C4034" s="11" t="s">
        <v>7954</v>
      </c>
      <c r="D4034" s="29">
        <v>26.522343112552235</v>
      </c>
    </row>
    <row r="4035" spans="1:4" x14ac:dyDescent="0.25">
      <c r="A4035" s="20" t="s">
        <v>7955</v>
      </c>
      <c r="B4035" s="9" t="s">
        <v>28</v>
      </c>
      <c r="C4035" s="9" t="s">
        <v>7956</v>
      </c>
      <c r="D4035" s="30">
        <v>15.415926983734915</v>
      </c>
    </row>
    <row r="4036" spans="1:4" x14ac:dyDescent="0.25">
      <c r="A4036" s="19" t="s">
        <v>7957</v>
      </c>
      <c r="B4036" s="11" t="s">
        <v>28</v>
      </c>
      <c r="C4036" s="11" t="s">
        <v>7958</v>
      </c>
      <c r="D4036" s="29">
        <v>23.123890574598335</v>
      </c>
    </row>
    <row r="4037" spans="1:4" x14ac:dyDescent="0.25">
      <c r="A4037" s="20" t="s">
        <v>7959</v>
      </c>
      <c r="B4037" s="9" t="s">
        <v>28</v>
      </c>
      <c r="C4037" s="9" t="s">
        <v>7960</v>
      </c>
      <c r="D4037" s="30">
        <v>26.977872320532061</v>
      </c>
    </row>
    <row r="4038" spans="1:4" x14ac:dyDescent="0.25">
      <c r="A4038" s="19" t="s">
        <v>7961</v>
      </c>
      <c r="B4038" s="11" t="s">
        <v>28</v>
      </c>
      <c r="C4038" s="11" t="s">
        <v>7962</v>
      </c>
      <c r="D4038" s="29">
        <v>50.101762697138476</v>
      </c>
    </row>
    <row r="4039" spans="1:4" x14ac:dyDescent="0.25">
      <c r="A4039" s="20" t="s">
        <v>7963</v>
      </c>
      <c r="B4039" s="9" t="s">
        <v>28</v>
      </c>
      <c r="C4039" s="9" t="s">
        <v>7964</v>
      </c>
      <c r="D4039" s="30">
        <v>19.269908828664601</v>
      </c>
    </row>
    <row r="4040" spans="1:4" x14ac:dyDescent="0.25">
      <c r="A4040" s="19" t="s">
        <v>6581</v>
      </c>
      <c r="B4040" s="11" t="s">
        <v>28</v>
      </c>
      <c r="C4040" s="11" t="s">
        <v>7965</v>
      </c>
      <c r="D4040" s="29">
        <v>34.209978675398439</v>
      </c>
    </row>
    <row r="4041" spans="1:4" x14ac:dyDescent="0.25">
      <c r="A4041" s="20" t="s">
        <v>4952</v>
      </c>
      <c r="B4041" s="9" t="s">
        <v>28</v>
      </c>
      <c r="C4041" s="9" t="s">
        <v>7966</v>
      </c>
      <c r="D4041" s="30">
        <v>11.561945336797143</v>
      </c>
    </row>
    <row r="4042" spans="1:4" x14ac:dyDescent="0.25">
      <c r="A4042" s="19" t="s">
        <v>7967</v>
      </c>
      <c r="B4042" s="11" t="s">
        <v>28</v>
      </c>
      <c r="C4042" s="11" t="s">
        <v>7968</v>
      </c>
      <c r="D4042" s="29">
        <v>11.561945336797143</v>
      </c>
    </row>
    <row r="4043" spans="1:4" x14ac:dyDescent="0.25">
      <c r="A4043" s="20" t="s">
        <v>7969</v>
      </c>
      <c r="B4043" s="9" t="s">
        <v>28</v>
      </c>
      <c r="C4043" s="9" t="s">
        <v>7970</v>
      </c>
      <c r="D4043" s="30">
        <v>64.960521223771138</v>
      </c>
    </row>
    <row r="4044" spans="1:4" x14ac:dyDescent="0.25">
      <c r="A4044" s="19" t="s">
        <v>7971</v>
      </c>
      <c r="B4044" s="11" t="s">
        <v>28</v>
      </c>
      <c r="C4044" s="11" t="s">
        <v>7972</v>
      </c>
      <c r="D4044" s="29">
        <v>11.561945336797143</v>
      </c>
    </row>
    <row r="4045" spans="1:4" x14ac:dyDescent="0.25">
      <c r="A4045" s="20" t="s">
        <v>7973</v>
      </c>
      <c r="B4045" s="9" t="s">
        <v>28</v>
      </c>
      <c r="C4045" s="9" t="s">
        <v>7974</v>
      </c>
      <c r="D4045" s="30">
        <v>23.123890574598335</v>
      </c>
    </row>
    <row r="4046" spans="1:4" x14ac:dyDescent="0.25">
      <c r="A4046" s="19" t="s">
        <v>7975</v>
      </c>
      <c r="B4046" s="11" t="s">
        <v>28</v>
      </c>
      <c r="C4046" s="11" t="s">
        <v>7976</v>
      </c>
      <c r="D4046" s="29">
        <v>11.561945336797143</v>
      </c>
    </row>
    <row r="4047" spans="1:4" x14ac:dyDescent="0.25">
      <c r="A4047" s="20" t="s">
        <v>7977</v>
      </c>
      <c r="B4047" s="9" t="s">
        <v>28</v>
      </c>
      <c r="C4047" s="9" t="s">
        <v>7978</v>
      </c>
      <c r="D4047" s="30">
        <v>41.513232435353338</v>
      </c>
    </row>
    <row r="4048" spans="1:4" x14ac:dyDescent="0.25">
      <c r="A4048" s="19" t="s">
        <v>7979</v>
      </c>
      <c r="B4048" s="11" t="s">
        <v>28</v>
      </c>
      <c r="C4048" s="11" t="s">
        <v>7980</v>
      </c>
      <c r="D4048" s="29">
        <v>11.561945336797143</v>
      </c>
    </row>
    <row r="4049" spans="1:4" x14ac:dyDescent="0.25">
      <c r="A4049" s="20" t="s">
        <v>7981</v>
      </c>
      <c r="B4049" s="9" t="s">
        <v>28</v>
      </c>
      <c r="C4049" s="9" t="s">
        <v>7982</v>
      </c>
      <c r="D4049" s="30">
        <v>11.561945336797143</v>
      </c>
    </row>
    <row r="4050" spans="1:4" x14ac:dyDescent="0.25">
      <c r="A4050" s="19" t="s">
        <v>7983</v>
      </c>
      <c r="B4050" s="11" t="s">
        <v>28</v>
      </c>
      <c r="C4050" s="11" t="s">
        <v>7984</v>
      </c>
      <c r="D4050" s="29">
        <v>15.415926983734915</v>
      </c>
    </row>
    <row r="4051" spans="1:4" x14ac:dyDescent="0.25">
      <c r="A4051" s="20" t="s">
        <v>7985</v>
      </c>
      <c r="B4051" s="9" t="s">
        <v>28</v>
      </c>
      <c r="C4051" s="9" t="s">
        <v>7986</v>
      </c>
      <c r="D4051" s="30">
        <v>42.39379930426697</v>
      </c>
    </row>
    <row r="4052" spans="1:4" x14ac:dyDescent="0.25">
      <c r="A4052" s="19" t="s">
        <v>7987</v>
      </c>
      <c r="B4052" s="11" t="s">
        <v>28</v>
      </c>
      <c r="C4052" s="11" t="s">
        <v>7988</v>
      </c>
      <c r="D4052" s="29">
        <v>42.39379930426697</v>
      </c>
    </row>
    <row r="4053" spans="1:4" x14ac:dyDescent="0.25">
      <c r="A4053" s="20" t="s">
        <v>7989</v>
      </c>
      <c r="B4053" s="9" t="s">
        <v>28</v>
      </c>
      <c r="C4053" s="9" t="s">
        <v>7990</v>
      </c>
      <c r="D4053" s="30">
        <v>23.123890574598335</v>
      </c>
    </row>
    <row r="4054" spans="1:4" x14ac:dyDescent="0.25">
      <c r="A4054" s="19" t="s">
        <v>7991</v>
      </c>
      <c r="B4054" s="11" t="s">
        <v>28</v>
      </c>
      <c r="C4054" s="11" t="s">
        <v>7992</v>
      </c>
      <c r="D4054" s="29">
        <v>23.123890574598335</v>
      </c>
    </row>
    <row r="4055" spans="1:4" x14ac:dyDescent="0.25">
      <c r="A4055" s="20" t="s">
        <v>7993</v>
      </c>
      <c r="B4055" s="9" t="s">
        <v>28</v>
      </c>
      <c r="C4055" s="9" t="s">
        <v>7994</v>
      </c>
      <c r="D4055" s="30">
        <v>94.32239707968121</v>
      </c>
    </row>
    <row r="4056" spans="1:4" x14ac:dyDescent="0.25">
      <c r="A4056" s="19" t="s">
        <v>7995</v>
      </c>
      <c r="B4056" s="11" t="s">
        <v>28</v>
      </c>
      <c r="C4056" s="11" t="s">
        <v>7996</v>
      </c>
      <c r="D4056" s="29">
        <v>11.561945336797143</v>
      </c>
    </row>
    <row r="4057" spans="1:4" x14ac:dyDescent="0.25">
      <c r="A4057" s="20" t="s">
        <v>6189</v>
      </c>
      <c r="B4057" s="9" t="s">
        <v>28</v>
      </c>
      <c r="C4057" s="9" t="s">
        <v>7997</v>
      </c>
      <c r="D4057" s="30">
        <v>19.269908828664601</v>
      </c>
    </row>
    <row r="4058" spans="1:4" x14ac:dyDescent="0.25">
      <c r="A4058" s="19" t="s">
        <v>7998</v>
      </c>
      <c r="B4058" s="11" t="s">
        <v>28</v>
      </c>
      <c r="C4058" s="11" t="s">
        <v>7999</v>
      </c>
      <c r="D4058" s="29">
        <v>38.053796506319522</v>
      </c>
    </row>
    <row r="4059" spans="1:4" x14ac:dyDescent="0.25">
      <c r="A4059" s="20" t="s">
        <v>8000</v>
      </c>
      <c r="B4059" s="9" t="s">
        <v>28</v>
      </c>
      <c r="C4059" s="9" t="s">
        <v>8001</v>
      </c>
      <c r="D4059" s="30">
        <v>94.32239707968121</v>
      </c>
    </row>
    <row r="4060" spans="1:4" x14ac:dyDescent="0.25">
      <c r="A4060" s="19" t="s">
        <v>8002</v>
      </c>
      <c r="B4060" s="11" t="s">
        <v>28</v>
      </c>
      <c r="C4060" s="11" t="s">
        <v>8003</v>
      </c>
      <c r="D4060" s="29">
        <v>34.209978675398439</v>
      </c>
    </row>
    <row r="4061" spans="1:4" x14ac:dyDescent="0.25">
      <c r="A4061" s="20" t="s">
        <v>8004</v>
      </c>
      <c r="B4061" s="9" t="s">
        <v>28</v>
      </c>
      <c r="C4061" s="9" t="s">
        <v>8005</v>
      </c>
      <c r="D4061" s="30">
        <v>34.209978675398439</v>
      </c>
    </row>
    <row r="4062" spans="1:4" x14ac:dyDescent="0.25">
      <c r="A4062" s="19" t="s">
        <v>8006</v>
      </c>
      <c r="B4062" s="11" t="s">
        <v>28</v>
      </c>
      <c r="C4062" s="11" t="s">
        <v>8007</v>
      </c>
      <c r="D4062" s="29">
        <v>18.834707549706028</v>
      </c>
    </row>
    <row r="4063" spans="1:4" x14ac:dyDescent="0.25">
      <c r="A4063" s="20" t="s">
        <v>8008</v>
      </c>
      <c r="B4063" s="9" t="s">
        <v>28</v>
      </c>
      <c r="C4063" s="9" t="s">
        <v>8009</v>
      </c>
      <c r="D4063" s="30">
        <v>11.561945336797143</v>
      </c>
    </row>
    <row r="4064" spans="1:4" x14ac:dyDescent="0.25">
      <c r="A4064" s="19" t="s">
        <v>8010</v>
      </c>
      <c r="B4064" s="11" t="s">
        <v>28</v>
      </c>
      <c r="C4064" s="11" t="s">
        <v>8011</v>
      </c>
      <c r="D4064" s="29">
        <v>18.450325647818769</v>
      </c>
    </row>
    <row r="4065" spans="1:4" x14ac:dyDescent="0.25">
      <c r="A4065" s="20" t="s">
        <v>8012</v>
      </c>
      <c r="B4065" s="9" t="s">
        <v>28</v>
      </c>
      <c r="C4065" s="9" t="s">
        <v>8013</v>
      </c>
      <c r="D4065" s="30">
        <v>11.561945336797143</v>
      </c>
    </row>
    <row r="4066" spans="1:4" x14ac:dyDescent="0.25">
      <c r="A4066" s="19" t="s">
        <v>8014</v>
      </c>
      <c r="B4066" s="11" t="s">
        <v>28</v>
      </c>
      <c r="C4066" s="11" t="s">
        <v>8015</v>
      </c>
      <c r="D4066" s="29">
        <v>11.561945336797143</v>
      </c>
    </row>
    <row r="4067" spans="1:4" x14ac:dyDescent="0.25">
      <c r="A4067" s="20" t="s">
        <v>8016</v>
      </c>
      <c r="B4067" s="9" t="s">
        <v>28</v>
      </c>
      <c r="C4067" s="9" t="s">
        <v>8017</v>
      </c>
      <c r="D4067" s="30">
        <v>26.977872320532061</v>
      </c>
    </row>
    <row r="4068" spans="1:4" x14ac:dyDescent="0.25">
      <c r="A4068" s="19" t="s">
        <v>8018</v>
      </c>
      <c r="B4068" s="11" t="s">
        <v>28</v>
      </c>
      <c r="C4068" s="11" t="s">
        <v>8019</v>
      </c>
      <c r="D4068" s="29">
        <v>11.561945336797143</v>
      </c>
    </row>
    <row r="4069" spans="1:4" x14ac:dyDescent="0.25">
      <c r="A4069" s="20" t="s">
        <v>8020</v>
      </c>
      <c r="B4069" s="9" t="s">
        <v>28</v>
      </c>
      <c r="C4069" s="9" t="s">
        <v>8021</v>
      </c>
      <c r="D4069" s="30">
        <v>23.123890574598335</v>
      </c>
    </row>
    <row r="4070" spans="1:4" x14ac:dyDescent="0.25">
      <c r="A4070" s="19" t="s">
        <v>8022</v>
      </c>
      <c r="B4070" s="11" t="s">
        <v>28</v>
      </c>
      <c r="C4070" s="11" t="s">
        <v>8023</v>
      </c>
      <c r="D4070" s="29">
        <v>11.561945336797143</v>
      </c>
    </row>
    <row r="4071" spans="1:4" x14ac:dyDescent="0.25">
      <c r="A4071" s="20" t="s">
        <v>8024</v>
      </c>
      <c r="B4071" s="9" t="s">
        <v>28</v>
      </c>
      <c r="C4071" s="9" t="s">
        <v>8025</v>
      </c>
      <c r="D4071" s="30">
        <v>42.39379930426697</v>
      </c>
    </row>
    <row r="4072" spans="1:4" x14ac:dyDescent="0.25">
      <c r="A4072" s="19" t="s">
        <v>8026</v>
      </c>
      <c r="B4072" s="11" t="s">
        <v>28</v>
      </c>
      <c r="C4072" s="11" t="s">
        <v>8027</v>
      </c>
      <c r="D4072" s="29">
        <v>11.561945336797143</v>
      </c>
    </row>
    <row r="4073" spans="1:4" x14ac:dyDescent="0.25">
      <c r="A4073" s="20" t="s">
        <v>8028</v>
      </c>
      <c r="B4073" s="9" t="s">
        <v>28</v>
      </c>
      <c r="C4073" s="9" t="s">
        <v>8029</v>
      </c>
      <c r="D4073" s="30">
        <v>11.561945336797143</v>
      </c>
    </row>
    <row r="4074" spans="1:4" x14ac:dyDescent="0.25">
      <c r="A4074" s="19" t="s">
        <v>8030</v>
      </c>
      <c r="B4074" s="11" t="s">
        <v>28</v>
      </c>
      <c r="C4074" s="11" t="s">
        <v>8031</v>
      </c>
      <c r="D4074" s="29">
        <v>15.415926983734915</v>
      </c>
    </row>
    <row r="4075" spans="1:4" x14ac:dyDescent="0.25">
      <c r="A4075" s="20" t="s">
        <v>8032</v>
      </c>
      <c r="B4075" s="9" t="s">
        <v>28</v>
      </c>
      <c r="C4075" s="9" t="s">
        <v>8033</v>
      </c>
      <c r="D4075" s="30">
        <v>23.123890574598335</v>
      </c>
    </row>
    <row r="4076" spans="1:4" x14ac:dyDescent="0.25">
      <c r="A4076" s="19" t="s">
        <v>8034</v>
      </c>
      <c r="B4076" s="11" t="s">
        <v>28</v>
      </c>
      <c r="C4076" s="11" t="s">
        <v>8035</v>
      </c>
      <c r="D4076" s="29">
        <v>11.561945336797143</v>
      </c>
    </row>
    <row r="4077" spans="1:4" x14ac:dyDescent="0.25">
      <c r="A4077" s="20" t="s">
        <v>8036</v>
      </c>
      <c r="B4077" s="9" t="s">
        <v>28</v>
      </c>
      <c r="C4077" s="9" t="s">
        <v>8037</v>
      </c>
      <c r="D4077" s="30">
        <v>11.561945336797143</v>
      </c>
    </row>
    <row r="4078" spans="1:4" x14ac:dyDescent="0.25">
      <c r="A4078" s="19" t="s">
        <v>8038</v>
      </c>
      <c r="B4078" s="11" t="s">
        <v>28</v>
      </c>
      <c r="C4078" s="11" t="s">
        <v>8039</v>
      </c>
      <c r="D4078" s="29">
        <v>65.517689779869343</v>
      </c>
    </row>
    <row r="4079" spans="1:4" x14ac:dyDescent="0.25">
      <c r="A4079" s="20" t="s">
        <v>8040</v>
      </c>
      <c r="B4079" s="9" t="s">
        <v>28</v>
      </c>
      <c r="C4079" s="9" t="s">
        <v>8041</v>
      </c>
      <c r="D4079" s="30">
        <v>94.32239707968121</v>
      </c>
    </row>
    <row r="4080" spans="1:4" x14ac:dyDescent="0.25">
      <c r="A4080" s="19" t="s">
        <v>8042</v>
      </c>
      <c r="B4080" s="11" t="s">
        <v>28</v>
      </c>
      <c r="C4080" s="11" t="s">
        <v>8043</v>
      </c>
      <c r="D4080" s="29">
        <v>11.561945336797143</v>
      </c>
    </row>
    <row r="4081" spans="1:4" x14ac:dyDescent="0.25">
      <c r="A4081" s="20" t="s">
        <v>8044</v>
      </c>
      <c r="B4081" s="9" t="s">
        <v>28</v>
      </c>
      <c r="C4081" s="9" t="s">
        <v>8045</v>
      </c>
      <c r="D4081" s="30">
        <v>11.561945336797143</v>
      </c>
    </row>
    <row r="4082" spans="1:4" x14ac:dyDescent="0.25">
      <c r="A4082" s="19" t="s">
        <v>8046</v>
      </c>
      <c r="B4082" s="11" t="s">
        <v>28</v>
      </c>
      <c r="C4082" s="11" t="s">
        <v>8047</v>
      </c>
      <c r="D4082" s="29">
        <v>14.990889718784945</v>
      </c>
    </row>
    <row r="4083" spans="1:4" x14ac:dyDescent="0.25">
      <c r="A4083" s="20" t="s">
        <v>8048</v>
      </c>
      <c r="B4083" s="9" t="s">
        <v>28</v>
      </c>
      <c r="C4083" s="9" t="s">
        <v>8049</v>
      </c>
      <c r="D4083" s="30">
        <v>11.561945336797143</v>
      </c>
    </row>
    <row r="4084" spans="1:4" x14ac:dyDescent="0.25">
      <c r="A4084" s="19" t="s">
        <v>6993</v>
      </c>
      <c r="B4084" s="11" t="s">
        <v>28</v>
      </c>
      <c r="C4084" s="11" t="s">
        <v>8050</v>
      </c>
      <c r="D4084" s="29">
        <v>94.32239707968121</v>
      </c>
    </row>
    <row r="4085" spans="1:4" x14ac:dyDescent="0.25">
      <c r="A4085" s="20" t="s">
        <v>8051</v>
      </c>
      <c r="B4085" s="9" t="s">
        <v>28</v>
      </c>
      <c r="C4085" s="9" t="s">
        <v>8052</v>
      </c>
      <c r="D4085" s="30">
        <v>30.831853967469829</v>
      </c>
    </row>
    <row r="4086" spans="1:4" x14ac:dyDescent="0.25">
      <c r="A4086" s="19" t="s">
        <v>8053</v>
      </c>
      <c r="B4086" s="11" t="s">
        <v>28</v>
      </c>
      <c r="C4086" s="11" t="s">
        <v>8054</v>
      </c>
      <c r="D4086" s="29">
        <v>41.89761423824465</v>
      </c>
    </row>
    <row r="4087" spans="1:4" x14ac:dyDescent="0.25">
      <c r="A4087" s="20" t="s">
        <v>8055</v>
      </c>
      <c r="B4087" s="9" t="s">
        <v>28</v>
      </c>
      <c r="C4087" s="9" t="s">
        <v>8056</v>
      </c>
      <c r="D4087" s="30">
        <v>15.415926983734915</v>
      </c>
    </row>
    <row r="4088" spans="1:4" x14ac:dyDescent="0.25">
      <c r="A4088" s="19" t="s">
        <v>8057</v>
      </c>
      <c r="B4088" s="11" t="s">
        <v>28</v>
      </c>
      <c r="C4088" s="11" t="s">
        <v>8058</v>
      </c>
      <c r="D4088" s="29">
        <v>15.415926983734915</v>
      </c>
    </row>
    <row r="4089" spans="1:4" x14ac:dyDescent="0.25">
      <c r="A4089" s="20" t="s">
        <v>8059</v>
      </c>
      <c r="B4089" s="9" t="s">
        <v>28</v>
      </c>
      <c r="C4089" s="9" t="s">
        <v>8060</v>
      </c>
      <c r="D4089" s="30">
        <v>11.561945336797143</v>
      </c>
    </row>
    <row r="4090" spans="1:4" x14ac:dyDescent="0.25">
      <c r="A4090" s="19" t="s">
        <v>8061</v>
      </c>
      <c r="B4090" s="11" t="s">
        <v>28</v>
      </c>
      <c r="C4090" s="11" t="s">
        <v>8062</v>
      </c>
      <c r="D4090" s="29">
        <v>11.561945336797143</v>
      </c>
    </row>
    <row r="4091" spans="1:4" x14ac:dyDescent="0.25">
      <c r="A4091" s="20" t="s">
        <v>8063</v>
      </c>
      <c r="B4091" s="9" t="s">
        <v>28</v>
      </c>
      <c r="C4091" s="9" t="s">
        <v>8064</v>
      </c>
      <c r="D4091" s="30">
        <v>11.561945336797143</v>
      </c>
    </row>
    <row r="4092" spans="1:4" x14ac:dyDescent="0.25">
      <c r="A4092" s="19" t="s">
        <v>8065</v>
      </c>
      <c r="B4092" s="11" t="s">
        <v>28</v>
      </c>
      <c r="C4092" s="11" t="s">
        <v>8066</v>
      </c>
      <c r="D4092" s="29">
        <v>11.561945336797143</v>
      </c>
    </row>
    <row r="4093" spans="1:4" x14ac:dyDescent="0.25">
      <c r="A4093" s="20" t="s">
        <v>8067</v>
      </c>
      <c r="B4093" s="9" t="s">
        <v>28</v>
      </c>
      <c r="C4093" s="9" t="s">
        <v>8068</v>
      </c>
      <c r="D4093" s="30">
        <v>11.561945336797143</v>
      </c>
    </row>
    <row r="4094" spans="1:4" x14ac:dyDescent="0.25">
      <c r="A4094" s="19" t="s">
        <v>8069</v>
      </c>
      <c r="B4094" s="11" t="s">
        <v>28</v>
      </c>
      <c r="C4094" s="11" t="s">
        <v>8070</v>
      </c>
      <c r="D4094" s="29">
        <v>15.415926983734915</v>
      </c>
    </row>
    <row r="4095" spans="1:4" x14ac:dyDescent="0.25">
      <c r="A4095" s="20" t="s">
        <v>8071</v>
      </c>
      <c r="B4095" s="9" t="s">
        <v>28</v>
      </c>
      <c r="C4095" s="9" t="s">
        <v>8072</v>
      </c>
      <c r="D4095" s="30">
        <v>22.678525380627107</v>
      </c>
    </row>
    <row r="4096" spans="1:4" x14ac:dyDescent="0.25">
      <c r="A4096" s="19" t="s">
        <v>8073</v>
      </c>
      <c r="B4096" s="11" t="s">
        <v>28</v>
      </c>
      <c r="C4096" s="11" t="s">
        <v>8074</v>
      </c>
      <c r="D4096" s="29">
        <v>11.561945336797143</v>
      </c>
    </row>
    <row r="4097" spans="1:4" x14ac:dyDescent="0.25">
      <c r="A4097" s="20" t="s">
        <v>8075</v>
      </c>
      <c r="B4097" s="9" t="s">
        <v>28</v>
      </c>
      <c r="C4097" s="9" t="s">
        <v>8076</v>
      </c>
      <c r="D4097" s="30">
        <v>69.371671426807112</v>
      </c>
    </row>
    <row r="4098" spans="1:4" x14ac:dyDescent="0.25">
      <c r="A4098" s="19" t="s">
        <v>8077</v>
      </c>
      <c r="B4098" s="11" t="s">
        <v>28</v>
      </c>
      <c r="C4098" s="11" t="s">
        <v>8078</v>
      </c>
      <c r="D4098" s="29">
        <v>38.053796506319522</v>
      </c>
    </row>
    <row r="4099" spans="1:4" x14ac:dyDescent="0.25">
      <c r="A4099" s="20" t="s">
        <v>8079</v>
      </c>
      <c r="B4099" s="9" t="s">
        <v>28</v>
      </c>
      <c r="C4099" s="9" t="s">
        <v>8080</v>
      </c>
      <c r="D4099" s="30">
        <v>11.561945336797143</v>
      </c>
    </row>
    <row r="4100" spans="1:4" x14ac:dyDescent="0.25">
      <c r="A4100" s="19" t="s">
        <v>8081</v>
      </c>
      <c r="B4100" s="11" t="s">
        <v>28</v>
      </c>
      <c r="C4100" s="11" t="s">
        <v>8082</v>
      </c>
      <c r="D4100" s="29">
        <v>11.561945336797143</v>
      </c>
    </row>
    <row r="4101" spans="1:4" x14ac:dyDescent="0.25">
      <c r="A4101" s="20" t="s">
        <v>8083</v>
      </c>
      <c r="B4101" s="9" t="s">
        <v>28</v>
      </c>
      <c r="C4101" s="9" t="s">
        <v>8084</v>
      </c>
      <c r="D4101" s="30">
        <v>19.269908828664601</v>
      </c>
    </row>
    <row r="4102" spans="1:4" x14ac:dyDescent="0.25">
      <c r="A4102" s="19" t="s">
        <v>8085</v>
      </c>
      <c r="B4102" s="11" t="s">
        <v>28</v>
      </c>
      <c r="C4102" s="11" t="s">
        <v>8086</v>
      </c>
      <c r="D4102" s="29">
        <v>11.561945336797143</v>
      </c>
    </row>
    <row r="4103" spans="1:4" x14ac:dyDescent="0.25">
      <c r="A4103" s="20" t="s">
        <v>8087</v>
      </c>
      <c r="B4103" s="9" t="s">
        <v>28</v>
      </c>
      <c r="C4103" s="9" t="s">
        <v>8088</v>
      </c>
      <c r="D4103" s="30">
        <v>94.32239707968121</v>
      </c>
    </row>
    <row r="4104" spans="1:4" x14ac:dyDescent="0.25">
      <c r="A4104" s="19" t="s">
        <v>8089</v>
      </c>
      <c r="B4104" s="11" t="s">
        <v>28</v>
      </c>
      <c r="C4104" s="11" t="s">
        <v>8090</v>
      </c>
      <c r="D4104" s="29">
        <v>11.561945336797143</v>
      </c>
    </row>
    <row r="4105" spans="1:4" x14ac:dyDescent="0.25">
      <c r="A4105" s="20" t="s">
        <v>8091</v>
      </c>
      <c r="B4105" s="9" t="s">
        <v>28</v>
      </c>
      <c r="C4105" s="9" t="s">
        <v>8092</v>
      </c>
      <c r="D4105" s="30">
        <v>19.269908828664601</v>
      </c>
    </row>
    <row r="4106" spans="1:4" x14ac:dyDescent="0.25">
      <c r="A4106" s="19" t="s">
        <v>8093</v>
      </c>
      <c r="B4106" s="11" t="s">
        <v>28</v>
      </c>
      <c r="C4106" s="11" t="s">
        <v>8094</v>
      </c>
      <c r="D4106" s="29">
        <v>11.561945336797143</v>
      </c>
    </row>
    <row r="4107" spans="1:4" x14ac:dyDescent="0.25">
      <c r="A4107" s="20" t="s">
        <v>8095</v>
      </c>
      <c r="B4107" s="9" t="s">
        <v>28</v>
      </c>
      <c r="C4107" s="9" t="s">
        <v>8096</v>
      </c>
      <c r="D4107" s="30">
        <v>11.561945336797143</v>
      </c>
    </row>
    <row r="4108" spans="1:4" x14ac:dyDescent="0.25">
      <c r="A4108" s="19" t="s">
        <v>8097</v>
      </c>
      <c r="B4108" s="11" t="s">
        <v>28</v>
      </c>
      <c r="C4108" s="11" t="s">
        <v>8098</v>
      </c>
      <c r="D4108" s="29">
        <v>30.366160943473318</v>
      </c>
    </row>
    <row r="4109" spans="1:4" x14ac:dyDescent="0.25">
      <c r="A4109" s="20" t="s">
        <v>8099</v>
      </c>
      <c r="B4109" s="9" t="s">
        <v>28</v>
      </c>
      <c r="C4109" s="9" t="s">
        <v>8100</v>
      </c>
      <c r="D4109" s="30">
        <v>38.539817558333247</v>
      </c>
    </row>
    <row r="4110" spans="1:4" x14ac:dyDescent="0.25">
      <c r="A4110" s="19" t="s">
        <v>8101</v>
      </c>
      <c r="B4110" s="11" t="s">
        <v>28</v>
      </c>
      <c r="C4110" s="11" t="s">
        <v>8102</v>
      </c>
      <c r="D4110" s="29">
        <v>11.561945336797143</v>
      </c>
    </row>
    <row r="4111" spans="1:4" x14ac:dyDescent="0.25">
      <c r="A4111" s="20" t="s">
        <v>8103</v>
      </c>
      <c r="B4111" s="9" t="s">
        <v>28</v>
      </c>
      <c r="C4111" s="9" t="s">
        <v>8104</v>
      </c>
      <c r="D4111" s="30">
        <v>30.831853967469829</v>
      </c>
    </row>
    <row r="4112" spans="1:4" x14ac:dyDescent="0.25">
      <c r="A4112" s="19" t="s">
        <v>8105</v>
      </c>
      <c r="B4112" s="11" t="s">
        <v>28</v>
      </c>
      <c r="C4112" s="11" t="s">
        <v>8106</v>
      </c>
      <c r="D4112" s="29">
        <v>26.522343112552235</v>
      </c>
    </row>
    <row r="4113" spans="1:4" x14ac:dyDescent="0.25">
      <c r="A4113" s="20" t="s">
        <v>8107</v>
      </c>
      <c r="B4113" s="9" t="s">
        <v>28</v>
      </c>
      <c r="C4113" s="9" t="s">
        <v>8108</v>
      </c>
      <c r="D4113" s="30">
        <v>42.39379930426697</v>
      </c>
    </row>
    <row r="4114" spans="1:4" x14ac:dyDescent="0.25">
      <c r="A4114" s="19" t="s">
        <v>6588</v>
      </c>
      <c r="B4114" s="11" t="s">
        <v>28</v>
      </c>
      <c r="C4114" s="11" t="s">
        <v>8109</v>
      </c>
      <c r="D4114" s="29">
        <v>11.561945336797143</v>
      </c>
    </row>
    <row r="4115" spans="1:4" x14ac:dyDescent="0.25">
      <c r="A4115" s="20" t="s">
        <v>8110</v>
      </c>
      <c r="B4115" s="9" t="s">
        <v>28</v>
      </c>
      <c r="C4115" s="9" t="s">
        <v>8111</v>
      </c>
      <c r="D4115" s="30">
        <v>11.561945336797143</v>
      </c>
    </row>
    <row r="4116" spans="1:4" x14ac:dyDescent="0.25">
      <c r="A4116" s="19" t="s">
        <v>8112</v>
      </c>
      <c r="B4116" s="11" t="s">
        <v>28</v>
      </c>
      <c r="C4116" s="11" t="s">
        <v>8113</v>
      </c>
      <c r="D4116" s="29">
        <v>11.561945336797143</v>
      </c>
    </row>
    <row r="4117" spans="1:4" x14ac:dyDescent="0.25">
      <c r="A4117" s="20" t="s">
        <v>8114</v>
      </c>
      <c r="B4117" s="9" t="s">
        <v>28</v>
      </c>
      <c r="C4117" s="9" t="s">
        <v>8115</v>
      </c>
      <c r="D4117" s="30">
        <v>11.561945336797143</v>
      </c>
    </row>
    <row r="4118" spans="1:4" x14ac:dyDescent="0.25">
      <c r="A4118" s="19" t="s">
        <v>8116</v>
      </c>
      <c r="B4118" s="11" t="s">
        <v>28</v>
      </c>
      <c r="C4118" s="11" t="s">
        <v>8117</v>
      </c>
      <c r="D4118" s="29">
        <v>90.468415333747501</v>
      </c>
    </row>
    <row r="4119" spans="1:4" x14ac:dyDescent="0.25">
      <c r="A4119" s="20" t="s">
        <v>8118</v>
      </c>
      <c r="B4119" s="9" t="s">
        <v>28</v>
      </c>
      <c r="C4119" s="9" t="s">
        <v>8119</v>
      </c>
      <c r="D4119" s="30">
        <v>11.561945336797143</v>
      </c>
    </row>
    <row r="4120" spans="1:4" x14ac:dyDescent="0.25">
      <c r="A4120" s="19" t="s">
        <v>8120</v>
      </c>
      <c r="B4120" s="11" t="s">
        <v>28</v>
      </c>
      <c r="C4120" s="11" t="s">
        <v>8121</v>
      </c>
      <c r="D4120" s="29">
        <v>26.977872320532061</v>
      </c>
    </row>
    <row r="4121" spans="1:4" x14ac:dyDescent="0.25">
      <c r="A4121" s="20" t="s">
        <v>8122</v>
      </c>
      <c r="B4121" s="9" t="s">
        <v>28</v>
      </c>
      <c r="C4121" s="9" t="s">
        <v>8123</v>
      </c>
      <c r="D4121" s="30">
        <v>26.522343112552235</v>
      </c>
    </row>
    <row r="4122" spans="1:4" x14ac:dyDescent="0.25">
      <c r="A4122" s="19" t="s">
        <v>8124</v>
      </c>
      <c r="B4122" s="11" t="s">
        <v>28</v>
      </c>
      <c r="C4122" s="11" t="s">
        <v>8125</v>
      </c>
      <c r="D4122" s="29">
        <v>23.123890574598335</v>
      </c>
    </row>
    <row r="4123" spans="1:4" x14ac:dyDescent="0.25">
      <c r="A4123" s="20" t="s">
        <v>1069</v>
      </c>
      <c r="B4123" s="9" t="s">
        <v>28</v>
      </c>
      <c r="C4123" s="9" t="s">
        <v>8126</v>
      </c>
      <c r="D4123" s="30">
        <v>94.32239707968121</v>
      </c>
    </row>
    <row r="4124" spans="1:4" x14ac:dyDescent="0.25">
      <c r="A4124" s="19" t="s">
        <v>8127</v>
      </c>
      <c r="B4124" s="11" t="s">
        <v>28</v>
      </c>
      <c r="C4124" s="11" t="s">
        <v>8128</v>
      </c>
      <c r="D4124" s="29">
        <v>11.561945336797143</v>
      </c>
    </row>
    <row r="4125" spans="1:4" x14ac:dyDescent="0.25">
      <c r="A4125" s="20" t="s">
        <v>8129</v>
      </c>
      <c r="B4125" s="9" t="s">
        <v>28</v>
      </c>
      <c r="C4125" s="9" t="s">
        <v>8130</v>
      </c>
      <c r="D4125" s="30">
        <v>23.123890574598335</v>
      </c>
    </row>
    <row r="4126" spans="1:4" x14ac:dyDescent="0.25">
      <c r="A4126" s="19" t="s">
        <v>8131</v>
      </c>
      <c r="B4126" s="11" t="s">
        <v>28</v>
      </c>
      <c r="C4126" s="11" t="s">
        <v>8132</v>
      </c>
      <c r="D4126" s="29">
        <v>11.561945336797143</v>
      </c>
    </row>
    <row r="4127" spans="1:4" x14ac:dyDescent="0.25">
      <c r="A4127" s="20" t="s">
        <v>8133</v>
      </c>
      <c r="B4127" s="9" t="s">
        <v>28</v>
      </c>
      <c r="C4127" s="9" t="s">
        <v>8134</v>
      </c>
      <c r="D4127" s="30">
        <v>11.561945336797143</v>
      </c>
    </row>
    <row r="4128" spans="1:4" x14ac:dyDescent="0.25">
      <c r="A4128" s="19" t="s">
        <v>8135</v>
      </c>
      <c r="B4128" s="11" t="s">
        <v>28</v>
      </c>
      <c r="C4128" s="11" t="s">
        <v>8136</v>
      </c>
      <c r="D4128" s="29">
        <v>11.561945336797143</v>
      </c>
    </row>
    <row r="4129" spans="1:4" x14ac:dyDescent="0.25">
      <c r="A4129" s="20" t="s">
        <v>8137</v>
      </c>
      <c r="B4129" s="9" t="s">
        <v>28</v>
      </c>
      <c r="C4129" s="9" t="s">
        <v>8138</v>
      </c>
      <c r="D4129" s="30">
        <v>11.561945336797143</v>
      </c>
    </row>
    <row r="4130" spans="1:4" x14ac:dyDescent="0.25">
      <c r="A4130" s="19" t="s">
        <v>8139</v>
      </c>
      <c r="B4130" s="11" t="s">
        <v>28</v>
      </c>
      <c r="C4130" s="11" t="s">
        <v>8140</v>
      </c>
      <c r="D4130" s="29">
        <v>94.32239707968121</v>
      </c>
    </row>
    <row r="4131" spans="1:4" x14ac:dyDescent="0.25">
      <c r="A4131" s="20" t="s">
        <v>8141</v>
      </c>
      <c r="B4131" s="9" t="s">
        <v>28</v>
      </c>
      <c r="C4131" s="9" t="s">
        <v>8142</v>
      </c>
      <c r="D4131" s="30">
        <v>15.415926983734915</v>
      </c>
    </row>
    <row r="4132" spans="1:4" x14ac:dyDescent="0.25">
      <c r="A4132" s="19" t="s">
        <v>8143</v>
      </c>
      <c r="B4132" s="11" t="s">
        <v>28</v>
      </c>
      <c r="C4132" s="11" t="s">
        <v>8144</v>
      </c>
      <c r="D4132" s="29">
        <v>94.32239707968121</v>
      </c>
    </row>
    <row r="4133" spans="1:4" x14ac:dyDescent="0.25">
      <c r="A4133" s="20" t="s">
        <v>8145</v>
      </c>
      <c r="B4133" s="9" t="s">
        <v>28</v>
      </c>
      <c r="C4133" s="9" t="s">
        <v>8146</v>
      </c>
      <c r="D4133" s="30">
        <v>94.32239707968121</v>
      </c>
    </row>
    <row r="4134" spans="1:4" x14ac:dyDescent="0.25">
      <c r="A4134" s="19" t="s">
        <v>8147</v>
      </c>
      <c r="B4134" s="11" t="s">
        <v>28</v>
      </c>
      <c r="C4134" s="11" t="s">
        <v>8148</v>
      </c>
      <c r="D4134" s="29">
        <v>94.32239707968121</v>
      </c>
    </row>
    <row r="4135" spans="1:4" x14ac:dyDescent="0.25">
      <c r="A4135" s="20" t="s">
        <v>1085</v>
      </c>
      <c r="B4135" s="9" t="s">
        <v>28</v>
      </c>
      <c r="C4135" s="9" t="s">
        <v>8149</v>
      </c>
      <c r="D4135" s="30">
        <v>11.561945336797143</v>
      </c>
    </row>
    <row r="4136" spans="1:4" x14ac:dyDescent="0.25">
      <c r="A4136" s="19" t="s">
        <v>8150</v>
      </c>
      <c r="B4136" s="11" t="s">
        <v>28</v>
      </c>
      <c r="C4136" s="11" t="s">
        <v>8151</v>
      </c>
      <c r="D4136" s="29">
        <v>57.809726189005936</v>
      </c>
    </row>
    <row r="4137" spans="1:4" x14ac:dyDescent="0.25">
      <c r="A4137" s="20" t="s">
        <v>8152</v>
      </c>
      <c r="B4137" s="9" t="s">
        <v>28</v>
      </c>
      <c r="C4137" s="9" t="s">
        <v>8153</v>
      </c>
      <c r="D4137" s="30">
        <v>11.561945336797143</v>
      </c>
    </row>
    <row r="4138" spans="1:4" x14ac:dyDescent="0.25">
      <c r="A4138" s="19" t="s">
        <v>8154</v>
      </c>
      <c r="B4138" s="11" t="s">
        <v>28</v>
      </c>
      <c r="C4138" s="11" t="s">
        <v>8155</v>
      </c>
      <c r="D4138" s="29">
        <v>11.561945336797143</v>
      </c>
    </row>
    <row r="4139" spans="1:4" x14ac:dyDescent="0.25">
      <c r="A4139" s="20" t="s">
        <v>8156</v>
      </c>
      <c r="B4139" s="9" t="s">
        <v>28</v>
      </c>
      <c r="C4139" s="9" t="s">
        <v>8157</v>
      </c>
      <c r="D4139" s="30">
        <v>41.89761423824465</v>
      </c>
    </row>
    <row r="4140" spans="1:4" x14ac:dyDescent="0.25">
      <c r="A4140" s="19" t="s">
        <v>8158</v>
      </c>
      <c r="B4140" s="11" t="s">
        <v>28</v>
      </c>
      <c r="C4140" s="11" t="s">
        <v>8159</v>
      </c>
      <c r="D4140" s="29">
        <v>11.561945336797143</v>
      </c>
    </row>
    <row r="4141" spans="1:4" x14ac:dyDescent="0.25">
      <c r="A4141" s="20" t="s">
        <v>8160</v>
      </c>
      <c r="B4141" s="9" t="s">
        <v>28</v>
      </c>
      <c r="C4141" s="9" t="s">
        <v>8161</v>
      </c>
      <c r="D4141" s="30">
        <v>11.561945336797143</v>
      </c>
    </row>
    <row r="4142" spans="1:4" x14ac:dyDescent="0.25">
      <c r="A4142" s="19" t="s">
        <v>8162</v>
      </c>
      <c r="B4142" s="11" t="s">
        <v>28</v>
      </c>
      <c r="C4142" s="11" t="s">
        <v>8163</v>
      </c>
      <c r="D4142" s="29">
        <v>42.39379930426697</v>
      </c>
    </row>
    <row r="4143" spans="1:4" x14ac:dyDescent="0.25">
      <c r="A4143" s="20" t="s">
        <v>8164</v>
      </c>
      <c r="B4143" s="9" t="s">
        <v>28</v>
      </c>
      <c r="C4143" s="9" t="s">
        <v>8165</v>
      </c>
      <c r="D4143" s="30">
        <v>94.32239707968121</v>
      </c>
    </row>
    <row r="4144" spans="1:4" x14ac:dyDescent="0.25">
      <c r="A4144" s="19" t="s">
        <v>8166</v>
      </c>
      <c r="B4144" s="11" t="s">
        <v>28</v>
      </c>
      <c r="C4144" s="11" t="s">
        <v>8167</v>
      </c>
      <c r="D4144" s="29">
        <v>94.32239707968121</v>
      </c>
    </row>
    <row r="4145" spans="1:4" x14ac:dyDescent="0.25">
      <c r="A4145" s="20" t="s">
        <v>8168</v>
      </c>
      <c r="B4145" s="9" t="s">
        <v>28</v>
      </c>
      <c r="C4145" s="9" t="s">
        <v>8169</v>
      </c>
      <c r="D4145" s="30">
        <v>15.415926983734915</v>
      </c>
    </row>
    <row r="4146" spans="1:4" x14ac:dyDescent="0.25">
      <c r="A4146" s="19" t="s">
        <v>8170</v>
      </c>
      <c r="B4146" s="11" t="s">
        <v>28</v>
      </c>
      <c r="C4146" s="11" t="s">
        <v>8171</v>
      </c>
      <c r="D4146" s="29">
        <v>34.209978675398439</v>
      </c>
    </row>
    <row r="4147" spans="1:4" x14ac:dyDescent="0.25">
      <c r="A4147" s="20" t="s">
        <v>8172</v>
      </c>
      <c r="B4147" s="9" t="s">
        <v>28</v>
      </c>
      <c r="C4147" s="9" t="s">
        <v>8173</v>
      </c>
      <c r="D4147" s="30">
        <v>30.831853967469829</v>
      </c>
    </row>
    <row r="4148" spans="1:4" x14ac:dyDescent="0.25">
      <c r="A4148" s="19" t="s">
        <v>8174</v>
      </c>
      <c r="B4148" s="11" t="s">
        <v>28</v>
      </c>
      <c r="C4148" s="11" t="s">
        <v>8175</v>
      </c>
      <c r="D4148" s="29">
        <v>437.3815873217211</v>
      </c>
    </row>
    <row r="4149" spans="1:4" x14ac:dyDescent="0.25">
      <c r="A4149" s="20" t="s">
        <v>3064</v>
      </c>
      <c r="B4149" s="9" t="s">
        <v>28</v>
      </c>
      <c r="C4149" s="9" t="s">
        <v>8176</v>
      </c>
      <c r="D4149" s="30">
        <v>34.685835713403556</v>
      </c>
    </row>
    <row r="4150" spans="1:4" x14ac:dyDescent="0.25">
      <c r="A4150" s="19" t="s">
        <v>8177</v>
      </c>
      <c r="B4150" s="11" t="s">
        <v>28</v>
      </c>
      <c r="C4150" s="11" t="s">
        <v>8178</v>
      </c>
      <c r="D4150" s="29">
        <v>11.561945336797143</v>
      </c>
    </row>
    <row r="4151" spans="1:4" x14ac:dyDescent="0.25">
      <c r="A4151" s="20" t="s">
        <v>8179</v>
      </c>
      <c r="B4151" s="9" t="s">
        <v>28</v>
      </c>
      <c r="C4151" s="9" t="s">
        <v>8180</v>
      </c>
      <c r="D4151" s="30">
        <v>56.888503660041714</v>
      </c>
    </row>
    <row r="4152" spans="1:4" x14ac:dyDescent="0.25">
      <c r="A4152" s="19" t="s">
        <v>4049</v>
      </c>
      <c r="B4152" s="11" t="s">
        <v>28</v>
      </c>
      <c r="C4152" s="11" t="s">
        <v>8181</v>
      </c>
      <c r="D4152" s="29">
        <v>53.955744443072199</v>
      </c>
    </row>
    <row r="4153" spans="1:4" x14ac:dyDescent="0.25">
      <c r="A4153" s="20" t="s">
        <v>8182</v>
      </c>
      <c r="B4153" s="9" t="s">
        <v>28</v>
      </c>
      <c r="C4153" s="9" t="s">
        <v>8183</v>
      </c>
      <c r="D4153" s="30">
        <v>15.415926983734915</v>
      </c>
    </row>
    <row r="4154" spans="1:4" x14ac:dyDescent="0.25">
      <c r="A4154" s="19" t="s">
        <v>8184</v>
      </c>
      <c r="B4154" s="11" t="s">
        <v>28</v>
      </c>
      <c r="C4154" s="11" t="s">
        <v>8185</v>
      </c>
      <c r="D4154" s="29">
        <v>18.834707549706028</v>
      </c>
    </row>
    <row r="4155" spans="1:4" x14ac:dyDescent="0.25">
      <c r="A4155" s="20" t="s">
        <v>3070</v>
      </c>
      <c r="B4155" s="9" t="s">
        <v>28</v>
      </c>
      <c r="C4155" s="9" t="s">
        <v>8186</v>
      </c>
      <c r="D4155" s="30">
        <v>94.32239707968121</v>
      </c>
    </row>
    <row r="4156" spans="1:4" x14ac:dyDescent="0.25">
      <c r="A4156" s="19" t="s">
        <v>8187</v>
      </c>
      <c r="B4156" s="11" t="s">
        <v>28</v>
      </c>
      <c r="C4156" s="11" t="s">
        <v>8188</v>
      </c>
      <c r="D4156" s="29">
        <v>15.415926983734915</v>
      </c>
    </row>
    <row r="4157" spans="1:4" x14ac:dyDescent="0.25">
      <c r="A4157" s="20" t="s">
        <v>8189</v>
      </c>
      <c r="B4157" s="9" t="s">
        <v>28</v>
      </c>
      <c r="C4157" s="9" t="s">
        <v>8190</v>
      </c>
      <c r="D4157" s="30">
        <v>11.561945336797143</v>
      </c>
    </row>
    <row r="4158" spans="1:4" x14ac:dyDescent="0.25">
      <c r="A4158" s="19" t="s">
        <v>8191</v>
      </c>
      <c r="B4158" s="11" t="s">
        <v>28</v>
      </c>
      <c r="C4158" s="11" t="s">
        <v>8192</v>
      </c>
      <c r="D4158" s="29">
        <v>11.561945336797143</v>
      </c>
    </row>
    <row r="4159" spans="1:4" x14ac:dyDescent="0.25">
      <c r="A4159" s="20" t="s">
        <v>8193</v>
      </c>
      <c r="B4159" s="9" t="s">
        <v>28</v>
      </c>
      <c r="C4159" s="9" t="s">
        <v>8194</v>
      </c>
      <c r="D4159" s="30">
        <v>18.834707549706028</v>
      </c>
    </row>
    <row r="4160" spans="1:4" x14ac:dyDescent="0.25">
      <c r="A4160" s="19" t="s">
        <v>8195</v>
      </c>
      <c r="B4160" s="11" t="s">
        <v>28</v>
      </c>
      <c r="C4160" s="11" t="s">
        <v>8196</v>
      </c>
      <c r="D4160" s="29">
        <v>38.053796506319522</v>
      </c>
    </row>
    <row r="4161" spans="1:4" x14ac:dyDescent="0.25">
      <c r="A4161" s="20" t="s">
        <v>8197</v>
      </c>
      <c r="B4161" s="9" t="s">
        <v>28</v>
      </c>
      <c r="C4161" s="9" t="s">
        <v>8198</v>
      </c>
      <c r="D4161" s="30">
        <v>26.977872320532061</v>
      </c>
    </row>
    <row r="4162" spans="1:4" x14ac:dyDescent="0.25">
      <c r="A4162" s="19" t="s">
        <v>1101</v>
      </c>
      <c r="B4162" s="11" t="s">
        <v>28</v>
      </c>
      <c r="C4162" s="11" t="s">
        <v>8199</v>
      </c>
      <c r="D4162" s="29">
        <v>65.517689779869343</v>
      </c>
    </row>
    <row r="4163" spans="1:4" x14ac:dyDescent="0.25">
      <c r="A4163" s="20" t="s">
        <v>8200</v>
      </c>
      <c r="B4163" s="9" t="s">
        <v>28</v>
      </c>
      <c r="C4163" s="9" t="s">
        <v>8201</v>
      </c>
      <c r="D4163" s="30">
        <v>15.415926983734915</v>
      </c>
    </row>
    <row r="4164" spans="1:4" x14ac:dyDescent="0.25">
      <c r="A4164" s="19" t="s">
        <v>8202</v>
      </c>
      <c r="B4164" s="11" t="s">
        <v>28</v>
      </c>
      <c r="C4164" s="11" t="s">
        <v>8203</v>
      </c>
      <c r="D4164" s="29">
        <v>22.678525380627107</v>
      </c>
    </row>
    <row r="4165" spans="1:4" x14ac:dyDescent="0.25">
      <c r="A4165" s="20" t="s">
        <v>8204</v>
      </c>
      <c r="B4165" s="9" t="s">
        <v>28</v>
      </c>
      <c r="C4165" s="9" t="s">
        <v>8205</v>
      </c>
      <c r="D4165" s="30">
        <v>11.561945336797143</v>
      </c>
    </row>
    <row r="4166" spans="1:4" x14ac:dyDescent="0.25">
      <c r="A4166" s="19" t="s">
        <v>8206</v>
      </c>
      <c r="B4166" s="11" t="s">
        <v>28</v>
      </c>
      <c r="C4166" s="11" t="s">
        <v>8207</v>
      </c>
      <c r="D4166" s="29">
        <v>34.685835713403556</v>
      </c>
    </row>
    <row r="4167" spans="1:4" x14ac:dyDescent="0.25">
      <c r="A4167" s="20" t="s">
        <v>8208</v>
      </c>
      <c r="B4167" s="9" t="s">
        <v>28</v>
      </c>
      <c r="C4167" s="9" t="s">
        <v>8209</v>
      </c>
      <c r="D4167" s="30">
        <v>94.32239707968121</v>
      </c>
    </row>
    <row r="4168" spans="1:4" x14ac:dyDescent="0.25">
      <c r="A4168" s="19" t="s">
        <v>8210</v>
      </c>
      <c r="B4168" s="11" t="s">
        <v>28</v>
      </c>
      <c r="C4168" s="11" t="s">
        <v>8211</v>
      </c>
      <c r="D4168" s="29">
        <v>11.561945336797143</v>
      </c>
    </row>
    <row r="4169" spans="1:4" x14ac:dyDescent="0.25">
      <c r="A4169" s="20" t="s">
        <v>8212</v>
      </c>
      <c r="B4169" s="9" t="s">
        <v>28</v>
      </c>
      <c r="C4169" s="9" t="s">
        <v>8213</v>
      </c>
      <c r="D4169" s="30">
        <v>94.32239707968121</v>
      </c>
    </row>
    <row r="4170" spans="1:4" x14ac:dyDescent="0.25">
      <c r="A4170" s="19" t="s">
        <v>8214</v>
      </c>
      <c r="B4170" s="11" t="s">
        <v>28</v>
      </c>
      <c r="C4170" s="11" t="s">
        <v>8215</v>
      </c>
      <c r="D4170" s="29">
        <v>94.32239707968121</v>
      </c>
    </row>
    <row r="4171" spans="1:4" x14ac:dyDescent="0.25">
      <c r="A4171" s="20" t="s">
        <v>8216</v>
      </c>
      <c r="B4171" s="9" t="s">
        <v>28</v>
      </c>
      <c r="C4171" s="9" t="s">
        <v>8217</v>
      </c>
      <c r="D4171" s="30">
        <v>15.415926983734915</v>
      </c>
    </row>
    <row r="4172" spans="1:4" x14ac:dyDescent="0.25">
      <c r="A4172" s="19" t="s">
        <v>8218</v>
      </c>
      <c r="B4172" s="11" t="s">
        <v>28</v>
      </c>
      <c r="C4172" s="11" t="s">
        <v>8219</v>
      </c>
      <c r="D4172" s="29">
        <v>19.269908828664601</v>
      </c>
    </row>
    <row r="4173" spans="1:4" x14ac:dyDescent="0.25">
      <c r="A4173" s="20" t="s">
        <v>8220</v>
      </c>
      <c r="B4173" s="9" t="s">
        <v>28</v>
      </c>
      <c r="C4173" s="9" t="s">
        <v>8221</v>
      </c>
      <c r="D4173" s="30">
        <v>94.32239707968121</v>
      </c>
    </row>
    <row r="4174" spans="1:4" x14ac:dyDescent="0.25">
      <c r="A4174" s="19" t="s">
        <v>8222</v>
      </c>
      <c r="B4174" s="11" t="s">
        <v>28</v>
      </c>
      <c r="C4174" s="11" t="s">
        <v>8223</v>
      </c>
      <c r="D4174" s="29">
        <v>11.561945336797143</v>
      </c>
    </row>
    <row r="4175" spans="1:4" x14ac:dyDescent="0.25">
      <c r="A4175" s="20" t="s">
        <v>8224</v>
      </c>
      <c r="B4175" s="9" t="s">
        <v>28</v>
      </c>
      <c r="C4175" s="9" t="s">
        <v>8225</v>
      </c>
      <c r="D4175" s="30">
        <v>18.834707549706028</v>
      </c>
    </row>
    <row r="4176" spans="1:4" x14ac:dyDescent="0.25">
      <c r="A4176" s="19" t="s">
        <v>8226</v>
      </c>
      <c r="B4176" s="11" t="s">
        <v>28</v>
      </c>
      <c r="C4176" s="11" t="s">
        <v>8227</v>
      </c>
      <c r="D4176" s="29">
        <v>11.561945336797143</v>
      </c>
    </row>
    <row r="4177" spans="1:4" x14ac:dyDescent="0.25">
      <c r="A4177" s="20" t="s">
        <v>8228</v>
      </c>
      <c r="B4177" s="9" t="s">
        <v>28</v>
      </c>
      <c r="C4177" s="9" t="s">
        <v>8229</v>
      </c>
      <c r="D4177" s="30">
        <v>11.561945336797143</v>
      </c>
    </row>
    <row r="4178" spans="1:4" x14ac:dyDescent="0.25">
      <c r="A4178" s="19" t="s">
        <v>8230</v>
      </c>
      <c r="B4178" s="11" t="s">
        <v>28</v>
      </c>
      <c r="C4178" s="11" t="s">
        <v>8231</v>
      </c>
      <c r="D4178" s="29">
        <v>23.123890574598335</v>
      </c>
    </row>
    <row r="4179" spans="1:4" x14ac:dyDescent="0.25">
      <c r="A4179" s="20" t="s">
        <v>8232</v>
      </c>
      <c r="B4179" s="9" t="s">
        <v>28</v>
      </c>
      <c r="C4179" s="9" t="s">
        <v>8233</v>
      </c>
      <c r="D4179" s="30">
        <v>26.977872320532061</v>
      </c>
    </row>
    <row r="4180" spans="1:4" x14ac:dyDescent="0.25">
      <c r="A4180" s="19" t="s">
        <v>6485</v>
      </c>
      <c r="B4180" s="11" t="s">
        <v>28</v>
      </c>
      <c r="C4180" s="11" t="s">
        <v>8234</v>
      </c>
      <c r="D4180" s="29">
        <v>11.561945336797143</v>
      </c>
    </row>
    <row r="4181" spans="1:4" x14ac:dyDescent="0.25">
      <c r="A4181" s="20" t="s">
        <v>8235</v>
      </c>
      <c r="B4181" s="9" t="s">
        <v>28</v>
      </c>
      <c r="C4181" s="9" t="s">
        <v>8236</v>
      </c>
      <c r="D4181" s="30">
        <v>15.415926983734915</v>
      </c>
    </row>
    <row r="4182" spans="1:4" x14ac:dyDescent="0.25">
      <c r="A4182" s="19" t="s">
        <v>8237</v>
      </c>
      <c r="B4182" s="11" t="s">
        <v>28</v>
      </c>
      <c r="C4182" s="11" t="s">
        <v>8238</v>
      </c>
      <c r="D4182" s="29">
        <v>42.39379930426697</v>
      </c>
    </row>
    <row r="4183" spans="1:4" x14ac:dyDescent="0.25">
      <c r="A4183" s="20" t="s">
        <v>8239</v>
      </c>
      <c r="B4183" s="9" t="s">
        <v>28</v>
      </c>
      <c r="C4183" s="9" t="s">
        <v>8240</v>
      </c>
      <c r="D4183" s="30">
        <v>26.977872320532061</v>
      </c>
    </row>
    <row r="4184" spans="1:4" x14ac:dyDescent="0.25">
      <c r="A4184" s="19" t="s">
        <v>8241</v>
      </c>
      <c r="B4184" s="11" t="s">
        <v>28</v>
      </c>
      <c r="C4184" s="11" t="s">
        <v>8242</v>
      </c>
      <c r="D4184" s="29">
        <v>11.561945336797143</v>
      </c>
    </row>
    <row r="4185" spans="1:4" x14ac:dyDescent="0.25">
      <c r="A4185" s="20" t="s">
        <v>8243</v>
      </c>
      <c r="B4185" s="9" t="s">
        <v>28</v>
      </c>
      <c r="C4185" s="9" t="s">
        <v>8244</v>
      </c>
      <c r="D4185" s="30">
        <v>65.517689779869343</v>
      </c>
    </row>
    <row r="4186" spans="1:4" x14ac:dyDescent="0.25">
      <c r="A4186" s="19" t="s">
        <v>8245</v>
      </c>
      <c r="B4186" s="11" t="s">
        <v>28</v>
      </c>
      <c r="C4186" s="11" t="s">
        <v>8246</v>
      </c>
      <c r="D4186" s="29">
        <v>94.32239707968121</v>
      </c>
    </row>
    <row r="4187" spans="1:4" x14ac:dyDescent="0.25">
      <c r="A4187" s="20" t="s">
        <v>8247</v>
      </c>
      <c r="B4187" s="9" t="s">
        <v>28</v>
      </c>
      <c r="C4187" s="9" t="s">
        <v>8248</v>
      </c>
      <c r="D4187" s="30">
        <v>11.561945336797143</v>
      </c>
    </row>
    <row r="4188" spans="1:4" x14ac:dyDescent="0.25">
      <c r="A4188" s="19" t="s">
        <v>5069</v>
      </c>
      <c r="B4188" s="11" t="s">
        <v>28</v>
      </c>
      <c r="C4188" s="11" t="s">
        <v>8249</v>
      </c>
      <c r="D4188" s="29">
        <v>23.123890574598335</v>
      </c>
    </row>
    <row r="4189" spans="1:4" x14ac:dyDescent="0.25">
      <c r="A4189" s="20" t="s">
        <v>8250</v>
      </c>
      <c r="B4189" s="9" t="s">
        <v>28</v>
      </c>
      <c r="C4189" s="9" t="s">
        <v>8251</v>
      </c>
      <c r="D4189" s="30">
        <v>11.561945336797143</v>
      </c>
    </row>
    <row r="4190" spans="1:4" x14ac:dyDescent="0.25">
      <c r="A4190" s="19" t="s">
        <v>8252</v>
      </c>
      <c r="B4190" s="11" t="s">
        <v>28</v>
      </c>
      <c r="C4190" s="11" t="s">
        <v>8253</v>
      </c>
      <c r="D4190" s="29">
        <v>34.685835713403556</v>
      </c>
    </row>
    <row r="4191" spans="1:4" x14ac:dyDescent="0.25">
      <c r="A4191" s="20" t="s">
        <v>8254</v>
      </c>
      <c r="B4191" s="9" t="s">
        <v>28</v>
      </c>
      <c r="C4191" s="9" t="s">
        <v>8255</v>
      </c>
      <c r="D4191" s="30">
        <v>11.561945336797143</v>
      </c>
    </row>
    <row r="4192" spans="1:4" x14ac:dyDescent="0.25">
      <c r="A4192" s="19" t="s">
        <v>8256</v>
      </c>
      <c r="B4192" s="11" t="s">
        <v>28</v>
      </c>
      <c r="C4192" s="11" t="s">
        <v>8257</v>
      </c>
      <c r="D4192" s="29">
        <v>11.561945336797143</v>
      </c>
    </row>
    <row r="4193" spans="1:4" x14ac:dyDescent="0.25">
      <c r="A4193" s="20" t="s">
        <v>8258</v>
      </c>
      <c r="B4193" s="9" t="s">
        <v>28</v>
      </c>
      <c r="C4193" s="9" t="s">
        <v>8259</v>
      </c>
      <c r="D4193" s="30">
        <v>42.39379930426697</v>
      </c>
    </row>
    <row r="4194" spans="1:4" x14ac:dyDescent="0.25">
      <c r="A4194" s="19" t="s">
        <v>8260</v>
      </c>
      <c r="B4194" s="11" t="s">
        <v>28</v>
      </c>
      <c r="C4194" s="11" t="s">
        <v>8261</v>
      </c>
      <c r="D4194" s="29">
        <v>11.561945336797143</v>
      </c>
    </row>
    <row r="4195" spans="1:4" x14ac:dyDescent="0.25">
      <c r="A4195" s="20" t="s">
        <v>8262</v>
      </c>
      <c r="B4195" s="9" t="s">
        <v>28</v>
      </c>
      <c r="C4195" s="9" t="s">
        <v>8263</v>
      </c>
      <c r="D4195" s="30">
        <v>46.247780951204746</v>
      </c>
    </row>
    <row r="4196" spans="1:4" x14ac:dyDescent="0.25">
      <c r="A4196" s="19" t="s">
        <v>8264</v>
      </c>
      <c r="B4196" s="11" t="s">
        <v>28</v>
      </c>
      <c r="C4196" s="11" t="s">
        <v>8265</v>
      </c>
      <c r="D4196" s="29">
        <v>19.269908828664601</v>
      </c>
    </row>
    <row r="4197" spans="1:4" x14ac:dyDescent="0.25">
      <c r="A4197" s="20" t="s">
        <v>8266</v>
      </c>
      <c r="B4197" s="9" t="s">
        <v>28</v>
      </c>
      <c r="C4197" s="9" t="s">
        <v>8267</v>
      </c>
      <c r="D4197" s="30">
        <v>11.561945336797143</v>
      </c>
    </row>
    <row r="4198" spans="1:4" x14ac:dyDescent="0.25">
      <c r="A4198" s="19" t="s">
        <v>6515</v>
      </c>
      <c r="B4198" s="11" t="s">
        <v>28</v>
      </c>
      <c r="C4198" s="11" t="s">
        <v>8268</v>
      </c>
      <c r="D4198" s="29">
        <v>11.561945336797143</v>
      </c>
    </row>
    <row r="4199" spans="1:4" x14ac:dyDescent="0.25">
      <c r="A4199" s="20" t="s">
        <v>8269</v>
      </c>
      <c r="B4199" s="9" t="s">
        <v>28</v>
      </c>
      <c r="C4199" s="9" t="s">
        <v>8270</v>
      </c>
      <c r="D4199" s="30">
        <v>57.809726189005936</v>
      </c>
    </row>
    <row r="4200" spans="1:4" x14ac:dyDescent="0.25">
      <c r="A4200" s="19" t="s">
        <v>8271</v>
      </c>
      <c r="B4200" s="11" t="s">
        <v>28</v>
      </c>
      <c r="C4200" s="11" t="s">
        <v>8272</v>
      </c>
      <c r="D4200" s="29">
        <v>11.561945336797143</v>
      </c>
    </row>
    <row r="4201" spans="1:4" x14ac:dyDescent="0.25">
      <c r="A4201" s="20" t="s">
        <v>8273</v>
      </c>
      <c r="B4201" s="9" t="s">
        <v>28</v>
      </c>
      <c r="C4201" s="9" t="s">
        <v>8274</v>
      </c>
      <c r="D4201" s="30">
        <v>15.415926983734915</v>
      </c>
    </row>
    <row r="4202" spans="1:4" x14ac:dyDescent="0.25">
      <c r="A4202" s="19" t="s">
        <v>8275</v>
      </c>
      <c r="B4202" s="11" t="s">
        <v>28</v>
      </c>
      <c r="C4202" s="11" t="s">
        <v>8276</v>
      </c>
      <c r="D4202" s="29">
        <v>11.561945336797143</v>
      </c>
    </row>
    <row r="4203" spans="1:4" x14ac:dyDescent="0.25">
      <c r="A4203" s="20" t="s">
        <v>8277</v>
      </c>
      <c r="B4203" s="9" t="s">
        <v>28</v>
      </c>
      <c r="C4203" s="9" t="s">
        <v>8278</v>
      </c>
      <c r="D4203" s="30">
        <v>11.561945336797143</v>
      </c>
    </row>
    <row r="4204" spans="1:4" x14ac:dyDescent="0.25">
      <c r="A4204" s="19" t="s">
        <v>8279</v>
      </c>
      <c r="B4204" s="11" t="s">
        <v>28</v>
      </c>
      <c r="C4204" s="11" t="s">
        <v>8280</v>
      </c>
      <c r="D4204" s="29">
        <v>11.561945336797143</v>
      </c>
    </row>
    <row r="4205" spans="1:4" x14ac:dyDescent="0.25">
      <c r="A4205" s="20" t="s">
        <v>8281</v>
      </c>
      <c r="B4205" s="9" t="s">
        <v>28</v>
      </c>
      <c r="C4205" s="9" t="s">
        <v>8282</v>
      </c>
      <c r="D4205" s="30">
        <v>19.269908828664601</v>
      </c>
    </row>
    <row r="4206" spans="1:4" x14ac:dyDescent="0.25">
      <c r="A4206" s="19" t="s">
        <v>8283</v>
      </c>
      <c r="B4206" s="11" t="s">
        <v>28</v>
      </c>
      <c r="C4206" s="11" t="s">
        <v>8284</v>
      </c>
      <c r="D4206" s="29">
        <v>19.269908828664601</v>
      </c>
    </row>
    <row r="4207" spans="1:4" x14ac:dyDescent="0.25">
      <c r="A4207" s="20" t="s">
        <v>8285</v>
      </c>
      <c r="B4207" s="9" t="s">
        <v>28</v>
      </c>
      <c r="C4207" s="9" t="s">
        <v>8286</v>
      </c>
      <c r="D4207" s="30">
        <v>68.804338955696267</v>
      </c>
    </row>
    <row r="4208" spans="1:4" x14ac:dyDescent="0.25">
      <c r="A4208" s="19" t="s">
        <v>8287</v>
      </c>
      <c r="B4208" s="11" t="s">
        <v>28</v>
      </c>
      <c r="C4208" s="11" t="s">
        <v>8288</v>
      </c>
      <c r="D4208" s="29">
        <v>26.977872320532061</v>
      </c>
    </row>
    <row r="4209" spans="1:4" x14ac:dyDescent="0.25">
      <c r="A4209" s="20" t="s">
        <v>8289</v>
      </c>
      <c r="B4209" s="9" t="s">
        <v>28</v>
      </c>
      <c r="C4209" s="9" t="s">
        <v>8290</v>
      </c>
      <c r="D4209" s="30">
        <v>34.685835713403556</v>
      </c>
    </row>
    <row r="4210" spans="1:4" x14ac:dyDescent="0.25">
      <c r="A4210" s="19" t="s">
        <v>8291</v>
      </c>
      <c r="B4210" s="11" t="s">
        <v>28</v>
      </c>
      <c r="C4210" s="11" t="s">
        <v>8292</v>
      </c>
      <c r="D4210" s="29">
        <v>65.517689779869343</v>
      </c>
    </row>
    <row r="4211" spans="1:4" x14ac:dyDescent="0.25">
      <c r="A4211" s="20" t="s">
        <v>3107</v>
      </c>
      <c r="B4211" s="9" t="s">
        <v>28</v>
      </c>
      <c r="C4211" s="9" t="s">
        <v>8293</v>
      </c>
      <c r="D4211" s="30">
        <v>14.990889718784945</v>
      </c>
    </row>
    <row r="4212" spans="1:4" x14ac:dyDescent="0.25">
      <c r="A4212" s="19" t="s">
        <v>8294</v>
      </c>
      <c r="B4212" s="11" t="s">
        <v>28</v>
      </c>
      <c r="C4212" s="11" t="s">
        <v>8295</v>
      </c>
      <c r="D4212" s="29">
        <v>53.429067731007883</v>
      </c>
    </row>
    <row r="4213" spans="1:4" x14ac:dyDescent="0.25">
      <c r="A4213" s="20" t="s">
        <v>8296</v>
      </c>
      <c r="B4213" s="9" t="s">
        <v>28</v>
      </c>
      <c r="C4213" s="9" t="s">
        <v>8297</v>
      </c>
      <c r="D4213" s="30">
        <v>23.123890574598335</v>
      </c>
    </row>
    <row r="4214" spans="1:4" x14ac:dyDescent="0.25">
      <c r="A4214" s="19" t="s">
        <v>8298</v>
      </c>
      <c r="B4214" s="11" t="s">
        <v>28</v>
      </c>
      <c r="C4214" s="11" t="s">
        <v>8299</v>
      </c>
      <c r="D4214" s="29">
        <v>11.561945336797143</v>
      </c>
    </row>
    <row r="4215" spans="1:4" x14ac:dyDescent="0.25">
      <c r="A4215" s="20" t="s">
        <v>8300</v>
      </c>
      <c r="B4215" s="9" t="s">
        <v>28</v>
      </c>
      <c r="C4215" s="9" t="s">
        <v>8301</v>
      </c>
      <c r="D4215" s="30">
        <v>65.517689779869343</v>
      </c>
    </row>
    <row r="4216" spans="1:4" x14ac:dyDescent="0.25">
      <c r="A4216" s="19" t="s">
        <v>8302</v>
      </c>
      <c r="B4216" s="11" t="s">
        <v>28</v>
      </c>
      <c r="C4216" s="11" t="s">
        <v>8303</v>
      </c>
      <c r="D4216" s="29">
        <v>57.809726189005936</v>
      </c>
    </row>
    <row r="4217" spans="1:4" x14ac:dyDescent="0.25">
      <c r="A4217" s="20" t="s">
        <v>8304</v>
      </c>
      <c r="B4217" s="9" t="s">
        <v>28</v>
      </c>
      <c r="C4217" s="9" t="s">
        <v>8305</v>
      </c>
      <c r="D4217" s="30">
        <v>11.561945336797143</v>
      </c>
    </row>
    <row r="4218" spans="1:4" x14ac:dyDescent="0.25">
      <c r="A4218" s="19" t="s">
        <v>8306</v>
      </c>
      <c r="B4218" s="11" t="s">
        <v>28</v>
      </c>
      <c r="C4218" s="11" t="s">
        <v>8307</v>
      </c>
      <c r="D4218" s="29">
        <v>11.561945336797143</v>
      </c>
    </row>
    <row r="4219" spans="1:4" x14ac:dyDescent="0.25">
      <c r="A4219" s="20" t="s">
        <v>8308</v>
      </c>
      <c r="B4219" s="9" t="s">
        <v>28</v>
      </c>
      <c r="C4219" s="9" t="s">
        <v>8309</v>
      </c>
      <c r="D4219" s="30">
        <v>11.561945336797143</v>
      </c>
    </row>
    <row r="4220" spans="1:4" x14ac:dyDescent="0.25">
      <c r="A4220" s="19" t="s">
        <v>8310</v>
      </c>
      <c r="B4220" s="11" t="s">
        <v>28</v>
      </c>
      <c r="C4220" s="11" t="s">
        <v>8311</v>
      </c>
      <c r="D4220" s="29">
        <v>11.561945336797143</v>
      </c>
    </row>
    <row r="4221" spans="1:4" x14ac:dyDescent="0.25">
      <c r="A4221" s="20" t="s">
        <v>8312</v>
      </c>
      <c r="B4221" s="9" t="s">
        <v>28</v>
      </c>
      <c r="C4221" s="9" t="s">
        <v>8313</v>
      </c>
      <c r="D4221" s="30">
        <v>11.561945336797143</v>
      </c>
    </row>
    <row r="4222" spans="1:4" x14ac:dyDescent="0.25">
      <c r="A4222" s="19" t="s">
        <v>8314</v>
      </c>
      <c r="B4222" s="11" t="s">
        <v>28</v>
      </c>
      <c r="C4222" s="11" t="s">
        <v>8315</v>
      </c>
      <c r="D4222" s="29">
        <v>11.561945336797143</v>
      </c>
    </row>
    <row r="4223" spans="1:4" x14ac:dyDescent="0.25">
      <c r="A4223" s="20" t="s">
        <v>8316</v>
      </c>
      <c r="B4223" s="9" t="s">
        <v>28</v>
      </c>
      <c r="C4223" s="9" t="s">
        <v>8317</v>
      </c>
      <c r="D4223" s="30">
        <v>11.561945336797143</v>
      </c>
    </row>
    <row r="4224" spans="1:4" x14ac:dyDescent="0.25">
      <c r="A4224" s="19" t="s">
        <v>8318</v>
      </c>
      <c r="B4224" s="11" t="s">
        <v>28</v>
      </c>
      <c r="C4224" s="11" t="s">
        <v>8319</v>
      </c>
      <c r="D4224" s="29">
        <v>11.561945336797143</v>
      </c>
    </row>
    <row r="4225" spans="1:4" x14ac:dyDescent="0.25">
      <c r="A4225" s="20" t="s">
        <v>8320</v>
      </c>
      <c r="B4225" s="9" t="s">
        <v>28</v>
      </c>
      <c r="C4225" s="9" t="s">
        <v>8321</v>
      </c>
      <c r="D4225" s="30">
        <v>23.123890574598335</v>
      </c>
    </row>
    <row r="4226" spans="1:4" x14ac:dyDescent="0.25">
      <c r="A4226" s="19" t="s">
        <v>8322</v>
      </c>
      <c r="B4226" s="11" t="s">
        <v>28</v>
      </c>
      <c r="C4226" s="11" t="s">
        <v>8323</v>
      </c>
      <c r="D4226" s="29">
        <v>19.269908828664601</v>
      </c>
    </row>
    <row r="4227" spans="1:4" x14ac:dyDescent="0.25">
      <c r="A4227" s="20" t="s">
        <v>8324</v>
      </c>
      <c r="B4227" s="9" t="s">
        <v>28</v>
      </c>
      <c r="C4227" s="9" t="s">
        <v>8325</v>
      </c>
      <c r="D4227" s="30">
        <v>41.89761423824465</v>
      </c>
    </row>
    <row r="4228" spans="1:4" x14ac:dyDescent="0.25">
      <c r="A4228" s="19" t="s">
        <v>8326</v>
      </c>
      <c r="B4228" s="11" t="s">
        <v>30</v>
      </c>
      <c r="C4228" s="11" t="s">
        <v>8327</v>
      </c>
      <c r="D4228" s="29">
        <v>11.184879533197405</v>
      </c>
    </row>
    <row r="4229" spans="1:4" x14ac:dyDescent="0.25">
      <c r="A4229" s="20" t="s">
        <v>8328</v>
      </c>
      <c r="B4229" s="9" t="s">
        <v>30</v>
      </c>
      <c r="C4229" s="9" t="s">
        <v>8329</v>
      </c>
      <c r="D4229" s="30">
        <v>11.184879533197405</v>
      </c>
    </row>
    <row r="4230" spans="1:4" x14ac:dyDescent="0.25">
      <c r="A4230" s="19" t="s">
        <v>8330</v>
      </c>
      <c r="B4230" s="11" t="s">
        <v>30</v>
      </c>
      <c r="C4230" s="11" t="s">
        <v>8331</v>
      </c>
      <c r="D4230" s="29">
        <v>26.09805247511785</v>
      </c>
    </row>
    <row r="4231" spans="1:4" x14ac:dyDescent="0.25">
      <c r="A4231" s="20" t="s">
        <v>8332</v>
      </c>
      <c r="B4231" s="9" t="s">
        <v>30</v>
      </c>
      <c r="C4231" s="9" t="s">
        <v>8333</v>
      </c>
      <c r="D4231" s="30">
        <v>11.184879533197405</v>
      </c>
    </row>
    <row r="4232" spans="1:4" x14ac:dyDescent="0.25">
      <c r="A4232" s="19" t="s">
        <v>8334</v>
      </c>
      <c r="B4232" s="11" t="s">
        <v>30</v>
      </c>
      <c r="C4232" s="11" t="s">
        <v>8335</v>
      </c>
      <c r="D4232" s="29">
        <v>11.184879533197405</v>
      </c>
    </row>
    <row r="4233" spans="1:4" x14ac:dyDescent="0.25">
      <c r="A4233" s="20" t="s">
        <v>8336</v>
      </c>
      <c r="B4233" s="9" t="s">
        <v>30</v>
      </c>
      <c r="C4233" s="9" t="s">
        <v>8337</v>
      </c>
      <c r="D4233" s="30">
        <v>11.184879533197405</v>
      </c>
    </row>
    <row r="4234" spans="1:4" x14ac:dyDescent="0.25">
      <c r="A4234" s="19" t="s">
        <v>8338</v>
      </c>
      <c r="B4234" s="11" t="s">
        <v>30</v>
      </c>
      <c r="C4234" s="11" t="s">
        <v>8339</v>
      </c>
      <c r="D4234" s="29">
        <v>11.184879533197405</v>
      </c>
    </row>
    <row r="4235" spans="1:4" x14ac:dyDescent="0.25">
      <c r="A4235" s="20" t="s">
        <v>8340</v>
      </c>
      <c r="B4235" s="9" t="s">
        <v>30</v>
      </c>
      <c r="C4235" s="9" t="s">
        <v>8341</v>
      </c>
      <c r="D4235" s="30">
        <v>11.184879533197405</v>
      </c>
    </row>
    <row r="4236" spans="1:4" x14ac:dyDescent="0.25">
      <c r="A4236" s="19" t="s">
        <v>8342</v>
      </c>
      <c r="B4236" s="11" t="s">
        <v>30</v>
      </c>
      <c r="C4236" s="11" t="s">
        <v>8343</v>
      </c>
      <c r="D4236" s="29">
        <v>11.184879533197405</v>
      </c>
    </row>
    <row r="4237" spans="1:4" x14ac:dyDescent="0.25">
      <c r="A4237" s="20" t="s">
        <v>8344</v>
      </c>
      <c r="B4237" s="9" t="s">
        <v>30</v>
      </c>
      <c r="C4237" s="9" t="s">
        <v>8345</v>
      </c>
      <c r="D4237" s="30">
        <v>11.184879533197405</v>
      </c>
    </row>
    <row r="4238" spans="1:4" x14ac:dyDescent="0.25">
      <c r="A4238" s="19" t="s">
        <v>8346</v>
      </c>
      <c r="B4238" s="11" t="s">
        <v>30</v>
      </c>
      <c r="C4238" s="11" t="s">
        <v>8347</v>
      </c>
      <c r="D4238" s="29">
        <v>11.184879533197405</v>
      </c>
    </row>
    <row r="4239" spans="1:4" x14ac:dyDescent="0.25">
      <c r="A4239" s="20" t="s">
        <v>8348</v>
      </c>
      <c r="B4239" s="9" t="s">
        <v>30</v>
      </c>
      <c r="C4239" s="9" t="s">
        <v>8349</v>
      </c>
      <c r="D4239" s="30">
        <v>11.184879533197405</v>
      </c>
    </row>
    <row r="4240" spans="1:4" x14ac:dyDescent="0.25">
      <c r="A4240" s="19" t="s">
        <v>8350</v>
      </c>
      <c r="B4240" s="11" t="s">
        <v>30</v>
      </c>
      <c r="C4240" s="11" t="s">
        <v>8351</v>
      </c>
      <c r="D4240" s="29">
        <v>11.184879533197405</v>
      </c>
    </row>
    <row r="4241" spans="1:4" x14ac:dyDescent="0.25">
      <c r="A4241" s="20" t="s">
        <v>8352</v>
      </c>
      <c r="B4241" s="9" t="s">
        <v>30</v>
      </c>
      <c r="C4241" s="9" t="s">
        <v>8353</v>
      </c>
      <c r="D4241" s="30">
        <v>11.184879533197405</v>
      </c>
    </row>
    <row r="4242" spans="1:4" x14ac:dyDescent="0.25">
      <c r="A4242" s="19" t="s">
        <v>8354</v>
      </c>
      <c r="B4242" s="11" t="s">
        <v>30</v>
      </c>
      <c r="C4242" s="11" t="s">
        <v>8355</v>
      </c>
      <c r="D4242" s="29">
        <v>11.184879533197405</v>
      </c>
    </row>
    <row r="4243" spans="1:4" x14ac:dyDescent="0.25">
      <c r="A4243" s="20" t="s">
        <v>8356</v>
      </c>
      <c r="B4243" s="9" t="s">
        <v>30</v>
      </c>
      <c r="C4243" s="9" t="s">
        <v>8357</v>
      </c>
      <c r="D4243" s="30">
        <v>11.184879533197405</v>
      </c>
    </row>
    <row r="4244" spans="1:4" x14ac:dyDescent="0.25">
      <c r="A4244" s="19" t="s">
        <v>8358</v>
      </c>
      <c r="B4244" s="11" t="s">
        <v>30</v>
      </c>
      <c r="C4244" s="11" t="s">
        <v>8359</v>
      </c>
      <c r="D4244" s="29">
        <v>11.184879533197405</v>
      </c>
    </row>
    <row r="4245" spans="1:4" x14ac:dyDescent="0.25">
      <c r="A4245" s="20" t="s">
        <v>8360</v>
      </c>
      <c r="B4245" s="9" t="s">
        <v>30</v>
      </c>
      <c r="C4245" s="9" t="s">
        <v>8361</v>
      </c>
      <c r="D4245" s="30">
        <v>11.184879533197405</v>
      </c>
    </row>
    <row r="4246" spans="1:4" x14ac:dyDescent="0.25">
      <c r="A4246" s="19" t="s">
        <v>8362</v>
      </c>
      <c r="B4246" s="11" t="s">
        <v>30</v>
      </c>
      <c r="C4246" s="11" t="s">
        <v>8363</v>
      </c>
      <c r="D4246" s="29">
        <v>14.913172842924487</v>
      </c>
    </row>
    <row r="4247" spans="1:4" x14ac:dyDescent="0.25">
      <c r="A4247" s="20" t="s">
        <v>8364</v>
      </c>
      <c r="B4247" s="9" t="s">
        <v>30</v>
      </c>
      <c r="C4247" s="9" t="s">
        <v>8365</v>
      </c>
      <c r="D4247" s="30">
        <v>11.184879533197405</v>
      </c>
    </row>
    <row r="4248" spans="1:4" x14ac:dyDescent="0.25">
      <c r="A4248" s="19" t="s">
        <v>8366</v>
      </c>
      <c r="B4248" s="11" t="s">
        <v>30</v>
      </c>
      <c r="C4248" s="11" t="s">
        <v>8367</v>
      </c>
      <c r="D4248" s="29">
        <v>14.913172842924487</v>
      </c>
    </row>
    <row r="4249" spans="1:4" x14ac:dyDescent="0.25">
      <c r="A4249" s="20" t="s">
        <v>8368</v>
      </c>
      <c r="B4249" s="9" t="s">
        <v>30</v>
      </c>
      <c r="C4249" s="9" t="s">
        <v>8369</v>
      </c>
      <c r="D4249" s="30">
        <v>11.184879533197405</v>
      </c>
    </row>
    <row r="4250" spans="1:4" x14ac:dyDescent="0.25">
      <c r="A4250" s="19" t="s">
        <v>8370</v>
      </c>
      <c r="B4250" s="11" t="s">
        <v>30</v>
      </c>
      <c r="C4250" s="11" t="s">
        <v>8371</v>
      </c>
      <c r="D4250" s="29">
        <v>11.184879533197405</v>
      </c>
    </row>
    <row r="4251" spans="1:4" x14ac:dyDescent="0.25">
      <c r="A4251" s="20" t="s">
        <v>8372</v>
      </c>
      <c r="B4251" s="9" t="s">
        <v>30</v>
      </c>
      <c r="C4251" s="9" t="s">
        <v>8373</v>
      </c>
      <c r="D4251" s="30">
        <v>11.184879533197405</v>
      </c>
    </row>
    <row r="4252" spans="1:4" x14ac:dyDescent="0.25">
      <c r="A4252" s="19" t="s">
        <v>8374</v>
      </c>
      <c r="B4252" s="11" t="s">
        <v>30</v>
      </c>
      <c r="C4252" s="11" t="s">
        <v>8375</v>
      </c>
      <c r="D4252" s="29">
        <v>11.184879533197405</v>
      </c>
    </row>
    <row r="4253" spans="1:4" x14ac:dyDescent="0.25">
      <c r="A4253" s="20" t="s">
        <v>8376</v>
      </c>
      <c r="B4253" s="9" t="s">
        <v>30</v>
      </c>
      <c r="C4253" s="9" t="s">
        <v>8377</v>
      </c>
      <c r="D4253" s="30">
        <v>11.184879533197405</v>
      </c>
    </row>
    <row r="4254" spans="1:4" x14ac:dyDescent="0.25">
      <c r="A4254" s="19" t="s">
        <v>8378</v>
      </c>
      <c r="B4254" s="11" t="s">
        <v>30</v>
      </c>
      <c r="C4254" s="11" t="s">
        <v>8379</v>
      </c>
      <c r="D4254" s="29">
        <v>11.184879533197405</v>
      </c>
    </row>
    <row r="4255" spans="1:4" x14ac:dyDescent="0.25">
      <c r="A4255" s="20" t="s">
        <v>8380</v>
      </c>
      <c r="B4255" s="9" t="s">
        <v>30</v>
      </c>
      <c r="C4255" s="9" t="s">
        <v>8381</v>
      </c>
      <c r="D4255" s="30">
        <v>11.184879533197405</v>
      </c>
    </row>
    <row r="4256" spans="1:4" x14ac:dyDescent="0.25">
      <c r="A4256" s="19" t="s">
        <v>8382</v>
      </c>
      <c r="B4256" s="11" t="s">
        <v>30</v>
      </c>
      <c r="C4256" s="11" t="s">
        <v>8383</v>
      </c>
      <c r="D4256" s="29">
        <v>11.184879533197405</v>
      </c>
    </row>
    <row r="4257" spans="1:4" x14ac:dyDescent="0.25">
      <c r="A4257" s="20" t="s">
        <v>8384</v>
      </c>
      <c r="B4257" s="9" t="s">
        <v>30</v>
      </c>
      <c r="C4257" s="9" t="s">
        <v>8385</v>
      </c>
      <c r="D4257" s="30">
        <v>11.184879533197405</v>
      </c>
    </row>
    <row r="4258" spans="1:4" x14ac:dyDescent="0.25">
      <c r="A4258" s="19" t="s">
        <v>8386</v>
      </c>
      <c r="B4258" s="11" t="s">
        <v>30</v>
      </c>
      <c r="C4258" s="11" t="s">
        <v>8387</v>
      </c>
      <c r="D4258" s="29">
        <v>11.184879533197405</v>
      </c>
    </row>
    <row r="4259" spans="1:4" x14ac:dyDescent="0.25">
      <c r="A4259" s="20" t="s">
        <v>8388</v>
      </c>
      <c r="B4259" s="9" t="s">
        <v>30</v>
      </c>
      <c r="C4259" s="9" t="s">
        <v>8389</v>
      </c>
      <c r="D4259" s="30">
        <v>11.184879533197405</v>
      </c>
    </row>
    <row r="4260" spans="1:4" x14ac:dyDescent="0.25">
      <c r="A4260" s="19" t="s">
        <v>8390</v>
      </c>
      <c r="B4260" s="11" t="s">
        <v>30</v>
      </c>
      <c r="C4260" s="11" t="s">
        <v>8391</v>
      </c>
      <c r="D4260" s="29">
        <v>11.184879533197405</v>
      </c>
    </row>
    <row r="4261" spans="1:4" x14ac:dyDescent="0.25">
      <c r="A4261" s="20" t="s">
        <v>8392</v>
      </c>
      <c r="B4261" s="9" t="s">
        <v>30</v>
      </c>
      <c r="C4261" s="9" t="s">
        <v>8393</v>
      </c>
      <c r="D4261" s="30">
        <v>11.184879533197405</v>
      </c>
    </row>
    <row r="4262" spans="1:4" x14ac:dyDescent="0.25">
      <c r="A4262" s="19" t="s">
        <v>8394</v>
      </c>
      <c r="B4262" s="11" t="s">
        <v>30</v>
      </c>
      <c r="C4262" s="11" t="s">
        <v>8395</v>
      </c>
      <c r="D4262" s="29">
        <v>11.184879533197405</v>
      </c>
    </row>
    <row r="4263" spans="1:4" x14ac:dyDescent="0.25">
      <c r="A4263" s="20" t="s">
        <v>8396</v>
      </c>
      <c r="B4263" s="9" t="s">
        <v>30</v>
      </c>
      <c r="C4263" s="9" t="s">
        <v>8397</v>
      </c>
      <c r="D4263" s="30">
        <v>11.184879533197405</v>
      </c>
    </row>
    <row r="4264" spans="1:4" x14ac:dyDescent="0.25">
      <c r="A4264" s="19" t="s">
        <v>8398</v>
      </c>
      <c r="B4264" s="11" t="s">
        <v>30</v>
      </c>
      <c r="C4264" s="11" t="s">
        <v>8399</v>
      </c>
      <c r="D4264" s="29">
        <v>11.184879533197405</v>
      </c>
    </row>
    <row r="4265" spans="1:4" x14ac:dyDescent="0.25">
      <c r="A4265" s="20" t="s">
        <v>8400</v>
      </c>
      <c r="B4265" s="9" t="s">
        <v>30</v>
      </c>
      <c r="C4265" s="9" t="s">
        <v>8401</v>
      </c>
      <c r="D4265" s="30">
        <v>11.184879533197405</v>
      </c>
    </row>
    <row r="4266" spans="1:4" x14ac:dyDescent="0.25">
      <c r="A4266" s="19" t="s">
        <v>8402</v>
      </c>
      <c r="B4266" s="11" t="s">
        <v>30</v>
      </c>
      <c r="C4266" s="11" t="s">
        <v>8403</v>
      </c>
      <c r="D4266" s="29">
        <v>11.184879533197405</v>
      </c>
    </row>
    <row r="4267" spans="1:4" x14ac:dyDescent="0.25">
      <c r="A4267" s="20" t="s">
        <v>8404</v>
      </c>
      <c r="B4267" s="9" t="s">
        <v>30</v>
      </c>
      <c r="C4267" s="9" t="s">
        <v>8405</v>
      </c>
      <c r="D4267" s="30">
        <v>11.184879533197405</v>
      </c>
    </row>
    <row r="4268" spans="1:4" x14ac:dyDescent="0.25">
      <c r="A4268" s="19" t="s">
        <v>8406</v>
      </c>
      <c r="B4268" s="11" t="s">
        <v>30</v>
      </c>
      <c r="C4268" s="11" t="s">
        <v>8407</v>
      </c>
      <c r="D4268" s="29">
        <v>11.184879533197405</v>
      </c>
    </row>
    <row r="4269" spans="1:4" x14ac:dyDescent="0.25">
      <c r="A4269" s="20" t="s">
        <v>8408</v>
      </c>
      <c r="B4269" s="9" t="s">
        <v>30</v>
      </c>
      <c r="C4269" s="9" t="s">
        <v>8409</v>
      </c>
      <c r="D4269" s="30">
        <v>14.913172842924487</v>
      </c>
    </row>
    <row r="4270" spans="1:4" x14ac:dyDescent="0.25">
      <c r="A4270" s="19" t="s">
        <v>8410</v>
      </c>
      <c r="B4270" s="11" t="s">
        <v>30</v>
      </c>
      <c r="C4270" s="11" t="s">
        <v>8411</v>
      </c>
      <c r="D4270" s="29">
        <v>11.184879533197405</v>
      </c>
    </row>
    <row r="4271" spans="1:4" x14ac:dyDescent="0.25">
      <c r="A4271" s="20" t="s">
        <v>8412</v>
      </c>
      <c r="B4271" s="9" t="s">
        <v>30</v>
      </c>
      <c r="C4271" s="9" t="s">
        <v>8413</v>
      </c>
      <c r="D4271" s="30">
        <v>22.369759165390771</v>
      </c>
    </row>
    <row r="4272" spans="1:4" x14ac:dyDescent="0.25">
      <c r="A4272" s="19" t="s">
        <v>8414</v>
      </c>
      <c r="B4272" s="11" t="s">
        <v>30</v>
      </c>
      <c r="C4272" s="11" t="s">
        <v>8415</v>
      </c>
      <c r="D4272" s="29">
        <v>11.184879533197405</v>
      </c>
    </row>
    <row r="4273" spans="1:4" x14ac:dyDescent="0.25">
      <c r="A4273" s="20" t="s">
        <v>8416</v>
      </c>
      <c r="B4273" s="9" t="s">
        <v>30</v>
      </c>
      <c r="C4273" s="9" t="s">
        <v>8417</v>
      </c>
      <c r="D4273" s="30">
        <v>11.184879533197405</v>
      </c>
    </row>
    <row r="4274" spans="1:4" x14ac:dyDescent="0.25">
      <c r="A4274" s="19" t="s">
        <v>8418</v>
      </c>
      <c r="B4274" s="11" t="s">
        <v>30</v>
      </c>
      <c r="C4274" s="11" t="s">
        <v>8419</v>
      </c>
      <c r="D4274" s="29">
        <v>11.184879533197405</v>
      </c>
    </row>
    <row r="4275" spans="1:4" x14ac:dyDescent="0.25">
      <c r="A4275" s="20" t="s">
        <v>8420</v>
      </c>
      <c r="B4275" s="9" t="s">
        <v>30</v>
      </c>
      <c r="C4275" s="9" t="s">
        <v>8421</v>
      </c>
      <c r="D4275" s="30">
        <v>11.184879533197405</v>
      </c>
    </row>
    <row r="4276" spans="1:4" x14ac:dyDescent="0.25">
      <c r="A4276" s="19" t="s">
        <v>8422</v>
      </c>
      <c r="B4276" s="11" t="s">
        <v>30</v>
      </c>
      <c r="C4276" s="11" t="s">
        <v>8423</v>
      </c>
      <c r="D4276" s="29">
        <v>11.184879533197405</v>
      </c>
    </row>
    <row r="4277" spans="1:4" x14ac:dyDescent="0.25">
      <c r="A4277" s="20" t="s">
        <v>8424</v>
      </c>
      <c r="B4277" s="9" t="s">
        <v>30</v>
      </c>
      <c r="C4277" s="9" t="s">
        <v>8425</v>
      </c>
      <c r="D4277" s="30">
        <v>11.184879533197405</v>
      </c>
    </row>
    <row r="4278" spans="1:4" x14ac:dyDescent="0.25">
      <c r="A4278" s="19" t="s">
        <v>8426</v>
      </c>
      <c r="B4278" s="11" t="s">
        <v>30</v>
      </c>
      <c r="C4278" s="11" t="s">
        <v>8427</v>
      </c>
      <c r="D4278" s="29">
        <v>11.184879533197405</v>
      </c>
    </row>
    <row r="4279" spans="1:4" x14ac:dyDescent="0.25">
      <c r="A4279" s="20" t="s">
        <v>8428</v>
      </c>
      <c r="B4279" s="9" t="s">
        <v>30</v>
      </c>
      <c r="C4279" s="9" t="s">
        <v>8429</v>
      </c>
      <c r="D4279" s="30">
        <v>11.184879533197405</v>
      </c>
    </row>
    <row r="4280" spans="1:4" x14ac:dyDescent="0.25">
      <c r="A4280" s="19" t="s">
        <v>8430</v>
      </c>
      <c r="B4280" s="11" t="s">
        <v>30</v>
      </c>
      <c r="C4280" s="11" t="s">
        <v>8431</v>
      </c>
      <c r="D4280" s="29">
        <v>11.184879533197405</v>
      </c>
    </row>
    <row r="4281" spans="1:4" x14ac:dyDescent="0.25">
      <c r="A4281" s="20" t="s">
        <v>8432</v>
      </c>
      <c r="B4281" s="9" t="s">
        <v>30</v>
      </c>
      <c r="C4281" s="9" t="s">
        <v>8433</v>
      </c>
      <c r="D4281" s="30">
        <v>11.184879533197405</v>
      </c>
    </row>
    <row r="4282" spans="1:4" x14ac:dyDescent="0.25">
      <c r="A4282" s="19" t="s">
        <v>8434</v>
      </c>
      <c r="B4282" s="11" t="s">
        <v>29</v>
      </c>
      <c r="C4282" s="11" t="s">
        <v>8435</v>
      </c>
      <c r="D4282" s="29">
        <v>12.715711153140122</v>
      </c>
    </row>
    <row r="4283" spans="1:4" x14ac:dyDescent="0.25">
      <c r="A4283" s="20" t="s">
        <v>8436</v>
      </c>
      <c r="B4283" s="9" t="s">
        <v>29</v>
      </c>
      <c r="C4283" s="9" t="s">
        <v>8437</v>
      </c>
      <c r="D4283" s="30">
        <v>12.715711153140122</v>
      </c>
    </row>
    <row r="4284" spans="1:4" x14ac:dyDescent="0.25">
      <c r="A4284" s="19" t="s">
        <v>8438</v>
      </c>
      <c r="B4284" s="11" t="s">
        <v>29</v>
      </c>
      <c r="C4284" s="11" t="s">
        <v>8439</v>
      </c>
      <c r="D4284" s="29">
        <v>16.954281504521511</v>
      </c>
    </row>
    <row r="4285" spans="1:4" x14ac:dyDescent="0.25">
      <c r="A4285" s="20" t="s">
        <v>8440</v>
      </c>
      <c r="B4285" s="9" t="s">
        <v>29</v>
      </c>
      <c r="C4285" s="9" t="s">
        <v>8441</v>
      </c>
      <c r="D4285" s="30">
        <v>72.055695676495716</v>
      </c>
    </row>
    <row r="4286" spans="1:4" x14ac:dyDescent="0.25">
      <c r="A4286" s="19" t="s">
        <v>8442</v>
      </c>
      <c r="B4286" s="11" t="s">
        <v>29</v>
      </c>
      <c r="C4286" s="11" t="s">
        <v>8443</v>
      </c>
      <c r="D4286" s="29">
        <v>21.19285175690694</v>
      </c>
    </row>
    <row r="4287" spans="1:4" x14ac:dyDescent="0.25">
      <c r="A4287" s="20" t="s">
        <v>8444</v>
      </c>
      <c r="B4287" s="9" t="s">
        <v>29</v>
      </c>
      <c r="C4287" s="9" t="s">
        <v>8445</v>
      </c>
      <c r="D4287" s="30">
        <v>16.492879856310356</v>
      </c>
    </row>
    <row r="4288" spans="1:4" x14ac:dyDescent="0.25">
      <c r="A4288" s="19" t="s">
        <v>8446</v>
      </c>
      <c r="B4288" s="11" t="s">
        <v>29</v>
      </c>
      <c r="C4288" s="11" t="s">
        <v>8447</v>
      </c>
      <c r="D4288" s="29">
        <v>16.954281504521511</v>
      </c>
    </row>
    <row r="4289" spans="1:4" x14ac:dyDescent="0.25">
      <c r="A4289" s="20" t="s">
        <v>8448</v>
      </c>
      <c r="B4289" s="9" t="s">
        <v>29</v>
      </c>
      <c r="C4289" s="9" t="s">
        <v>8449</v>
      </c>
      <c r="D4289" s="30">
        <v>12.715711153140122</v>
      </c>
    </row>
    <row r="4290" spans="1:4" x14ac:dyDescent="0.25">
      <c r="A4290" s="19" t="s">
        <v>8450</v>
      </c>
      <c r="B4290" s="11" t="s">
        <v>29</v>
      </c>
      <c r="C4290" s="11" t="s">
        <v>8451</v>
      </c>
      <c r="D4290" s="29">
        <v>25.431422009292369</v>
      </c>
    </row>
    <row r="4291" spans="1:4" x14ac:dyDescent="0.25">
      <c r="A4291" s="20" t="s">
        <v>8452</v>
      </c>
      <c r="B4291" s="9" t="s">
        <v>29</v>
      </c>
      <c r="C4291" s="9" t="s">
        <v>8453</v>
      </c>
      <c r="D4291" s="30">
        <v>25.431422009292369</v>
      </c>
    </row>
    <row r="4292" spans="1:4" x14ac:dyDescent="0.25">
      <c r="A4292" s="19" t="s">
        <v>8454</v>
      </c>
      <c r="B4292" s="11" t="s">
        <v>29</v>
      </c>
      <c r="C4292" s="11" t="s">
        <v>8455</v>
      </c>
      <c r="D4292" s="29">
        <v>25.431422009292369</v>
      </c>
    </row>
    <row r="4293" spans="1:4" x14ac:dyDescent="0.25">
      <c r="A4293" s="20" t="s">
        <v>8456</v>
      </c>
      <c r="B4293" s="9" t="s">
        <v>29</v>
      </c>
      <c r="C4293" s="9" t="s">
        <v>8457</v>
      </c>
      <c r="D4293" s="30">
        <v>12.715711153140122</v>
      </c>
    </row>
    <row r="4294" spans="1:4" x14ac:dyDescent="0.25">
      <c r="A4294" s="19" t="s">
        <v>8458</v>
      </c>
      <c r="B4294" s="11" t="s">
        <v>29</v>
      </c>
      <c r="C4294" s="11" t="s">
        <v>8459</v>
      </c>
      <c r="D4294" s="29">
        <v>76.294265829885205</v>
      </c>
    </row>
    <row r="4295" spans="1:4" x14ac:dyDescent="0.25">
      <c r="A4295" s="20" t="s">
        <v>8460</v>
      </c>
      <c r="B4295" s="9" t="s">
        <v>29</v>
      </c>
      <c r="C4295" s="9" t="s">
        <v>8461</v>
      </c>
      <c r="D4295" s="30">
        <v>72.055695676495716</v>
      </c>
    </row>
    <row r="4296" spans="1:4" x14ac:dyDescent="0.25">
      <c r="A4296" s="19" t="s">
        <v>8462</v>
      </c>
      <c r="B4296" s="11" t="s">
        <v>29</v>
      </c>
      <c r="C4296" s="11" t="s">
        <v>8463</v>
      </c>
      <c r="D4296" s="29">
        <v>29.669992459669714</v>
      </c>
    </row>
    <row r="4297" spans="1:4" x14ac:dyDescent="0.25">
      <c r="A4297" s="20" t="s">
        <v>3130</v>
      </c>
      <c r="B4297" s="9" t="s">
        <v>29</v>
      </c>
      <c r="C4297" s="9" t="s">
        <v>8464</v>
      </c>
      <c r="D4297" s="30">
        <v>21.19285175690694</v>
      </c>
    </row>
    <row r="4298" spans="1:4" x14ac:dyDescent="0.25">
      <c r="A4298" s="19" t="s">
        <v>8465</v>
      </c>
      <c r="B4298" s="11" t="s">
        <v>29</v>
      </c>
      <c r="C4298" s="11" t="s">
        <v>8466</v>
      </c>
      <c r="D4298" s="29">
        <v>12.715711153140122</v>
      </c>
    </row>
    <row r="4299" spans="1:4" x14ac:dyDescent="0.25">
      <c r="A4299" s="20" t="s">
        <v>8467</v>
      </c>
      <c r="B4299" s="9" t="s">
        <v>29</v>
      </c>
      <c r="C4299" s="9" t="s">
        <v>8468</v>
      </c>
      <c r="D4299" s="30">
        <v>102.70210200069619</v>
      </c>
    </row>
    <row r="4300" spans="1:4" x14ac:dyDescent="0.25">
      <c r="A4300" s="19" t="s">
        <v>8469</v>
      </c>
      <c r="B4300" s="11" t="s">
        <v>29</v>
      </c>
      <c r="C4300" s="11" t="s">
        <v>8470</v>
      </c>
      <c r="D4300" s="29">
        <v>21.19285175690694</v>
      </c>
    </row>
    <row r="4301" spans="1:4" x14ac:dyDescent="0.25">
      <c r="A4301" s="20" t="s">
        <v>8471</v>
      </c>
      <c r="B4301" s="9" t="s">
        <v>29</v>
      </c>
      <c r="C4301" s="9" t="s">
        <v>8472</v>
      </c>
      <c r="D4301" s="30">
        <v>29.669992459669714</v>
      </c>
    </row>
    <row r="4302" spans="1:4" x14ac:dyDescent="0.25">
      <c r="A4302" s="19" t="s">
        <v>3888</v>
      </c>
      <c r="B4302" s="11" t="s">
        <v>29</v>
      </c>
      <c r="C4302" s="11" t="s">
        <v>8473</v>
      </c>
      <c r="D4302" s="29">
        <v>12.715711153140122</v>
      </c>
    </row>
    <row r="4303" spans="1:4" x14ac:dyDescent="0.25">
      <c r="A4303" s="20" t="s">
        <v>8474</v>
      </c>
      <c r="B4303" s="9" t="s">
        <v>29</v>
      </c>
      <c r="C4303" s="9" t="s">
        <v>8475</v>
      </c>
      <c r="D4303" s="30">
        <v>16.954281504521511</v>
      </c>
    </row>
    <row r="4304" spans="1:4" x14ac:dyDescent="0.25">
      <c r="A4304" s="19" t="s">
        <v>8476</v>
      </c>
      <c r="B4304" s="11" t="s">
        <v>29</v>
      </c>
      <c r="C4304" s="11" t="s">
        <v>8477</v>
      </c>
      <c r="D4304" s="29">
        <v>33.908562613059189</v>
      </c>
    </row>
    <row r="4305" spans="1:4" x14ac:dyDescent="0.25">
      <c r="A4305" s="20" t="s">
        <v>8478</v>
      </c>
      <c r="B4305" s="9" t="s">
        <v>29</v>
      </c>
      <c r="C4305" s="9" t="s">
        <v>8479</v>
      </c>
      <c r="D4305" s="30">
        <v>16.954281504521511</v>
      </c>
    </row>
    <row r="4306" spans="1:4" x14ac:dyDescent="0.25">
      <c r="A4306" s="19" t="s">
        <v>8480</v>
      </c>
      <c r="B4306" s="11" t="s">
        <v>29</v>
      </c>
      <c r="C4306" s="11" t="s">
        <v>8481</v>
      </c>
      <c r="D4306" s="29">
        <v>16.492879856310356</v>
      </c>
    </row>
    <row r="4307" spans="1:4" x14ac:dyDescent="0.25">
      <c r="A4307" s="20" t="s">
        <v>8482</v>
      </c>
      <c r="B4307" s="9" t="s">
        <v>29</v>
      </c>
      <c r="C4307" s="9" t="s">
        <v>8483</v>
      </c>
      <c r="D4307" s="30">
        <v>12.715711153140122</v>
      </c>
    </row>
    <row r="4308" spans="1:4" x14ac:dyDescent="0.25">
      <c r="A4308" s="19" t="s">
        <v>8484</v>
      </c>
      <c r="B4308" s="11" t="s">
        <v>29</v>
      </c>
      <c r="C4308" s="11" t="s">
        <v>8485</v>
      </c>
      <c r="D4308" s="29">
        <v>21.19285175690694</v>
      </c>
    </row>
    <row r="4309" spans="1:4" x14ac:dyDescent="0.25">
      <c r="A4309" s="20" t="s">
        <v>8486</v>
      </c>
      <c r="B4309" s="9" t="s">
        <v>29</v>
      </c>
      <c r="C4309" s="9" t="s">
        <v>8487</v>
      </c>
      <c r="D4309" s="30">
        <v>21.19285175690694</v>
      </c>
    </row>
    <row r="4310" spans="1:4" x14ac:dyDescent="0.25">
      <c r="A4310" s="19" t="s">
        <v>5280</v>
      </c>
      <c r="B4310" s="11" t="s">
        <v>29</v>
      </c>
      <c r="C4310" s="11" t="s">
        <v>8488</v>
      </c>
      <c r="D4310" s="29">
        <v>12.715711153140122</v>
      </c>
    </row>
    <row r="4311" spans="1:4" x14ac:dyDescent="0.25">
      <c r="A4311" s="20" t="s">
        <v>8489</v>
      </c>
      <c r="B4311" s="9" t="s">
        <v>29</v>
      </c>
      <c r="C4311" s="9" t="s">
        <v>8490</v>
      </c>
      <c r="D4311" s="30">
        <v>16.954281504521511</v>
      </c>
    </row>
    <row r="4312" spans="1:4" x14ac:dyDescent="0.25">
      <c r="A4312" s="19" t="s">
        <v>3156</v>
      </c>
      <c r="B4312" s="11" t="s">
        <v>29</v>
      </c>
      <c r="C4312" s="11" t="s">
        <v>8491</v>
      </c>
      <c r="D4312" s="29">
        <v>12.715711153140122</v>
      </c>
    </row>
    <row r="4313" spans="1:4" x14ac:dyDescent="0.25">
      <c r="A4313" s="20" t="s">
        <v>8492</v>
      </c>
      <c r="B4313" s="9" t="s">
        <v>29</v>
      </c>
      <c r="C4313" s="9" t="s">
        <v>8493</v>
      </c>
      <c r="D4313" s="30">
        <v>12.715711153140122</v>
      </c>
    </row>
    <row r="4314" spans="1:4" x14ac:dyDescent="0.25">
      <c r="A4314" s="19" t="s">
        <v>8494</v>
      </c>
      <c r="B4314" s="11" t="s">
        <v>29</v>
      </c>
      <c r="C4314" s="11" t="s">
        <v>8495</v>
      </c>
      <c r="D4314" s="29">
        <v>12.715711153140122</v>
      </c>
    </row>
    <row r="4315" spans="1:4" x14ac:dyDescent="0.25">
      <c r="A4315" s="20" t="s">
        <v>8496</v>
      </c>
      <c r="B4315" s="9" t="s">
        <v>29</v>
      </c>
      <c r="C4315" s="9" t="s">
        <v>8497</v>
      </c>
      <c r="D4315" s="30">
        <v>12.715711153140122</v>
      </c>
    </row>
    <row r="4316" spans="1:4" x14ac:dyDescent="0.25">
      <c r="A4316" s="19" t="s">
        <v>8498</v>
      </c>
      <c r="B4316" s="11" t="s">
        <v>29</v>
      </c>
      <c r="C4316" s="11" t="s">
        <v>8499</v>
      </c>
      <c r="D4316" s="29">
        <v>29.179710324633788</v>
      </c>
    </row>
    <row r="4317" spans="1:4" x14ac:dyDescent="0.25">
      <c r="A4317" s="20" t="s">
        <v>8500</v>
      </c>
      <c r="B4317" s="9" t="s">
        <v>29</v>
      </c>
      <c r="C4317" s="9" t="s">
        <v>8501</v>
      </c>
      <c r="D4317" s="30">
        <v>67.817125424110287</v>
      </c>
    </row>
    <row r="4318" spans="1:4" x14ac:dyDescent="0.25">
      <c r="A4318" s="19" t="s">
        <v>8502</v>
      </c>
      <c r="B4318" s="11" t="s">
        <v>29</v>
      </c>
      <c r="C4318" s="11" t="s">
        <v>8503</v>
      </c>
      <c r="D4318" s="29">
        <v>12.715711153140122</v>
      </c>
    </row>
    <row r="4319" spans="1:4" x14ac:dyDescent="0.25">
      <c r="A4319" s="20" t="s">
        <v>8504</v>
      </c>
      <c r="B4319" s="9" t="s">
        <v>29</v>
      </c>
      <c r="C4319" s="9" t="s">
        <v>8505</v>
      </c>
      <c r="D4319" s="30">
        <v>21.19285175690694</v>
      </c>
    </row>
    <row r="4320" spans="1:4" x14ac:dyDescent="0.25">
      <c r="A4320" s="19" t="s">
        <v>8506</v>
      </c>
      <c r="B4320" s="11" t="s">
        <v>29</v>
      </c>
      <c r="C4320" s="11" t="s">
        <v>8507</v>
      </c>
      <c r="D4320" s="29">
        <v>42.385703414817918</v>
      </c>
    </row>
    <row r="4321" spans="1:4" x14ac:dyDescent="0.25">
      <c r="A4321" s="20" t="s">
        <v>8508</v>
      </c>
      <c r="B4321" s="9" t="s">
        <v>29</v>
      </c>
      <c r="C4321" s="9" t="s">
        <v>8509</v>
      </c>
      <c r="D4321" s="30">
        <v>12.715711153140122</v>
      </c>
    </row>
    <row r="4322" spans="1:4" x14ac:dyDescent="0.25">
      <c r="A4322" s="19" t="s">
        <v>8510</v>
      </c>
      <c r="B4322" s="11" t="s">
        <v>29</v>
      </c>
      <c r="C4322" s="11" t="s">
        <v>8511</v>
      </c>
      <c r="D4322" s="29">
        <v>76.294265829885205</v>
      </c>
    </row>
    <row r="4323" spans="1:4" x14ac:dyDescent="0.25">
      <c r="A4323" s="20" t="s">
        <v>8512</v>
      </c>
      <c r="B4323" s="9" t="s">
        <v>29</v>
      </c>
      <c r="C4323" s="9" t="s">
        <v>8513</v>
      </c>
      <c r="D4323" s="30">
        <v>63.578555072728911</v>
      </c>
    </row>
    <row r="4324" spans="1:4" x14ac:dyDescent="0.25">
      <c r="A4324" s="19" t="s">
        <v>8514</v>
      </c>
      <c r="B4324" s="11" t="s">
        <v>29</v>
      </c>
      <c r="C4324" s="11" t="s">
        <v>8515</v>
      </c>
      <c r="D4324" s="29">
        <v>21.19285175690694</v>
      </c>
    </row>
    <row r="4325" spans="1:4" x14ac:dyDescent="0.25">
      <c r="A4325" s="20" t="s">
        <v>924</v>
      </c>
      <c r="B4325" s="9" t="s">
        <v>29</v>
      </c>
      <c r="C4325" s="9" t="s">
        <v>8516</v>
      </c>
      <c r="D4325" s="30">
        <v>25.431422009292369</v>
      </c>
    </row>
    <row r="4326" spans="1:4" x14ac:dyDescent="0.25">
      <c r="A4326" s="19" t="s">
        <v>8517</v>
      </c>
      <c r="B4326" s="11" t="s">
        <v>29</v>
      </c>
      <c r="C4326" s="11" t="s">
        <v>8518</v>
      </c>
      <c r="D4326" s="29">
        <v>21.19285175690694</v>
      </c>
    </row>
    <row r="4327" spans="1:4" x14ac:dyDescent="0.25">
      <c r="A4327" s="20" t="s">
        <v>8519</v>
      </c>
      <c r="B4327" s="9" t="s">
        <v>29</v>
      </c>
      <c r="C4327" s="9" t="s">
        <v>8520</v>
      </c>
      <c r="D4327" s="30">
        <v>21.19285175690694</v>
      </c>
    </row>
    <row r="4328" spans="1:4" x14ac:dyDescent="0.25">
      <c r="A4328" s="19" t="s">
        <v>2590</v>
      </c>
      <c r="B4328" s="11" t="s">
        <v>29</v>
      </c>
      <c r="C4328" s="11" t="s">
        <v>8521</v>
      </c>
      <c r="D4328" s="29">
        <v>106.94067571794014</v>
      </c>
    </row>
    <row r="4329" spans="1:4" x14ac:dyDescent="0.25">
      <c r="A4329" s="20" t="s">
        <v>8522</v>
      </c>
      <c r="B4329" s="9" t="s">
        <v>29</v>
      </c>
      <c r="C4329" s="9" t="s">
        <v>8523</v>
      </c>
      <c r="D4329" s="30">
        <v>55.101414270970167</v>
      </c>
    </row>
    <row r="4330" spans="1:4" x14ac:dyDescent="0.25">
      <c r="A4330" s="19" t="s">
        <v>8524</v>
      </c>
      <c r="B4330" s="11" t="s">
        <v>29</v>
      </c>
      <c r="C4330" s="11" t="s">
        <v>8525</v>
      </c>
      <c r="D4330" s="29">
        <v>16.954281504521511</v>
      </c>
    </row>
    <row r="4331" spans="1:4" x14ac:dyDescent="0.25">
      <c r="A4331" s="20" t="s">
        <v>8526</v>
      </c>
      <c r="B4331" s="9" t="s">
        <v>29</v>
      </c>
      <c r="C4331" s="9" t="s">
        <v>8527</v>
      </c>
      <c r="D4331" s="30">
        <v>16.954281504521511</v>
      </c>
    </row>
    <row r="4332" spans="1:4" x14ac:dyDescent="0.25">
      <c r="A4332" s="19" t="s">
        <v>8528</v>
      </c>
      <c r="B4332" s="11" t="s">
        <v>29</v>
      </c>
      <c r="C4332" s="11" t="s">
        <v>8529</v>
      </c>
      <c r="D4332" s="29">
        <v>24.950766736196687</v>
      </c>
    </row>
    <row r="4333" spans="1:4" x14ac:dyDescent="0.25">
      <c r="A4333" s="20" t="s">
        <v>8530</v>
      </c>
      <c r="B4333" s="9" t="s">
        <v>29</v>
      </c>
      <c r="C4333" s="9" t="s">
        <v>8531</v>
      </c>
      <c r="D4333" s="30">
        <v>25.431422009292369</v>
      </c>
    </row>
    <row r="4334" spans="1:4" x14ac:dyDescent="0.25">
      <c r="A4334" s="19" t="s">
        <v>8532</v>
      </c>
      <c r="B4334" s="11" t="s">
        <v>29</v>
      </c>
      <c r="C4334" s="11" t="s">
        <v>8533</v>
      </c>
      <c r="D4334" s="29">
        <v>58.782314552729879</v>
      </c>
    </row>
    <row r="4335" spans="1:4" x14ac:dyDescent="0.25">
      <c r="A4335" s="20" t="s">
        <v>8534</v>
      </c>
      <c r="B4335" s="9" t="s">
        <v>29</v>
      </c>
      <c r="C4335" s="9" t="s">
        <v>8535</v>
      </c>
      <c r="D4335" s="30">
        <v>16.954281504521511</v>
      </c>
    </row>
    <row r="4336" spans="1:4" x14ac:dyDescent="0.25">
      <c r="A4336" s="19" t="s">
        <v>8536</v>
      </c>
      <c r="B4336" s="11" t="s">
        <v>29</v>
      </c>
      <c r="C4336" s="11" t="s">
        <v>8537</v>
      </c>
      <c r="D4336" s="29">
        <v>24.950766736196687</v>
      </c>
    </row>
    <row r="4337" spans="1:4" x14ac:dyDescent="0.25">
      <c r="A4337" s="20" t="s">
        <v>8538</v>
      </c>
      <c r="B4337" s="9" t="s">
        <v>29</v>
      </c>
      <c r="C4337" s="9" t="s">
        <v>8539</v>
      </c>
      <c r="D4337" s="30">
        <v>24.950766736196687</v>
      </c>
    </row>
    <row r="4338" spans="1:4" x14ac:dyDescent="0.25">
      <c r="A4338" s="19" t="s">
        <v>8540</v>
      </c>
      <c r="B4338" s="11" t="s">
        <v>29</v>
      </c>
      <c r="C4338" s="11" t="s">
        <v>8541</v>
      </c>
      <c r="D4338" s="29">
        <v>106.94067235207758</v>
      </c>
    </row>
    <row r="4339" spans="1:4" x14ac:dyDescent="0.25">
      <c r="A4339" s="20" t="s">
        <v>8542</v>
      </c>
      <c r="B4339" s="9" t="s">
        <v>29</v>
      </c>
      <c r="C4339" s="9" t="s">
        <v>8543</v>
      </c>
      <c r="D4339" s="30">
        <v>29.179710324633788</v>
      </c>
    </row>
    <row r="4340" spans="1:4" x14ac:dyDescent="0.25">
      <c r="A4340" s="19" t="s">
        <v>8544</v>
      </c>
      <c r="B4340" s="11" t="s">
        <v>29</v>
      </c>
      <c r="C4340" s="11" t="s">
        <v>8545</v>
      </c>
      <c r="D4340" s="29">
        <v>12.715711153140122</v>
      </c>
    </row>
    <row r="4341" spans="1:4" x14ac:dyDescent="0.25">
      <c r="A4341" s="20" t="s">
        <v>8546</v>
      </c>
      <c r="B4341" s="9" t="s">
        <v>29</v>
      </c>
      <c r="C4341" s="9" t="s">
        <v>8547</v>
      </c>
      <c r="D4341" s="30">
        <v>12.715711153140122</v>
      </c>
    </row>
    <row r="4342" spans="1:4" x14ac:dyDescent="0.25">
      <c r="A4342" s="19" t="s">
        <v>8548</v>
      </c>
      <c r="B4342" s="11" t="s">
        <v>29</v>
      </c>
      <c r="C4342" s="11" t="s">
        <v>8549</v>
      </c>
      <c r="D4342" s="29">
        <v>25.431422009292369</v>
      </c>
    </row>
    <row r="4343" spans="1:4" x14ac:dyDescent="0.25">
      <c r="A4343" s="20" t="s">
        <v>8550</v>
      </c>
      <c r="B4343" s="9" t="s">
        <v>29</v>
      </c>
      <c r="C4343" s="9" t="s">
        <v>8551</v>
      </c>
      <c r="D4343" s="30">
        <v>25.431422009292369</v>
      </c>
    </row>
    <row r="4344" spans="1:4" x14ac:dyDescent="0.25">
      <c r="A4344" s="19" t="s">
        <v>8552</v>
      </c>
      <c r="B4344" s="11" t="s">
        <v>29</v>
      </c>
      <c r="C4344" s="11" t="s">
        <v>8553</v>
      </c>
      <c r="D4344" s="29">
        <v>42.385703414817918</v>
      </c>
    </row>
    <row r="4345" spans="1:4" x14ac:dyDescent="0.25">
      <c r="A4345" s="20" t="s">
        <v>8554</v>
      </c>
      <c r="B4345" s="9" t="s">
        <v>29</v>
      </c>
      <c r="C4345" s="9" t="s">
        <v>8555</v>
      </c>
      <c r="D4345" s="30">
        <v>25.431422009292369</v>
      </c>
    </row>
    <row r="4346" spans="1:4" x14ac:dyDescent="0.25">
      <c r="A4346" s="19" t="s">
        <v>8556</v>
      </c>
      <c r="B4346" s="11" t="s">
        <v>29</v>
      </c>
      <c r="C4346" s="11" t="s">
        <v>8557</v>
      </c>
      <c r="D4346" s="29">
        <v>29.669992459669714</v>
      </c>
    </row>
    <row r="4347" spans="1:4" x14ac:dyDescent="0.25">
      <c r="A4347" s="20" t="s">
        <v>257</v>
      </c>
      <c r="B4347" s="9" t="s">
        <v>29</v>
      </c>
      <c r="C4347" s="9" t="s">
        <v>8558</v>
      </c>
      <c r="D4347" s="30">
        <v>12.715711153140122</v>
      </c>
    </row>
    <row r="4348" spans="1:4" x14ac:dyDescent="0.25">
      <c r="A4348" s="19" t="s">
        <v>8559</v>
      </c>
      <c r="B4348" s="11" t="s">
        <v>29</v>
      </c>
      <c r="C4348" s="11" t="s">
        <v>8560</v>
      </c>
      <c r="D4348" s="29">
        <v>24.950766736196687</v>
      </c>
    </row>
    <row r="4349" spans="1:4" x14ac:dyDescent="0.25">
      <c r="A4349" s="20" t="s">
        <v>8561</v>
      </c>
      <c r="B4349" s="9" t="s">
        <v>29</v>
      </c>
      <c r="C4349" s="9" t="s">
        <v>8562</v>
      </c>
      <c r="D4349" s="30">
        <v>449.87820418436695</v>
      </c>
    </row>
    <row r="4350" spans="1:4" x14ac:dyDescent="0.25">
      <c r="A4350" s="19" t="s">
        <v>8563</v>
      </c>
      <c r="B4350" s="11" t="s">
        <v>29</v>
      </c>
      <c r="C4350" s="11" t="s">
        <v>8564</v>
      </c>
      <c r="D4350" s="29">
        <v>21.19285175690694</v>
      </c>
    </row>
    <row r="4351" spans="1:4" x14ac:dyDescent="0.25">
      <c r="A4351" s="20" t="s">
        <v>8565</v>
      </c>
      <c r="B4351" s="9" t="s">
        <v>29</v>
      </c>
      <c r="C4351" s="9" t="s">
        <v>8566</v>
      </c>
      <c r="D4351" s="30">
        <v>12.715711153140122</v>
      </c>
    </row>
    <row r="4352" spans="1:4" x14ac:dyDescent="0.25">
      <c r="A4352" s="19" t="s">
        <v>8567</v>
      </c>
      <c r="B4352" s="11" t="s">
        <v>29</v>
      </c>
      <c r="C4352" s="11" t="s">
        <v>8568</v>
      </c>
      <c r="D4352" s="29">
        <v>42.385703414817918</v>
      </c>
    </row>
    <row r="4353" spans="1:4" x14ac:dyDescent="0.25">
      <c r="A4353" s="20" t="s">
        <v>8569</v>
      </c>
      <c r="B4353" s="9" t="s">
        <v>29</v>
      </c>
      <c r="C4353" s="9" t="s">
        <v>8570</v>
      </c>
      <c r="D4353" s="30">
        <v>12.715711153140122</v>
      </c>
    </row>
    <row r="4354" spans="1:4" x14ac:dyDescent="0.25">
      <c r="A4354" s="19" t="s">
        <v>8571</v>
      </c>
      <c r="B4354" s="11" t="s">
        <v>29</v>
      </c>
      <c r="C4354" s="11" t="s">
        <v>8572</v>
      </c>
      <c r="D4354" s="29">
        <v>12.715711153140122</v>
      </c>
    </row>
    <row r="4355" spans="1:4" x14ac:dyDescent="0.25">
      <c r="A4355" s="20" t="s">
        <v>8573</v>
      </c>
      <c r="B4355" s="9" t="s">
        <v>29</v>
      </c>
      <c r="C4355" s="9" t="s">
        <v>8574</v>
      </c>
      <c r="D4355" s="30">
        <v>20.721823345751503</v>
      </c>
    </row>
    <row r="4356" spans="1:4" x14ac:dyDescent="0.25">
      <c r="A4356" s="19" t="s">
        <v>8575</v>
      </c>
      <c r="B4356" s="11" t="s">
        <v>29</v>
      </c>
      <c r="C4356" s="11" t="s">
        <v>8576</v>
      </c>
      <c r="D4356" s="29">
        <v>24.950766736196687</v>
      </c>
    </row>
    <row r="4357" spans="1:4" x14ac:dyDescent="0.25">
      <c r="A4357" s="20" t="s">
        <v>8577</v>
      </c>
      <c r="B4357" s="9" t="s">
        <v>29</v>
      </c>
      <c r="C4357" s="9" t="s">
        <v>8578</v>
      </c>
      <c r="D4357" s="30">
        <v>12.715711153140122</v>
      </c>
    </row>
    <row r="4358" spans="1:4" x14ac:dyDescent="0.25">
      <c r="A4358" s="19" t="s">
        <v>8579</v>
      </c>
      <c r="B4358" s="11" t="s">
        <v>29</v>
      </c>
      <c r="C4358" s="11" t="s">
        <v>8580</v>
      </c>
      <c r="D4358" s="29">
        <v>12.715711153140122</v>
      </c>
    </row>
    <row r="4359" spans="1:4" x14ac:dyDescent="0.25">
      <c r="A4359" s="20" t="s">
        <v>3603</v>
      </c>
      <c r="B4359" s="9" t="s">
        <v>29</v>
      </c>
      <c r="C4359" s="9" t="s">
        <v>8581</v>
      </c>
      <c r="D4359" s="30">
        <v>16.954281504521511</v>
      </c>
    </row>
    <row r="4360" spans="1:4" x14ac:dyDescent="0.25">
      <c r="A4360" s="19" t="s">
        <v>8582</v>
      </c>
      <c r="B4360" s="11" t="s">
        <v>29</v>
      </c>
      <c r="C4360" s="11" t="s">
        <v>8583</v>
      </c>
      <c r="D4360" s="29">
        <v>16.954281504521511</v>
      </c>
    </row>
    <row r="4361" spans="1:4" x14ac:dyDescent="0.25">
      <c r="A4361" s="20" t="s">
        <v>8584</v>
      </c>
      <c r="B4361" s="9" t="s">
        <v>29</v>
      </c>
      <c r="C4361" s="9" t="s">
        <v>8585</v>
      </c>
      <c r="D4361" s="30">
        <v>12.715711153140122</v>
      </c>
    </row>
    <row r="4362" spans="1:4" x14ac:dyDescent="0.25">
      <c r="A4362" s="19" t="s">
        <v>8586</v>
      </c>
      <c r="B4362" s="11" t="s">
        <v>29</v>
      </c>
      <c r="C4362" s="11" t="s">
        <v>8587</v>
      </c>
      <c r="D4362" s="29">
        <v>12.715711153140122</v>
      </c>
    </row>
    <row r="4363" spans="1:4" x14ac:dyDescent="0.25">
      <c r="A4363" s="20" t="s">
        <v>8588</v>
      </c>
      <c r="B4363" s="9" t="s">
        <v>29</v>
      </c>
      <c r="C4363" s="9" t="s">
        <v>8589</v>
      </c>
      <c r="D4363" s="30">
        <v>106.94067235207758</v>
      </c>
    </row>
    <row r="4364" spans="1:4" x14ac:dyDescent="0.25">
      <c r="A4364" s="19" t="s">
        <v>8590</v>
      </c>
      <c r="B4364" s="11" t="s">
        <v>29</v>
      </c>
      <c r="C4364" s="11" t="s">
        <v>8591</v>
      </c>
      <c r="D4364" s="29">
        <v>63.578555072728911</v>
      </c>
    </row>
    <row r="4365" spans="1:4" x14ac:dyDescent="0.25">
      <c r="A4365" s="20" t="s">
        <v>8592</v>
      </c>
      <c r="B4365" s="9" t="s">
        <v>29</v>
      </c>
      <c r="C4365" s="9" t="s">
        <v>8593</v>
      </c>
      <c r="D4365" s="30">
        <v>20.721823345751503</v>
      </c>
    </row>
    <row r="4366" spans="1:4" x14ac:dyDescent="0.25">
      <c r="A4366" s="19" t="s">
        <v>8594</v>
      </c>
      <c r="B4366" s="11" t="s">
        <v>29</v>
      </c>
      <c r="C4366" s="11" t="s">
        <v>8595</v>
      </c>
      <c r="D4366" s="29">
        <v>29.669992459669714</v>
      </c>
    </row>
    <row r="4367" spans="1:4" x14ac:dyDescent="0.25">
      <c r="A4367" s="20" t="s">
        <v>7530</v>
      </c>
      <c r="B4367" s="9" t="s">
        <v>29</v>
      </c>
      <c r="C4367" s="9" t="s">
        <v>8596</v>
      </c>
      <c r="D4367" s="30">
        <v>33.908562613059189</v>
      </c>
    </row>
    <row r="4368" spans="1:4" x14ac:dyDescent="0.25">
      <c r="A4368" s="19" t="s">
        <v>8597</v>
      </c>
      <c r="B4368" s="11" t="s">
        <v>29</v>
      </c>
      <c r="C4368" s="11" t="s">
        <v>8598</v>
      </c>
      <c r="D4368" s="29">
        <v>12.715711153140122</v>
      </c>
    </row>
    <row r="4369" spans="1:4" x14ac:dyDescent="0.25">
      <c r="A4369" s="20" t="s">
        <v>8599</v>
      </c>
      <c r="B4369" s="9" t="s">
        <v>29</v>
      </c>
      <c r="C4369" s="9" t="s">
        <v>8600</v>
      </c>
      <c r="D4369" s="30">
        <v>12.715711153140122</v>
      </c>
    </row>
    <row r="4370" spans="1:4" x14ac:dyDescent="0.25">
      <c r="A4370" s="19" t="s">
        <v>8601</v>
      </c>
      <c r="B4370" s="11" t="s">
        <v>29</v>
      </c>
      <c r="C4370" s="11" t="s">
        <v>8602</v>
      </c>
      <c r="D4370" s="29">
        <v>12.715711153140122</v>
      </c>
    </row>
    <row r="4371" spans="1:4" x14ac:dyDescent="0.25">
      <c r="A4371" s="20" t="s">
        <v>7540</v>
      </c>
      <c r="B4371" s="9" t="s">
        <v>29</v>
      </c>
      <c r="C4371" s="9" t="s">
        <v>8603</v>
      </c>
      <c r="D4371" s="30">
        <v>12.715711153140122</v>
      </c>
    </row>
    <row r="4372" spans="1:4" x14ac:dyDescent="0.25">
      <c r="A4372" s="19" t="s">
        <v>8604</v>
      </c>
      <c r="B4372" s="11" t="s">
        <v>29</v>
      </c>
      <c r="C4372" s="11" t="s">
        <v>8605</v>
      </c>
      <c r="D4372" s="29">
        <v>21.19285175690694</v>
      </c>
    </row>
    <row r="4373" spans="1:4" x14ac:dyDescent="0.25">
      <c r="A4373" s="20" t="s">
        <v>8606</v>
      </c>
      <c r="B4373" s="9" t="s">
        <v>29</v>
      </c>
      <c r="C4373" s="9" t="s">
        <v>8607</v>
      </c>
      <c r="D4373" s="30">
        <v>106.94067235207758</v>
      </c>
    </row>
    <row r="4374" spans="1:4" x14ac:dyDescent="0.25">
      <c r="A4374" s="19" t="s">
        <v>8608</v>
      </c>
      <c r="B4374" s="11" t="s">
        <v>29</v>
      </c>
      <c r="C4374" s="11" t="s">
        <v>8609</v>
      </c>
      <c r="D4374" s="29">
        <v>12.715711153140122</v>
      </c>
    </row>
    <row r="4375" spans="1:4" x14ac:dyDescent="0.25">
      <c r="A4375" s="20" t="s">
        <v>8610</v>
      </c>
      <c r="B4375" s="9" t="s">
        <v>29</v>
      </c>
      <c r="C4375" s="9" t="s">
        <v>8611</v>
      </c>
      <c r="D4375" s="30">
        <v>38.147132964440573</v>
      </c>
    </row>
    <row r="4376" spans="1:4" x14ac:dyDescent="0.25">
      <c r="A4376" s="19" t="s">
        <v>8612</v>
      </c>
      <c r="B4376" s="11" t="s">
        <v>29</v>
      </c>
      <c r="C4376" s="11" t="s">
        <v>8613</v>
      </c>
      <c r="D4376" s="29">
        <v>33.408653616083015</v>
      </c>
    </row>
    <row r="4377" spans="1:4" x14ac:dyDescent="0.25">
      <c r="A4377" s="20" t="s">
        <v>8614</v>
      </c>
      <c r="B4377" s="9" t="s">
        <v>29</v>
      </c>
      <c r="C4377" s="9" t="s">
        <v>8615</v>
      </c>
      <c r="D4377" s="30">
        <v>46.624273667203354</v>
      </c>
    </row>
    <row r="4378" spans="1:4" x14ac:dyDescent="0.25">
      <c r="A4378" s="19" t="s">
        <v>8616</v>
      </c>
      <c r="B4378" s="11" t="s">
        <v>29</v>
      </c>
      <c r="C4378" s="11" t="s">
        <v>8617</v>
      </c>
      <c r="D4378" s="29">
        <v>12.715711153140122</v>
      </c>
    </row>
    <row r="4379" spans="1:4" x14ac:dyDescent="0.25">
      <c r="A4379" s="20" t="s">
        <v>8618</v>
      </c>
      <c r="B4379" s="9" t="s">
        <v>29</v>
      </c>
      <c r="C4379" s="9" t="s">
        <v>8619</v>
      </c>
      <c r="D4379" s="30">
        <v>12.715711153140122</v>
      </c>
    </row>
    <row r="4380" spans="1:4" x14ac:dyDescent="0.25">
      <c r="A4380" s="19" t="s">
        <v>8620</v>
      </c>
      <c r="B4380" s="11" t="s">
        <v>29</v>
      </c>
      <c r="C4380" s="11" t="s">
        <v>8621</v>
      </c>
      <c r="D4380" s="29">
        <v>33.408653616083015</v>
      </c>
    </row>
    <row r="4381" spans="1:4" x14ac:dyDescent="0.25">
      <c r="A4381" s="20" t="s">
        <v>8622</v>
      </c>
      <c r="B4381" s="9" t="s">
        <v>29</v>
      </c>
      <c r="C4381" s="9" t="s">
        <v>8623</v>
      </c>
      <c r="D4381" s="30">
        <v>16.492879856310356</v>
      </c>
    </row>
    <row r="4382" spans="1:4" x14ac:dyDescent="0.25">
      <c r="A4382" s="19" t="s">
        <v>3629</v>
      </c>
      <c r="B4382" s="11" t="s">
        <v>29</v>
      </c>
      <c r="C4382" s="11" t="s">
        <v>8624</v>
      </c>
      <c r="D4382" s="29">
        <v>12.715711153140122</v>
      </c>
    </row>
    <row r="4383" spans="1:4" x14ac:dyDescent="0.25">
      <c r="A4383" s="20" t="s">
        <v>8625</v>
      </c>
      <c r="B4383" s="9" t="s">
        <v>29</v>
      </c>
      <c r="C4383" s="9" t="s">
        <v>8626</v>
      </c>
      <c r="D4383" s="30">
        <v>21.19285175690694</v>
      </c>
    </row>
    <row r="4384" spans="1:4" x14ac:dyDescent="0.25">
      <c r="A4384" s="19" t="s">
        <v>8627</v>
      </c>
      <c r="B4384" s="11" t="s">
        <v>29</v>
      </c>
      <c r="C4384" s="11" t="s">
        <v>8628</v>
      </c>
      <c r="D4384" s="29">
        <v>21.19285175690694</v>
      </c>
    </row>
    <row r="4385" spans="1:4" x14ac:dyDescent="0.25">
      <c r="A4385" s="20" t="s">
        <v>6699</v>
      </c>
      <c r="B4385" s="9" t="s">
        <v>29</v>
      </c>
      <c r="C4385" s="9" t="s">
        <v>8629</v>
      </c>
      <c r="D4385" s="30">
        <v>50.324427672843555</v>
      </c>
    </row>
    <row r="4386" spans="1:4" x14ac:dyDescent="0.25">
      <c r="A4386" s="19" t="s">
        <v>8630</v>
      </c>
      <c r="B4386" s="11" t="s">
        <v>29</v>
      </c>
      <c r="C4386" s="11" t="s">
        <v>8631</v>
      </c>
      <c r="D4386" s="29">
        <v>16.954281504521511</v>
      </c>
    </row>
    <row r="4387" spans="1:4" x14ac:dyDescent="0.25">
      <c r="A4387" s="20" t="s">
        <v>8632</v>
      </c>
      <c r="B4387" s="9" t="s">
        <v>29</v>
      </c>
      <c r="C4387" s="9" t="s">
        <v>8633</v>
      </c>
      <c r="D4387" s="30">
        <v>12.715711153140122</v>
      </c>
    </row>
    <row r="4388" spans="1:4" x14ac:dyDescent="0.25">
      <c r="A4388" s="19" t="s">
        <v>8634</v>
      </c>
      <c r="B4388" s="11" t="s">
        <v>29</v>
      </c>
      <c r="C4388" s="11" t="s">
        <v>8635</v>
      </c>
      <c r="D4388" s="29">
        <v>12.715711153140122</v>
      </c>
    </row>
    <row r="4389" spans="1:4" x14ac:dyDescent="0.25">
      <c r="A4389" s="20" t="s">
        <v>3781</v>
      </c>
      <c r="B4389" s="9" t="s">
        <v>29</v>
      </c>
      <c r="C4389" s="9" t="s">
        <v>8636</v>
      </c>
      <c r="D4389" s="30">
        <v>12.715711153140122</v>
      </c>
    </row>
    <row r="4390" spans="1:4" x14ac:dyDescent="0.25">
      <c r="A4390" s="19" t="s">
        <v>8637</v>
      </c>
      <c r="B4390" s="11" t="s">
        <v>29</v>
      </c>
      <c r="C4390" s="11" t="s">
        <v>8638</v>
      </c>
      <c r="D4390" s="29">
        <v>16.954281504521511</v>
      </c>
    </row>
    <row r="4391" spans="1:4" x14ac:dyDescent="0.25">
      <c r="A4391" s="20" t="s">
        <v>8639</v>
      </c>
      <c r="B4391" s="9" t="s">
        <v>29</v>
      </c>
      <c r="C4391" s="9" t="s">
        <v>8640</v>
      </c>
      <c r="D4391" s="30">
        <v>12.715711153140122</v>
      </c>
    </row>
    <row r="4392" spans="1:4" x14ac:dyDescent="0.25">
      <c r="A4392" s="19" t="s">
        <v>8641</v>
      </c>
      <c r="B4392" s="11" t="s">
        <v>29</v>
      </c>
      <c r="C4392" s="11" t="s">
        <v>8642</v>
      </c>
      <c r="D4392" s="29">
        <v>20.721823345751503</v>
      </c>
    </row>
    <row r="4393" spans="1:4" x14ac:dyDescent="0.25">
      <c r="A4393" s="20" t="s">
        <v>8643</v>
      </c>
      <c r="B4393" s="9" t="s">
        <v>29</v>
      </c>
      <c r="C4393" s="9" t="s">
        <v>8644</v>
      </c>
      <c r="D4393" s="30">
        <v>33.908562613059189</v>
      </c>
    </row>
    <row r="4394" spans="1:4" x14ac:dyDescent="0.25">
      <c r="A4394" s="19" t="s">
        <v>8645</v>
      </c>
      <c r="B4394" s="11" t="s">
        <v>29</v>
      </c>
      <c r="C4394" s="11" t="s">
        <v>8646</v>
      </c>
      <c r="D4394" s="29">
        <v>12.715711153140122</v>
      </c>
    </row>
    <row r="4395" spans="1:4" x14ac:dyDescent="0.25">
      <c r="A4395" s="20" t="s">
        <v>8647</v>
      </c>
      <c r="B4395" s="9" t="s">
        <v>29</v>
      </c>
      <c r="C4395" s="9" t="s">
        <v>8648</v>
      </c>
      <c r="D4395" s="30">
        <v>12.715711153140122</v>
      </c>
    </row>
    <row r="4396" spans="1:4" x14ac:dyDescent="0.25">
      <c r="A4396" s="19" t="s">
        <v>8649</v>
      </c>
      <c r="B4396" s="11" t="s">
        <v>29</v>
      </c>
      <c r="C4396" s="11" t="s">
        <v>8650</v>
      </c>
      <c r="D4396" s="29">
        <v>38.147132964440573</v>
      </c>
    </row>
    <row r="4397" spans="1:4" x14ac:dyDescent="0.25">
      <c r="A4397" s="20" t="s">
        <v>8651</v>
      </c>
      <c r="B4397" s="9" t="s">
        <v>29</v>
      </c>
      <c r="C4397" s="9" t="s">
        <v>8652</v>
      </c>
      <c r="D4397" s="30">
        <v>21.19285175690694</v>
      </c>
    </row>
    <row r="4398" spans="1:4" x14ac:dyDescent="0.25">
      <c r="A4398" s="19" t="s">
        <v>8653</v>
      </c>
      <c r="B4398" s="11" t="s">
        <v>29</v>
      </c>
      <c r="C4398" s="11" t="s">
        <v>8654</v>
      </c>
      <c r="D4398" s="29">
        <v>33.908562613059189</v>
      </c>
    </row>
    <row r="4399" spans="1:4" x14ac:dyDescent="0.25">
      <c r="A4399" s="20" t="s">
        <v>8655</v>
      </c>
      <c r="B4399" s="9" t="s">
        <v>29</v>
      </c>
      <c r="C4399" s="9" t="s">
        <v>8656</v>
      </c>
      <c r="D4399" s="30">
        <v>25.431422009292369</v>
      </c>
    </row>
    <row r="4400" spans="1:4" x14ac:dyDescent="0.25">
      <c r="A4400" s="19" t="s">
        <v>8657</v>
      </c>
      <c r="B4400" s="11" t="s">
        <v>29</v>
      </c>
      <c r="C4400" s="11" t="s">
        <v>8658</v>
      </c>
      <c r="D4400" s="29">
        <v>12.715711153140122</v>
      </c>
    </row>
    <row r="4401" spans="1:4" x14ac:dyDescent="0.25">
      <c r="A4401" s="20" t="s">
        <v>8659</v>
      </c>
      <c r="B4401" s="9" t="s">
        <v>29</v>
      </c>
      <c r="C4401" s="9" t="s">
        <v>8660</v>
      </c>
      <c r="D4401" s="30">
        <v>12.715711153140122</v>
      </c>
    </row>
    <row r="4402" spans="1:4" x14ac:dyDescent="0.25">
      <c r="A4402" s="19" t="s">
        <v>531</v>
      </c>
      <c r="B4402" s="11" t="s">
        <v>29</v>
      </c>
      <c r="C4402" s="11" t="s">
        <v>8661</v>
      </c>
      <c r="D4402" s="29">
        <v>12.715711153140122</v>
      </c>
    </row>
    <row r="4403" spans="1:4" x14ac:dyDescent="0.25">
      <c r="A4403" s="20" t="s">
        <v>8662</v>
      </c>
      <c r="B4403" s="9" t="s">
        <v>29</v>
      </c>
      <c r="C4403" s="9" t="s">
        <v>8663</v>
      </c>
      <c r="D4403" s="30">
        <v>16.954281504521511</v>
      </c>
    </row>
    <row r="4404" spans="1:4" x14ac:dyDescent="0.25">
      <c r="A4404" s="19" t="s">
        <v>8664</v>
      </c>
      <c r="B4404" s="11" t="s">
        <v>29</v>
      </c>
      <c r="C4404" s="11" t="s">
        <v>8665</v>
      </c>
      <c r="D4404" s="29">
        <v>12.715711153140122</v>
      </c>
    </row>
    <row r="4405" spans="1:4" x14ac:dyDescent="0.25">
      <c r="A4405" s="20" t="s">
        <v>8666</v>
      </c>
      <c r="B4405" s="9" t="s">
        <v>29</v>
      </c>
      <c r="C4405" s="9" t="s">
        <v>8667</v>
      </c>
      <c r="D4405" s="30">
        <v>16.954281504521511</v>
      </c>
    </row>
    <row r="4406" spans="1:4" x14ac:dyDescent="0.25">
      <c r="A4406" s="19" t="s">
        <v>8668</v>
      </c>
      <c r="B4406" s="11" t="s">
        <v>29</v>
      </c>
      <c r="C4406" s="11" t="s">
        <v>8669</v>
      </c>
      <c r="D4406" s="29">
        <v>16.954281504521511</v>
      </c>
    </row>
    <row r="4407" spans="1:4" x14ac:dyDescent="0.25">
      <c r="A4407" s="20" t="s">
        <v>8670</v>
      </c>
      <c r="B4407" s="9" t="s">
        <v>29</v>
      </c>
      <c r="C4407" s="9" t="s">
        <v>8671</v>
      </c>
      <c r="D4407" s="30">
        <v>12.715711153140122</v>
      </c>
    </row>
    <row r="4408" spans="1:4" x14ac:dyDescent="0.25">
      <c r="A4408" s="19" t="s">
        <v>4823</v>
      </c>
      <c r="B4408" s="11" t="s">
        <v>29</v>
      </c>
      <c r="C4408" s="11" t="s">
        <v>8672</v>
      </c>
      <c r="D4408" s="29">
        <v>12.715711153140122</v>
      </c>
    </row>
    <row r="4409" spans="1:4" x14ac:dyDescent="0.25">
      <c r="A4409" s="20" t="s">
        <v>8673</v>
      </c>
      <c r="B4409" s="9" t="s">
        <v>29</v>
      </c>
      <c r="C4409" s="9" t="s">
        <v>8674</v>
      </c>
      <c r="D4409" s="30">
        <v>12.715711153140122</v>
      </c>
    </row>
    <row r="4410" spans="1:4" x14ac:dyDescent="0.25">
      <c r="A4410" s="19" t="s">
        <v>8675</v>
      </c>
      <c r="B4410" s="11" t="s">
        <v>29</v>
      </c>
      <c r="C4410" s="11" t="s">
        <v>8676</v>
      </c>
      <c r="D4410" s="29">
        <v>42.385703414817918</v>
      </c>
    </row>
    <row r="4411" spans="1:4" x14ac:dyDescent="0.25">
      <c r="A4411" s="20" t="s">
        <v>8677</v>
      </c>
      <c r="B4411" s="9" t="s">
        <v>29</v>
      </c>
      <c r="C4411" s="9" t="s">
        <v>8678</v>
      </c>
      <c r="D4411" s="30">
        <v>33.908562613059189</v>
      </c>
    </row>
    <row r="4412" spans="1:4" x14ac:dyDescent="0.25">
      <c r="A4412" s="19" t="s">
        <v>8679</v>
      </c>
      <c r="B4412" s="11" t="s">
        <v>29</v>
      </c>
      <c r="C4412" s="11" t="s">
        <v>8680</v>
      </c>
      <c r="D4412" s="29">
        <v>12.715711153140122</v>
      </c>
    </row>
    <row r="4413" spans="1:4" x14ac:dyDescent="0.25">
      <c r="A4413" s="20" t="s">
        <v>8681</v>
      </c>
      <c r="B4413" s="9" t="s">
        <v>29</v>
      </c>
      <c r="C4413" s="9" t="s">
        <v>8682</v>
      </c>
      <c r="D4413" s="30">
        <v>25.431422009292369</v>
      </c>
    </row>
    <row r="4414" spans="1:4" x14ac:dyDescent="0.25">
      <c r="A4414" s="19" t="s">
        <v>8683</v>
      </c>
      <c r="B4414" s="11" t="s">
        <v>29</v>
      </c>
      <c r="C4414" s="11" t="s">
        <v>8684</v>
      </c>
      <c r="D4414" s="29">
        <v>12.715711153140122</v>
      </c>
    </row>
    <row r="4415" spans="1:4" x14ac:dyDescent="0.25">
      <c r="A4415" s="20" t="s">
        <v>8685</v>
      </c>
      <c r="B4415" s="9" t="s">
        <v>29</v>
      </c>
      <c r="C4415" s="9" t="s">
        <v>8686</v>
      </c>
      <c r="D4415" s="30">
        <v>106.94067235207758</v>
      </c>
    </row>
    <row r="4416" spans="1:4" x14ac:dyDescent="0.25">
      <c r="A4416" s="19" t="s">
        <v>8687</v>
      </c>
      <c r="B4416" s="11" t="s">
        <v>29</v>
      </c>
      <c r="C4416" s="11" t="s">
        <v>8688</v>
      </c>
      <c r="D4416" s="29">
        <v>12.715711153140122</v>
      </c>
    </row>
    <row r="4417" spans="1:4" x14ac:dyDescent="0.25">
      <c r="A4417" s="20" t="s">
        <v>8689</v>
      </c>
      <c r="B4417" s="9" t="s">
        <v>29</v>
      </c>
      <c r="C4417" s="9" t="s">
        <v>8690</v>
      </c>
      <c r="D4417" s="30">
        <v>20.721823345751503</v>
      </c>
    </row>
    <row r="4418" spans="1:4" x14ac:dyDescent="0.25">
      <c r="A4418" s="19" t="s">
        <v>8691</v>
      </c>
      <c r="B4418" s="11" t="s">
        <v>29</v>
      </c>
      <c r="C4418" s="11" t="s">
        <v>8692</v>
      </c>
      <c r="D4418" s="29">
        <v>20.721823345751503</v>
      </c>
    </row>
    <row r="4419" spans="1:4" x14ac:dyDescent="0.25">
      <c r="A4419" s="20" t="s">
        <v>8693</v>
      </c>
      <c r="B4419" s="9" t="s">
        <v>29</v>
      </c>
      <c r="C4419" s="9" t="s">
        <v>8694</v>
      </c>
      <c r="D4419" s="30">
        <v>33.908562613059189</v>
      </c>
    </row>
    <row r="4420" spans="1:4" x14ac:dyDescent="0.25">
      <c r="A4420" s="19" t="s">
        <v>8695</v>
      </c>
      <c r="B4420" s="11" t="s">
        <v>29</v>
      </c>
      <c r="C4420" s="11" t="s">
        <v>8696</v>
      </c>
      <c r="D4420" s="29">
        <v>33.908562613059189</v>
      </c>
    </row>
    <row r="4421" spans="1:4" x14ac:dyDescent="0.25">
      <c r="A4421" s="20" t="s">
        <v>8697</v>
      </c>
      <c r="B4421" s="9" t="s">
        <v>29</v>
      </c>
      <c r="C4421" s="9" t="s">
        <v>8698</v>
      </c>
      <c r="D4421" s="30">
        <v>29.669992459669714</v>
      </c>
    </row>
    <row r="4422" spans="1:4" x14ac:dyDescent="0.25">
      <c r="A4422" s="19" t="s">
        <v>8699</v>
      </c>
      <c r="B4422" s="11" t="s">
        <v>29</v>
      </c>
      <c r="C4422" s="11" t="s">
        <v>8700</v>
      </c>
      <c r="D4422" s="29">
        <v>21.19285175690694</v>
      </c>
    </row>
    <row r="4423" spans="1:4" x14ac:dyDescent="0.25">
      <c r="A4423" s="20" t="s">
        <v>8701</v>
      </c>
      <c r="B4423" s="9" t="s">
        <v>29</v>
      </c>
      <c r="C4423" s="9" t="s">
        <v>8702</v>
      </c>
      <c r="D4423" s="30">
        <v>46.624273667203354</v>
      </c>
    </row>
    <row r="4424" spans="1:4" x14ac:dyDescent="0.25">
      <c r="A4424" s="19" t="s">
        <v>8703</v>
      </c>
      <c r="B4424" s="11" t="s">
        <v>29</v>
      </c>
      <c r="C4424" s="11" t="s">
        <v>8704</v>
      </c>
      <c r="D4424" s="29">
        <v>12.715711153140122</v>
      </c>
    </row>
    <row r="4425" spans="1:4" x14ac:dyDescent="0.25">
      <c r="A4425" s="20" t="s">
        <v>8705</v>
      </c>
      <c r="B4425" s="9" t="s">
        <v>29</v>
      </c>
      <c r="C4425" s="9" t="s">
        <v>8706</v>
      </c>
      <c r="D4425" s="30">
        <v>38.147132964440573</v>
      </c>
    </row>
    <row r="4426" spans="1:4" x14ac:dyDescent="0.25">
      <c r="A4426" s="19" t="s">
        <v>8707</v>
      </c>
      <c r="B4426" s="11" t="s">
        <v>29</v>
      </c>
      <c r="C4426" s="11" t="s">
        <v>8708</v>
      </c>
      <c r="D4426" s="29">
        <v>16.492879856310356</v>
      </c>
    </row>
    <row r="4427" spans="1:4" x14ac:dyDescent="0.25">
      <c r="A4427" s="20" t="s">
        <v>8709</v>
      </c>
      <c r="B4427" s="9" t="s">
        <v>29</v>
      </c>
      <c r="C4427" s="9" t="s">
        <v>8710</v>
      </c>
      <c r="D4427" s="30">
        <v>106.94067235207758</v>
      </c>
    </row>
    <row r="4428" spans="1:4" x14ac:dyDescent="0.25">
      <c r="A4428" s="19" t="s">
        <v>8711</v>
      </c>
      <c r="B4428" s="11" t="s">
        <v>29</v>
      </c>
      <c r="C4428" s="11" t="s">
        <v>8712</v>
      </c>
      <c r="D4428" s="29">
        <v>12.715711153140122</v>
      </c>
    </row>
    <row r="4429" spans="1:4" x14ac:dyDescent="0.25">
      <c r="A4429" s="20" t="s">
        <v>8713</v>
      </c>
      <c r="B4429" s="9" t="s">
        <v>29</v>
      </c>
      <c r="C4429" s="9" t="s">
        <v>8714</v>
      </c>
      <c r="D4429" s="30">
        <v>21.19285175690694</v>
      </c>
    </row>
    <row r="4430" spans="1:4" x14ac:dyDescent="0.25">
      <c r="A4430" s="19" t="s">
        <v>8715</v>
      </c>
      <c r="B4430" s="11" t="s">
        <v>29</v>
      </c>
      <c r="C4430" s="11" t="s">
        <v>8716</v>
      </c>
      <c r="D4430" s="29">
        <v>12.715711153140122</v>
      </c>
    </row>
    <row r="4431" spans="1:4" x14ac:dyDescent="0.25">
      <c r="A4431" s="20" t="s">
        <v>8717</v>
      </c>
      <c r="B4431" s="9" t="s">
        <v>29</v>
      </c>
      <c r="C4431" s="9" t="s">
        <v>8718</v>
      </c>
      <c r="D4431" s="30">
        <v>25.431422009292369</v>
      </c>
    </row>
    <row r="4432" spans="1:4" x14ac:dyDescent="0.25">
      <c r="A4432" s="19" t="s">
        <v>8719</v>
      </c>
      <c r="B4432" s="11" t="s">
        <v>29</v>
      </c>
      <c r="C4432" s="11" t="s">
        <v>8720</v>
      </c>
      <c r="D4432" s="29">
        <v>46.624273667203354</v>
      </c>
    </row>
    <row r="4433" spans="1:4" x14ac:dyDescent="0.25">
      <c r="A4433" s="20" t="s">
        <v>1701</v>
      </c>
      <c r="B4433" s="9" t="s">
        <v>29</v>
      </c>
      <c r="C4433" s="9" t="s">
        <v>8721</v>
      </c>
      <c r="D4433" s="30">
        <v>12.715711153140122</v>
      </c>
    </row>
    <row r="4434" spans="1:4" x14ac:dyDescent="0.25">
      <c r="A4434" s="19" t="s">
        <v>8722</v>
      </c>
      <c r="B4434" s="11" t="s">
        <v>29</v>
      </c>
      <c r="C4434" s="11" t="s">
        <v>8723</v>
      </c>
      <c r="D4434" s="29">
        <v>12.715711153140122</v>
      </c>
    </row>
    <row r="4435" spans="1:4" x14ac:dyDescent="0.25">
      <c r="A4435" s="20" t="s">
        <v>8724</v>
      </c>
      <c r="B4435" s="9" t="s">
        <v>29</v>
      </c>
      <c r="C4435" s="9" t="s">
        <v>8725</v>
      </c>
      <c r="D4435" s="30">
        <v>16.954281504521511</v>
      </c>
    </row>
    <row r="4436" spans="1:4" x14ac:dyDescent="0.25">
      <c r="A4436" s="19" t="s">
        <v>8726</v>
      </c>
      <c r="B4436" s="11" t="s">
        <v>29</v>
      </c>
      <c r="C4436" s="11" t="s">
        <v>8727</v>
      </c>
      <c r="D4436" s="29">
        <v>25.431422009292369</v>
      </c>
    </row>
    <row r="4437" spans="1:4" x14ac:dyDescent="0.25">
      <c r="A4437" s="20" t="s">
        <v>8728</v>
      </c>
      <c r="B4437" s="9" t="s">
        <v>29</v>
      </c>
      <c r="C4437" s="9" t="s">
        <v>8729</v>
      </c>
      <c r="D4437" s="30">
        <v>12.715711153140122</v>
      </c>
    </row>
    <row r="4438" spans="1:4" x14ac:dyDescent="0.25">
      <c r="A4438" s="19" t="s">
        <v>8730</v>
      </c>
      <c r="B4438" s="11" t="s">
        <v>29</v>
      </c>
      <c r="C4438" s="11" t="s">
        <v>8731</v>
      </c>
      <c r="D4438" s="29">
        <v>12.715711153140122</v>
      </c>
    </row>
    <row r="4439" spans="1:4" x14ac:dyDescent="0.25">
      <c r="A4439" s="20" t="s">
        <v>8732</v>
      </c>
      <c r="B4439" s="9" t="s">
        <v>29</v>
      </c>
      <c r="C4439" s="9" t="s">
        <v>8733</v>
      </c>
      <c r="D4439" s="30">
        <v>12.715711153140122</v>
      </c>
    </row>
    <row r="4440" spans="1:4" x14ac:dyDescent="0.25">
      <c r="A4440" s="19" t="s">
        <v>8734</v>
      </c>
      <c r="B4440" s="11" t="s">
        <v>29</v>
      </c>
      <c r="C4440" s="11" t="s">
        <v>8735</v>
      </c>
      <c r="D4440" s="29">
        <v>12.715711153140122</v>
      </c>
    </row>
    <row r="4441" spans="1:4" x14ac:dyDescent="0.25">
      <c r="A4441" s="20" t="s">
        <v>8736</v>
      </c>
      <c r="B4441" s="9" t="s">
        <v>29</v>
      </c>
      <c r="C4441" s="9" t="s">
        <v>8737</v>
      </c>
      <c r="D4441" s="30">
        <v>12.715711153140122</v>
      </c>
    </row>
    <row r="4442" spans="1:4" x14ac:dyDescent="0.25">
      <c r="A4442" s="19" t="s">
        <v>8738</v>
      </c>
      <c r="B4442" s="11" t="s">
        <v>29</v>
      </c>
      <c r="C4442" s="11" t="s">
        <v>8739</v>
      </c>
      <c r="D4442" s="29">
        <v>29.669992459669714</v>
      </c>
    </row>
    <row r="4443" spans="1:4" x14ac:dyDescent="0.25">
      <c r="A4443" s="20" t="s">
        <v>4175</v>
      </c>
      <c r="B4443" s="9" t="s">
        <v>29</v>
      </c>
      <c r="C4443" s="9" t="s">
        <v>8740</v>
      </c>
      <c r="D4443" s="30">
        <v>12.715711153140122</v>
      </c>
    </row>
    <row r="4444" spans="1:4" x14ac:dyDescent="0.25">
      <c r="A4444" s="19" t="s">
        <v>8741</v>
      </c>
      <c r="B4444" s="11" t="s">
        <v>29</v>
      </c>
      <c r="C4444" s="11" t="s">
        <v>8742</v>
      </c>
      <c r="D4444" s="29">
        <v>16.954281504521511</v>
      </c>
    </row>
    <row r="4445" spans="1:4" x14ac:dyDescent="0.25">
      <c r="A4445" s="20" t="s">
        <v>8743</v>
      </c>
      <c r="B4445" s="9" t="s">
        <v>29</v>
      </c>
      <c r="C4445" s="9" t="s">
        <v>8744</v>
      </c>
      <c r="D4445" s="30">
        <v>29.669992459669714</v>
      </c>
    </row>
    <row r="4446" spans="1:4" x14ac:dyDescent="0.25">
      <c r="A4446" s="19" t="s">
        <v>8745</v>
      </c>
      <c r="B4446" s="11" t="s">
        <v>29</v>
      </c>
      <c r="C4446" s="11" t="s">
        <v>8746</v>
      </c>
      <c r="D4446" s="29">
        <v>12.715711153140122</v>
      </c>
    </row>
    <row r="4447" spans="1:4" x14ac:dyDescent="0.25">
      <c r="A4447" s="20" t="s">
        <v>8747</v>
      </c>
      <c r="B4447" s="9" t="s">
        <v>29</v>
      </c>
      <c r="C4447" s="9" t="s">
        <v>8748</v>
      </c>
      <c r="D4447" s="30">
        <v>42.385703414817918</v>
      </c>
    </row>
    <row r="4448" spans="1:4" x14ac:dyDescent="0.25">
      <c r="A4448" s="19" t="s">
        <v>8749</v>
      </c>
      <c r="B4448" s="11" t="s">
        <v>29</v>
      </c>
      <c r="C4448" s="11" t="s">
        <v>8750</v>
      </c>
      <c r="D4448" s="29">
        <v>46.095484183402412</v>
      </c>
    </row>
    <row r="4449" spans="1:4" x14ac:dyDescent="0.25">
      <c r="A4449" s="20" t="s">
        <v>1898</v>
      </c>
      <c r="B4449" s="9" t="s">
        <v>29</v>
      </c>
      <c r="C4449" s="9" t="s">
        <v>8751</v>
      </c>
      <c r="D4449" s="30">
        <v>33.908562613059189</v>
      </c>
    </row>
    <row r="4450" spans="1:4" x14ac:dyDescent="0.25">
      <c r="A4450" s="19" t="s">
        <v>7882</v>
      </c>
      <c r="B4450" s="11" t="s">
        <v>29</v>
      </c>
      <c r="C4450" s="11" t="s">
        <v>8752</v>
      </c>
      <c r="D4450" s="29">
        <v>20.721823345751503</v>
      </c>
    </row>
    <row r="4451" spans="1:4" x14ac:dyDescent="0.25">
      <c r="A4451" s="20" t="s">
        <v>8753</v>
      </c>
      <c r="B4451" s="9" t="s">
        <v>29</v>
      </c>
      <c r="C4451" s="9" t="s">
        <v>8754</v>
      </c>
      <c r="D4451" s="30">
        <v>33.908562613059189</v>
      </c>
    </row>
    <row r="4452" spans="1:4" x14ac:dyDescent="0.25">
      <c r="A4452" s="19" t="s">
        <v>8755</v>
      </c>
      <c r="B4452" s="11" t="s">
        <v>29</v>
      </c>
      <c r="C4452" s="11" t="s">
        <v>8756</v>
      </c>
      <c r="D4452" s="29">
        <v>20.721823345751503</v>
      </c>
    </row>
    <row r="4453" spans="1:4" x14ac:dyDescent="0.25">
      <c r="A4453" s="20" t="s">
        <v>8757</v>
      </c>
      <c r="B4453" s="9" t="s">
        <v>29</v>
      </c>
      <c r="C4453" s="9" t="s">
        <v>8758</v>
      </c>
      <c r="D4453" s="30">
        <v>16.492879856310356</v>
      </c>
    </row>
    <row r="4454" spans="1:4" x14ac:dyDescent="0.25">
      <c r="A4454" s="19" t="s">
        <v>8759</v>
      </c>
      <c r="B4454" s="11" t="s">
        <v>29</v>
      </c>
      <c r="C4454" s="11" t="s">
        <v>8760</v>
      </c>
      <c r="D4454" s="29">
        <v>106.32524101181848</v>
      </c>
    </row>
    <row r="4455" spans="1:4" x14ac:dyDescent="0.25">
      <c r="A4455" s="20" t="s">
        <v>8761</v>
      </c>
      <c r="B4455" s="9" t="s">
        <v>29</v>
      </c>
      <c r="C4455" s="9" t="s">
        <v>8762</v>
      </c>
      <c r="D4455" s="30">
        <v>12.715711153140122</v>
      </c>
    </row>
    <row r="4456" spans="1:4" x14ac:dyDescent="0.25">
      <c r="A4456" s="19" t="s">
        <v>8763</v>
      </c>
      <c r="B4456" s="11" t="s">
        <v>29</v>
      </c>
      <c r="C4456" s="11" t="s">
        <v>8764</v>
      </c>
      <c r="D4456" s="29">
        <v>63.578555072728911</v>
      </c>
    </row>
    <row r="4457" spans="1:4" x14ac:dyDescent="0.25">
      <c r="A4457" s="20" t="s">
        <v>8765</v>
      </c>
      <c r="B4457" s="9" t="s">
        <v>29</v>
      </c>
      <c r="C4457" s="9" t="s">
        <v>8766</v>
      </c>
      <c r="D4457" s="30">
        <v>63.578555072728911</v>
      </c>
    </row>
    <row r="4458" spans="1:4" x14ac:dyDescent="0.25">
      <c r="A4458" s="19" t="s">
        <v>8767</v>
      </c>
      <c r="B4458" s="11" t="s">
        <v>29</v>
      </c>
      <c r="C4458" s="11" t="s">
        <v>8768</v>
      </c>
      <c r="D4458" s="29">
        <v>12.715711153140122</v>
      </c>
    </row>
    <row r="4459" spans="1:4" x14ac:dyDescent="0.25">
      <c r="A4459" s="20" t="s">
        <v>8769</v>
      </c>
      <c r="B4459" s="9" t="s">
        <v>29</v>
      </c>
      <c r="C4459" s="9" t="s">
        <v>8770</v>
      </c>
      <c r="D4459" s="30">
        <v>12.715711153140122</v>
      </c>
    </row>
    <row r="4460" spans="1:4" x14ac:dyDescent="0.25">
      <c r="A4460" s="19" t="s">
        <v>8771</v>
      </c>
      <c r="B4460" s="11" t="s">
        <v>29</v>
      </c>
      <c r="C4460" s="11" t="s">
        <v>8772</v>
      </c>
      <c r="D4460" s="29">
        <v>20.721823345751503</v>
      </c>
    </row>
    <row r="4461" spans="1:4" x14ac:dyDescent="0.25">
      <c r="A4461" s="20" t="s">
        <v>8773</v>
      </c>
      <c r="B4461" s="9" t="s">
        <v>29</v>
      </c>
      <c r="C4461" s="9" t="s">
        <v>8774</v>
      </c>
      <c r="D4461" s="30">
        <v>12.715711153140122</v>
      </c>
    </row>
    <row r="4462" spans="1:4" x14ac:dyDescent="0.25">
      <c r="A4462" s="19" t="s">
        <v>8775</v>
      </c>
      <c r="B4462" s="11" t="s">
        <v>29</v>
      </c>
      <c r="C4462" s="11" t="s">
        <v>8776</v>
      </c>
      <c r="D4462" s="29">
        <v>21.19285175690694</v>
      </c>
    </row>
    <row r="4463" spans="1:4" x14ac:dyDescent="0.25">
      <c r="A4463" s="20" t="s">
        <v>8777</v>
      </c>
      <c r="B4463" s="9" t="s">
        <v>29</v>
      </c>
      <c r="C4463" s="9" t="s">
        <v>8778</v>
      </c>
      <c r="D4463" s="30">
        <v>12.715711153140122</v>
      </c>
    </row>
    <row r="4464" spans="1:4" x14ac:dyDescent="0.25">
      <c r="A4464" s="19" t="s">
        <v>4363</v>
      </c>
      <c r="B4464" s="11" t="s">
        <v>29</v>
      </c>
      <c r="C4464" s="11" t="s">
        <v>8779</v>
      </c>
      <c r="D4464" s="29">
        <v>33.408653616083015</v>
      </c>
    </row>
    <row r="4465" spans="1:4" x14ac:dyDescent="0.25">
      <c r="A4465" s="20" t="s">
        <v>8780</v>
      </c>
      <c r="B4465" s="9" t="s">
        <v>29</v>
      </c>
      <c r="C4465" s="9" t="s">
        <v>8781</v>
      </c>
      <c r="D4465" s="30">
        <v>29.179710324633788</v>
      </c>
    </row>
    <row r="4466" spans="1:4" x14ac:dyDescent="0.25">
      <c r="A4466" s="19" t="s">
        <v>8782</v>
      </c>
      <c r="B4466" s="11" t="s">
        <v>29</v>
      </c>
      <c r="C4466" s="11" t="s">
        <v>8783</v>
      </c>
      <c r="D4466" s="29">
        <v>72.055695676495716</v>
      </c>
    </row>
    <row r="4467" spans="1:4" x14ac:dyDescent="0.25">
      <c r="A4467" s="20" t="s">
        <v>8784</v>
      </c>
      <c r="B4467" s="9" t="s">
        <v>29</v>
      </c>
      <c r="C4467" s="9" t="s">
        <v>8785</v>
      </c>
      <c r="D4467" s="30">
        <v>33.908562613059189</v>
      </c>
    </row>
    <row r="4468" spans="1:4" x14ac:dyDescent="0.25">
      <c r="A4468" s="19" t="s">
        <v>8786</v>
      </c>
      <c r="B4468" s="11" t="s">
        <v>29</v>
      </c>
      <c r="C4468" s="11" t="s">
        <v>8787</v>
      </c>
      <c r="D4468" s="29">
        <v>12.715711153140122</v>
      </c>
    </row>
    <row r="4469" spans="1:4" x14ac:dyDescent="0.25">
      <c r="A4469" s="20" t="s">
        <v>4952</v>
      </c>
      <c r="B4469" s="9" t="s">
        <v>29</v>
      </c>
      <c r="C4469" s="9" t="s">
        <v>8788</v>
      </c>
      <c r="D4469" s="30">
        <v>21.19285175690694</v>
      </c>
    </row>
    <row r="4470" spans="1:4" x14ac:dyDescent="0.25">
      <c r="A4470" s="19" t="s">
        <v>8789</v>
      </c>
      <c r="B4470" s="11" t="s">
        <v>29</v>
      </c>
      <c r="C4470" s="11" t="s">
        <v>8790</v>
      </c>
      <c r="D4470" s="29">
        <v>106.94067235207758</v>
      </c>
    </row>
    <row r="4471" spans="1:4" x14ac:dyDescent="0.25">
      <c r="A4471" s="20" t="s">
        <v>8791</v>
      </c>
      <c r="B4471" s="9" t="s">
        <v>29</v>
      </c>
      <c r="C4471" s="9" t="s">
        <v>8792</v>
      </c>
      <c r="D4471" s="30">
        <v>20.721823345751503</v>
      </c>
    </row>
    <row r="4472" spans="1:4" x14ac:dyDescent="0.25">
      <c r="A4472" s="19" t="s">
        <v>8793</v>
      </c>
      <c r="B4472" s="11" t="s">
        <v>29</v>
      </c>
      <c r="C4472" s="11" t="s">
        <v>8794</v>
      </c>
      <c r="D4472" s="29">
        <v>12.715711153140122</v>
      </c>
    </row>
    <row r="4473" spans="1:4" x14ac:dyDescent="0.25">
      <c r="A4473" s="20" t="s">
        <v>8795</v>
      </c>
      <c r="B4473" s="9" t="s">
        <v>29</v>
      </c>
      <c r="C4473" s="9" t="s">
        <v>8796</v>
      </c>
      <c r="D4473" s="30">
        <v>12.715711153140122</v>
      </c>
    </row>
    <row r="4474" spans="1:4" x14ac:dyDescent="0.25">
      <c r="A4474" s="19" t="s">
        <v>8797</v>
      </c>
      <c r="B4474" s="11" t="s">
        <v>29</v>
      </c>
      <c r="C4474" s="11" t="s">
        <v>8798</v>
      </c>
      <c r="D4474" s="29">
        <v>12.715711153140122</v>
      </c>
    </row>
    <row r="4475" spans="1:4" x14ac:dyDescent="0.25">
      <c r="A4475" s="20" t="s">
        <v>8799</v>
      </c>
      <c r="B4475" s="9" t="s">
        <v>29</v>
      </c>
      <c r="C4475" s="9" t="s">
        <v>8800</v>
      </c>
      <c r="D4475" s="30">
        <v>12.715711153140122</v>
      </c>
    </row>
    <row r="4476" spans="1:4" x14ac:dyDescent="0.25">
      <c r="A4476" s="19" t="s">
        <v>8801</v>
      </c>
      <c r="B4476" s="11" t="s">
        <v>29</v>
      </c>
      <c r="C4476" s="11" t="s">
        <v>8802</v>
      </c>
      <c r="D4476" s="29">
        <v>16.492879856310356</v>
      </c>
    </row>
    <row r="4477" spans="1:4" x14ac:dyDescent="0.25">
      <c r="A4477" s="20" t="s">
        <v>8803</v>
      </c>
      <c r="B4477" s="9" t="s">
        <v>29</v>
      </c>
      <c r="C4477" s="9" t="s">
        <v>8804</v>
      </c>
      <c r="D4477" s="30">
        <v>46.095484183402412</v>
      </c>
    </row>
    <row r="4478" spans="1:4" x14ac:dyDescent="0.25">
      <c r="A4478" s="19" t="s">
        <v>8805</v>
      </c>
      <c r="B4478" s="11" t="s">
        <v>29</v>
      </c>
      <c r="C4478" s="11" t="s">
        <v>8806</v>
      </c>
      <c r="D4478" s="29">
        <v>12.715711153140122</v>
      </c>
    </row>
    <row r="4479" spans="1:4" x14ac:dyDescent="0.25">
      <c r="A4479" s="20" t="s">
        <v>8807</v>
      </c>
      <c r="B4479" s="9" t="s">
        <v>29</v>
      </c>
      <c r="C4479" s="9" t="s">
        <v>8808</v>
      </c>
      <c r="D4479" s="30">
        <v>29.669992459669714</v>
      </c>
    </row>
    <row r="4480" spans="1:4" x14ac:dyDescent="0.25">
      <c r="A4480" s="19" t="s">
        <v>8809</v>
      </c>
      <c r="B4480" s="11" t="s">
        <v>29</v>
      </c>
      <c r="C4480" s="11" t="s">
        <v>8810</v>
      </c>
      <c r="D4480" s="29">
        <v>16.954281504521511</v>
      </c>
    </row>
    <row r="4481" spans="1:4" x14ac:dyDescent="0.25">
      <c r="A4481" s="20" t="s">
        <v>8811</v>
      </c>
      <c r="B4481" s="9" t="s">
        <v>29</v>
      </c>
      <c r="C4481" s="9" t="s">
        <v>8812</v>
      </c>
      <c r="D4481" s="30">
        <v>12.715711153140122</v>
      </c>
    </row>
    <row r="4482" spans="1:4" x14ac:dyDescent="0.25">
      <c r="A4482" s="19" t="s">
        <v>8813</v>
      </c>
      <c r="B4482" s="11" t="s">
        <v>29</v>
      </c>
      <c r="C4482" s="11" t="s">
        <v>8814</v>
      </c>
      <c r="D4482" s="29">
        <v>25.431422009292369</v>
      </c>
    </row>
    <row r="4483" spans="1:4" x14ac:dyDescent="0.25">
      <c r="A4483" s="20" t="s">
        <v>8815</v>
      </c>
      <c r="B4483" s="9" t="s">
        <v>29</v>
      </c>
      <c r="C4483" s="9" t="s">
        <v>8816</v>
      </c>
      <c r="D4483" s="30">
        <v>12.715711153140122</v>
      </c>
    </row>
    <row r="4484" spans="1:4" x14ac:dyDescent="0.25">
      <c r="A4484" s="19" t="s">
        <v>8817</v>
      </c>
      <c r="B4484" s="11" t="s">
        <v>29</v>
      </c>
      <c r="C4484" s="11" t="s">
        <v>8818</v>
      </c>
      <c r="D4484" s="29">
        <v>25.431422009292369</v>
      </c>
    </row>
    <row r="4485" spans="1:4" x14ac:dyDescent="0.25">
      <c r="A4485" s="20" t="s">
        <v>8819</v>
      </c>
      <c r="B4485" s="9" t="s">
        <v>29</v>
      </c>
      <c r="C4485" s="9" t="s">
        <v>8820</v>
      </c>
      <c r="D4485" s="30">
        <v>21.19285175690694</v>
      </c>
    </row>
    <row r="4486" spans="1:4" x14ac:dyDescent="0.25">
      <c r="A4486" s="19" t="s">
        <v>8821</v>
      </c>
      <c r="B4486" s="11" t="s">
        <v>29</v>
      </c>
      <c r="C4486" s="11" t="s">
        <v>8822</v>
      </c>
      <c r="D4486" s="29">
        <v>12.715711153140122</v>
      </c>
    </row>
    <row r="4487" spans="1:4" x14ac:dyDescent="0.25">
      <c r="A4487" s="20" t="s">
        <v>8823</v>
      </c>
      <c r="B4487" s="9" t="s">
        <v>29</v>
      </c>
      <c r="C4487" s="9" t="s">
        <v>8824</v>
      </c>
      <c r="D4487" s="30">
        <v>29.669992459669714</v>
      </c>
    </row>
    <row r="4488" spans="1:4" x14ac:dyDescent="0.25">
      <c r="A4488" s="19" t="s">
        <v>8825</v>
      </c>
      <c r="B4488" s="11" t="s">
        <v>29</v>
      </c>
      <c r="C4488" s="11" t="s">
        <v>8826</v>
      </c>
      <c r="D4488" s="29">
        <v>16.954281504521511</v>
      </c>
    </row>
    <row r="4489" spans="1:4" x14ac:dyDescent="0.25">
      <c r="A4489" s="20" t="s">
        <v>8827</v>
      </c>
      <c r="B4489" s="9" t="s">
        <v>29</v>
      </c>
      <c r="C4489" s="9" t="s">
        <v>8828</v>
      </c>
      <c r="D4489" s="30">
        <v>20.721823345751503</v>
      </c>
    </row>
    <row r="4490" spans="1:4" x14ac:dyDescent="0.25">
      <c r="A4490" s="19" t="s">
        <v>8829</v>
      </c>
      <c r="B4490" s="11" t="s">
        <v>29</v>
      </c>
      <c r="C4490" s="11" t="s">
        <v>8830</v>
      </c>
      <c r="D4490" s="29">
        <v>21.19285175690694</v>
      </c>
    </row>
    <row r="4491" spans="1:4" x14ac:dyDescent="0.25">
      <c r="A4491" s="20" t="s">
        <v>8831</v>
      </c>
      <c r="B4491" s="9" t="s">
        <v>29</v>
      </c>
      <c r="C4491" s="9" t="s">
        <v>8832</v>
      </c>
      <c r="D4491" s="30">
        <v>12.715711153140122</v>
      </c>
    </row>
    <row r="4492" spans="1:4" x14ac:dyDescent="0.25">
      <c r="A4492" s="19" t="s">
        <v>8833</v>
      </c>
      <c r="B4492" s="11" t="s">
        <v>29</v>
      </c>
      <c r="C4492" s="11" t="s">
        <v>8834</v>
      </c>
      <c r="D4492" s="29">
        <v>38.147132964440573</v>
      </c>
    </row>
    <row r="4493" spans="1:4" x14ac:dyDescent="0.25">
      <c r="A4493" s="20" t="s">
        <v>8835</v>
      </c>
      <c r="B4493" s="9" t="s">
        <v>29</v>
      </c>
      <c r="C4493" s="9" t="s">
        <v>8836</v>
      </c>
      <c r="D4493" s="30">
        <v>33.908562613059189</v>
      </c>
    </row>
    <row r="4494" spans="1:4" x14ac:dyDescent="0.25">
      <c r="A4494" s="19" t="s">
        <v>8837</v>
      </c>
      <c r="B4494" s="11" t="s">
        <v>29</v>
      </c>
      <c r="C4494" s="11" t="s">
        <v>8838</v>
      </c>
      <c r="D4494" s="29">
        <v>55.101414270970167</v>
      </c>
    </row>
    <row r="4495" spans="1:4" x14ac:dyDescent="0.25">
      <c r="A4495" s="20" t="s">
        <v>8839</v>
      </c>
      <c r="B4495" s="9" t="s">
        <v>29</v>
      </c>
      <c r="C4495" s="9" t="s">
        <v>8840</v>
      </c>
      <c r="D4495" s="30">
        <v>16.954281504521511</v>
      </c>
    </row>
    <row r="4496" spans="1:4" x14ac:dyDescent="0.25">
      <c r="A4496" s="19" t="s">
        <v>8841</v>
      </c>
      <c r="B4496" s="11" t="s">
        <v>29</v>
      </c>
      <c r="C4496" s="11" t="s">
        <v>8842</v>
      </c>
      <c r="D4496" s="29">
        <v>12.715711153140122</v>
      </c>
    </row>
    <row r="4497" spans="1:4" x14ac:dyDescent="0.25">
      <c r="A4497" s="20" t="s">
        <v>8843</v>
      </c>
      <c r="B4497" s="9" t="s">
        <v>29</v>
      </c>
      <c r="C4497" s="9" t="s">
        <v>8844</v>
      </c>
      <c r="D4497" s="30">
        <v>12.715711153140122</v>
      </c>
    </row>
    <row r="4498" spans="1:4" x14ac:dyDescent="0.25">
      <c r="A4498" s="19" t="s">
        <v>8845</v>
      </c>
      <c r="B4498" s="11" t="s">
        <v>29</v>
      </c>
      <c r="C4498" s="11" t="s">
        <v>8846</v>
      </c>
      <c r="D4498" s="29">
        <v>12.715711153140122</v>
      </c>
    </row>
    <row r="4499" spans="1:4" x14ac:dyDescent="0.25">
      <c r="A4499" s="20" t="s">
        <v>8847</v>
      </c>
      <c r="B4499" s="9" t="s">
        <v>29</v>
      </c>
      <c r="C4499" s="9" t="s">
        <v>8848</v>
      </c>
      <c r="D4499" s="30">
        <v>12.715711153140122</v>
      </c>
    </row>
    <row r="4500" spans="1:4" x14ac:dyDescent="0.25">
      <c r="A4500" s="19" t="s">
        <v>8849</v>
      </c>
      <c r="B4500" s="11" t="s">
        <v>29</v>
      </c>
      <c r="C4500" s="11" t="s">
        <v>8850</v>
      </c>
      <c r="D4500" s="29">
        <v>21.19285175690694</v>
      </c>
    </row>
    <row r="4501" spans="1:4" x14ac:dyDescent="0.25">
      <c r="A4501" s="20" t="s">
        <v>8851</v>
      </c>
      <c r="B4501" s="9" t="s">
        <v>29</v>
      </c>
      <c r="C4501" s="9" t="s">
        <v>8852</v>
      </c>
      <c r="D4501" s="30">
        <v>12.715711153140122</v>
      </c>
    </row>
    <row r="4502" spans="1:4" x14ac:dyDescent="0.25">
      <c r="A4502" s="19" t="s">
        <v>8853</v>
      </c>
      <c r="B4502" s="11" t="s">
        <v>29</v>
      </c>
      <c r="C4502" s="11" t="s">
        <v>8854</v>
      </c>
      <c r="D4502" s="29">
        <v>12.715711153140122</v>
      </c>
    </row>
    <row r="4503" spans="1:4" x14ac:dyDescent="0.25">
      <c r="A4503" s="20" t="s">
        <v>8855</v>
      </c>
      <c r="B4503" s="9" t="s">
        <v>29</v>
      </c>
      <c r="C4503" s="9" t="s">
        <v>8856</v>
      </c>
      <c r="D4503" s="30">
        <v>12.715711153140122</v>
      </c>
    </row>
    <row r="4504" spans="1:4" x14ac:dyDescent="0.25">
      <c r="A4504" s="19" t="s">
        <v>8857</v>
      </c>
      <c r="B4504" s="11" t="s">
        <v>29</v>
      </c>
      <c r="C4504" s="11" t="s">
        <v>8858</v>
      </c>
      <c r="D4504" s="29">
        <v>16.954281504521511</v>
      </c>
    </row>
    <row r="4505" spans="1:4" x14ac:dyDescent="0.25">
      <c r="A4505" s="20" t="s">
        <v>1061</v>
      </c>
      <c r="B4505" s="9" t="s">
        <v>29</v>
      </c>
      <c r="C4505" s="9" t="s">
        <v>8859</v>
      </c>
      <c r="D4505" s="30">
        <v>12.715711153140122</v>
      </c>
    </row>
    <row r="4506" spans="1:4" x14ac:dyDescent="0.25">
      <c r="A4506" s="19" t="s">
        <v>8860</v>
      </c>
      <c r="B4506" s="11" t="s">
        <v>29</v>
      </c>
      <c r="C4506" s="11" t="s">
        <v>8861</v>
      </c>
      <c r="D4506" s="29">
        <v>12.715711153140122</v>
      </c>
    </row>
    <row r="4507" spans="1:4" x14ac:dyDescent="0.25">
      <c r="A4507" s="20" t="s">
        <v>8862</v>
      </c>
      <c r="B4507" s="9" t="s">
        <v>29</v>
      </c>
      <c r="C4507" s="9" t="s">
        <v>8863</v>
      </c>
      <c r="D4507" s="30">
        <v>21.19285175690694</v>
      </c>
    </row>
    <row r="4508" spans="1:4" x14ac:dyDescent="0.25">
      <c r="A4508" s="19" t="s">
        <v>8864</v>
      </c>
      <c r="B4508" s="11" t="s">
        <v>29</v>
      </c>
      <c r="C4508" s="11" t="s">
        <v>8865</v>
      </c>
      <c r="D4508" s="29">
        <v>16.954281504521511</v>
      </c>
    </row>
    <row r="4509" spans="1:4" x14ac:dyDescent="0.25">
      <c r="A4509" s="20" t="s">
        <v>8866</v>
      </c>
      <c r="B4509" s="9" t="s">
        <v>29</v>
      </c>
      <c r="C4509" s="9" t="s">
        <v>8867</v>
      </c>
      <c r="D4509" s="30">
        <v>12.715711153140122</v>
      </c>
    </row>
    <row r="4510" spans="1:4" x14ac:dyDescent="0.25">
      <c r="A4510" s="19" t="s">
        <v>8868</v>
      </c>
      <c r="B4510" s="11" t="s">
        <v>29</v>
      </c>
      <c r="C4510" s="11" t="s">
        <v>8869</v>
      </c>
      <c r="D4510" s="29">
        <v>25.431422009292369</v>
      </c>
    </row>
    <row r="4511" spans="1:4" x14ac:dyDescent="0.25">
      <c r="A4511" s="20" t="s">
        <v>8870</v>
      </c>
      <c r="B4511" s="9" t="s">
        <v>29</v>
      </c>
      <c r="C4511" s="9" t="s">
        <v>8871</v>
      </c>
      <c r="D4511" s="30">
        <v>42.385703414817918</v>
      </c>
    </row>
    <row r="4512" spans="1:4" x14ac:dyDescent="0.25">
      <c r="A4512" s="19" t="s">
        <v>8872</v>
      </c>
      <c r="B4512" s="11" t="s">
        <v>29</v>
      </c>
      <c r="C4512" s="11" t="s">
        <v>8873</v>
      </c>
      <c r="D4512" s="29">
        <v>12.715711153140122</v>
      </c>
    </row>
    <row r="4513" spans="1:4" x14ac:dyDescent="0.25">
      <c r="A4513" s="20" t="s">
        <v>8874</v>
      </c>
      <c r="B4513" s="9" t="s">
        <v>29</v>
      </c>
      <c r="C4513" s="9" t="s">
        <v>8875</v>
      </c>
      <c r="D4513" s="30">
        <v>12.715711153140122</v>
      </c>
    </row>
    <row r="4514" spans="1:4" x14ac:dyDescent="0.25">
      <c r="A4514" s="19" t="s">
        <v>8876</v>
      </c>
      <c r="B4514" s="11" t="s">
        <v>29</v>
      </c>
      <c r="C4514" s="11" t="s">
        <v>8877</v>
      </c>
      <c r="D4514" s="29">
        <v>12.715711153140122</v>
      </c>
    </row>
    <row r="4515" spans="1:4" x14ac:dyDescent="0.25">
      <c r="A4515" s="20" t="s">
        <v>8878</v>
      </c>
      <c r="B4515" s="9" t="s">
        <v>29</v>
      </c>
      <c r="C4515" s="9" t="s">
        <v>8879</v>
      </c>
      <c r="D4515" s="30">
        <v>12.715711153140122</v>
      </c>
    </row>
    <row r="4516" spans="1:4" x14ac:dyDescent="0.25">
      <c r="A4516" s="19" t="s">
        <v>8880</v>
      </c>
      <c r="B4516" s="11" t="s">
        <v>29</v>
      </c>
      <c r="C4516" s="11" t="s">
        <v>8881</v>
      </c>
      <c r="D4516" s="29">
        <v>16.954281504521511</v>
      </c>
    </row>
    <row r="4517" spans="1:4" x14ac:dyDescent="0.25">
      <c r="A4517" s="20" t="s">
        <v>3748</v>
      </c>
      <c r="B4517" s="9" t="s">
        <v>29</v>
      </c>
      <c r="C4517" s="9" t="s">
        <v>8882</v>
      </c>
      <c r="D4517" s="30">
        <v>16.954281504521511</v>
      </c>
    </row>
    <row r="4518" spans="1:4" x14ac:dyDescent="0.25">
      <c r="A4518" s="19" t="s">
        <v>8883</v>
      </c>
      <c r="B4518" s="11" t="s">
        <v>29</v>
      </c>
      <c r="C4518" s="11" t="s">
        <v>8884</v>
      </c>
      <c r="D4518" s="29">
        <v>12.715711153140122</v>
      </c>
    </row>
    <row r="4519" spans="1:4" x14ac:dyDescent="0.25">
      <c r="A4519" s="20" t="s">
        <v>8885</v>
      </c>
      <c r="B4519" s="9" t="s">
        <v>29</v>
      </c>
      <c r="C4519" s="9" t="s">
        <v>8886</v>
      </c>
      <c r="D4519" s="30">
        <v>16.954281504521511</v>
      </c>
    </row>
    <row r="4520" spans="1:4" x14ac:dyDescent="0.25">
      <c r="A4520" s="19" t="s">
        <v>8887</v>
      </c>
      <c r="B4520" s="11" t="s">
        <v>29</v>
      </c>
      <c r="C4520" s="11" t="s">
        <v>8888</v>
      </c>
      <c r="D4520" s="29">
        <v>21.19285175690694</v>
      </c>
    </row>
    <row r="4521" spans="1:4" x14ac:dyDescent="0.25">
      <c r="A4521" s="20" t="s">
        <v>8889</v>
      </c>
      <c r="B4521" s="9" t="s">
        <v>29</v>
      </c>
      <c r="C4521" s="9" t="s">
        <v>8890</v>
      </c>
      <c r="D4521" s="30">
        <v>12.715711153140122</v>
      </c>
    </row>
    <row r="4522" spans="1:4" x14ac:dyDescent="0.25">
      <c r="A4522" s="19" t="s">
        <v>8891</v>
      </c>
      <c r="B4522" s="11" t="s">
        <v>29</v>
      </c>
      <c r="C4522" s="11" t="s">
        <v>8892</v>
      </c>
      <c r="D4522" s="29">
        <v>12.715711153140122</v>
      </c>
    </row>
    <row r="4523" spans="1:4" x14ac:dyDescent="0.25">
      <c r="A4523" s="20" t="s">
        <v>8893</v>
      </c>
      <c r="B4523" s="9" t="s">
        <v>29</v>
      </c>
      <c r="C4523" s="9" t="s">
        <v>8894</v>
      </c>
      <c r="D4523" s="30">
        <v>12.715711153140122</v>
      </c>
    </row>
    <row r="4524" spans="1:4" x14ac:dyDescent="0.25">
      <c r="A4524" s="19" t="s">
        <v>8895</v>
      </c>
      <c r="B4524" s="11" t="s">
        <v>29</v>
      </c>
      <c r="C4524" s="11" t="s">
        <v>8896</v>
      </c>
      <c r="D4524" s="29">
        <v>106.94067235207758</v>
      </c>
    </row>
    <row r="4525" spans="1:4" x14ac:dyDescent="0.25">
      <c r="A4525" s="20" t="s">
        <v>8897</v>
      </c>
      <c r="B4525" s="9" t="s">
        <v>29</v>
      </c>
      <c r="C4525" s="9" t="s">
        <v>8898</v>
      </c>
      <c r="D4525" s="30">
        <v>41.866540693961269</v>
      </c>
    </row>
    <row r="4526" spans="1:4" x14ac:dyDescent="0.25">
      <c r="A4526" s="19" t="s">
        <v>8899</v>
      </c>
      <c r="B4526" s="11" t="s">
        <v>29</v>
      </c>
      <c r="C4526" s="11" t="s">
        <v>8900</v>
      </c>
      <c r="D4526" s="29">
        <v>29.669992459669714</v>
      </c>
    </row>
    <row r="4527" spans="1:4" x14ac:dyDescent="0.25">
      <c r="A4527" s="20" t="s">
        <v>8901</v>
      </c>
      <c r="B4527" s="9" t="s">
        <v>29</v>
      </c>
      <c r="C4527" s="9" t="s">
        <v>8902</v>
      </c>
      <c r="D4527" s="30">
        <v>16.492879856310356</v>
      </c>
    </row>
    <row r="4528" spans="1:4" x14ac:dyDescent="0.25">
      <c r="A4528" s="19" t="s">
        <v>8903</v>
      </c>
      <c r="B4528" s="11" t="s">
        <v>29</v>
      </c>
      <c r="C4528" s="11" t="s">
        <v>8904</v>
      </c>
      <c r="D4528" s="29">
        <v>12.715711153140122</v>
      </c>
    </row>
    <row r="4529" spans="1:4" x14ac:dyDescent="0.25">
      <c r="A4529" s="20" t="s">
        <v>8905</v>
      </c>
      <c r="B4529" s="9" t="s">
        <v>29</v>
      </c>
      <c r="C4529" s="9" t="s">
        <v>8906</v>
      </c>
      <c r="D4529" s="30">
        <v>12.715711153140122</v>
      </c>
    </row>
    <row r="4530" spans="1:4" x14ac:dyDescent="0.25">
      <c r="A4530" s="19" t="s">
        <v>3068</v>
      </c>
      <c r="B4530" s="11" t="s">
        <v>29</v>
      </c>
      <c r="C4530" s="11" t="s">
        <v>8907</v>
      </c>
      <c r="D4530" s="29">
        <v>12.715711153140122</v>
      </c>
    </row>
    <row r="4531" spans="1:4" x14ac:dyDescent="0.25">
      <c r="A4531" s="20" t="s">
        <v>8908</v>
      </c>
      <c r="B4531" s="9" t="s">
        <v>29</v>
      </c>
      <c r="C4531" s="9" t="s">
        <v>8909</v>
      </c>
      <c r="D4531" s="30">
        <v>12.715711153140122</v>
      </c>
    </row>
    <row r="4532" spans="1:4" x14ac:dyDescent="0.25">
      <c r="A4532" s="19" t="s">
        <v>8910</v>
      </c>
      <c r="B4532" s="11" t="s">
        <v>29</v>
      </c>
      <c r="C4532" s="11" t="s">
        <v>8911</v>
      </c>
      <c r="D4532" s="29">
        <v>25.431422009292369</v>
      </c>
    </row>
    <row r="4533" spans="1:4" x14ac:dyDescent="0.25">
      <c r="A4533" s="20" t="s">
        <v>8912</v>
      </c>
      <c r="B4533" s="9" t="s">
        <v>29</v>
      </c>
      <c r="C4533" s="9" t="s">
        <v>8913</v>
      </c>
      <c r="D4533" s="30">
        <v>12.715711153140122</v>
      </c>
    </row>
    <row r="4534" spans="1:4" x14ac:dyDescent="0.25">
      <c r="A4534" s="19" t="s">
        <v>8914</v>
      </c>
      <c r="B4534" s="11" t="s">
        <v>29</v>
      </c>
      <c r="C4534" s="11" t="s">
        <v>8915</v>
      </c>
      <c r="D4534" s="29">
        <v>21.19285175690694</v>
      </c>
    </row>
    <row r="4535" spans="1:4" x14ac:dyDescent="0.25">
      <c r="A4535" s="20" t="s">
        <v>8916</v>
      </c>
      <c r="B4535" s="9" t="s">
        <v>29</v>
      </c>
      <c r="C4535" s="9" t="s">
        <v>8917</v>
      </c>
      <c r="D4535" s="30">
        <v>25.431422009292369</v>
      </c>
    </row>
    <row r="4536" spans="1:4" x14ac:dyDescent="0.25">
      <c r="A4536" s="19" t="s">
        <v>8918</v>
      </c>
      <c r="B4536" s="11" t="s">
        <v>29</v>
      </c>
      <c r="C4536" s="11" t="s">
        <v>8919</v>
      </c>
      <c r="D4536" s="29">
        <v>12.715711153140122</v>
      </c>
    </row>
    <row r="4537" spans="1:4" x14ac:dyDescent="0.25">
      <c r="A4537" s="20" t="s">
        <v>8920</v>
      </c>
      <c r="B4537" s="9" t="s">
        <v>29</v>
      </c>
      <c r="C4537" s="9" t="s">
        <v>8921</v>
      </c>
      <c r="D4537" s="30">
        <v>21.19285175690694</v>
      </c>
    </row>
    <row r="4538" spans="1:4" x14ac:dyDescent="0.25">
      <c r="A4538" s="19" t="s">
        <v>8922</v>
      </c>
      <c r="B4538" s="11" t="s">
        <v>29</v>
      </c>
      <c r="C4538" s="11" t="s">
        <v>8923</v>
      </c>
      <c r="D4538" s="29">
        <v>16.492879856310356</v>
      </c>
    </row>
    <row r="4539" spans="1:4" x14ac:dyDescent="0.25">
      <c r="A4539" s="20" t="s">
        <v>8924</v>
      </c>
      <c r="B4539" s="9" t="s">
        <v>29</v>
      </c>
      <c r="C4539" s="9" t="s">
        <v>8925</v>
      </c>
      <c r="D4539" s="30">
        <v>55.101414270970167</v>
      </c>
    </row>
    <row r="4540" spans="1:4" x14ac:dyDescent="0.25">
      <c r="A4540" s="19" t="s">
        <v>8926</v>
      </c>
      <c r="B4540" s="11" t="s">
        <v>29</v>
      </c>
      <c r="C4540" s="11" t="s">
        <v>8927</v>
      </c>
      <c r="D4540" s="29">
        <v>25.431422009292369</v>
      </c>
    </row>
    <row r="4541" spans="1:4" x14ac:dyDescent="0.25">
      <c r="A4541" s="20" t="s">
        <v>8928</v>
      </c>
      <c r="B4541" s="9" t="s">
        <v>29</v>
      </c>
      <c r="C4541" s="9" t="s">
        <v>8929</v>
      </c>
      <c r="D4541" s="30">
        <v>24.950766736196687</v>
      </c>
    </row>
    <row r="4542" spans="1:4" x14ac:dyDescent="0.25">
      <c r="A4542" s="19" t="s">
        <v>8250</v>
      </c>
      <c r="B4542" s="11" t="s">
        <v>29</v>
      </c>
      <c r="C4542" s="11" t="s">
        <v>8930</v>
      </c>
      <c r="D4542" s="29">
        <v>25.431422009292369</v>
      </c>
    </row>
    <row r="4543" spans="1:4" x14ac:dyDescent="0.25">
      <c r="A4543" s="20" t="s">
        <v>8931</v>
      </c>
      <c r="B4543" s="9" t="s">
        <v>29</v>
      </c>
      <c r="C4543" s="9" t="s">
        <v>8932</v>
      </c>
      <c r="D4543" s="30">
        <v>25.431422009292369</v>
      </c>
    </row>
    <row r="4544" spans="1:4" x14ac:dyDescent="0.25">
      <c r="A4544" s="19" t="s">
        <v>8933</v>
      </c>
      <c r="B4544" s="11" t="s">
        <v>29</v>
      </c>
      <c r="C4544" s="11" t="s">
        <v>8934</v>
      </c>
      <c r="D4544" s="29">
        <v>25.431422009292369</v>
      </c>
    </row>
    <row r="4545" spans="1:4" x14ac:dyDescent="0.25">
      <c r="A4545" s="20" t="s">
        <v>6503</v>
      </c>
      <c r="B4545" s="9" t="s">
        <v>29</v>
      </c>
      <c r="C4545" s="9" t="s">
        <v>8935</v>
      </c>
      <c r="D4545" s="30">
        <v>102.70210200069619</v>
      </c>
    </row>
    <row r="4546" spans="1:4" x14ac:dyDescent="0.25">
      <c r="A4546" s="19" t="s">
        <v>8936</v>
      </c>
      <c r="B4546" s="11" t="s">
        <v>29</v>
      </c>
      <c r="C4546" s="11" t="s">
        <v>8937</v>
      </c>
      <c r="D4546" s="29">
        <v>12.715711153140122</v>
      </c>
    </row>
    <row r="4547" spans="1:4" x14ac:dyDescent="0.25">
      <c r="A4547" s="20" t="s">
        <v>8938</v>
      </c>
      <c r="B4547" s="9" t="s">
        <v>29</v>
      </c>
      <c r="C4547" s="9" t="s">
        <v>8939</v>
      </c>
      <c r="D4547" s="30">
        <v>12.715711153140122</v>
      </c>
    </row>
    <row r="4548" spans="1:4" x14ac:dyDescent="0.25">
      <c r="A4548" s="19" t="s">
        <v>8940</v>
      </c>
      <c r="B4548" s="11" t="s">
        <v>29</v>
      </c>
      <c r="C4548" s="11" t="s">
        <v>8941</v>
      </c>
      <c r="D4548" s="29">
        <v>29.669992459669714</v>
      </c>
    </row>
    <row r="4549" spans="1:4" x14ac:dyDescent="0.25">
      <c r="A4549" s="20" t="s">
        <v>8942</v>
      </c>
      <c r="B4549" s="9" t="s">
        <v>29</v>
      </c>
      <c r="C4549" s="9" t="s">
        <v>8943</v>
      </c>
      <c r="D4549" s="30">
        <v>72.055695676495716</v>
      </c>
    </row>
    <row r="4550" spans="1:4" x14ac:dyDescent="0.25">
      <c r="A4550" s="19" t="s">
        <v>8944</v>
      </c>
      <c r="B4550" s="11" t="s">
        <v>29</v>
      </c>
      <c r="C4550" s="11" t="s">
        <v>8945</v>
      </c>
      <c r="D4550" s="29">
        <v>46.624273667203354</v>
      </c>
    </row>
    <row r="4551" spans="1:4" x14ac:dyDescent="0.25">
      <c r="A4551" s="20" t="s">
        <v>8946</v>
      </c>
      <c r="B4551" s="9" t="s">
        <v>29</v>
      </c>
      <c r="C4551" s="9" t="s">
        <v>8947</v>
      </c>
      <c r="D4551" s="30">
        <v>12.715711153140122</v>
      </c>
    </row>
    <row r="4552" spans="1:4" x14ac:dyDescent="0.25">
      <c r="A4552" s="19" t="s">
        <v>8948</v>
      </c>
      <c r="B4552" s="11" t="s">
        <v>29</v>
      </c>
      <c r="C4552" s="11" t="s">
        <v>8949</v>
      </c>
      <c r="D4552" s="29">
        <v>16.954281504521511</v>
      </c>
    </row>
    <row r="4553" spans="1:4" x14ac:dyDescent="0.25">
      <c r="A4553" s="20" t="s">
        <v>6543</v>
      </c>
      <c r="B4553" s="9" t="s">
        <v>29</v>
      </c>
      <c r="C4553" s="9" t="s">
        <v>8950</v>
      </c>
      <c r="D4553" s="30">
        <v>25.431422009292369</v>
      </c>
    </row>
    <row r="4554" spans="1:4" x14ac:dyDescent="0.25">
      <c r="A4554" s="19" t="s">
        <v>8951</v>
      </c>
      <c r="B4554" s="11" t="s">
        <v>29</v>
      </c>
      <c r="C4554" s="11" t="s">
        <v>8952</v>
      </c>
      <c r="D4554" s="29">
        <v>12.715711153140122</v>
      </c>
    </row>
    <row r="4555" spans="1:4" x14ac:dyDescent="0.25">
      <c r="A4555" s="20" t="s">
        <v>8953</v>
      </c>
      <c r="B4555" s="9" t="s">
        <v>29</v>
      </c>
      <c r="C4555" s="9" t="s">
        <v>8954</v>
      </c>
      <c r="D4555" s="30">
        <v>12.715711153140122</v>
      </c>
    </row>
    <row r="4556" spans="1:4" x14ac:dyDescent="0.25">
      <c r="A4556" s="19" t="s">
        <v>8955</v>
      </c>
      <c r="B4556" s="11" t="s">
        <v>29</v>
      </c>
      <c r="C4556" s="11" t="s">
        <v>8956</v>
      </c>
      <c r="D4556" s="29">
        <v>12.715711153140122</v>
      </c>
    </row>
    <row r="4557" spans="1:4" x14ac:dyDescent="0.25">
      <c r="A4557" s="20" t="s">
        <v>8957</v>
      </c>
      <c r="B4557" s="9" t="s">
        <v>29</v>
      </c>
      <c r="C4557" s="9" t="s">
        <v>8958</v>
      </c>
      <c r="D4557" s="30">
        <v>25.431422009292369</v>
      </c>
    </row>
    <row r="4558" spans="1:4" x14ac:dyDescent="0.25">
      <c r="A4558" s="19" t="s">
        <v>8959</v>
      </c>
      <c r="B4558" s="11" t="s">
        <v>29</v>
      </c>
      <c r="C4558" s="11" t="s">
        <v>8960</v>
      </c>
      <c r="D4558" s="29">
        <v>33.908562613059189</v>
      </c>
    </row>
    <row r="4559" spans="1:4" x14ac:dyDescent="0.25">
      <c r="A4559" s="20" t="s">
        <v>8961</v>
      </c>
      <c r="B4559" s="9" t="s">
        <v>29</v>
      </c>
      <c r="C4559" s="9" t="s">
        <v>8962</v>
      </c>
      <c r="D4559" s="30">
        <v>33.908562613059189</v>
      </c>
    </row>
    <row r="4560" spans="1:4" x14ac:dyDescent="0.25">
      <c r="A4560" s="19" t="s">
        <v>8963</v>
      </c>
      <c r="B4560" s="11" t="s">
        <v>29</v>
      </c>
      <c r="C4560" s="11" t="s">
        <v>8964</v>
      </c>
      <c r="D4560" s="29">
        <v>16.954281504521511</v>
      </c>
    </row>
    <row r="4561" spans="1:4" x14ac:dyDescent="0.25">
      <c r="A4561" s="20" t="s">
        <v>8965</v>
      </c>
      <c r="B4561" s="9" t="s">
        <v>29</v>
      </c>
      <c r="C4561" s="9" t="s">
        <v>8966</v>
      </c>
      <c r="D4561" s="30">
        <v>12.715711153140122</v>
      </c>
    </row>
    <row r="4562" spans="1:4" x14ac:dyDescent="0.25">
      <c r="A4562" s="19" t="s">
        <v>5746</v>
      </c>
      <c r="B4562" s="11" t="s">
        <v>29</v>
      </c>
      <c r="C4562" s="11" t="s">
        <v>8967</v>
      </c>
      <c r="D4562" s="29">
        <v>12.715711153140122</v>
      </c>
    </row>
    <row r="4563" spans="1:4" x14ac:dyDescent="0.25">
      <c r="A4563" s="20" t="s">
        <v>8968</v>
      </c>
      <c r="B4563" s="9" t="s">
        <v>29</v>
      </c>
      <c r="C4563" s="9" t="s">
        <v>8969</v>
      </c>
      <c r="D4563" s="30">
        <v>38.147132964440573</v>
      </c>
    </row>
    <row r="4564" spans="1:4" x14ac:dyDescent="0.25">
      <c r="A4564" s="19" t="s">
        <v>8970</v>
      </c>
      <c r="B4564" s="11" t="s">
        <v>29</v>
      </c>
      <c r="C4564" s="11" t="s">
        <v>8971</v>
      </c>
      <c r="D4564" s="29">
        <v>21.19285175690694</v>
      </c>
    </row>
    <row r="4565" spans="1:4" x14ac:dyDescent="0.25">
      <c r="A4565" s="20" t="s">
        <v>8972</v>
      </c>
      <c r="B4565" s="9" t="s">
        <v>29</v>
      </c>
      <c r="C4565" s="9" t="s">
        <v>8973</v>
      </c>
      <c r="D4565" s="30">
        <v>12.715711153140122</v>
      </c>
    </row>
    <row r="4566" spans="1:4" x14ac:dyDescent="0.25">
      <c r="A4566" s="19" t="s">
        <v>8974</v>
      </c>
      <c r="B4566" s="11" t="s">
        <v>29</v>
      </c>
      <c r="C4566" s="11" t="s">
        <v>8975</v>
      </c>
      <c r="D4566" s="29">
        <v>16.954281504521511</v>
      </c>
    </row>
    <row r="4567" spans="1:4" x14ac:dyDescent="0.25">
      <c r="A4567" s="20" t="s">
        <v>1824</v>
      </c>
      <c r="B4567" s="9" t="s">
        <v>29</v>
      </c>
      <c r="C4567" s="9" t="s">
        <v>8976</v>
      </c>
      <c r="D4567" s="30">
        <v>29.669992459669714</v>
      </c>
    </row>
    <row r="4568" spans="1:4" x14ac:dyDescent="0.25">
      <c r="A4568" s="19" t="s">
        <v>6483</v>
      </c>
      <c r="B4568" s="11" t="s">
        <v>29</v>
      </c>
      <c r="C4568" s="11" t="s">
        <v>8977</v>
      </c>
      <c r="D4568" s="29">
        <v>12.715711153140122</v>
      </c>
    </row>
    <row r="4569" spans="1:4" x14ac:dyDescent="0.25">
      <c r="A4569" s="20" t="s">
        <v>8978</v>
      </c>
      <c r="B4569" s="9" t="s">
        <v>29</v>
      </c>
      <c r="C4569" s="9" t="s">
        <v>8979</v>
      </c>
      <c r="D4569" s="30">
        <v>12.715711153140122</v>
      </c>
    </row>
    <row r="4570" spans="1:4" x14ac:dyDescent="0.25">
      <c r="A4570" s="19" t="s">
        <v>8980</v>
      </c>
      <c r="B4570" s="11" t="s">
        <v>29</v>
      </c>
      <c r="C4570" s="11" t="s">
        <v>8981</v>
      </c>
      <c r="D4570" s="29">
        <v>12.715711153140122</v>
      </c>
    </row>
    <row r="4571" spans="1:4" x14ac:dyDescent="0.25">
      <c r="A4571" s="20" t="s">
        <v>8982</v>
      </c>
      <c r="B4571" s="9" t="s">
        <v>29</v>
      </c>
      <c r="C4571" s="9" t="s">
        <v>8983</v>
      </c>
      <c r="D4571" s="30">
        <v>12.715711153140122</v>
      </c>
    </row>
    <row r="4572" spans="1:4" x14ac:dyDescent="0.25">
      <c r="A4572" s="19" t="s">
        <v>8984</v>
      </c>
      <c r="B4572" s="11" t="s">
        <v>29</v>
      </c>
      <c r="C4572" s="11" t="s">
        <v>8985</v>
      </c>
      <c r="D4572" s="29">
        <v>12.715711153140122</v>
      </c>
    </row>
    <row r="4573" spans="1:4" x14ac:dyDescent="0.25">
      <c r="A4573" s="20" t="s">
        <v>8986</v>
      </c>
      <c r="B4573" s="9" t="s">
        <v>29</v>
      </c>
      <c r="C4573" s="9" t="s">
        <v>8987</v>
      </c>
      <c r="D4573" s="30">
        <v>12.715711153140122</v>
      </c>
    </row>
    <row r="4574" spans="1:4" x14ac:dyDescent="0.25">
      <c r="A4574" s="19" t="s">
        <v>7359</v>
      </c>
      <c r="B4574" s="11" t="s">
        <v>29</v>
      </c>
      <c r="C4574" s="11" t="s">
        <v>8988</v>
      </c>
      <c r="D4574" s="29">
        <v>25.431422009292369</v>
      </c>
    </row>
    <row r="4575" spans="1:4" x14ac:dyDescent="0.25">
      <c r="A4575" s="20" t="s">
        <v>8989</v>
      </c>
      <c r="B4575" s="9" t="s">
        <v>29</v>
      </c>
      <c r="C4575" s="9" t="s">
        <v>8990</v>
      </c>
      <c r="D4575" s="30">
        <v>16.954281504521511</v>
      </c>
    </row>
    <row r="4576" spans="1:4" x14ac:dyDescent="0.25">
      <c r="A4576" s="19" t="s">
        <v>8991</v>
      </c>
      <c r="B4576" s="11" t="s">
        <v>29</v>
      </c>
      <c r="C4576" s="11" t="s">
        <v>8992</v>
      </c>
      <c r="D4576" s="29">
        <v>12.715711153140122</v>
      </c>
    </row>
    <row r="4577" spans="1:4" x14ac:dyDescent="0.25">
      <c r="A4577" s="20" t="s">
        <v>8993</v>
      </c>
      <c r="B4577" s="9" t="s">
        <v>29</v>
      </c>
      <c r="C4577" s="9" t="s">
        <v>8994</v>
      </c>
      <c r="D4577" s="30">
        <v>12.715711153140122</v>
      </c>
    </row>
    <row r="4578" spans="1:4" x14ac:dyDescent="0.25">
      <c r="A4578" s="19" t="s">
        <v>8995</v>
      </c>
      <c r="B4578" s="11" t="s">
        <v>29</v>
      </c>
      <c r="C4578" s="11" t="s">
        <v>8996</v>
      </c>
      <c r="D4578" s="29">
        <v>12.715711153140122</v>
      </c>
    </row>
    <row r="4579" spans="1:4" x14ac:dyDescent="0.25">
      <c r="A4579" s="20" t="s">
        <v>8997</v>
      </c>
      <c r="B4579" s="9" t="s">
        <v>29</v>
      </c>
      <c r="C4579" s="9" t="s">
        <v>8998</v>
      </c>
      <c r="D4579" s="30">
        <v>16.954281504521511</v>
      </c>
    </row>
    <row r="4580" spans="1:4" x14ac:dyDescent="0.25">
      <c r="A4580" s="19" t="s">
        <v>8999</v>
      </c>
      <c r="B4580" s="11" t="s">
        <v>29</v>
      </c>
      <c r="C4580" s="11" t="s">
        <v>9000</v>
      </c>
      <c r="D4580" s="29">
        <v>16.954281504521511</v>
      </c>
    </row>
    <row r="4581" spans="1:4" x14ac:dyDescent="0.25">
      <c r="A4581" s="20" t="s">
        <v>9001</v>
      </c>
      <c r="B4581" s="9" t="s">
        <v>29</v>
      </c>
      <c r="C4581" s="9" t="s">
        <v>9002</v>
      </c>
      <c r="D4581" s="30">
        <v>12.715711153140122</v>
      </c>
    </row>
    <row r="4582" spans="1:4" x14ac:dyDescent="0.25">
      <c r="A4582" s="19" t="s">
        <v>9003</v>
      </c>
      <c r="B4582" s="11" t="s">
        <v>31</v>
      </c>
      <c r="C4582" s="11" t="s">
        <v>9004</v>
      </c>
      <c r="D4582" s="29">
        <v>20.068030873757422</v>
      </c>
    </row>
    <row r="4583" spans="1:4" x14ac:dyDescent="0.25">
      <c r="A4583" s="20" t="s">
        <v>9005</v>
      </c>
      <c r="B4583" s="9" t="s">
        <v>31</v>
      </c>
      <c r="C4583" s="9" t="s">
        <v>9006</v>
      </c>
      <c r="D4583" s="30">
        <v>13.378687282170267</v>
      </c>
    </row>
    <row r="4584" spans="1:4" x14ac:dyDescent="0.25">
      <c r="A4584" s="19" t="s">
        <v>9007</v>
      </c>
      <c r="B4584" s="11" t="s">
        <v>31</v>
      </c>
      <c r="C4584" s="11" t="s">
        <v>9008</v>
      </c>
      <c r="D4584" s="29">
        <v>10.034015486376692</v>
      </c>
    </row>
    <row r="4585" spans="1:4" x14ac:dyDescent="0.25">
      <c r="A4585" s="20" t="s">
        <v>9009</v>
      </c>
      <c r="B4585" s="9" t="s">
        <v>31</v>
      </c>
      <c r="C4585" s="9" t="s">
        <v>9010</v>
      </c>
      <c r="D4585" s="30">
        <v>10.034015486376692</v>
      </c>
    </row>
    <row r="4586" spans="1:4" x14ac:dyDescent="0.25">
      <c r="A4586" s="19" t="s">
        <v>9011</v>
      </c>
      <c r="B4586" s="11" t="s">
        <v>31</v>
      </c>
      <c r="C4586" s="11" t="s">
        <v>9012</v>
      </c>
      <c r="D4586" s="29">
        <v>10.034015486376692</v>
      </c>
    </row>
    <row r="4587" spans="1:4" x14ac:dyDescent="0.25">
      <c r="A4587" s="20" t="s">
        <v>9013</v>
      </c>
      <c r="B4587" s="9" t="s">
        <v>31</v>
      </c>
      <c r="C4587" s="9" t="s">
        <v>9014</v>
      </c>
      <c r="D4587" s="30">
        <v>10.034015486376692</v>
      </c>
    </row>
    <row r="4588" spans="1:4" x14ac:dyDescent="0.25">
      <c r="A4588" s="19" t="s">
        <v>9015</v>
      </c>
      <c r="B4588" s="11" t="s">
        <v>31</v>
      </c>
      <c r="C4588" s="11" t="s">
        <v>9016</v>
      </c>
      <c r="D4588" s="29">
        <v>13.378687282170267</v>
      </c>
    </row>
    <row r="4589" spans="1:4" x14ac:dyDescent="0.25">
      <c r="A4589" s="20" t="s">
        <v>6720</v>
      </c>
      <c r="B4589" s="9" t="s">
        <v>31</v>
      </c>
      <c r="C4589" s="9" t="s">
        <v>9017</v>
      </c>
      <c r="D4589" s="30">
        <v>10.034015486376692</v>
      </c>
    </row>
    <row r="4590" spans="1:4" x14ac:dyDescent="0.25">
      <c r="A4590" s="19" t="s">
        <v>9018</v>
      </c>
      <c r="B4590" s="11" t="s">
        <v>31</v>
      </c>
      <c r="C4590" s="11" t="s">
        <v>9019</v>
      </c>
      <c r="D4590" s="29">
        <v>10.034015486376692</v>
      </c>
    </row>
    <row r="4591" spans="1:4" x14ac:dyDescent="0.25">
      <c r="A4591" s="20" t="s">
        <v>9020</v>
      </c>
      <c r="B4591" s="9" t="s">
        <v>31</v>
      </c>
      <c r="C4591" s="9" t="s">
        <v>9021</v>
      </c>
      <c r="D4591" s="30">
        <v>10.034015486376692</v>
      </c>
    </row>
    <row r="4592" spans="1:4" x14ac:dyDescent="0.25">
      <c r="A4592" s="19" t="s">
        <v>9022</v>
      </c>
      <c r="B4592" s="11" t="s">
        <v>31</v>
      </c>
      <c r="C4592" s="11" t="s">
        <v>9023</v>
      </c>
      <c r="D4592" s="29">
        <v>10.034015486376692</v>
      </c>
    </row>
    <row r="4593" spans="1:4" x14ac:dyDescent="0.25">
      <c r="A4593" s="20" t="s">
        <v>5196</v>
      </c>
      <c r="B4593" s="9" t="s">
        <v>31</v>
      </c>
      <c r="C4593" s="9" t="s">
        <v>9024</v>
      </c>
      <c r="D4593" s="30">
        <v>13.378687282170267</v>
      </c>
    </row>
    <row r="4594" spans="1:4" x14ac:dyDescent="0.25">
      <c r="A4594" s="19" t="s">
        <v>9025</v>
      </c>
      <c r="B4594" s="11" t="s">
        <v>31</v>
      </c>
      <c r="C4594" s="11" t="s">
        <v>9026</v>
      </c>
      <c r="D4594" s="29">
        <v>33.44671785893982</v>
      </c>
    </row>
    <row r="4595" spans="1:4" x14ac:dyDescent="0.25">
      <c r="A4595" s="20" t="s">
        <v>9027</v>
      </c>
      <c r="B4595" s="9" t="s">
        <v>31</v>
      </c>
      <c r="C4595" s="9" t="s">
        <v>9028</v>
      </c>
      <c r="D4595" s="30">
        <v>43.480733246320554</v>
      </c>
    </row>
    <row r="4596" spans="1:4" x14ac:dyDescent="0.25">
      <c r="A4596" s="19" t="s">
        <v>9029</v>
      </c>
      <c r="B4596" s="11" t="s">
        <v>31</v>
      </c>
      <c r="C4596" s="11" t="s">
        <v>9030</v>
      </c>
      <c r="D4596" s="29">
        <v>10.034015486376692</v>
      </c>
    </row>
    <row r="4597" spans="1:4" x14ac:dyDescent="0.25">
      <c r="A4597" s="20" t="s">
        <v>9031</v>
      </c>
      <c r="B4597" s="9" t="s">
        <v>31</v>
      </c>
      <c r="C4597" s="9" t="s">
        <v>9032</v>
      </c>
      <c r="D4597" s="30">
        <v>10.034015486376692</v>
      </c>
    </row>
    <row r="4598" spans="1:4" x14ac:dyDescent="0.25">
      <c r="A4598" s="19" t="s">
        <v>9033</v>
      </c>
      <c r="B4598" s="11" t="s">
        <v>31</v>
      </c>
      <c r="C4598" s="11" t="s">
        <v>9034</v>
      </c>
      <c r="D4598" s="29">
        <v>10.034015486376692</v>
      </c>
    </row>
    <row r="4599" spans="1:4" x14ac:dyDescent="0.25">
      <c r="A4599" s="20" t="s">
        <v>9035</v>
      </c>
      <c r="B4599" s="9" t="s">
        <v>31</v>
      </c>
      <c r="C4599" s="9" t="s">
        <v>9036</v>
      </c>
      <c r="D4599" s="30">
        <v>10.034015486376692</v>
      </c>
    </row>
    <row r="4600" spans="1:4" x14ac:dyDescent="0.25">
      <c r="A4600" s="19" t="s">
        <v>2554</v>
      </c>
      <c r="B4600" s="11" t="s">
        <v>31</v>
      </c>
      <c r="C4600" s="11" t="s">
        <v>9037</v>
      </c>
      <c r="D4600" s="29">
        <v>10.034015486376692</v>
      </c>
    </row>
    <row r="4601" spans="1:4" x14ac:dyDescent="0.25">
      <c r="A4601" s="20" t="s">
        <v>9038</v>
      </c>
      <c r="B4601" s="9" t="s">
        <v>31</v>
      </c>
      <c r="C4601" s="9" t="s">
        <v>9039</v>
      </c>
      <c r="D4601" s="30">
        <v>80.768736322586747</v>
      </c>
    </row>
    <row r="4602" spans="1:4" x14ac:dyDescent="0.25">
      <c r="A4602" s="19" t="s">
        <v>9040</v>
      </c>
      <c r="B4602" s="11" t="s">
        <v>31</v>
      </c>
      <c r="C4602" s="11" t="s">
        <v>9041</v>
      </c>
      <c r="D4602" s="29">
        <v>33.44671785893982</v>
      </c>
    </row>
    <row r="4603" spans="1:4" x14ac:dyDescent="0.25">
      <c r="A4603" s="20" t="s">
        <v>9042</v>
      </c>
      <c r="B4603" s="9" t="s">
        <v>31</v>
      </c>
      <c r="C4603" s="9" t="s">
        <v>9043</v>
      </c>
      <c r="D4603" s="30">
        <v>13.378687282170267</v>
      </c>
    </row>
    <row r="4604" spans="1:4" x14ac:dyDescent="0.25">
      <c r="A4604" s="19" t="s">
        <v>9044</v>
      </c>
      <c r="B4604" s="11" t="s">
        <v>31</v>
      </c>
      <c r="C4604" s="11" t="s">
        <v>9045</v>
      </c>
      <c r="D4604" s="29">
        <v>43.480733246320554</v>
      </c>
    </row>
    <row r="4605" spans="1:4" x14ac:dyDescent="0.25">
      <c r="A4605" s="20" t="s">
        <v>9046</v>
      </c>
      <c r="B4605" s="9" t="s">
        <v>31</v>
      </c>
      <c r="C4605" s="9" t="s">
        <v>9047</v>
      </c>
      <c r="D4605" s="30">
        <v>86.201612622078656</v>
      </c>
    </row>
    <row r="4606" spans="1:4" x14ac:dyDescent="0.25">
      <c r="A4606" s="19" t="s">
        <v>9048</v>
      </c>
      <c r="B4606" s="11" t="s">
        <v>31</v>
      </c>
      <c r="C4606" s="11" t="s">
        <v>9049</v>
      </c>
      <c r="D4606" s="29">
        <v>10.034015486376692</v>
      </c>
    </row>
    <row r="4607" spans="1:4" x14ac:dyDescent="0.25">
      <c r="A4607" s="20" t="s">
        <v>9050</v>
      </c>
      <c r="B4607" s="9" t="s">
        <v>31</v>
      </c>
      <c r="C4607" s="9" t="s">
        <v>9051</v>
      </c>
      <c r="D4607" s="30">
        <v>10.034015486376692</v>
      </c>
    </row>
    <row r="4608" spans="1:4" x14ac:dyDescent="0.25">
      <c r="A4608" s="19" t="s">
        <v>9052</v>
      </c>
      <c r="B4608" s="11" t="s">
        <v>31</v>
      </c>
      <c r="C4608" s="11" t="s">
        <v>9053</v>
      </c>
      <c r="D4608" s="29">
        <v>26.757374465344583</v>
      </c>
    </row>
    <row r="4609" spans="1:4" x14ac:dyDescent="0.25">
      <c r="A4609" s="20" t="s">
        <v>9054</v>
      </c>
      <c r="B4609" s="9" t="s">
        <v>31</v>
      </c>
      <c r="C4609" s="9" t="s">
        <v>9055</v>
      </c>
      <c r="D4609" s="30">
        <v>60.204092324284396</v>
      </c>
    </row>
    <row r="4610" spans="1:4" x14ac:dyDescent="0.25">
      <c r="A4610" s="19" t="s">
        <v>9056</v>
      </c>
      <c r="B4610" s="11" t="s">
        <v>31</v>
      </c>
      <c r="C4610" s="11" t="s">
        <v>9057</v>
      </c>
      <c r="D4610" s="29">
        <v>43.480733246320554</v>
      </c>
    </row>
    <row r="4611" spans="1:4" x14ac:dyDescent="0.25">
      <c r="A4611" s="20" t="s">
        <v>9058</v>
      </c>
      <c r="B4611" s="9" t="s">
        <v>31</v>
      </c>
      <c r="C4611" s="9" t="s">
        <v>9059</v>
      </c>
      <c r="D4611" s="30">
        <v>10.034015486376692</v>
      </c>
    </row>
    <row r="4612" spans="1:4" x14ac:dyDescent="0.25">
      <c r="A4612" s="19" t="s">
        <v>9060</v>
      </c>
      <c r="B4612" s="11" t="s">
        <v>31</v>
      </c>
      <c r="C4612" s="11" t="s">
        <v>9061</v>
      </c>
      <c r="D4612" s="29">
        <v>53.514748633701281</v>
      </c>
    </row>
    <row r="4613" spans="1:4" x14ac:dyDescent="0.25">
      <c r="A4613" s="20" t="s">
        <v>3905</v>
      </c>
      <c r="B4613" s="9" t="s">
        <v>31</v>
      </c>
      <c r="C4613" s="9" t="s">
        <v>9062</v>
      </c>
      <c r="D4613" s="30">
        <v>13.378687282170267</v>
      </c>
    </row>
    <row r="4614" spans="1:4" x14ac:dyDescent="0.25">
      <c r="A4614" s="19" t="s">
        <v>9063</v>
      </c>
      <c r="B4614" s="11" t="s">
        <v>31</v>
      </c>
      <c r="C4614" s="11" t="s">
        <v>9064</v>
      </c>
      <c r="D4614" s="29">
        <v>10.034015486376692</v>
      </c>
    </row>
    <row r="4615" spans="1:4" x14ac:dyDescent="0.25">
      <c r="A4615" s="20" t="s">
        <v>9065</v>
      </c>
      <c r="B4615" s="9" t="s">
        <v>31</v>
      </c>
      <c r="C4615" s="9" t="s">
        <v>9066</v>
      </c>
      <c r="D4615" s="30">
        <v>10.034015486376692</v>
      </c>
    </row>
    <row r="4616" spans="1:4" x14ac:dyDescent="0.25">
      <c r="A4616" s="19" t="s">
        <v>9067</v>
      </c>
      <c r="B4616" s="11" t="s">
        <v>31</v>
      </c>
      <c r="C4616" s="11" t="s">
        <v>9068</v>
      </c>
      <c r="D4616" s="29">
        <v>26.757374465344583</v>
      </c>
    </row>
    <row r="4617" spans="1:4" x14ac:dyDescent="0.25">
      <c r="A4617" s="20" t="s">
        <v>9069</v>
      </c>
      <c r="B4617" s="9" t="s">
        <v>31</v>
      </c>
      <c r="C4617" s="9" t="s">
        <v>9070</v>
      </c>
      <c r="D4617" s="30">
        <v>13.378687282170267</v>
      </c>
    </row>
    <row r="4618" spans="1:4" x14ac:dyDescent="0.25">
      <c r="A4618" s="19" t="s">
        <v>9071</v>
      </c>
      <c r="B4618" s="11" t="s">
        <v>31</v>
      </c>
      <c r="C4618" s="11" t="s">
        <v>9072</v>
      </c>
      <c r="D4618" s="29">
        <v>36.791389753729355</v>
      </c>
    </row>
    <row r="4619" spans="1:4" x14ac:dyDescent="0.25">
      <c r="A4619" s="20" t="s">
        <v>9073</v>
      </c>
      <c r="B4619" s="9" t="s">
        <v>31</v>
      </c>
      <c r="C4619" s="9" t="s">
        <v>9074</v>
      </c>
      <c r="D4619" s="30">
        <v>20.068030873757422</v>
      </c>
    </row>
    <row r="4620" spans="1:4" x14ac:dyDescent="0.25">
      <c r="A4620" s="19" t="s">
        <v>8524</v>
      </c>
      <c r="B4620" s="11" t="s">
        <v>31</v>
      </c>
      <c r="C4620" s="11" t="s">
        <v>9075</v>
      </c>
      <c r="D4620" s="29">
        <v>13.378687282170267</v>
      </c>
    </row>
    <row r="4621" spans="1:4" x14ac:dyDescent="0.25">
      <c r="A4621" s="20" t="s">
        <v>9076</v>
      </c>
      <c r="B4621" s="9" t="s">
        <v>31</v>
      </c>
      <c r="C4621" s="9" t="s">
        <v>9077</v>
      </c>
      <c r="D4621" s="30">
        <v>10.034015486376692</v>
      </c>
    </row>
    <row r="4622" spans="1:4" x14ac:dyDescent="0.25">
      <c r="A4622" s="19" t="s">
        <v>9078</v>
      </c>
      <c r="B4622" s="11" t="s">
        <v>31</v>
      </c>
      <c r="C4622" s="11" t="s">
        <v>9079</v>
      </c>
      <c r="D4622" s="29">
        <v>86.201612622078656</v>
      </c>
    </row>
    <row r="4623" spans="1:4" x14ac:dyDescent="0.25">
      <c r="A4623" s="20" t="s">
        <v>9080</v>
      </c>
      <c r="B4623" s="9" t="s">
        <v>31</v>
      </c>
      <c r="C4623" s="9" t="s">
        <v>9081</v>
      </c>
      <c r="D4623" s="30">
        <v>46.825405141110082</v>
      </c>
    </row>
    <row r="4624" spans="1:4" x14ac:dyDescent="0.25">
      <c r="A4624" s="19" t="s">
        <v>9082</v>
      </c>
      <c r="B4624" s="11" t="s">
        <v>31</v>
      </c>
      <c r="C4624" s="11" t="s">
        <v>9083</v>
      </c>
      <c r="D4624" s="29">
        <v>13.378687282170267</v>
      </c>
    </row>
    <row r="4625" spans="1:4" x14ac:dyDescent="0.25">
      <c r="A4625" s="20" t="s">
        <v>9084</v>
      </c>
      <c r="B4625" s="9" t="s">
        <v>31</v>
      </c>
      <c r="C4625" s="9" t="s">
        <v>9085</v>
      </c>
      <c r="D4625" s="30">
        <v>16.723359077963845</v>
      </c>
    </row>
    <row r="4626" spans="1:4" x14ac:dyDescent="0.25">
      <c r="A4626" s="19" t="s">
        <v>9086</v>
      </c>
      <c r="B4626" s="11" t="s">
        <v>31</v>
      </c>
      <c r="C4626" s="11" t="s">
        <v>9087</v>
      </c>
      <c r="D4626" s="29">
        <v>86.201617571876554</v>
      </c>
    </row>
    <row r="4627" spans="1:4" x14ac:dyDescent="0.25">
      <c r="A4627" s="20" t="s">
        <v>9088</v>
      </c>
      <c r="B4627" s="9" t="s">
        <v>31</v>
      </c>
      <c r="C4627" s="9" t="s">
        <v>9089</v>
      </c>
      <c r="D4627" s="30">
        <v>13.378687282170267</v>
      </c>
    </row>
    <row r="4628" spans="1:4" x14ac:dyDescent="0.25">
      <c r="A4628" s="19" t="s">
        <v>9090</v>
      </c>
      <c r="B4628" s="11" t="s">
        <v>31</v>
      </c>
      <c r="C4628" s="11" t="s">
        <v>9091</v>
      </c>
      <c r="D4628" s="29">
        <v>30.102046162142198</v>
      </c>
    </row>
    <row r="4629" spans="1:4" x14ac:dyDescent="0.25">
      <c r="A4629" s="20" t="s">
        <v>9092</v>
      </c>
      <c r="B4629" s="9" t="s">
        <v>31</v>
      </c>
      <c r="C4629" s="9" t="s">
        <v>9093</v>
      </c>
      <c r="D4629" s="30">
        <v>10.034015486376692</v>
      </c>
    </row>
    <row r="4630" spans="1:4" x14ac:dyDescent="0.25">
      <c r="A4630" s="19" t="s">
        <v>9094</v>
      </c>
      <c r="B4630" s="11" t="s">
        <v>31</v>
      </c>
      <c r="C4630" s="11" t="s">
        <v>9095</v>
      </c>
      <c r="D4630" s="29">
        <v>16.723359077963845</v>
      </c>
    </row>
    <row r="4631" spans="1:4" x14ac:dyDescent="0.25">
      <c r="A4631" s="20" t="s">
        <v>9096</v>
      </c>
      <c r="B4631" s="9" t="s">
        <v>31</v>
      </c>
      <c r="C4631" s="9" t="s">
        <v>9097</v>
      </c>
      <c r="D4631" s="30">
        <v>10.034015486376692</v>
      </c>
    </row>
    <row r="4632" spans="1:4" x14ac:dyDescent="0.25">
      <c r="A4632" s="19" t="s">
        <v>9098</v>
      </c>
      <c r="B4632" s="11" t="s">
        <v>31</v>
      </c>
      <c r="C4632" s="11" t="s">
        <v>9099</v>
      </c>
      <c r="D4632" s="29">
        <v>10.034015486376692</v>
      </c>
    </row>
    <row r="4633" spans="1:4" x14ac:dyDescent="0.25">
      <c r="A4633" s="20" t="s">
        <v>9100</v>
      </c>
      <c r="B4633" s="9" t="s">
        <v>31</v>
      </c>
      <c r="C4633" s="9" t="s">
        <v>9101</v>
      </c>
      <c r="D4633" s="30">
        <v>13.378687282170267</v>
      </c>
    </row>
    <row r="4634" spans="1:4" x14ac:dyDescent="0.25">
      <c r="A4634" s="19" t="s">
        <v>9102</v>
      </c>
      <c r="B4634" s="11" t="s">
        <v>31</v>
      </c>
      <c r="C4634" s="11" t="s">
        <v>9103</v>
      </c>
      <c r="D4634" s="29">
        <v>174.95263498808606</v>
      </c>
    </row>
    <row r="4635" spans="1:4" x14ac:dyDescent="0.25">
      <c r="A4635" s="20" t="s">
        <v>9104</v>
      </c>
      <c r="B4635" s="9" t="s">
        <v>31</v>
      </c>
      <c r="C4635" s="9" t="s">
        <v>9105</v>
      </c>
      <c r="D4635" s="30">
        <v>26.757374465344583</v>
      </c>
    </row>
    <row r="4636" spans="1:4" x14ac:dyDescent="0.25">
      <c r="A4636" s="19" t="s">
        <v>9106</v>
      </c>
      <c r="B4636" s="11" t="s">
        <v>31</v>
      </c>
      <c r="C4636" s="11" t="s">
        <v>9107</v>
      </c>
      <c r="D4636" s="29">
        <v>10.034015486376692</v>
      </c>
    </row>
    <row r="4637" spans="1:4" x14ac:dyDescent="0.25">
      <c r="A4637" s="20" t="s">
        <v>9108</v>
      </c>
      <c r="B4637" s="9" t="s">
        <v>31</v>
      </c>
      <c r="C4637" s="9" t="s">
        <v>9109</v>
      </c>
      <c r="D4637" s="30">
        <v>16.723359077963845</v>
      </c>
    </row>
    <row r="4638" spans="1:4" x14ac:dyDescent="0.25">
      <c r="A4638" s="19" t="s">
        <v>9110</v>
      </c>
      <c r="B4638" s="11" t="s">
        <v>31</v>
      </c>
      <c r="C4638" s="11" t="s">
        <v>9111</v>
      </c>
      <c r="D4638" s="29">
        <v>23.412702570555041</v>
      </c>
    </row>
    <row r="4639" spans="1:4" x14ac:dyDescent="0.25">
      <c r="A4639" s="20" t="s">
        <v>9112</v>
      </c>
      <c r="B4639" s="9" t="s">
        <v>31</v>
      </c>
      <c r="C4639" s="9" t="s">
        <v>9113</v>
      </c>
      <c r="D4639" s="30">
        <v>20.068030873757422</v>
      </c>
    </row>
    <row r="4640" spans="1:4" x14ac:dyDescent="0.25">
      <c r="A4640" s="19" t="s">
        <v>9114</v>
      </c>
      <c r="B4640" s="11" t="s">
        <v>31</v>
      </c>
      <c r="C4640" s="11" t="s">
        <v>9115</v>
      </c>
      <c r="D4640" s="29">
        <v>43.480733246320554</v>
      </c>
    </row>
    <row r="4641" spans="1:4" x14ac:dyDescent="0.25">
      <c r="A4641" s="20" t="s">
        <v>9116</v>
      </c>
      <c r="B4641" s="9" t="s">
        <v>31</v>
      </c>
      <c r="C4641" s="9" t="s">
        <v>9117</v>
      </c>
      <c r="D4641" s="30">
        <v>10.034015486376692</v>
      </c>
    </row>
    <row r="4642" spans="1:4" x14ac:dyDescent="0.25">
      <c r="A4642" s="19" t="s">
        <v>9118</v>
      </c>
      <c r="B4642" s="11" t="s">
        <v>31</v>
      </c>
      <c r="C4642" s="11" t="s">
        <v>9119</v>
      </c>
      <c r="D4642" s="29">
        <v>13.378687282170267</v>
      </c>
    </row>
    <row r="4643" spans="1:4" x14ac:dyDescent="0.25">
      <c r="A4643" s="20" t="s">
        <v>9120</v>
      </c>
      <c r="B4643" s="9" t="s">
        <v>31</v>
      </c>
      <c r="C4643" s="9" t="s">
        <v>9121</v>
      </c>
      <c r="D4643" s="30">
        <v>23.412702570555041</v>
      </c>
    </row>
    <row r="4644" spans="1:4" x14ac:dyDescent="0.25">
      <c r="A4644" s="19" t="s">
        <v>5696</v>
      </c>
      <c r="B4644" s="11" t="s">
        <v>31</v>
      </c>
      <c r="C4644" s="11" t="s">
        <v>9122</v>
      </c>
      <c r="D4644" s="29">
        <v>13.378687282170267</v>
      </c>
    </row>
    <row r="4645" spans="1:4" x14ac:dyDescent="0.25">
      <c r="A4645" s="20" t="s">
        <v>9123</v>
      </c>
      <c r="B4645" s="9" t="s">
        <v>31</v>
      </c>
      <c r="C4645" s="9" t="s">
        <v>9124</v>
      </c>
      <c r="D4645" s="30">
        <v>33.44671785893982</v>
      </c>
    </row>
    <row r="4646" spans="1:4" x14ac:dyDescent="0.25">
      <c r="A4646" s="19" t="s">
        <v>9125</v>
      </c>
      <c r="B4646" s="11" t="s">
        <v>31</v>
      </c>
      <c r="C4646" s="11" t="s">
        <v>9126</v>
      </c>
      <c r="D4646" s="29">
        <v>10.034015486376692</v>
      </c>
    </row>
    <row r="4647" spans="1:4" x14ac:dyDescent="0.25">
      <c r="A4647" s="20" t="s">
        <v>9127</v>
      </c>
      <c r="B4647" s="9" t="s">
        <v>31</v>
      </c>
      <c r="C4647" s="9" t="s">
        <v>9128</v>
      </c>
      <c r="D4647" s="30">
        <v>20.068030873757422</v>
      </c>
    </row>
    <row r="4648" spans="1:4" x14ac:dyDescent="0.25">
      <c r="A4648" s="19" t="s">
        <v>9129</v>
      </c>
      <c r="B4648" s="11" t="s">
        <v>31</v>
      </c>
      <c r="C4648" s="11" t="s">
        <v>9130</v>
      </c>
      <c r="D4648" s="29">
        <v>10.034015486376692</v>
      </c>
    </row>
    <row r="4649" spans="1:4" x14ac:dyDescent="0.25">
      <c r="A4649" s="20" t="s">
        <v>9131</v>
      </c>
      <c r="B4649" s="9" t="s">
        <v>31</v>
      </c>
      <c r="C4649" s="9" t="s">
        <v>9132</v>
      </c>
      <c r="D4649" s="30">
        <v>20.068030873757422</v>
      </c>
    </row>
    <row r="4650" spans="1:4" x14ac:dyDescent="0.25">
      <c r="A4650" s="19" t="s">
        <v>9133</v>
      </c>
      <c r="B4650" s="11" t="s">
        <v>31</v>
      </c>
      <c r="C4650" s="11" t="s">
        <v>9134</v>
      </c>
      <c r="D4650" s="29">
        <v>36.791389753729355</v>
      </c>
    </row>
    <row r="4651" spans="1:4" x14ac:dyDescent="0.25">
      <c r="A4651" s="20" t="s">
        <v>9135</v>
      </c>
      <c r="B4651" s="9" t="s">
        <v>31</v>
      </c>
      <c r="C4651" s="9" t="s">
        <v>9136</v>
      </c>
      <c r="D4651" s="30">
        <v>20.068030873757422</v>
      </c>
    </row>
    <row r="4652" spans="1:4" x14ac:dyDescent="0.25">
      <c r="A4652" s="19" t="s">
        <v>9137</v>
      </c>
      <c r="B4652" s="11" t="s">
        <v>31</v>
      </c>
      <c r="C4652" s="11" t="s">
        <v>9138</v>
      </c>
      <c r="D4652" s="29">
        <v>13.378687282170267</v>
      </c>
    </row>
    <row r="4653" spans="1:4" x14ac:dyDescent="0.25">
      <c r="A4653" s="20" t="s">
        <v>9139</v>
      </c>
      <c r="B4653" s="9" t="s">
        <v>31</v>
      </c>
      <c r="C4653" s="9" t="s">
        <v>9140</v>
      </c>
      <c r="D4653" s="30">
        <v>36.791389753729355</v>
      </c>
    </row>
    <row r="4654" spans="1:4" x14ac:dyDescent="0.25">
      <c r="A4654" s="19" t="s">
        <v>9141</v>
      </c>
      <c r="B4654" s="11" t="s">
        <v>31</v>
      </c>
      <c r="C4654" s="11" t="s">
        <v>9142</v>
      </c>
      <c r="D4654" s="29">
        <v>10.034015486376692</v>
      </c>
    </row>
    <row r="4655" spans="1:4" x14ac:dyDescent="0.25">
      <c r="A4655" s="20" t="s">
        <v>9143</v>
      </c>
      <c r="B4655" s="9" t="s">
        <v>31</v>
      </c>
      <c r="C4655" s="9" t="s">
        <v>9144</v>
      </c>
      <c r="D4655" s="30">
        <v>43.480733246320554</v>
      </c>
    </row>
    <row r="4656" spans="1:4" x14ac:dyDescent="0.25">
      <c r="A4656" s="19" t="s">
        <v>9145</v>
      </c>
      <c r="B4656" s="11" t="s">
        <v>31</v>
      </c>
      <c r="C4656" s="11" t="s">
        <v>9146</v>
      </c>
      <c r="D4656" s="29">
        <v>10.034015486376692</v>
      </c>
    </row>
    <row r="4657" spans="1:4" x14ac:dyDescent="0.25">
      <c r="A4657" s="20" t="s">
        <v>9147</v>
      </c>
      <c r="B4657" s="9" t="s">
        <v>31</v>
      </c>
      <c r="C4657" s="9" t="s">
        <v>9148</v>
      </c>
      <c r="D4657" s="30">
        <v>10.034015486376692</v>
      </c>
    </row>
    <row r="4658" spans="1:4" x14ac:dyDescent="0.25">
      <c r="A4658" s="19" t="s">
        <v>9149</v>
      </c>
      <c r="B4658" s="11" t="s">
        <v>31</v>
      </c>
      <c r="C4658" s="11" t="s">
        <v>9150</v>
      </c>
      <c r="D4658" s="29">
        <v>13.378687282170267</v>
      </c>
    </row>
    <row r="4659" spans="1:4" x14ac:dyDescent="0.25">
      <c r="A4659" s="20" t="s">
        <v>9151</v>
      </c>
      <c r="B4659" s="9" t="s">
        <v>31</v>
      </c>
      <c r="C4659" s="9" t="s">
        <v>9152</v>
      </c>
      <c r="D4659" s="30">
        <v>13.378687282170267</v>
      </c>
    </row>
    <row r="4660" spans="1:4" x14ac:dyDescent="0.25">
      <c r="A4660" s="19" t="s">
        <v>9153</v>
      </c>
      <c r="B4660" s="11" t="s">
        <v>31</v>
      </c>
      <c r="C4660" s="11" t="s">
        <v>9154</v>
      </c>
      <c r="D4660" s="29">
        <v>10.034015486376692</v>
      </c>
    </row>
    <row r="4661" spans="1:4" x14ac:dyDescent="0.25">
      <c r="A4661" s="20" t="s">
        <v>9155</v>
      </c>
      <c r="B4661" s="9" t="s">
        <v>31</v>
      </c>
      <c r="C4661" s="9" t="s">
        <v>9156</v>
      </c>
      <c r="D4661" s="30">
        <v>20.068030873757422</v>
      </c>
    </row>
    <row r="4662" spans="1:4" x14ac:dyDescent="0.25">
      <c r="A4662" s="19" t="s">
        <v>9157</v>
      </c>
      <c r="B4662" s="11" t="s">
        <v>31</v>
      </c>
      <c r="C4662" s="11" t="s">
        <v>9158</v>
      </c>
      <c r="D4662" s="29">
        <v>86.201612622078656</v>
      </c>
    </row>
    <row r="4663" spans="1:4" x14ac:dyDescent="0.25">
      <c r="A4663" s="20" t="s">
        <v>9159</v>
      </c>
      <c r="B4663" s="9" t="s">
        <v>31</v>
      </c>
      <c r="C4663" s="9" t="s">
        <v>9160</v>
      </c>
      <c r="D4663" s="30">
        <v>43.480733246320554</v>
      </c>
    </row>
    <row r="4664" spans="1:4" x14ac:dyDescent="0.25">
      <c r="A4664" s="19" t="s">
        <v>527</v>
      </c>
      <c r="B4664" s="11" t="s">
        <v>31</v>
      </c>
      <c r="C4664" s="11" t="s">
        <v>9161</v>
      </c>
      <c r="D4664" s="29">
        <v>19.720176005490419</v>
      </c>
    </row>
    <row r="4665" spans="1:4" x14ac:dyDescent="0.25">
      <c r="A4665" s="20" t="s">
        <v>9162</v>
      </c>
      <c r="B4665" s="9" t="s">
        <v>31</v>
      </c>
      <c r="C4665" s="9" t="s">
        <v>9163</v>
      </c>
      <c r="D4665" s="30">
        <v>23.412702570555041</v>
      </c>
    </row>
    <row r="4666" spans="1:4" x14ac:dyDescent="0.25">
      <c r="A4666" s="19" t="s">
        <v>9164</v>
      </c>
      <c r="B4666" s="11" t="s">
        <v>31</v>
      </c>
      <c r="C4666" s="11" t="s">
        <v>9165</v>
      </c>
      <c r="D4666" s="29">
        <v>10.034015486376692</v>
      </c>
    </row>
    <row r="4667" spans="1:4" x14ac:dyDescent="0.25">
      <c r="A4667" s="20" t="s">
        <v>9166</v>
      </c>
      <c r="B4667" s="9" t="s">
        <v>31</v>
      </c>
      <c r="C4667" s="9" t="s">
        <v>9167</v>
      </c>
      <c r="D4667" s="30">
        <v>13.378687282170267</v>
      </c>
    </row>
    <row r="4668" spans="1:4" x14ac:dyDescent="0.25">
      <c r="A4668" s="19" t="s">
        <v>9168</v>
      </c>
      <c r="B4668" s="11" t="s">
        <v>31</v>
      </c>
      <c r="C4668" s="11" t="s">
        <v>9169</v>
      </c>
      <c r="D4668" s="29">
        <v>20.068030873757422</v>
      </c>
    </row>
    <row r="4669" spans="1:4" x14ac:dyDescent="0.25">
      <c r="A4669" s="20" t="s">
        <v>9170</v>
      </c>
      <c r="B4669" s="9" t="s">
        <v>31</v>
      </c>
      <c r="C4669" s="9" t="s">
        <v>9171</v>
      </c>
      <c r="D4669" s="30">
        <v>86.201612622078656</v>
      </c>
    </row>
    <row r="4670" spans="1:4" x14ac:dyDescent="0.25">
      <c r="A4670" s="19" t="s">
        <v>9172</v>
      </c>
      <c r="B4670" s="11" t="s">
        <v>31</v>
      </c>
      <c r="C4670" s="11" t="s">
        <v>9173</v>
      </c>
      <c r="D4670" s="29">
        <v>26.404981424368803</v>
      </c>
    </row>
    <row r="4671" spans="1:4" x14ac:dyDescent="0.25">
      <c r="A4671" s="20" t="s">
        <v>9174</v>
      </c>
      <c r="B4671" s="9" t="s">
        <v>31</v>
      </c>
      <c r="C4671" s="9" t="s">
        <v>9175</v>
      </c>
      <c r="D4671" s="30">
        <v>86.201612622078656</v>
      </c>
    </row>
    <row r="4672" spans="1:4" x14ac:dyDescent="0.25">
      <c r="A4672" s="19" t="s">
        <v>9176</v>
      </c>
      <c r="B4672" s="11" t="s">
        <v>31</v>
      </c>
      <c r="C4672" s="11" t="s">
        <v>9177</v>
      </c>
      <c r="D4672" s="29">
        <v>10.034015486376692</v>
      </c>
    </row>
    <row r="4673" spans="1:4" x14ac:dyDescent="0.25">
      <c r="A4673" s="20" t="s">
        <v>9178</v>
      </c>
      <c r="B4673" s="9" t="s">
        <v>31</v>
      </c>
      <c r="C4673" s="9" t="s">
        <v>9179</v>
      </c>
      <c r="D4673" s="30">
        <v>86.201612622078656</v>
      </c>
    </row>
    <row r="4674" spans="1:4" x14ac:dyDescent="0.25">
      <c r="A4674" s="19" t="s">
        <v>9180</v>
      </c>
      <c r="B4674" s="11" t="s">
        <v>31</v>
      </c>
      <c r="C4674" s="11" t="s">
        <v>9181</v>
      </c>
      <c r="D4674" s="29">
        <v>33.089786645255266</v>
      </c>
    </row>
    <row r="4675" spans="1:4" x14ac:dyDescent="0.25">
      <c r="A4675" s="20" t="s">
        <v>9182</v>
      </c>
      <c r="B4675" s="9" t="s">
        <v>31</v>
      </c>
      <c r="C4675" s="9" t="s">
        <v>9183</v>
      </c>
      <c r="D4675" s="30">
        <v>10.034015486376692</v>
      </c>
    </row>
    <row r="4676" spans="1:4" x14ac:dyDescent="0.25">
      <c r="A4676" s="19" t="s">
        <v>9184</v>
      </c>
      <c r="B4676" s="11" t="s">
        <v>31</v>
      </c>
      <c r="C4676" s="11" t="s">
        <v>9185</v>
      </c>
      <c r="D4676" s="29">
        <v>16.723359077963845</v>
      </c>
    </row>
    <row r="4677" spans="1:4" x14ac:dyDescent="0.25">
      <c r="A4677" s="20" t="s">
        <v>9186</v>
      </c>
      <c r="B4677" s="9" t="s">
        <v>31</v>
      </c>
      <c r="C4677" s="9" t="s">
        <v>9187</v>
      </c>
      <c r="D4677" s="30">
        <v>13.378687282170267</v>
      </c>
    </row>
    <row r="4678" spans="1:4" x14ac:dyDescent="0.25">
      <c r="A4678" s="19" t="s">
        <v>9188</v>
      </c>
      <c r="B4678" s="11" t="s">
        <v>31</v>
      </c>
      <c r="C4678" s="11" t="s">
        <v>9189</v>
      </c>
      <c r="D4678" s="29">
        <v>10.034015486376692</v>
      </c>
    </row>
    <row r="4679" spans="1:4" x14ac:dyDescent="0.25">
      <c r="A4679" s="20" t="s">
        <v>9190</v>
      </c>
      <c r="B4679" s="9" t="s">
        <v>31</v>
      </c>
      <c r="C4679" s="9" t="s">
        <v>9191</v>
      </c>
      <c r="D4679" s="30">
        <v>13.378687282170267</v>
      </c>
    </row>
    <row r="4680" spans="1:4" x14ac:dyDescent="0.25">
      <c r="A4680" s="19" t="s">
        <v>9192</v>
      </c>
      <c r="B4680" s="11" t="s">
        <v>31</v>
      </c>
      <c r="C4680" s="11" t="s">
        <v>9193</v>
      </c>
      <c r="D4680" s="29">
        <v>13.378687282170267</v>
      </c>
    </row>
    <row r="4681" spans="1:4" x14ac:dyDescent="0.25">
      <c r="A4681" s="20" t="s">
        <v>9194</v>
      </c>
      <c r="B4681" s="9" t="s">
        <v>31</v>
      </c>
      <c r="C4681" s="9" t="s">
        <v>9195</v>
      </c>
      <c r="D4681" s="30">
        <v>36.791389753729355</v>
      </c>
    </row>
    <row r="4682" spans="1:4" x14ac:dyDescent="0.25">
      <c r="A4682" s="19" t="s">
        <v>9196</v>
      </c>
      <c r="B4682" s="11" t="s">
        <v>31</v>
      </c>
      <c r="C4682" s="11" t="s">
        <v>9197</v>
      </c>
      <c r="D4682" s="29">
        <v>10.034015486376692</v>
      </c>
    </row>
    <row r="4683" spans="1:4" x14ac:dyDescent="0.25">
      <c r="A4683" s="20" t="s">
        <v>9198</v>
      </c>
      <c r="B4683" s="9" t="s">
        <v>31</v>
      </c>
      <c r="C4683" s="9" t="s">
        <v>9199</v>
      </c>
      <c r="D4683" s="30">
        <v>10.034015486376692</v>
      </c>
    </row>
    <row r="4684" spans="1:4" x14ac:dyDescent="0.25">
      <c r="A4684" s="19" t="s">
        <v>3967</v>
      </c>
      <c r="B4684" s="11" t="s">
        <v>31</v>
      </c>
      <c r="C4684" s="11" t="s">
        <v>9200</v>
      </c>
      <c r="D4684" s="29">
        <v>23.412702570555041</v>
      </c>
    </row>
    <row r="4685" spans="1:4" x14ac:dyDescent="0.25">
      <c r="A4685" s="20" t="s">
        <v>3294</v>
      </c>
      <c r="B4685" s="9" t="s">
        <v>31</v>
      </c>
      <c r="C4685" s="9" t="s">
        <v>9201</v>
      </c>
      <c r="D4685" s="30">
        <v>20.068030873757422</v>
      </c>
    </row>
    <row r="4686" spans="1:4" x14ac:dyDescent="0.25">
      <c r="A4686" s="19" t="s">
        <v>9202</v>
      </c>
      <c r="B4686" s="11" t="s">
        <v>31</v>
      </c>
      <c r="C4686" s="11" t="s">
        <v>9203</v>
      </c>
      <c r="D4686" s="29">
        <v>10.034015486376692</v>
      </c>
    </row>
    <row r="4687" spans="1:4" x14ac:dyDescent="0.25">
      <c r="A4687" s="20" t="s">
        <v>9204</v>
      </c>
      <c r="B4687" s="9" t="s">
        <v>31</v>
      </c>
      <c r="C4687" s="9" t="s">
        <v>9205</v>
      </c>
      <c r="D4687" s="30">
        <v>10.034015486376692</v>
      </c>
    </row>
    <row r="4688" spans="1:4" x14ac:dyDescent="0.25">
      <c r="A4688" s="19" t="s">
        <v>9206</v>
      </c>
      <c r="B4688" s="11" t="s">
        <v>31</v>
      </c>
      <c r="C4688" s="11" t="s">
        <v>9207</v>
      </c>
      <c r="D4688" s="29">
        <v>10.034015486376692</v>
      </c>
    </row>
    <row r="4689" spans="1:4" x14ac:dyDescent="0.25">
      <c r="A4689" s="20" t="s">
        <v>9208</v>
      </c>
      <c r="B4689" s="9" t="s">
        <v>31</v>
      </c>
      <c r="C4689" s="9" t="s">
        <v>9209</v>
      </c>
      <c r="D4689" s="30">
        <v>13.035370784603952</v>
      </c>
    </row>
    <row r="4690" spans="1:4" x14ac:dyDescent="0.25">
      <c r="A4690" s="19" t="s">
        <v>7811</v>
      </c>
      <c r="B4690" s="11" t="s">
        <v>31</v>
      </c>
      <c r="C4690" s="11" t="s">
        <v>9210</v>
      </c>
      <c r="D4690" s="29">
        <v>10.034015486376692</v>
      </c>
    </row>
    <row r="4691" spans="1:4" x14ac:dyDescent="0.25">
      <c r="A4691" s="20" t="s">
        <v>9211</v>
      </c>
      <c r="B4691" s="9" t="s">
        <v>31</v>
      </c>
      <c r="C4691" s="9" t="s">
        <v>9212</v>
      </c>
      <c r="D4691" s="30">
        <v>20.068030873757422</v>
      </c>
    </row>
    <row r="4692" spans="1:4" x14ac:dyDescent="0.25">
      <c r="A4692" s="19" t="s">
        <v>9213</v>
      </c>
      <c r="B4692" s="11" t="s">
        <v>31</v>
      </c>
      <c r="C4692" s="11" t="s">
        <v>9214</v>
      </c>
      <c r="D4692" s="29">
        <v>46.825405141110082</v>
      </c>
    </row>
    <row r="4693" spans="1:4" x14ac:dyDescent="0.25">
      <c r="A4693" s="20" t="s">
        <v>9215</v>
      </c>
      <c r="B4693" s="9" t="s">
        <v>31</v>
      </c>
      <c r="C4693" s="9" t="s">
        <v>9216</v>
      </c>
      <c r="D4693" s="30">
        <v>10.034015486376692</v>
      </c>
    </row>
    <row r="4694" spans="1:4" x14ac:dyDescent="0.25">
      <c r="A4694" s="19" t="s">
        <v>9217</v>
      </c>
      <c r="B4694" s="11" t="s">
        <v>31</v>
      </c>
      <c r="C4694" s="11" t="s">
        <v>9218</v>
      </c>
      <c r="D4694" s="29">
        <v>16.723359077963845</v>
      </c>
    </row>
    <row r="4695" spans="1:4" x14ac:dyDescent="0.25">
      <c r="A4695" s="20" t="s">
        <v>9219</v>
      </c>
      <c r="B4695" s="9" t="s">
        <v>31</v>
      </c>
      <c r="C4695" s="9" t="s">
        <v>9220</v>
      </c>
      <c r="D4695" s="30">
        <v>16.723359077963845</v>
      </c>
    </row>
    <row r="4696" spans="1:4" x14ac:dyDescent="0.25">
      <c r="A4696" s="19" t="s">
        <v>9221</v>
      </c>
      <c r="B4696" s="11" t="s">
        <v>31</v>
      </c>
      <c r="C4696" s="11" t="s">
        <v>9222</v>
      </c>
      <c r="D4696" s="29">
        <v>20.068030873757422</v>
      </c>
    </row>
    <row r="4697" spans="1:4" x14ac:dyDescent="0.25">
      <c r="A4697" s="20" t="s">
        <v>9223</v>
      </c>
      <c r="B4697" s="9" t="s">
        <v>31</v>
      </c>
      <c r="C4697" s="9" t="s">
        <v>9224</v>
      </c>
      <c r="D4697" s="30">
        <v>10.034015486376692</v>
      </c>
    </row>
    <row r="4698" spans="1:4" x14ac:dyDescent="0.25">
      <c r="A4698" s="19" t="s">
        <v>9225</v>
      </c>
      <c r="B4698" s="11" t="s">
        <v>31</v>
      </c>
      <c r="C4698" s="11" t="s">
        <v>9226</v>
      </c>
      <c r="D4698" s="29">
        <v>86.201612622078656</v>
      </c>
    </row>
    <row r="4699" spans="1:4" x14ac:dyDescent="0.25">
      <c r="A4699" s="20" t="s">
        <v>9227</v>
      </c>
      <c r="B4699" s="9" t="s">
        <v>31</v>
      </c>
      <c r="C4699" s="9" t="s">
        <v>9228</v>
      </c>
      <c r="D4699" s="30">
        <v>10.034015486376692</v>
      </c>
    </row>
    <row r="4700" spans="1:4" x14ac:dyDescent="0.25">
      <c r="A4700" s="19" t="s">
        <v>9229</v>
      </c>
      <c r="B4700" s="11" t="s">
        <v>31</v>
      </c>
      <c r="C4700" s="11" t="s">
        <v>9230</v>
      </c>
      <c r="D4700" s="29">
        <v>16.723359077963845</v>
      </c>
    </row>
    <row r="4701" spans="1:4" x14ac:dyDescent="0.25">
      <c r="A4701" s="20" t="s">
        <v>9231</v>
      </c>
      <c r="B4701" s="9" t="s">
        <v>31</v>
      </c>
      <c r="C4701" s="9" t="s">
        <v>9232</v>
      </c>
      <c r="D4701" s="30">
        <v>20.068030873757422</v>
      </c>
    </row>
    <row r="4702" spans="1:4" x14ac:dyDescent="0.25">
      <c r="A4702" s="19" t="s">
        <v>9233</v>
      </c>
      <c r="B4702" s="11" t="s">
        <v>31</v>
      </c>
      <c r="C4702" s="11" t="s">
        <v>9234</v>
      </c>
      <c r="D4702" s="29">
        <v>10.034015486376692</v>
      </c>
    </row>
    <row r="4703" spans="1:4" x14ac:dyDescent="0.25">
      <c r="A4703" s="20" t="s">
        <v>9235</v>
      </c>
      <c r="B4703" s="9" t="s">
        <v>31</v>
      </c>
      <c r="C4703" s="9" t="s">
        <v>9236</v>
      </c>
      <c r="D4703" s="30">
        <v>10.034015486376692</v>
      </c>
    </row>
    <row r="4704" spans="1:4" x14ac:dyDescent="0.25">
      <c r="A4704" s="19" t="s">
        <v>9237</v>
      </c>
      <c r="B4704" s="11" t="s">
        <v>31</v>
      </c>
      <c r="C4704" s="11" t="s">
        <v>9238</v>
      </c>
      <c r="D4704" s="29">
        <v>26.757374465344583</v>
      </c>
    </row>
    <row r="4705" spans="1:4" x14ac:dyDescent="0.25">
      <c r="A4705" s="20" t="s">
        <v>9239</v>
      </c>
      <c r="B4705" s="9" t="s">
        <v>31</v>
      </c>
      <c r="C4705" s="9" t="s">
        <v>9240</v>
      </c>
      <c r="D4705" s="30">
        <v>10.034015486376692</v>
      </c>
    </row>
    <row r="4706" spans="1:4" x14ac:dyDescent="0.25">
      <c r="A4706" s="19" t="s">
        <v>3706</v>
      </c>
      <c r="B4706" s="11" t="s">
        <v>31</v>
      </c>
      <c r="C4706" s="11" t="s">
        <v>9241</v>
      </c>
      <c r="D4706" s="29">
        <v>10.034015486376692</v>
      </c>
    </row>
    <row r="4707" spans="1:4" x14ac:dyDescent="0.25">
      <c r="A4707" s="20" t="s">
        <v>9242</v>
      </c>
      <c r="B4707" s="9" t="s">
        <v>31</v>
      </c>
      <c r="C4707" s="9" t="s">
        <v>9243</v>
      </c>
      <c r="D4707" s="30">
        <v>23.412702570555041</v>
      </c>
    </row>
    <row r="4708" spans="1:4" x14ac:dyDescent="0.25">
      <c r="A4708" s="19" t="s">
        <v>7941</v>
      </c>
      <c r="B4708" s="11" t="s">
        <v>31</v>
      </c>
      <c r="C4708" s="11" t="s">
        <v>9244</v>
      </c>
      <c r="D4708" s="29">
        <v>20.068030873757422</v>
      </c>
    </row>
    <row r="4709" spans="1:4" x14ac:dyDescent="0.25">
      <c r="A4709" s="20" t="s">
        <v>9245</v>
      </c>
      <c r="B4709" s="9" t="s">
        <v>31</v>
      </c>
      <c r="C4709" s="9" t="s">
        <v>9246</v>
      </c>
      <c r="D4709" s="30">
        <v>10.034015486376692</v>
      </c>
    </row>
    <row r="4710" spans="1:4" x14ac:dyDescent="0.25">
      <c r="A4710" s="19" t="s">
        <v>9247</v>
      </c>
      <c r="B4710" s="11" t="s">
        <v>31</v>
      </c>
      <c r="C4710" s="11" t="s">
        <v>9248</v>
      </c>
      <c r="D4710" s="29">
        <v>10.034015486376692</v>
      </c>
    </row>
    <row r="4711" spans="1:4" x14ac:dyDescent="0.25">
      <c r="A4711" s="20" t="s">
        <v>9249</v>
      </c>
      <c r="B4711" s="9" t="s">
        <v>31</v>
      </c>
      <c r="C4711" s="9" t="s">
        <v>9250</v>
      </c>
      <c r="D4711" s="30">
        <v>26.757374465344583</v>
      </c>
    </row>
    <row r="4712" spans="1:4" x14ac:dyDescent="0.25">
      <c r="A4712" s="19" t="s">
        <v>9251</v>
      </c>
      <c r="B4712" s="11" t="s">
        <v>31</v>
      </c>
      <c r="C4712" s="11" t="s">
        <v>9252</v>
      </c>
      <c r="D4712" s="29">
        <v>10.034015486376692</v>
      </c>
    </row>
    <row r="4713" spans="1:4" x14ac:dyDescent="0.25">
      <c r="A4713" s="20" t="s">
        <v>9253</v>
      </c>
      <c r="B4713" s="9" t="s">
        <v>31</v>
      </c>
      <c r="C4713" s="9" t="s">
        <v>9254</v>
      </c>
      <c r="D4713" s="30">
        <v>13.378687282170267</v>
      </c>
    </row>
    <row r="4714" spans="1:4" x14ac:dyDescent="0.25">
      <c r="A4714" s="19" t="s">
        <v>9255</v>
      </c>
      <c r="B4714" s="11" t="s">
        <v>31</v>
      </c>
      <c r="C4714" s="11" t="s">
        <v>9256</v>
      </c>
      <c r="D4714" s="29">
        <v>23.412702570555041</v>
      </c>
    </row>
    <row r="4715" spans="1:4" x14ac:dyDescent="0.25">
      <c r="A4715" s="20" t="s">
        <v>9257</v>
      </c>
      <c r="B4715" s="9" t="s">
        <v>31</v>
      </c>
      <c r="C4715" s="9" t="s">
        <v>9258</v>
      </c>
      <c r="D4715" s="30">
        <v>26.757374465344583</v>
      </c>
    </row>
    <row r="4716" spans="1:4" x14ac:dyDescent="0.25">
      <c r="A4716" s="19" t="s">
        <v>9259</v>
      </c>
      <c r="B4716" s="11" t="s">
        <v>31</v>
      </c>
      <c r="C4716" s="11" t="s">
        <v>9260</v>
      </c>
      <c r="D4716" s="29">
        <v>20.068030873757422</v>
      </c>
    </row>
    <row r="4717" spans="1:4" x14ac:dyDescent="0.25">
      <c r="A4717" s="20" t="s">
        <v>7993</v>
      </c>
      <c r="B4717" s="9" t="s">
        <v>31</v>
      </c>
      <c r="C4717" s="9" t="s">
        <v>9261</v>
      </c>
      <c r="D4717" s="30">
        <v>10.034015486376692</v>
      </c>
    </row>
    <row r="4718" spans="1:4" x14ac:dyDescent="0.25">
      <c r="A4718" s="19" t="s">
        <v>8799</v>
      </c>
      <c r="B4718" s="11" t="s">
        <v>31</v>
      </c>
      <c r="C4718" s="11" t="s">
        <v>9262</v>
      </c>
      <c r="D4718" s="29">
        <v>10.034015486376692</v>
      </c>
    </row>
    <row r="4719" spans="1:4" x14ac:dyDescent="0.25">
      <c r="A4719" s="20" t="s">
        <v>9263</v>
      </c>
      <c r="B4719" s="9" t="s">
        <v>31</v>
      </c>
      <c r="C4719" s="9" t="s">
        <v>9264</v>
      </c>
      <c r="D4719" s="30">
        <v>20.068030873757422</v>
      </c>
    </row>
    <row r="4720" spans="1:4" x14ac:dyDescent="0.25">
      <c r="A4720" s="19" t="s">
        <v>9265</v>
      </c>
      <c r="B4720" s="11" t="s">
        <v>31</v>
      </c>
      <c r="C4720" s="11" t="s">
        <v>9266</v>
      </c>
      <c r="D4720" s="29">
        <v>10.034015486376692</v>
      </c>
    </row>
    <row r="4721" spans="1:4" x14ac:dyDescent="0.25">
      <c r="A4721" s="20" t="s">
        <v>9267</v>
      </c>
      <c r="B4721" s="9" t="s">
        <v>31</v>
      </c>
      <c r="C4721" s="9" t="s">
        <v>9268</v>
      </c>
      <c r="D4721" s="30">
        <v>13.378687282170267</v>
      </c>
    </row>
    <row r="4722" spans="1:4" x14ac:dyDescent="0.25">
      <c r="A4722" s="19" t="s">
        <v>9269</v>
      </c>
      <c r="B4722" s="11" t="s">
        <v>31</v>
      </c>
      <c r="C4722" s="11" t="s">
        <v>9270</v>
      </c>
      <c r="D4722" s="29">
        <v>10.034015486376692</v>
      </c>
    </row>
    <row r="4723" spans="1:4" x14ac:dyDescent="0.25">
      <c r="A4723" s="20" t="s">
        <v>9271</v>
      </c>
      <c r="B4723" s="9" t="s">
        <v>31</v>
      </c>
      <c r="C4723" s="9" t="s">
        <v>9272</v>
      </c>
      <c r="D4723" s="30">
        <v>10.034015486376692</v>
      </c>
    </row>
    <row r="4724" spans="1:4" x14ac:dyDescent="0.25">
      <c r="A4724" s="19" t="s">
        <v>9273</v>
      </c>
      <c r="B4724" s="11" t="s">
        <v>31</v>
      </c>
      <c r="C4724" s="11" t="s">
        <v>9274</v>
      </c>
      <c r="D4724" s="29">
        <v>10.034015486376692</v>
      </c>
    </row>
    <row r="4725" spans="1:4" x14ac:dyDescent="0.25">
      <c r="A4725" s="20" t="s">
        <v>9275</v>
      </c>
      <c r="B4725" s="9" t="s">
        <v>31</v>
      </c>
      <c r="C4725" s="9" t="s">
        <v>9276</v>
      </c>
      <c r="D4725" s="30">
        <v>10.034015486376692</v>
      </c>
    </row>
    <row r="4726" spans="1:4" x14ac:dyDescent="0.25">
      <c r="A4726" s="19" t="s">
        <v>9277</v>
      </c>
      <c r="B4726" s="11" t="s">
        <v>31</v>
      </c>
      <c r="C4726" s="11" t="s">
        <v>9278</v>
      </c>
      <c r="D4726" s="29">
        <v>13.378687282170267</v>
      </c>
    </row>
    <row r="4727" spans="1:4" x14ac:dyDescent="0.25">
      <c r="A4727" s="20" t="s">
        <v>9279</v>
      </c>
      <c r="B4727" s="9" t="s">
        <v>31</v>
      </c>
      <c r="C4727" s="9" t="s">
        <v>9280</v>
      </c>
      <c r="D4727" s="30">
        <v>43.480733246320554</v>
      </c>
    </row>
    <row r="4728" spans="1:4" x14ac:dyDescent="0.25">
      <c r="A4728" s="19" t="s">
        <v>9281</v>
      </c>
      <c r="B4728" s="11" t="s">
        <v>31</v>
      </c>
      <c r="C4728" s="11" t="s">
        <v>9282</v>
      </c>
      <c r="D4728" s="29">
        <v>10.034015486376692</v>
      </c>
    </row>
    <row r="4729" spans="1:4" x14ac:dyDescent="0.25">
      <c r="A4729" s="20" t="s">
        <v>9283</v>
      </c>
      <c r="B4729" s="9" t="s">
        <v>31</v>
      </c>
      <c r="C4729" s="9" t="s">
        <v>9284</v>
      </c>
      <c r="D4729" s="30">
        <v>30.102046162142198</v>
      </c>
    </row>
    <row r="4730" spans="1:4" x14ac:dyDescent="0.25">
      <c r="A4730" s="19" t="s">
        <v>9285</v>
      </c>
      <c r="B4730" s="11" t="s">
        <v>31</v>
      </c>
      <c r="C4730" s="11" t="s">
        <v>9286</v>
      </c>
      <c r="D4730" s="29">
        <v>13.378687282170267</v>
      </c>
    </row>
    <row r="4731" spans="1:4" x14ac:dyDescent="0.25">
      <c r="A4731" s="20" t="s">
        <v>9287</v>
      </c>
      <c r="B4731" s="9" t="s">
        <v>31</v>
      </c>
      <c r="C4731" s="9" t="s">
        <v>9288</v>
      </c>
      <c r="D4731" s="30">
        <v>10.034015486376692</v>
      </c>
    </row>
    <row r="4732" spans="1:4" x14ac:dyDescent="0.25">
      <c r="A4732" s="19" t="s">
        <v>9289</v>
      </c>
      <c r="B4732" s="11" t="s">
        <v>31</v>
      </c>
      <c r="C4732" s="11" t="s">
        <v>9290</v>
      </c>
      <c r="D4732" s="29">
        <v>10.034015486376692</v>
      </c>
    </row>
    <row r="4733" spans="1:4" x14ac:dyDescent="0.25">
      <c r="A4733" s="20" t="s">
        <v>9291</v>
      </c>
      <c r="B4733" s="9" t="s">
        <v>31</v>
      </c>
      <c r="C4733" s="9" t="s">
        <v>9292</v>
      </c>
      <c r="D4733" s="30">
        <v>10.034015486376692</v>
      </c>
    </row>
    <row r="4734" spans="1:4" x14ac:dyDescent="0.25">
      <c r="A4734" s="19" t="s">
        <v>1057</v>
      </c>
      <c r="B4734" s="11" t="s">
        <v>31</v>
      </c>
      <c r="C4734" s="11" t="s">
        <v>9293</v>
      </c>
      <c r="D4734" s="29">
        <v>19.720176005490419</v>
      </c>
    </row>
    <row r="4735" spans="1:4" x14ac:dyDescent="0.25">
      <c r="A4735" s="20" t="s">
        <v>4388</v>
      </c>
      <c r="B4735" s="9" t="s">
        <v>31</v>
      </c>
      <c r="C4735" s="9" t="s">
        <v>9294</v>
      </c>
      <c r="D4735" s="30">
        <v>10.034015486376692</v>
      </c>
    </row>
    <row r="4736" spans="1:4" x14ac:dyDescent="0.25">
      <c r="A4736" s="19" t="s">
        <v>9295</v>
      </c>
      <c r="B4736" s="11" t="s">
        <v>31</v>
      </c>
      <c r="C4736" s="11" t="s">
        <v>9296</v>
      </c>
      <c r="D4736" s="29">
        <v>23.412702570555041</v>
      </c>
    </row>
    <row r="4737" spans="1:4" x14ac:dyDescent="0.25">
      <c r="A4737" s="20" t="s">
        <v>9297</v>
      </c>
      <c r="B4737" s="9" t="s">
        <v>31</v>
      </c>
      <c r="C4737" s="9" t="s">
        <v>9298</v>
      </c>
      <c r="D4737" s="30">
        <v>46.825405141110082</v>
      </c>
    </row>
    <row r="4738" spans="1:4" x14ac:dyDescent="0.25">
      <c r="A4738" s="19" t="s">
        <v>9299</v>
      </c>
      <c r="B4738" s="11" t="s">
        <v>31</v>
      </c>
      <c r="C4738" s="11" t="s">
        <v>9300</v>
      </c>
      <c r="D4738" s="29">
        <v>10.034015486376692</v>
      </c>
    </row>
    <row r="4739" spans="1:4" x14ac:dyDescent="0.25">
      <c r="A4739" s="20" t="s">
        <v>8147</v>
      </c>
      <c r="B4739" s="9" t="s">
        <v>31</v>
      </c>
      <c r="C4739" s="9" t="s">
        <v>9301</v>
      </c>
      <c r="D4739" s="30">
        <v>13.378687282170267</v>
      </c>
    </row>
    <row r="4740" spans="1:4" x14ac:dyDescent="0.25">
      <c r="A4740" s="19" t="s">
        <v>1081</v>
      </c>
      <c r="B4740" s="11" t="s">
        <v>31</v>
      </c>
      <c r="C4740" s="11" t="s">
        <v>9302</v>
      </c>
      <c r="D4740" s="29">
        <v>10.034015486376692</v>
      </c>
    </row>
    <row r="4741" spans="1:4" x14ac:dyDescent="0.25">
      <c r="A4741" s="20" t="s">
        <v>9303</v>
      </c>
      <c r="B4741" s="9" t="s">
        <v>31</v>
      </c>
      <c r="C4741" s="9" t="s">
        <v>9304</v>
      </c>
      <c r="D4741" s="30">
        <v>36.791389753729355</v>
      </c>
    </row>
    <row r="4742" spans="1:4" x14ac:dyDescent="0.25">
      <c r="A4742" s="19" t="s">
        <v>1868</v>
      </c>
      <c r="B4742" s="11" t="s">
        <v>31</v>
      </c>
      <c r="C4742" s="11" t="s">
        <v>9305</v>
      </c>
      <c r="D4742" s="29">
        <v>29.747384034812036</v>
      </c>
    </row>
    <row r="4743" spans="1:4" x14ac:dyDescent="0.25">
      <c r="A4743" s="20" t="s">
        <v>9306</v>
      </c>
      <c r="B4743" s="9" t="s">
        <v>31</v>
      </c>
      <c r="C4743" s="9" t="s">
        <v>9307</v>
      </c>
      <c r="D4743" s="30">
        <v>10.034015486376692</v>
      </c>
    </row>
    <row r="4744" spans="1:4" x14ac:dyDescent="0.25">
      <c r="A4744" s="19" t="s">
        <v>9308</v>
      </c>
      <c r="B4744" s="11" t="s">
        <v>31</v>
      </c>
      <c r="C4744" s="11" t="s">
        <v>9309</v>
      </c>
      <c r="D4744" s="29">
        <v>23.412702570555041</v>
      </c>
    </row>
    <row r="4745" spans="1:4" x14ac:dyDescent="0.25">
      <c r="A4745" s="20" t="s">
        <v>9310</v>
      </c>
      <c r="B4745" s="9" t="s">
        <v>31</v>
      </c>
      <c r="C4745" s="9" t="s">
        <v>9311</v>
      </c>
      <c r="D4745" s="30">
        <v>86.201612622078656</v>
      </c>
    </row>
    <row r="4746" spans="1:4" x14ac:dyDescent="0.25">
      <c r="A4746" s="19" t="s">
        <v>9312</v>
      </c>
      <c r="B4746" s="11" t="s">
        <v>31</v>
      </c>
      <c r="C4746" s="11" t="s">
        <v>9313</v>
      </c>
      <c r="D4746" s="29">
        <v>16.723359077963845</v>
      </c>
    </row>
    <row r="4747" spans="1:4" x14ac:dyDescent="0.25">
      <c r="A4747" s="20" t="s">
        <v>9314</v>
      </c>
      <c r="B4747" s="9" t="s">
        <v>31</v>
      </c>
      <c r="C4747" s="9" t="s">
        <v>9315</v>
      </c>
      <c r="D4747" s="30">
        <v>10.034015486376692</v>
      </c>
    </row>
    <row r="4748" spans="1:4" x14ac:dyDescent="0.25">
      <c r="A4748" s="19" t="s">
        <v>9316</v>
      </c>
      <c r="B4748" s="11" t="s">
        <v>31</v>
      </c>
      <c r="C4748" s="11" t="s">
        <v>9317</v>
      </c>
      <c r="D4748" s="29">
        <v>23.412702570555041</v>
      </c>
    </row>
    <row r="4749" spans="1:4" x14ac:dyDescent="0.25">
      <c r="A4749" s="20" t="s">
        <v>9318</v>
      </c>
      <c r="B4749" s="9" t="s">
        <v>31</v>
      </c>
      <c r="C4749" s="9" t="s">
        <v>9319</v>
      </c>
      <c r="D4749" s="30">
        <v>16.377773296051227</v>
      </c>
    </row>
    <row r="4750" spans="1:4" x14ac:dyDescent="0.25">
      <c r="A4750" s="19" t="s">
        <v>9320</v>
      </c>
      <c r="B4750" s="11" t="s">
        <v>31</v>
      </c>
      <c r="C4750" s="11" t="s">
        <v>9321</v>
      </c>
      <c r="D4750" s="29">
        <v>10.034015486376692</v>
      </c>
    </row>
    <row r="4751" spans="1:4" x14ac:dyDescent="0.25">
      <c r="A4751" s="20" t="s">
        <v>9322</v>
      </c>
      <c r="B4751" s="9" t="s">
        <v>31</v>
      </c>
      <c r="C4751" s="9" t="s">
        <v>9323</v>
      </c>
      <c r="D4751" s="30">
        <v>33.44671785893982</v>
      </c>
    </row>
    <row r="4752" spans="1:4" x14ac:dyDescent="0.25">
      <c r="A4752" s="19" t="s">
        <v>9324</v>
      </c>
      <c r="B4752" s="11" t="s">
        <v>31</v>
      </c>
      <c r="C4752" s="11" t="s">
        <v>9325</v>
      </c>
      <c r="D4752" s="29">
        <v>13.378687282170267</v>
      </c>
    </row>
    <row r="4753" spans="1:4" x14ac:dyDescent="0.25">
      <c r="A4753" s="20" t="s">
        <v>9326</v>
      </c>
      <c r="B4753" s="9" t="s">
        <v>31</v>
      </c>
      <c r="C4753" s="9" t="s">
        <v>9327</v>
      </c>
      <c r="D4753" s="30">
        <v>20.068030873757422</v>
      </c>
    </row>
    <row r="4754" spans="1:4" x14ac:dyDescent="0.25">
      <c r="A4754" s="19" t="s">
        <v>9328</v>
      </c>
      <c r="B4754" s="11" t="s">
        <v>31</v>
      </c>
      <c r="C4754" s="11" t="s">
        <v>9329</v>
      </c>
      <c r="D4754" s="29">
        <v>20.068030873757422</v>
      </c>
    </row>
    <row r="4755" spans="1:4" x14ac:dyDescent="0.25">
      <c r="A4755" s="20" t="s">
        <v>9330</v>
      </c>
      <c r="B4755" s="9" t="s">
        <v>31</v>
      </c>
      <c r="C4755" s="9" t="s">
        <v>9331</v>
      </c>
      <c r="D4755" s="30">
        <v>16.723359077963845</v>
      </c>
    </row>
    <row r="4756" spans="1:4" x14ac:dyDescent="0.25">
      <c r="A4756" s="19" t="s">
        <v>9332</v>
      </c>
      <c r="B4756" s="11" t="s">
        <v>31</v>
      </c>
      <c r="C4756" s="11" t="s">
        <v>9333</v>
      </c>
      <c r="D4756" s="29">
        <v>26.404981424368803</v>
      </c>
    </row>
    <row r="4757" spans="1:4" x14ac:dyDescent="0.25">
      <c r="A4757" s="20" t="s">
        <v>9334</v>
      </c>
      <c r="B4757" s="9" t="s">
        <v>31</v>
      </c>
      <c r="C4757" s="9" t="s">
        <v>9335</v>
      </c>
      <c r="D4757" s="30">
        <v>20.068030873757422</v>
      </c>
    </row>
    <row r="4758" spans="1:4" x14ac:dyDescent="0.25">
      <c r="A4758" s="19" t="s">
        <v>3089</v>
      </c>
      <c r="B4758" s="11" t="s">
        <v>31</v>
      </c>
      <c r="C4758" s="11" t="s">
        <v>9336</v>
      </c>
      <c r="D4758" s="29">
        <v>10.034015486376692</v>
      </c>
    </row>
    <row r="4759" spans="1:4" x14ac:dyDescent="0.25">
      <c r="A4759" s="20" t="s">
        <v>9337</v>
      </c>
      <c r="B4759" s="9" t="s">
        <v>31</v>
      </c>
      <c r="C4759" s="9" t="s">
        <v>9338</v>
      </c>
      <c r="D4759" s="30">
        <v>36.791389753729355</v>
      </c>
    </row>
    <row r="4760" spans="1:4" x14ac:dyDescent="0.25">
      <c r="A4760" s="19" t="s">
        <v>9339</v>
      </c>
      <c r="B4760" s="11" t="s">
        <v>31</v>
      </c>
      <c r="C4760" s="11" t="s">
        <v>9340</v>
      </c>
      <c r="D4760" s="29">
        <v>33.44671785893982</v>
      </c>
    </row>
    <row r="4761" spans="1:4" x14ac:dyDescent="0.25">
      <c r="A4761" s="20" t="s">
        <v>9341</v>
      </c>
      <c r="B4761" s="9" t="s">
        <v>31</v>
      </c>
      <c r="C4761" s="9" t="s">
        <v>9342</v>
      </c>
      <c r="D4761" s="30">
        <v>20.068030873757422</v>
      </c>
    </row>
    <row r="4762" spans="1:4" x14ac:dyDescent="0.25">
      <c r="A4762" s="19" t="s">
        <v>9343</v>
      </c>
      <c r="B4762" s="11" t="s">
        <v>31</v>
      </c>
      <c r="C4762" s="11" t="s">
        <v>9344</v>
      </c>
      <c r="D4762" s="29">
        <v>10.034015486376692</v>
      </c>
    </row>
    <row r="4763" spans="1:4" x14ac:dyDescent="0.25">
      <c r="A4763" s="20" t="s">
        <v>9345</v>
      </c>
      <c r="B4763" s="9" t="s">
        <v>31</v>
      </c>
      <c r="C4763" s="9" t="s">
        <v>9346</v>
      </c>
      <c r="D4763" s="30">
        <v>10.034015486376692</v>
      </c>
    </row>
    <row r="4764" spans="1:4" x14ac:dyDescent="0.25">
      <c r="A4764" s="19" t="s">
        <v>9347</v>
      </c>
      <c r="B4764" s="11" t="s">
        <v>31</v>
      </c>
      <c r="C4764" s="11" t="s">
        <v>9348</v>
      </c>
      <c r="D4764" s="29">
        <v>10.034015486376692</v>
      </c>
    </row>
    <row r="4765" spans="1:4" x14ac:dyDescent="0.25">
      <c r="A4765" s="20" t="s">
        <v>9349</v>
      </c>
      <c r="B4765" s="9" t="s">
        <v>31</v>
      </c>
      <c r="C4765" s="9" t="s">
        <v>9350</v>
      </c>
      <c r="D4765" s="30">
        <v>53.514748633701281</v>
      </c>
    </row>
    <row r="4766" spans="1:4" x14ac:dyDescent="0.25">
      <c r="A4766" s="19" t="s">
        <v>9351</v>
      </c>
      <c r="B4766" s="11" t="s">
        <v>31</v>
      </c>
      <c r="C4766" s="11" t="s">
        <v>9352</v>
      </c>
      <c r="D4766" s="29">
        <v>13.378687282170267</v>
      </c>
    </row>
    <row r="4767" spans="1:4" x14ac:dyDescent="0.25">
      <c r="A4767" s="20" t="s">
        <v>9353</v>
      </c>
      <c r="B4767" s="9" t="s">
        <v>31</v>
      </c>
      <c r="C4767" s="9" t="s">
        <v>9354</v>
      </c>
      <c r="D4767" s="30">
        <v>13.378687282170267</v>
      </c>
    </row>
    <row r="4768" spans="1:4" x14ac:dyDescent="0.25">
      <c r="A4768" s="19" t="s">
        <v>9355</v>
      </c>
      <c r="B4768" s="11" t="s">
        <v>31</v>
      </c>
      <c r="C4768" s="11" t="s">
        <v>9356</v>
      </c>
      <c r="D4768" s="29">
        <v>20.068030873757422</v>
      </c>
    </row>
    <row r="4769" spans="1:4" x14ac:dyDescent="0.25">
      <c r="A4769" s="20" t="s">
        <v>9357</v>
      </c>
      <c r="B4769" s="9" t="s">
        <v>31</v>
      </c>
      <c r="C4769" s="9" t="s">
        <v>9358</v>
      </c>
      <c r="D4769" s="30">
        <v>10.034015486376692</v>
      </c>
    </row>
    <row r="4770" spans="1:4" x14ac:dyDescent="0.25">
      <c r="A4770" s="19" t="s">
        <v>9359</v>
      </c>
      <c r="B4770" s="11" t="s">
        <v>31</v>
      </c>
      <c r="C4770" s="11" t="s">
        <v>9360</v>
      </c>
      <c r="D4770" s="29">
        <v>10.034015486376692</v>
      </c>
    </row>
    <row r="4771" spans="1:4" x14ac:dyDescent="0.25">
      <c r="A4771" s="20" t="s">
        <v>9361</v>
      </c>
      <c r="B4771" s="9" t="s">
        <v>31</v>
      </c>
      <c r="C4771" s="9" t="s">
        <v>9362</v>
      </c>
      <c r="D4771" s="30">
        <v>36.791389753729355</v>
      </c>
    </row>
    <row r="4772" spans="1:4" x14ac:dyDescent="0.25">
      <c r="A4772" s="19" t="s">
        <v>9363</v>
      </c>
      <c r="B4772" s="11" t="s">
        <v>31</v>
      </c>
      <c r="C4772" s="11" t="s">
        <v>9364</v>
      </c>
      <c r="D4772" s="29">
        <v>10.034015486376692</v>
      </c>
    </row>
    <row r="4773" spans="1:4" x14ac:dyDescent="0.25">
      <c r="A4773" s="20" t="s">
        <v>9365</v>
      </c>
      <c r="B4773" s="9" t="s">
        <v>31</v>
      </c>
      <c r="C4773" s="9" t="s">
        <v>9366</v>
      </c>
      <c r="D4773" s="30">
        <v>36.791389753729355</v>
      </c>
    </row>
    <row r="4774" spans="1:4" x14ac:dyDescent="0.25">
      <c r="A4774" s="19" t="s">
        <v>9367</v>
      </c>
      <c r="B4774" s="11" t="s">
        <v>31</v>
      </c>
      <c r="C4774" s="11" t="s">
        <v>9368</v>
      </c>
      <c r="D4774" s="29">
        <v>10.034015486376692</v>
      </c>
    </row>
    <row r="4775" spans="1:4" x14ac:dyDescent="0.25">
      <c r="A4775" s="20" t="s">
        <v>9369</v>
      </c>
      <c r="B4775" s="9" t="s">
        <v>31</v>
      </c>
      <c r="C4775" s="9" t="s">
        <v>9370</v>
      </c>
      <c r="D4775" s="30">
        <v>26.757374465344583</v>
      </c>
    </row>
    <row r="4776" spans="1:4" x14ac:dyDescent="0.25">
      <c r="A4776" s="19" t="s">
        <v>9371</v>
      </c>
      <c r="B4776" s="11" t="s">
        <v>31</v>
      </c>
      <c r="C4776" s="11" t="s">
        <v>9372</v>
      </c>
      <c r="D4776" s="29">
        <v>10.034015486376692</v>
      </c>
    </row>
    <row r="4777" spans="1:4" x14ac:dyDescent="0.25">
      <c r="A4777" s="20" t="s">
        <v>9373</v>
      </c>
      <c r="B4777" s="9" t="s">
        <v>31</v>
      </c>
      <c r="C4777" s="9" t="s">
        <v>9374</v>
      </c>
      <c r="D4777" s="30">
        <v>10.034015486376692</v>
      </c>
    </row>
    <row r="4778" spans="1:4" x14ac:dyDescent="0.25">
      <c r="A4778" s="19" t="s">
        <v>9375</v>
      </c>
      <c r="B4778" s="11" t="s">
        <v>31</v>
      </c>
      <c r="C4778" s="11" t="s">
        <v>9376</v>
      </c>
      <c r="D4778" s="29">
        <v>10.034015486376692</v>
      </c>
    </row>
    <row r="4779" spans="1:4" x14ac:dyDescent="0.25">
      <c r="A4779" s="20" t="s">
        <v>9377</v>
      </c>
      <c r="B4779" s="9" t="s">
        <v>31</v>
      </c>
      <c r="C4779" s="9" t="s">
        <v>9378</v>
      </c>
      <c r="D4779" s="30">
        <v>16.723359077963845</v>
      </c>
    </row>
    <row r="4780" spans="1:4" x14ac:dyDescent="0.25">
      <c r="A4780" s="19" t="s">
        <v>9379</v>
      </c>
      <c r="B4780" s="11" t="s">
        <v>31</v>
      </c>
      <c r="C4780" s="11" t="s">
        <v>9380</v>
      </c>
      <c r="D4780" s="29">
        <v>20.068030873757422</v>
      </c>
    </row>
    <row r="4781" spans="1:4" x14ac:dyDescent="0.25">
      <c r="A4781" s="20" t="s">
        <v>9381</v>
      </c>
      <c r="B4781" s="9" t="s">
        <v>30</v>
      </c>
      <c r="C4781" s="9" t="s">
        <v>9382</v>
      </c>
      <c r="D4781" s="30">
        <v>11.184879533197405</v>
      </c>
    </row>
    <row r="4782" spans="1:4" x14ac:dyDescent="0.25">
      <c r="A4782" s="19" t="s">
        <v>9383</v>
      </c>
      <c r="B4782" s="11" t="s">
        <v>30</v>
      </c>
      <c r="C4782" s="11" t="s">
        <v>9384</v>
      </c>
      <c r="D4782" s="29">
        <v>11.184879533197405</v>
      </c>
    </row>
    <row r="4783" spans="1:4" x14ac:dyDescent="0.25">
      <c r="A4783" s="20" t="s">
        <v>9385</v>
      </c>
      <c r="B4783" s="9" t="s">
        <v>30</v>
      </c>
      <c r="C4783" s="9" t="s">
        <v>9386</v>
      </c>
      <c r="D4783" s="30">
        <v>11.184879533197405</v>
      </c>
    </row>
    <row r="4784" spans="1:4" x14ac:dyDescent="0.25">
      <c r="A4784" s="19" t="s">
        <v>9387</v>
      </c>
      <c r="B4784" s="11" t="s">
        <v>30</v>
      </c>
      <c r="C4784" s="11" t="s">
        <v>9388</v>
      </c>
      <c r="D4784" s="29">
        <v>11.184879533197405</v>
      </c>
    </row>
    <row r="4785" spans="1:4" x14ac:dyDescent="0.25">
      <c r="A4785" s="20" t="s">
        <v>9389</v>
      </c>
      <c r="B4785" s="9" t="s">
        <v>30</v>
      </c>
      <c r="C4785" s="9" t="s">
        <v>9390</v>
      </c>
      <c r="D4785" s="30">
        <v>11.184879533197405</v>
      </c>
    </row>
    <row r="4786" spans="1:4" x14ac:dyDescent="0.25">
      <c r="A4786" s="19" t="s">
        <v>9391</v>
      </c>
      <c r="B4786" s="11" t="s">
        <v>30</v>
      </c>
      <c r="C4786" s="11" t="s">
        <v>9392</v>
      </c>
      <c r="D4786" s="29">
        <v>11.184879533197405</v>
      </c>
    </row>
    <row r="4787" spans="1:4" x14ac:dyDescent="0.25">
      <c r="A4787" s="20" t="s">
        <v>9393</v>
      </c>
      <c r="B4787" s="9" t="s">
        <v>30</v>
      </c>
      <c r="C4787" s="9" t="s">
        <v>9394</v>
      </c>
      <c r="D4787" s="30">
        <v>11.184879533197405</v>
      </c>
    </row>
    <row r="4788" spans="1:4" x14ac:dyDescent="0.25">
      <c r="A4788" s="19" t="s">
        <v>9395</v>
      </c>
      <c r="B4788" s="11" t="s">
        <v>30</v>
      </c>
      <c r="C4788" s="11" t="s">
        <v>9396</v>
      </c>
      <c r="D4788" s="29">
        <v>11.184879533197405</v>
      </c>
    </row>
    <row r="4789" spans="1:4" x14ac:dyDescent="0.25">
      <c r="A4789" s="20" t="s">
        <v>9397</v>
      </c>
      <c r="B4789" s="9" t="s">
        <v>30</v>
      </c>
      <c r="C4789" s="9" t="s">
        <v>9398</v>
      </c>
      <c r="D4789" s="30">
        <v>11.184879533197405</v>
      </c>
    </row>
    <row r="4790" spans="1:4" x14ac:dyDescent="0.25">
      <c r="A4790" s="19" t="s">
        <v>9399</v>
      </c>
      <c r="B4790" s="11" t="s">
        <v>30</v>
      </c>
      <c r="C4790" s="11" t="s">
        <v>9400</v>
      </c>
      <c r="D4790" s="29">
        <v>11.184879533197405</v>
      </c>
    </row>
    <row r="4791" spans="1:4" x14ac:dyDescent="0.25">
      <c r="A4791" s="20" t="s">
        <v>9401</v>
      </c>
      <c r="B4791" s="9" t="s">
        <v>30</v>
      </c>
      <c r="C4791" s="9" t="s">
        <v>9402</v>
      </c>
      <c r="D4791" s="30">
        <v>11.184879533197405</v>
      </c>
    </row>
    <row r="4792" spans="1:4" x14ac:dyDescent="0.25">
      <c r="A4792" s="19" t="s">
        <v>9403</v>
      </c>
      <c r="B4792" s="11" t="s">
        <v>30</v>
      </c>
      <c r="C4792" s="11" t="s">
        <v>9404</v>
      </c>
      <c r="D4792" s="29">
        <v>11.184879533197405</v>
      </c>
    </row>
    <row r="4793" spans="1:4" x14ac:dyDescent="0.25">
      <c r="A4793" s="20" t="s">
        <v>9405</v>
      </c>
      <c r="B4793" s="9" t="s">
        <v>30</v>
      </c>
      <c r="C4793" s="9" t="s">
        <v>9406</v>
      </c>
      <c r="D4793" s="30">
        <v>33.554638896580094</v>
      </c>
    </row>
    <row r="4794" spans="1:4" x14ac:dyDescent="0.25">
      <c r="A4794" s="19" t="s">
        <v>9407</v>
      </c>
      <c r="B4794" s="11" t="s">
        <v>30</v>
      </c>
      <c r="C4794" s="11" t="s">
        <v>9408</v>
      </c>
      <c r="D4794" s="29">
        <v>11.184879533197405</v>
      </c>
    </row>
    <row r="4795" spans="1:4" x14ac:dyDescent="0.25">
      <c r="A4795" s="20" t="s">
        <v>9409</v>
      </c>
      <c r="B4795" s="9" t="s">
        <v>30</v>
      </c>
      <c r="C4795" s="9" t="s">
        <v>9410</v>
      </c>
      <c r="D4795" s="30">
        <v>11.184879533197405</v>
      </c>
    </row>
    <row r="4796" spans="1:4" x14ac:dyDescent="0.25">
      <c r="A4796" s="19" t="s">
        <v>9411</v>
      </c>
      <c r="B4796" s="11" t="s">
        <v>30</v>
      </c>
      <c r="C4796" s="11" t="s">
        <v>9412</v>
      </c>
      <c r="D4796" s="29">
        <v>11.184879533197405</v>
      </c>
    </row>
    <row r="4797" spans="1:4" x14ac:dyDescent="0.25">
      <c r="A4797" s="20" t="s">
        <v>9413</v>
      </c>
      <c r="B4797" s="9" t="s">
        <v>30</v>
      </c>
      <c r="C4797" s="9" t="s">
        <v>9414</v>
      </c>
      <c r="D4797" s="30">
        <v>11.184879533197405</v>
      </c>
    </row>
    <row r="4798" spans="1:4" x14ac:dyDescent="0.25">
      <c r="A4798" s="19" t="s">
        <v>9415</v>
      </c>
      <c r="B4798" s="11" t="s">
        <v>30</v>
      </c>
      <c r="C4798" s="11" t="s">
        <v>9416</v>
      </c>
      <c r="D4798" s="29">
        <v>22.369759165390771</v>
      </c>
    </row>
    <row r="4799" spans="1:4" x14ac:dyDescent="0.25">
      <c r="A4799" s="20" t="s">
        <v>9417</v>
      </c>
      <c r="B4799" s="9" t="s">
        <v>30</v>
      </c>
      <c r="C4799" s="9" t="s">
        <v>9418</v>
      </c>
      <c r="D4799" s="30">
        <v>14.509502172587592</v>
      </c>
    </row>
    <row r="4800" spans="1:4" x14ac:dyDescent="0.25">
      <c r="A4800" s="19" t="s">
        <v>9419</v>
      </c>
      <c r="B4800" s="11" t="s">
        <v>30</v>
      </c>
      <c r="C4800" s="11" t="s">
        <v>9420</v>
      </c>
      <c r="D4800" s="29">
        <v>11.184879533197405</v>
      </c>
    </row>
    <row r="4801" spans="1:4" x14ac:dyDescent="0.25">
      <c r="A4801" s="20" t="s">
        <v>9421</v>
      </c>
      <c r="B4801" s="9" t="s">
        <v>30</v>
      </c>
      <c r="C4801" s="9" t="s">
        <v>9422</v>
      </c>
      <c r="D4801" s="30">
        <v>11.184879533197405</v>
      </c>
    </row>
    <row r="4802" spans="1:4" x14ac:dyDescent="0.25">
      <c r="A4802" s="19" t="s">
        <v>9423</v>
      </c>
      <c r="B4802" s="11" t="s">
        <v>30</v>
      </c>
      <c r="C4802" s="11" t="s">
        <v>9424</v>
      </c>
      <c r="D4802" s="29">
        <v>11.184879533197405</v>
      </c>
    </row>
    <row r="4803" spans="1:4" x14ac:dyDescent="0.25">
      <c r="A4803" s="20" t="s">
        <v>9425</v>
      </c>
      <c r="B4803" s="9" t="s">
        <v>30</v>
      </c>
      <c r="C4803" s="9" t="s">
        <v>9426</v>
      </c>
      <c r="D4803" s="30">
        <v>14.913172842924487</v>
      </c>
    </row>
    <row r="4804" spans="1:4" x14ac:dyDescent="0.25">
      <c r="A4804" s="19" t="s">
        <v>9427</v>
      </c>
      <c r="B4804" s="11" t="s">
        <v>30</v>
      </c>
      <c r="C4804" s="11" t="s">
        <v>9428</v>
      </c>
      <c r="D4804" s="29">
        <v>11.184879533197405</v>
      </c>
    </row>
    <row r="4805" spans="1:4" x14ac:dyDescent="0.25">
      <c r="A4805" s="20" t="s">
        <v>9429</v>
      </c>
      <c r="B4805" s="9" t="s">
        <v>30</v>
      </c>
      <c r="C4805" s="9" t="s">
        <v>9430</v>
      </c>
      <c r="D4805" s="30">
        <v>11.184879533197405</v>
      </c>
    </row>
    <row r="4806" spans="1:4" x14ac:dyDescent="0.25">
      <c r="A4806" s="19" t="s">
        <v>9431</v>
      </c>
      <c r="B4806" s="11" t="s">
        <v>30</v>
      </c>
      <c r="C4806" s="11" t="s">
        <v>9432</v>
      </c>
      <c r="D4806" s="29">
        <v>11.184879533197405</v>
      </c>
    </row>
    <row r="4807" spans="1:4" x14ac:dyDescent="0.25">
      <c r="A4807" s="20" t="s">
        <v>1199</v>
      </c>
      <c r="B4807" s="9" t="s">
        <v>29</v>
      </c>
      <c r="C4807" s="9" t="s">
        <v>9433</v>
      </c>
      <c r="D4807" s="30">
        <v>16.954281504521511</v>
      </c>
    </row>
    <row r="4808" spans="1:4" x14ac:dyDescent="0.25">
      <c r="A4808" s="19" t="s">
        <v>9351</v>
      </c>
      <c r="B4808" s="11" t="s">
        <v>29</v>
      </c>
      <c r="C4808" s="11" t="s">
        <v>9434</v>
      </c>
      <c r="D4808" s="29">
        <v>21.19285175690694</v>
      </c>
    </row>
    <row r="4809" spans="1:4" x14ac:dyDescent="0.25">
      <c r="A4809" s="20" t="s">
        <v>9435</v>
      </c>
      <c r="B4809" s="9" t="s">
        <v>29</v>
      </c>
      <c r="C4809" s="9" t="s">
        <v>9436</v>
      </c>
      <c r="D4809" s="30">
        <v>12.715711153140122</v>
      </c>
    </row>
    <row r="4810" spans="1:4" x14ac:dyDescent="0.25">
      <c r="A4810" s="19" t="s">
        <v>9437</v>
      </c>
      <c r="B4810" s="11" t="s">
        <v>29</v>
      </c>
      <c r="C4810" s="11" t="s">
        <v>9438</v>
      </c>
      <c r="D4810" s="29">
        <v>12.715711153140122</v>
      </c>
    </row>
    <row r="4811" spans="1:4" x14ac:dyDescent="0.25">
      <c r="A4811" s="20" t="s">
        <v>9439</v>
      </c>
      <c r="B4811" s="9" t="s">
        <v>29</v>
      </c>
      <c r="C4811" s="9" t="s">
        <v>9440</v>
      </c>
      <c r="D4811" s="30">
        <v>12.715711153140122</v>
      </c>
    </row>
    <row r="4812" spans="1:4" x14ac:dyDescent="0.25">
      <c r="A4812" s="19" t="s">
        <v>9441</v>
      </c>
      <c r="B4812" s="11" t="s">
        <v>29</v>
      </c>
      <c r="C4812" s="11" t="s">
        <v>9442</v>
      </c>
      <c r="D4812" s="29">
        <v>72.055695676495716</v>
      </c>
    </row>
    <row r="4813" spans="1:4" x14ac:dyDescent="0.25">
      <c r="A4813" s="20" t="s">
        <v>9443</v>
      </c>
      <c r="B4813" s="9" t="s">
        <v>29</v>
      </c>
      <c r="C4813" s="9" t="s">
        <v>9444</v>
      </c>
      <c r="D4813" s="30">
        <v>12.715711153140122</v>
      </c>
    </row>
    <row r="4814" spans="1:4" x14ac:dyDescent="0.25">
      <c r="A4814" s="19" t="s">
        <v>9445</v>
      </c>
      <c r="B4814" s="11" t="s">
        <v>29</v>
      </c>
      <c r="C4814" s="11" t="s">
        <v>9446</v>
      </c>
      <c r="D4814" s="29">
        <v>12.715711153140122</v>
      </c>
    </row>
    <row r="4815" spans="1:4" x14ac:dyDescent="0.25">
      <c r="A4815" s="20" t="s">
        <v>9447</v>
      </c>
      <c r="B4815" s="9" t="s">
        <v>29</v>
      </c>
      <c r="C4815" s="9" t="s">
        <v>9448</v>
      </c>
      <c r="D4815" s="30">
        <v>29.669992459669714</v>
      </c>
    </row>
    <row r="4816" spans="1:4" x14ac:dyDescent="0.25">
      <c r="A4816" s="19" t="s">
        <v>9449</v>
      </c>
      <c r="B4816" s="11" t="s">
        <v>29</v>
      </c>
      <c r="C4816" s="11" t="s">
        <v>9450</v>
      </c>
      <c r="D4816" s="29">
        <v>16.954281504521511</v>
      </c>
    </row>
    <row r="4817" spans="1:4" x14ac:dyDescent="0.25">
      <c r="A4817" s="20" t="s">
        <v>9451</v>
      </c>
      <c r="B4817" s="9" t="s">
        <v>29</v>
      </c>
      <c r="C4817" s="9" t="s">
        <v>9452</v>
      </c>
      <c r="D4817" s="30">
        <v>12.715711153140122</v>
      </c>
    </row>
    <row r="4818" spans="1:4" x14ac:dyDescent="0.25">
      <c r="A4818" s="19" t="s">
        <v>9453</v>
      </c>
      <c r="B4818" s="11" t="s">
        <v>29</v>
      </c>
      <c r="C4818" s="11" t="s">
        <v>9454</v>
      </c>
      <c r="D4818" s="29">
        <v>12.715711153140122</v>
      </c>
    </row>
    <row r="4819" spans="1:4" x14ac:dyDescent="0.25">
      <c r="A4819" s="20" t="s">
        <v>9455</v>
      </c>
      <c r="B4819" s="9" t="s">
        <v>29</v>
      </c>
      <c r="C4819" s="9" t="s">
        <v>9456</v>
      </c>
      <c r="D4819" s="30">
        <v>12.715711153140122</v>
      </c>
    </row>
    <row r="4820" spans="1:4" x14ac:dyDescent="0.25">
      <c r="A4820" s="19" t="s">
        <v>9457</v>
      </c>
      <c r="B4820" s="11" t="s">
        <v>29</v>
      </c>
      <c r="C4820" s="11" t="s">
        <v>9458</v>
      </c>
      <c r="D4820" s="29">
        <v>12.715711153140122</v>
      </c>
    </row>
    <row r="4821" spans="1:4" x14ac:dyDescent="0.25">
      <c r="A4821" s="20" t="s">
        <v>9459</v>
      </c>
      <c r="B4821" s="9" t="s">
        <v>29</v>
      </c>
      <c r="C4821" s="9" t="s">
        <v>9460</v>
      </c>
      <c r="D4821" s="30">
        <v>12.715711153140122</v>
      </c>
    </row>
    <row r="4822" spans="1:4" x14ac:dyDescent="0.25">
      <c r="A4822" s="19" t="s">
        <v>9461</v>
      </c>
      <c r="B4822" s="11" t="s">
        <v>29</v>
      </c>
      <c r="C4822" s="11" t="s">
        <v>9462</v>
      </c>
      <c r="D4822" s="29">
        <v>12.715711153140122</v>
      </c>
    </row>
    <row r="4823" spans="1:4" x14ac:dyDescent="0.25">
      <c r="A4823" s="20" t="s">
        <v>9463</v>
      </c>
      <c r="B4823" s="9" t="s">
        <v>30</v>
      </c>
      <c r="C4823" s="9" t="s">
        <v>9464</v>
      </c>
      <c r="D4823" s="30">
        <v>11.184879533197405</v>
      </c>
    </row>
    <row r="4824" spans="1:4" x14ac:dyDescent="0.25">
      <c r="A4824" s="19" t="s">
        <v>9465</v>
      </c>
      <c r="B4824" s="11" t="s">
        <v>30</v>
      </c>
      <c r="C4824" s="11" t="s">
        <v>9466</v>
      </c>
      <c r="D4824" s="29">
        <v>11.184879533197405</v>
      </c>
    </row>
    <row r="4825" spans="1:4" x14ac:dyDescent="0.25">
      <c r="A4825" s="20" t="s">
        <v>9467</v>
      </c>
      <c r="B4825" s="9" t="s">
        <v>30</v>
      </c>
      <c r="C4825" s="9" t="s">
        <v>9468</v>
      </c>
      <c r="D4825" s="30">
        <v>11.184879533197405</v>
      </c>
    </row>
    <row r="4826" spans="1:4" x14ac:dyDescent="0.25">
      <c r="A4826" s="19" t="s">
        <v>9469</v>
      </c>
      <c r="B4826" s="11" t="s">
        <v>30</v>
      </c>
      <c r="C4826" s="11" t="s">
        <v>9470</v>
      </c>
      <c r="D4826" s="29">
        <v>14.913172842924487</v>
      </c>
    </row>
    <row r="4827" spans="1:4" x14ac:dyDescent="0.25">
      <c r="A4827" s="20" t="s">
        <v>9471</v>
      </c>
      <c r="B4827" s="9" t="s">
        <v>30</v>
      </c>
      <c r="C4827" s="9" t="s">
        <v>9472</v>
      </c>
      <c r="D4827" s="30">
        <v>11.184879533197405</v>
      </c>
    </row>
    <row r="4828" spans="1:4" x14ac:dyDescent="0.25">
      <c r="A4828" s="19" t="s">
        <v>9473</v>
      </c>
      <c r="B4828" s="11" t="s">
        <v>30</v>
      </c>
      <c r="C4828" s="11" t="s">
        <v>9474</v>
      </c>
      <c r="D4828" s="29">
        <v>11.184879533197405</v>
      </c>
    </row>
    <row r="4829" spans="1:4" x14ac:dyDescent="0.25">
      <c r="A4829" s="20" t="s">
        <v>651</v>
      </c>
      <c r="B4829" s="9" t="s">
        <v>30</v>
      </c>
      <c r="C4829" s="9" t="s">
        <v>9475</v>
      </c>
      <c r="D4829" s="30">
        <v>11.184879533197405</v>
      </c>
    </row>
    <row r="4830" spans="1:4" x14ac:dyDescent="0.25">
      <c r="A4830" s="19" t="s">
        <v>9476</v>
      </c>
      <c r="B4830" s="11" t="s">
        <v>30</v>
      </c>
      <c r="C4830" s="11" t="s">
        <v>9477</v>
      </c>
      <c r="D4830" s="29">
        <v>11.184879533197405</v>
      </c>
    </row>
    <row r="4831" spans="1:4" x14ac:dyDescent="0.25">
      <c r="A4831" s="20" t="s">
        <v>9478</v>
      </c>
      <c r="B4831" s="9" t="s">
        <v>30</v>
      </c>
      <c r="C4831" s="9" t="s">
        <v>9479</v>
      </c>
      <c r="D4831" s="30">
        <v>11.184879533197405</v>
      </c>
    </row>
    <row r="4832" spans="1:4" x14ac:dyDescent="0.25">
      <c r="A4832" s="19" t="s">
        <v>9480</v>
      </c>
      <c r="B4832" s="11" t="s">
        <v>30</v>
      </c>
      <c r="C4832" s="11" t="s">
        <v>9481</v>
      </c>
      <c r="D4832" s="29">
        <v>21.950272504812514</v>
      </c>
    </row>
    <row r="4833" spans="1:4" x14ac:dyDescent="0.25">
      <c r="A4833" s="20" t="s">
        <v>9482</v>
      </c>
      <c r="B4833" s="9" t="s">
        <v>30</v>
      </c>
      <c r="C4833" s="9" t="s">
        <v>9483</v>
      </c>
      <c r="D4833" s="30">
        <v>11.184879533197405</v>
      </c>
    </row>
    <row r="4834" spans="1:4" x14ac:dyDescent="0.25">
      <c r="A4834" s="19" t="s">
        <v>9484</v>
      </c>
      <c r="B4834" s="11" t="s">
        <v>30</v>
      </c>
      <c r="C4834" s="11" t="s">
        <v>9485</v>
      </c>
      <c r="D4834" s="29">
        <v>11.184879533197405</v>
      </c>
    </row>
    <row r="4835" spans="1:4" x14ac:dyDescent="0.25">
      <c r="A4835" s="20" t="s">
        <v>9486</v>
      </c>
      <c r="B4835" s="9" t="s">
        <v>30</v>
      </c>
      <c r="C4835" s="9" t="s">
        <v>9487</v>
      </c>
      <c r="D4835" s="30">
        <v>48.46781154151266</v>
      </c>
    </row>
    <row r="4836" spans="1:4" x14ac:dyDescent="0.25">
      <c r="A4836" s="19" t="s">
        <v>9488</v>
      </c>
      <c r="B4836" s="11" t="s">
        <v>30</v>
      </c>
      <c r="C4836" s="11" t="s">
        <v>9489</v>
      </c>
      <c r="D4836" s="29">
        <v>11.184879533197405</v>
      </c>
    </row>
    <row r="4837" spans="1:4" x14ac:dyDescent="0.25">
      <c r="A4837" s="20" t="s">
        <v>9490</v>
      </c>
      <c r="B4837" s="9" t="s">
        <v>30</v>
      </c>
      <c r="C4837" s="9" t="s">
        <v>9491</v>
      </c>
      <c r="D4837" s="30">
        <v>96.318116193509823</v>
      </c>
    </row>
    <row r="4838" spans="1:4" x14ac:dyDescent="0.25">
      <c r="A4838" s="19" t="s">
        <v>9492</v>
      </c>
      <c r="B4838" s="11" t="s">
        <v>30</v>
      </c>
      <c r="C4838" s="11" t="s">
        <v>9493</v>
      </c>
      <c r="D4838" s="29">
        <v>11.184879533197405</v>
      </c>
    </row>
    <row r="4839" spans="1:4" x14ac:dyDescent="0.25">
      <c r="A4839" s="20" t="s">
        <v>9494</v>
      </c>
      <c r="B4839" s="9" t="s">
        <v>30</v>
      </c>
      <c r="C4839" s="9" t="s">
        <v>9495</v>
      </c>
      <c r="D4839" s="30">
        <v>14.913172842924487</v>
      </c>
    </row>
    <row r="4840" spans="1:4" x14ac:dyDescent="0.25">
      <c r="A4840" s="19" t="s">
        <v>9496</v>
      </c>
      <c r="B4840" s="11" t="s">
        <v>30</v>
      </c>
      <c r="C4840" s="11" t="s">
        <v>9497</v>
      </c>
      <c r="D4840" s="29">
        <v>11.184879533197405</v>
      </c>
    </row>
    <row r="4841" spans="1:4" x14ac:dyDescent="0.25">
      <c r="A4841" s="20" t="s">
        <v>9498</v>
      </c>
      <c r="B4841" s="9" t="s">
        <v>30</v>
      </c>
      <c r="C4841" s="9" t="s">
        <v>9499</v>
      </c>
      <c r="D4841" s="30">
        <v>22.369759165390771</v>
      </c>
    </row>
    <row r="4842" spans="1:4" x14ac:dyDescent="0.25">
      <c r="A4842" s="19" t="s">
        <v>9500</v>
      </c>
      <c r="B4842" s="11" t="s">
        <v>30</v>
      </c>
      <c r="C4842" s="11" t="s">
        <v>9501</v>
      </c>
      <c r="D4842" s="29">
        <v>18.641466053655606</v>
      </c>
    </row>
    <row r="4843" spans="1:4" x14ac:dyDescent="0.25">
      <c r="A4843" s="20" t="s">
        <v>9502</v>
      </c>
      <c r="B4843" s="9" t="s">
        <v>30</v>
      </c>
      <c r="C4843" s="9" t="s">
        <v>9503</v>
      </c>
      <c r="D4843" s="30">
        <v>14.913172842924487</v>
      </c>
    </row>
    <row r="4844" spans="1:4" x14ac:dyDescent="0.25">
      <c r="A4844" s="19" t="s">
        <v>9504</v>
      </c>
      <c r="B4844" s="11" t="s">
        <v>30</v>
      </c>
      <c r="C4844" s="11" t="s">
        <v>9505</v>
      </c>
      <c r="D4844" s="29">
        <v>22.369759165390771</v>
      </c>
    </row>
    <row r="4845" spans="1:4" x14ac:dyDescent="0.25">
      <c r="A4845" s="20" t="s">
        <v>9506</v>
      </c>
      <c r="B4845" s="9" t="s">
        <v>30</v>
      </c>
      <c r="C4845" s="9" t="s">
        <v>9507</v>
      </c>
      <c r="D4845" s="30">
        <v>14.913172842924487</v>
      </c>
    </row>
    <row r="4846" spans="1:4" x14ac:dyDescent="0.25">
      <c r="A4846" s="19" t="s">
        <v>9508</v>
      </c>
      <c r="B4846" s="11" t="s">
        <v>30</v>
      </c>
      <c r="C4846" s="11" t="s">
        <v>9509</v>
      </c>
      <c r="D4846" s="29">
        <v>11.184879533197405</v>
      </c>
    </row>
    <row r="4847" spans="1:4" x14ac:dyDescent="0.25">
      <c r="A4847" s="20" t="s">
        <v>9510</v>
      </c>
      <c r="B4847" s="9" t="s">
        <v>30</v>
      </c>
      <c r="C4847" s="9" t="s">
        <v>9511</v>
      </c>
      <c r="D4847" s="30">
        <v>63.380984384437149</v>
      </c>
    </row>
    <row r="4848" spans="1:4" x14ac:dyDescent="0.25">
      <c r="A4848" s="19" t="s">
        <v>9512</v>
      </c>
      <c r="B4848" s="11" t="s">
        <v>30</v>
      </c>
      <c r="C4848" s="11" t="s">
        <v>9513</v>
      </c>
      <c r="D4848" s="29">
        <v>11.184879533197405</v>
      </c>
    </row>
    <row r="4849" spans="1:4" x14ac:dyDescent="0.25">
      <c r="A4849" s="20" t="s">
        <v>8480</v>
      </c>
      <c r="B4849" s="9" t="s">
        <v>30</v>
      </c>
      <c r="C4849" s="9" t="s">
        <v>9514</v>
      </c>
      <c r="D4849" s="30">
        <v>11.184879533197405</v>
      </c>
    </row>
    <row r="4850" spans="1:4" x14ac:dyDescent="0.25">
      <c r="A4850" s="19" t="s">
        <v>9515</v>
      </c>
      <c r="B4850" s="11" t="s">
        <v>30</v>
      </c>
      <c r="C4850" s="11" t="s">
        <v>9516</v>
      </c>
      <c r="D4850" s="29">
        <v>18.229887289202075</v>
      </c>
    </row>
    <row r="4851" spans="1:4" x14ac:dyDescent="0.25">
      <c r="A4851" s="20" t="s">
        <v>9517</v>
      </c>
      <c r="B4851" s="9" t="s">
        <v>30</v>
      </c>
      <c r="C4851" s="9" t="s">
        <v>9518</v>
      </c>
      <c r="D4851" s="30">
        <v>14.509502172587592</v>
      </c>
    </row>
    <row r="4852" spans="1:4" x14ac:dyDescent="0.25">
      <c r="A4852" s="19" t="s">
        <v>9519</v>
      </c>
      <c r="B4852" s="11" t="s">
        <v>30</v>
      </c>
      <c r="C4852" s="11" t="s">
        <v>9520</v>
      </c>
      <c r="D4852" s="29">
        <v>63.380984384437149</v>
      </c>
    </row>
    <row r="4853" spans="1:4" x14ac:dyDescent="0.25">
      <c r="A4853" s="20" t="s">
        <v>9521</v>
      </c>
      <c r="B4853" s="9" t="s">
        <v>30</v>
      </c>
      <c r="C4853" s="9" t="s">
        <v>9522</v>
      </c>
      <c r="D4853" s="30">
        <v>11.184879533197405</v>
      </c>
    </row>
    <row r="4854" spans="1:4" x14ac:dyDescent="0.25">
      <c r="A4854" s="19" t="s">
        <v>1834</v>
      </c>
      <c r="B4854" s="11" t="s">
        <v>30</v>
      </c>
      <c r="C4854" s="11" t="s">
        <v>9523</v>
      </c>
      <c r="D4854" s="29">
        <v>14.913172842924487</v>
      </c>
    </row>
    <row r="4855" spans="1:4" x14ac:dyDescent="0.25">
      <c r="A4855" s="20" t="s">
        <v>9524</v>
      </c>
      <c r="B4855" s="9" t="s">
        <v>30</v>
      </c>
      <c r="C4855" s="9" t="s">
        <v>9525</v>
      </c>
      <c r="D4855" s="30">
        <v>14.913172842924487</v>
      </c>
    </row>
    <row r="4856" spans="1:4" x14ac:dyDescent="0.25">
      <c r="A4856" s="19" t="s">
        <v>9526</v>
      </c>
      <c r="B4856" s="11" t="s">
        <v>30</v>
      </c>
      <c r="C4856" s="11" t="s">
        <v>9527</v>
      </c>
      <c r="D4856" s="29">
        <v>11.184879533197405</v>
      </c>
    </row>
    <row r="4857" spans="1:4" x14ac:dyDescent="0.25">
      <c r="A4857" s="20" t="s">
        <v>9528</v>
      </c>
      <c r="B4857" s="9" t="s">
        <v>30</v>
      </c>
      <c r="C4857" s="9" t="s">
        <v>9529</v>
      </c>
      <c r="D4857" s="30">
        <v>11.184879533197405</v>
      </c>
    </row>
    <row r="4858" spans="1:4" x14ac:dyDescent="0.25">
      <c r="A4858" s="19" t="s">
        <v>9530</v>
      </c>
      <c r="B4858" s="11" t="s">
        <v>30</v>
      </c>
      <c r="C4858" s="11" t="s">
        <v>9531</v>
      </c>
      <c r="D4858" s="29">
        <v>22.369759165390771</v>
      </c>
    </row>
    <row r="4859" spans="1:4" x14ac:dyDescent="0.25">
      <c r="A4859" s="20" t="s">
        <v>9532</v>
      </c>
      <c r="B4859" s="9" t="s">
        <v>30</v>
      </c>
      <c r="C4859" s="9" t="s">
        <v>9533</v>
      </c>
      <c r="D4859" s="30">
        <v>29.826345685848974</v>
      </c>
    </row>
    <row r="4860" spans="1:4" x14ac:dyDescent="0.25">
      <c r="A4860" s="19" t="s">
        <v>9534</v>
      </c>
      <c r="B4860" s="11" t="s">
        <v>30</v>
      </c>
      <c r="C4860" s="11" t="s">
        <v>9535</v>
      </c>
      <c r="D4860" s="29">
        <v>14.913172842924487</v>
      </c>
    </row>
    <row r="4861" spans="1:4" x14ac:dyDescent="0.25">
      <c r="A4861" s="20" t="s">
        <v>9536</v>
      </c>
      <c r="B4861" s="9" t="s">
        <v>30</v>
      </c>
      <c r="C4861" s="9" t="s">
        <v>9537</v>
      </c>
      <c r="D4861" s="30">
        <v>51.713353536724341</v>
      </c>
    </row>
    <row r="4862" spans="1:4" x14ac:dyDescent="0.25">
      <c r="A4862" s="19" t="s">
        <v>384</v>
      </c>
      <c r="B4862" s="11" t="s">
        <v>30</v>
      </c>
      <c r="C4862" s="11" t="s">
        <v>9538</v>
      </c>
      <c r="D4862" s="29">
        <v>67.109277496172311</v>
      </c>
    </row>
    <row r="4863" spans="1:4" x14ac:dyDescent="0.25">
      <c r="A4863" s="20" t="s">
        <v>9539</v>
      </c>
      <c r="B4863" s="9" t="s">
        <v>30</v>
      </c>
      <c r="C4863" s="9" t="s">
        <v>9540</v>
      </c>
      <c r="D4863" s="30">
        <v>11.184879533197405</v>
      </c>
    </row>
    <row r="4864" spans="1:4" x14ac:dyDescent="0.25">
      <c r="A4864" s="19" t="s">
        <v>9541</v>
      </c>
      <c r="B4864" s="11" t="s">
        <v>30</v>
      </c>
      <c r="C4864" s="11" t="s">
        <v>9542</v>
      </c>
      <c r="D4864" s="29">
        <v>11.184879533197405</v>
      </c>
    </row>
    <row r="4865" spans="1:4" x14ac:dyDescent="0.25">
      <c r="A4865" s="20" t="s">
        <v>3182</v>
      </c>
      <c r="B4865" s="9" t="s">
        <v>30</v>
      </c>
      <c r="C4865" s="9" t="s">
        <v>9543</v>
      </c>
      <c r="D4865" s="30">
        <v>11.184879533197405</v>
      </c>
    </row>
    <row r="4866" spans="1:4" x14ac:dyDescent="0.25">
      <c r="A4866" s="19" t="s">
        <v>9544</v>
      </c>
      <c r="B4866" s="11" t="s">
        <v>30</v>
      </c>
      <c r="C4866" s="11" t="s">
        <v>9545</v>
      </c>
      <c r="D4866" s="29">
        <v>44.739518330781543</v>
      </c>
    </row>
    <row r="4867" spans="1:4" x14ac:dyDescent="0.25">
      <c r="A4867" s="20" t="s">
        <v>9546</v>
      </c>
      <c r="B4867" s="9" t="s">
        <v>30</v>
      </c>
      <c r="C4867" s="9" t="s">
        <v>9547</v>
      </c>
      <c r="D4867" s="30">
        <v>11.184879533197405</v>
      </c>
    </row>
    <row r="4868" spans="1:4" x14ac:dyDescent="0.25">
      <c r="A4868" s="19" t="s">
        <v>9548</v>
      </c>
      <c r="B4868" s="11" t="s">
        <v>30</v>
      </c>
      <c r="C4868" s="11" t="s">
        <v>9549</v>
      </c>
      <c r="D4868" s="29">
        <v>11.184879533197405</v>
      </c>
    </row>
    <row r="4869" spans="1:4" x14ac:dyDescent="0.25">
      <c r="A4869" s="20" t="s">
        <v>9550</v>
      </c>
      <c r="B4869" s="9" t="s">
        <v>30</v>
      </c>
      <c r="C4869" s="9" t="s">
        <v>9551</v>
      </c>
      <c r="D4869" s="30">
        <v>11.184879533197405</v>
      </c>
    </row>
    <row r="4870" spans="1:4" x14ac:dyDescent="0.25">
      <c r="A4870" s="19" t="s">
        <v>9552</v>
      </c>
      <c r="B4870" s="11" t="s">
        <v>30</v>
      </c>
      <c r="C4870" s="11" t="s">
        <v>9553</v>
      </c>
      <c r="D4870" s="29">
        <v>44.739518330781543</v>
      </c>
    </row>
    <row r="4871" spans="1:4" x14ac:dyDescent="0.25">
      <c r="A4871" s="20" t="s">
        <v>9554</v>
      </c>
      <c r="B4871" s="9" t="s">
        <v>30</v>
      </c>
      <c r="C4871" s="9" t="s">
        <v>9555</v>
      </c>
      <c r="D4871" s="30">
        <v>11.184879533197405</v>
      </c>
    </row>
    <row r="4872" spans="1:4" x14ac:dyDescent="0.25">
      <c r="A4872" s="19" t="s">
        <v>9556</v>
      </c>
      <c r="B4872" s="11" t="s">
        <v>30</v>
      </c>
      <c r="C4872" s="11" t="s">
        <v>9557</v>
      </c>
      <c r="D4872" s="29">
        <v>29.391042738041484</v>
      </c>
    </row>
    <row r="4873" spans="1:4" x14ac:dyDescent="0.25">
      <c r="A4873" s="20" t="s">
        <v>9558</v>
      </c>
      <c r="B4873" s="9" t="s">
        <v>30</v>
      </c>
      <c r="C4873" s="9" t="s">
        <v>9559</v>
      </c>
      <c r="D4873" s="30">
        <v>11.184879533197405</v>
      </c>
    </row>
    <row r="4874" spans="1:4" x14ac:dyDescent="0.25">
      <c r="A4874" s="19" t="s">
        <v>9560</v>
      </c>
      <c r="B4874" s="11" t="s">
        <v>30</v>
      </c>
      <c r="C4874" s="11" t="s">
        <v>9561</v>
      </c>
      <c r="D4874" s="29">
        <v>37.282932008315257</v>
      </c>
    </row>
    <row r="4875" spans="1:4" x14ac:dyDescent="0.25">
      <c r="A4875" s="20" t="s">
        <v>9562</v>
      </c>
      <c r="B4875" s="9" t="s">
        <v>30</v>
      </c>
      <c r="C4875" s="9" t="s">
        <v>9563</v>
      </c>
      <c r="D4875" s="30">
        <v>40.552198087884932</v>
      </c>
    </row>
    <row r="4876" spans="1:4" x14ac:dyDescent="0.25">
      <c r="A4876" s="19" t="s">
        <v>9564</v>
      </c>
      <c r="B4876" s="11" t="s">
        <v>30</v>
      </c>
      <c r="C4876" s="11" t="s">
        <v>9565</v>
      </c>
      <c r="D4876" s="29">
        <v>96.318113817606843</v>
      </c>
    </row>
    <row r="4877" spans="1:4" x14ac:dyDescent="0.25">
      <c r="A4877" s="20" t="s">
        <v>9566</v>
      </c>
      <c r="B4877" s="9" t="s">
        <v>30</v>
      </c>
      <c r="C4877" s="9" t="s">
        <v>9567</v>
      </c>
      <c r="D4877" s="30">
        <v>44.739518330781543</v>
      </c>
    </row>
    <row r="4878" spans="1:4" x14ac:dyDescent="0.25">
      <c r="A4878" s="19" t="s">
        <v>9568</v>
      </c>
      <c r="B4878" s="11" t="s">
        <v>30</v>
      </c>
      <c r="C4878" s="11" t="s">
        <v>9569</v>
      </c>
      <c r="D4878" s="29">
        <v>29.391042738041484</v>
      </c>
    </row>
    <row r="4879" spans="1:4" x14ac:dyDescent="0.25">
      <c r="A4879" s="20" t="s">
        <v>9570</v>
      </c>
      <c r="B4879" s="9" t="s">
        <v>30</v>
      </c>
      <c r="C4879" s="9" t="s">
        <v>9571</v>
      </c>
      <c r="D4879" s="30">
        <v>11.184879533197405</v>
      </c>
    </row>
    <row r="4880" spans="1:4" x14ac:dyDescent="0.25">
      <c r="A4880" s="19" t="s">
        <v>9572</v>
      </c>
      <c r="B4880" s="11" t="s">
        <v>30</v>
      </c>
      <c r="C4880" s="11" t="s">
        <v>9573</v>
      </c>
      <c r="D4880" s="29">
        <v>11.184879533197405</v>
      </c>
    </row>
    <row r="4881" spans="1:4" x14ac:dyDescent="0.25">
      <c r="A4881" s="20" t="s">
        <v>9574</v>
      </c>
      <c r="B4881" s="9" t="s">
        <v>30</v>
      </c>
      <c r="C4881" s="9" t="s">
        <v>9575</v>
      </c>
      <c r="D4881" s="30">
        <v>96.318113817606843</v>
      </c>
    </row>
    <row r="4882" spans="1:4" x14ac:dyDescent="0.25">
      <c r="A4882" s="19" t="s">
        <v>9576</v>
      </c>
      <c r="B4882" s="11" t="s">
        <v>30</v>
      </c>
      <c r="C4882" s="11" t="s">
        <v>9577</v>
      </c>
      <c r="D4882" s="29">
        <v>18.641466053655606</v>
      </c>
    </row>
    <row r="4883" spans="1:4" x14ac:dyDescent="0.25">
      <c r="A4883" s="20" t="s">
        <v>9578</v>
      </c>
      <c r="B4883" s="9" t="s">
        <v>30</v>
      </c>
      <c r="C4883" s="9" t="s">
        <v>9579</v>
      </c>
      <c r="D4883" s="30">
        <v>11.184879533197405</v>
      </c>
    </row>
    <row r="4884" spans="1:4" x14ac:dyDescent="0.25">
      <c r="A4884" s="19" t="s">
        <v>9580</v>
      </c>
      <c r="B4884" s="11" t="s">
        <v>30</v>
      </c>
      <c r="C4884" s="11" t="s">
        <v>9581</v>
      </c>
      <c r="D4884" s="29">
        <v>11.184879533197405</v>
      </c>
    </row>
    <row r="4885" spans="1:4" x14ac:dyDescent="0.25">
      <c r="A4885" s="20" t="s">
        <v>9582</v>
      </c>
      <c r="B4885" s="9" t="s">
        <v>30</v>
      </c>
      <c r="C4885" s="9" t="s">
        <v>9583</v>
      </c>
      <c r="D4885" s="30">
        <v>11.184879533197405</v>
      </c>
    </row>
    <row r="4886" spans="1:4" x14ac:dyDescent="0.25">
      <c r="A4886" s="19" t="s">
        <v>8542</v>
      </c>
      <c r="B4886" s="11" t="s">
        <v>30</v>
      </c>
      <c r="C4886" s="11" t="s">
        <v>9584</v>
      </c>
      <c r="D4886" s="29">
        <v>11.184879533197405</v>
      </c>
    </row>
    <row r="4887" spans="1:4" x14ac:dyDescent="0.25">
      <c r="A4887" s="20" t="s">
        <v>9585</v>
      </c>
      <c r="B4887" s="9" t="s">
        <v>30</v>
      </c>
      <c r="C4887" s="9" t="s">
        <v>9586</v>
      </c>
      <c r="D4887" s="30">
        <v>11.184879533197405</v>
      </c>
    </row>
    <row r="4888" spans="1:4" x14ac:dyDescent="0.25">
      <c r="A4888" s="19" t="s">
        <v>9587</v>
      </c>
      <c r="B4888" s="11" t="s">
        <v>30</v>
      </c>
      <c r="C4888" s="11" t="s">
        <v>9588</v>
      </c>
      <c r="D4888" s="29">
        <v>14.913172842924487</v>
      </c>
    </row>
    <row r="4889" spans="1:4" x14ac:dyDescent="0.25">
      <c r="A4889" s="20" t="s">
        <v>9589</v>
      </c>
      <c r="B4889" s="9" t="s">
        <v>30</v>
      </c>
      <c r="C4889" s="9" t="s">
        <v>9590</v>
      </c>
      <c r="D4889" s="30">
        <v>11.184879533197405</v>
      </c>
    </row>
    <row r="4890" spans="1:4" x14ac:dyDescent="0.25">
      <c r="A4890" s="19" t="s">
        <v>9591</v>
      </c>
      <c r="B4890" s="11" t="s">
        <v>30</v>
      </c>
      <c r="C4890" s="11" t="s">
        <v>9592</v>
      </c>
      <c r="D4890" s="29">
        <v>18.229887289202075</v>
      </c>
    </row>
    <row r="4891" spans="1:4" x14ac:dyDescent="0.25">
      <c r="A4891" s="20" t="s">
        <v>9593</v>
      </c>
      <c r="B4891" s="9" t="s">
        <v>30</v>
      </c>
      <c r="C4891" s="9" t="s">
        <v>9594</v>
      </c>
      <c r="D4891" s="30">
        <v>44.272583204499419</v>
      </c>
    </row>
    <row r="4892" spans="1:4" x14ac:dyDescent="0.25">
      <c r="A4892" s="19" t="s">
        <v>257</v>
      </c>
      <c r="B4892" s="11" t="s">
        <v>30</v>
      </c>
      <c r="C4892" s="11" t="s">
        <v>9595</v>
      </c>
      <c r="D4892" s="29">
        <v>14.913172842924487</v>
      </c>
    </row>
    <row r="4893" spans="1:4" x14ac:dyDescent="0.25">
      <c r="A4893" s="20" t="s">
        <v>9596</v>
      </c>
      <c r="B4893" s="9" t="s">
        <v>30</v>
      </c>
      <c r="C4893" s="9" t="s">
        <v>9597</v>
      </c>
      <c r="D4893" s="30">
        <v>11.184879533197405</v>
      </c>
    </row>
    <row r="4894" spans="1:4" x14ac:dyDescent="0.25">
      <c r="A4894" s="19" t="s">
        <v>9598</v>
      </c>
      <c r="B4894" s="11" t="s">
        <v>30</v>
      </c>
      <c r="C4894" s="11" t="s">
        <v>9599</v>
      </c>
      <c r="D4894" s="29">
        <v>29.826345685848974</v>
      </c>
    </row>
    <row r="4895" spans="1:4" x14ac:dyDescent="0.25">
      <c r="A4895" s="20" t="s">
        <v>9600</v>
      </c>
      <c r="B4895" s="9" t="s">
        <v>30</v>
      </c>
      <c r="C4895" s="9" t="s">
        <v>9601</v>
      </c>
      <c r="D4895" s="30">
        <v>18.229887289202075</v>
      </c>
    </row>
    <row r="4896" spans="1:4" x14ac:dyDescent="0.25">
      <c r="A4896" s="19" t="s">
        <v>9602</v>
      </c>
      <c r="B4896" s="11" t="s">
        <v>30</v>
      </c>
      <c r="C4896" s="11" t="s">
        <v>9603</v>
      </c>
      <c r="D4896" s="29">
        <v>33.111427953651926</v>
      </c>
    </row>
    <row r="4897" spans="1:4" x14ac:dyDescent="0.25">
      <c r="A4897" s="20" t="s">
        <v>9604</v>
      </c>
      <c r="B4897" s="9" t="s">
        <v>30</v>
      </c>
      <c r="C4897" s="9" t="s">
        <v>9605</v>
      </c>
      <c r="D4897" s="30">
        <v>11.184879533197405</v>
      </c>
    </row>
    <row r="4898" spans="1:4" x14ac:dyDescent="0.25">
      <c r="A4898" s="19" t="s">
        <v>9606</v>
      </c>
      <c r="B4898" s="11" t="s">
        <v>30</v>
      </c>
      <c r="C4898" s="11" t="s">
        <v>9607</v>
      </c>
      <c r="D4898" s="29">
        <v>22.369759165390771</v>
      </c>
    </row>
    <row r="4899" spans="1:4" x14ac:dyDescent="0.25">
      <c r="A4899" s="20" t="s">
        <v>9608</v>
      </c>
      <c r="B4899" s="9" t="s">
        <v>30</v>
      </c>
      <c r="C4899" s="9" t="s">
        <v>9609</v>
      </c>
      <c r="D4899" s="30">
        <v>26.09805247511785</v>
      </c>
    </row>
    <row r="4900" spans="1:4" x14ac:dyDescent="0.25">
      <c r="A4900" s="19" t="s">
        <v>9610</v>
      </c>
      <c r="B4900" s="11" t="s">
        <v>30</v>
      </c>
      <c r="C4900" s="11" t="s">
        <v>9611</v>
      </c>
      <c r="D4900" s="29">
        <v>59.652691272701979</v>
      </c>
    </row>
    <row r="4901" spans="1:4" x14ac:dyDescent="0.25">
      <c r="A4901" s="20" t="s">
        <v>9612</v>
      </c>
      <c r="B4901" s="9" t="s">
        <v>30</v>
      </c>
      <c r="C4901" s="9" t="s">
        <v>9613</v>
      </c>
      <c r="D4901" s="30">
        <v>11.184879533197405</v>
      </c>
    </row>
    <row r="4902" spans="1:4" x14ac:dyDescent="0.25">
      <c r="A4902" s="19" t="s">
        <v>9614</v>
      </c>
      <c r="B4902" s="11" t="s">
        <v>30</v>
      </c>
      <c r="C4902" s="11" t="s">
        <v>9615</v>
      </c>
      <c r="D4902" s="29">
        <v>11.184879533197405</v>
      </c>
    </row>
    <row r="4903" spans="1:4" x14ac:dyDescent="0.25">
      <c r="A4903" s="20" t="s">
        <v>9616</v>
      </c>
      <c r="B4903" s="9" t="s">
        <v>30</v>
      </c>
      <c r="C4903" s="9" t="s">
        <v>9617</v>
      </c>
      <c r="D4903" s="30">
        <v>11.184879533197405</v>
      </c>
    </row>
    <row r="4904" spans="1:4" x14ac:dyDescent="0.25">
      <c r="A4904" s="19" t="s">
        <v>9618</v>
      </c>
      <c r="B4904" s="11" t="s">
        <v>30</v>
      </c>
      <c r="C4904" s="11" t="s">
        <v>9619</v>
      </c>
      <c r="D4904" s="29">
        <v>11.184879533197405</v>
      </c>
    </row>
    <row r="4905" spans="1:4" x14ac:dyDescent="0.25">
      <c r="A4905" s="20" t="s">
        <v>9620</v>
      </c>
      <c r="B4905" s="9" t="s">
        <v>30</v>
      </c>
      <c r="C4905" s="9" t="s">
        <v>9621</v>
      </c>
      <c r="D4905" s="30">
        <v>18.641466053655606</v>
      </c>
    </row>
    <row r="4906" spans="1:4" x14ac:dyDescent="0.25">
      <c r="A4906" s="19" t="s">
        <v>9622</v>
      </c>
      <c r="B4906" s="11" t="s">
        <v>30</v>
      </c>
      <c r="C4906" s="11" t="s">
        <v>9623</v>
      </c>
      <c r="D4906" s="29">
        <v>40.552198087884932</v>
      </c>
    </row>
    <row r="4907" spans="1:4" x14ac:dyDescent="0.25">
      <c r="A4907" s="20" t="s">
        <v>9624</v>
      </c>
      <c r="B4907" s="9" t="s">
        <v>30</v>
      </c>
      <c r="C4907" s="9" t="s">
        <v>9625</v>
      </c>
      <c r="D4907" s="30">
        <v>51.713353536724341</v>
      </c>
    </row>
    <row r="4908" spans="1:4" x14ac:dyDescent="0.25">
      <c r="A4908" s="19" t="s">
        <v>9626</v>
      </c>
      <c r="B4908" s="11" t="s">
        <v>30</v>
      </c>
      <c r="C4908" s="11" t="s">
        <v>9627</v>
      </c>
      <c r="D4908" s="29">
        <v>29.826345685848974</v>
      </c>
    </row>
    <row r="4909" spans="1:4" x14ac:dyDescent="0.25">
      <c r="A4909" s="20" t="s">
        <v>9628</v>
      </c>
      <c r="B4909" s="9" t="s">
        <v>30</v>
      </c>
      <c r="C4909" s="9" t="s">
        <v>9629</v>
      </c>
      <c r="D4909" s="30">
        <v>47.992968321113892</v>
      </c>
    </row>
    <row r="4910" spans="1:4" x14ac:dyDescent="0.25">
      <c r="A4910" s="19" t="s">
        <v>9630</v>
      </c>
      <c r="B4910" s="11" t="s">
        <v>30</v>
      </c>
      <c r="C4910" s="11" t="s">
        <v>9631</v>
      </c>
      <c r="D4910" s="29">
        <v>11.184879533197405</v>
      </c>
    </row>
    <row r="4911" spans="1:4" x14ac:dyDescent="0.25">
      <c r="A4911" s="20" t="s">
        <v>9632</v>
      </c>
      <c r="B4911" s="9" t="s">
        <v>30</v>
      </c>
      <c r="C4911" s="9" t="s">
        <v>9633</v>
      </c>
      <c r="D4911" s="30">
        <v>18.641466053655606</v>
      </c>
    </row>
    <row r="4912" spans="1:4" x14ac:dyDescent="0.25">
      <c r="A4912" s="19" t="s">
        <v>9634</v>
      </c>
      <c r="B4912" s="11" t="s">
        <v>30</v>
      </c>
      <c r="C4912" s="11" t="s">
        <v>9635</v>
      </c>
      <c r="D4912" s="29">
        <v>29.826345685848974</v>
      </c>
    </row>
    <row r="4913" spans="1:4" x14ac:dyDescent="0.25">
      <c r="A4913" s="20" t="s">
        <v>9636</v>
      </c>
      <c r="B4913" s="9" t="s">
        <v>30</v>
      </c>
      <c r="C4913" s="9" t="s">
        <v>9637</v>
      </c>
      <c r="D4913" s="30">
        <v>14.509502172587592</v>
      </c>
    </row>
    <row r="4914" spans="1:4" x14ac:dyDescent="0.25">
      <c r="A4914" s="19" t="s">
        <v>9638</v>
      </c>
      <c r="B4914" s="11" t="s">
        <v>30</v>
      </c>
      <c r="C4914" s="11" t="s">
        <v>9639</v>
      </c>
      <c r="D4914" s="29">
        <v>11.184879533197405</v>
      </c>
    </row>
    <row r="4915" spans="1:4" x14ac:dyDescent="0.25">
      <c r="A4915" s="20" t="s">
        <v>9640</v>
      </c>
      <c r="B4915" s="9" t="s">
        <v>30</v>
      </c>
      <c r="C4915" s="9" t="s">
        <v>9641</v>
      </c>
      <c r="D4915" s="30">
        <v>29.826345685848974</v>
      </c>
    </row>
    <row r="4916" spans="1:4" x14ac:dyDescent="0.25">
      <c r="A4916" s="19" t="s">
        <v>9642</v>
      </c>
      <c r="B4916" s="11" t="s">
        <v>30</v>
      </c>
      <c r="C4916" s="11" t="s">
        <v>9643</v>
      </c>
      <c r="D4916" s="29">
        <v>29.826345685848974</v>
      </c>
    </row>
    <row r="4917" spans="1:4" x14ac:dyDescent="0.25">
      <c r="A4917" s="20" t="s">
        <v>9644</v>
      </c>
      <c r="B4917" s="9" t="s">
        <v>30</v>
      </c>
      <c r="C4917" s="9" t="s">
        <v>9645</v>
      </c>
      <c r="D4917" s="30">
        <v>11.184879533197405</v>
      </c>
    </row>
    <row r="4918" spans="1:4" x14ac:dyDescent="0.25">
      <c r="A4918" s="19" t="s">
        <v>9646</v>
      </c>
      <c r="B4918" s="11" t="s">
        <v>30</v>
      </c>
      <c r="C4918" s="11" t="s">
        <v>9647</v>
      </c>
      <c r="D4918" s="29">
        <v>11.184879533197405</v>
      </c>
    </row>
    <row r="4919" spans="1:4" x14ac:dyDescent="0.25">
      <c r="A4919" s="20" t="s">
        <v>9648</v>
      </c>
      <c r="B4919" s="9" t="s">
        <v>30</v>
      </c>
      <c r="C4919" s="9" t="s">
        <v>9649</v>
      </c>
      <c r="D4919" s="30">
        <v>11.184879533197405</v>
      </c>
    </row>
    <row r="4920" spans="1:4" x14ac:dyDescent="0.25">
      <c r="A4920" s="19" t="s">
        <v>9650</v>
      </c>
      <c r="B4920" s="11" t="s">
        <v>30</v>
      </c>
      <c r="C4920" s="11" t="s">
        <v>9651</v>
      </c>
      <c r="D4920" s="29">
        <v>18.641466053655606</v>
      </c>
    </row>
    <row r="4921" spans="1:4" x14ac:dyDescent="0.25">
      <c r="A4921" s="20" t="s">
        <v>9652</v>
      </c>
      <c r="B4921" s="9" t="s">
        <v>30</v>
      </c>
      <c r="C4921" s="9" t="s">
        <v>9653</v>
      </c>
      <c r="D4921" s="30">
        <v>21.950272504812514</v>
      </c>
    </row>
    <row r="4922" spans="1:4" x14ac:dyDescent="0.25">
      <c r="A4922" s="19" t="s">
        <v>9654</v>
      </c>
      <c r="B4922" s="11" t="s">
        <v>30</v>
      </c>
      <c r="C4922" s="11" t="s">
        <v>9655</v>
      </c>
      <c r="D4922" s="29">
        <v>33.554638896580094</v>
      </c>
    </row>
    <row r="4923" spans="1:4" x14ac:dyDescent="0.25">
      <c r="A4923" s="20" t="s">
        <v>9656</v>
      </c>
      <c r="B4923" s="9" t="s">
        <v>30</v>
      </c>
      <c r="C4923" s="9" t="s">
        <v>9657</v>
      </c>
      <c r="D4923" s="30">
        <v>96.318113817606843</v>
      </c>
    </row>
    <row r="4924" spans="1:4" x14ac:dyDescent="0.25">
      <c r="A4924" s="19" t="s">
        <v>9658</v>
      </c>
      <c r="B4924" s="11" t="s">
        <v>30</v>
      </c>
      <c r="C4924" s="11" t="s">
        <v>9659</v>
      </c>
      <c r="D4924" s="29">
        <v>55.924397863978939</v>
      </c>
    </row>
    <row r="4925" spans="1:4" x14ac:dyDescent="0.25">
      <c r="A4925" s="20" t="s">
        <v>9660</v>
      </c>
      <c r="B4925" s="9" t="s">
        <v>30</v>
      </c>
      <c r="C4925" s="9" t="s">
        <v>9661</v>
      </c>
      <c r="D4925" s="30">
        <v>26.09805247511785</v>
      </c>
    </row>
    <row r="4926" spans="1:4" x14ac:dyDescent="0.25">
      <c r="A4926" s="19" t="s">
        <v>9662</v>
      </c>
      <c r="B4926" s="11" t="s">
        <v>30</v>
      </c>
      <c r="C4926" s="11" t="s">
        <v>9663</v>
      </c>
      <c r="D4926" s="29">
        <v>11.184879533197405</v>
      </c>
    </row>
    <row r="4927" spans="1:4" x14ac:dyDescent="0.25">
      <c r="A4927" s="20" t="s">
        <v>9664</v>
      </c>
      <c r="B4927" s="9" t="s">
        <v>30</v>
      </c>
      <c r="C4927" s="9" t="s">
        <v>9665</v>
      </c>
      <c r="D4927" s="30">
        <v>22.369759165390771</v>
      </c>
    </row>
    <row r="4928" spans="1:4" x14ac:dyDescent="0.25">
      <c r="A4928" s="19" t="s">
        <v>9666</v>
      </c>
      <c r="B4928" s="11" t="s">
        <v>30</v>
      </c>
      <c r="C4928" s="11" t="s">
        <v>9667</v>
      </c>
      <c r="D4928" s="29">
        <v>33.111427953651926</v>
      </c>
    </row>
    <row r="4929" spans="1:4" x14ac:dyDescent="0.25">
      <c r="A4929" s="20" t="s">
        <v>511</v>
      </c>
      <c r="B4929" s="9" t="s">
        <v>30</v>
      </c>
      <c r="C4929" s="9" t="s">
        <v>9668</v>
      </c>
      <c r="D4929" s="30">
        <v>11.184879533197405</v>
      </c>
    </row>
    <row r="4930" spans="1:4" x14ac:dyDescent="0.25">
      <c r="A4930" s="19" t="s">
        <v>9669</v>
      </c>
      <c r="B4930" s="11" t="s">
        <v>30</v>
      </c>
      <c r="C4930" s="11" t="s">
        <v>9670</v>
      </c>
      <c r="D4930" s="29">
        <v>11.184879533197405</v>
      </c>
    </row>
    <row r="4931" spans="1:4" x14ac:dyDescent="0.25">
      <c r="A4931" s="20" t="s">
        <v>9671</v>
      </c>
      <c r="B4931" s="9" t="s">
        <v>30</v>
      </c>
      <c r="C4931" s="9" t="s">
        <v>9672</v>
      </c>
      <c r="D4931" s="30">
        <v>11.184879533197405</v>
      </c>
    </row>
    <row r="4932" spans="1:4" x14ac:dyDescent="0.25">
      <c r="A4932" s="19" t="s">
        <v>9673</v>
      </c>
      <c r="B4932" s="11" t="s">
        <v>30</v>
      </c>
      <c r="C4932" s="11" t="s">
        <v>9674</v>
      </c>
      <c r="D4932" s="29">
        <v>22.369759165390771</v>
      </c>
    </row>
    <row r="4933" spans="1:4" x14ac:dyDescent="0.25">
      <c r="A4933" s="20" t="s">
        <v>9675</v>
      </c>
      <c r="B4933" s="9" t="s">
        <v>30</v>
      </c>
      <c r="C4933" s="9" t="s">
        <v>9676</v>
      </c>
      <c r="D4933" s="30">
        <v>33.111427953651926</v>
      </c>
    </row>
    <row r="4934" spans="1:4" x14ac:dyDescent="0.25">
      <c r="A4934" s="19" t="s">
        <v>9677</v>
      </c>
      <c r="B4934" s="11" t="s">
        <v>30</v>
      </c>
      <c r="C4934" s="11" t="s">
        <v>9678</v>
      </c>
      <c r="D4934" s="29">
        <v>52.196104851239738</v>
      </c>
    </row>
    <row r="4935" spans="1:4" x14ac:dyDescent="0.25">
      <c r="A4935" s="20" t="s">
        <v>9679</v>
      </c>
      <c r="B4935" s="9" t="s">
        <v>30</v>
      </c>
      <c r="C4935" s="9" t="s">
        <v>9680</v>
      </c>
      <c r="D4935" s="30">
        <v>11.184879533197405</v>
      </c>
    </row>
    <row r="4936" spans="1:4" x14ac:dyDescent="0.25">
      <c r="A4936" s="19" t="s">
        <v>2634</v>
      </c>
      <c r="B4936" s="11" t="s">
        <v>30</v>
      </c>
      <c r="C4936" s="11" t="s">
        <v>9681</v>
      </c>
      <c r="D4936" s="29">
        <v>11.184879533197405</v>
      </c>
    </row>
    <row r="4937" spans="1:4" x14ac:dyDescent="0.25">
      <c r="A4937" s="20" t="s">
        <v>9682</v>
      </c>
      <c r="B4937" s="9" t="s">
        <v>30</v>
      </c>
      <c r="C4937" s="9" t="s">
        <v>9683</v>
      </c>
      <c r="D4937" s="30">
        <v>11.184879533197405</v>
      </c>
    </row>
    <row r="4938" spans="1:4" x14ac:dyDescent="0.25">
      <c r="A4938" s="19" t="s">
        <v>9684</v>
      </c>
      <c r="B4938" s="11" t="s">
        <v>30</v>
      </c>
      <c r="C4938" s="11" t="s">
        <v>9685</v>
      </c>
      <c r="D4938" s="29">
        <v>33.111427953651926</v>
      </c>
    </row>
    <row r="4939" spans="1:4" x14ac:dyDescent="0.25">
      <c r="A4939" s="20" t="s">
        <v>9686</v>
      </c>
      <c r="B4939" s="9" t="s">
        <v>30</v>
      </c>
      <c r="C4939" s="9" t="s">
        <v>9687</v>
      </c>
      <c r="D4939" s="30">
        <v>11.184879533197405</v>
      </c>
    </row>
    <row r="4940" spans="1:4" x14ac:dyDescent="0.25">
      <c r="A4940" s="19" t="s">
        <v>9688</v>
      </c>
      <c r="B4940" s="11" t="s">
        <v>30</v>
      </c>
      <c r="C4940" s="11" t="s">
        <v>9689</v>
      </c>
      <c r="D4940" s="29">
        <v>25.670657621426997</v>
      </c>
    </row>
    <row r="4941" spans="1:4" x14ac:dyDescent="0.25">
      <c r="A4941" s="20" t="s">
        <v>5830</v>
      </c>
      <c r="B4941" s="9" t="s">
        <v>30</v>
      </c>
      <c r="C4941" s="9" t="s">
        <v>9690</v>
      </c>
      <c r="D4941" s="30">
        <v>11.184879533197405</v>
      </c>
    </row>
    <row r="4942" spans="1:4" x14ac:dyDescent="0.25">
      <c r="A4942" s="19" t="s">
        <v>9691</v>
      </c>
      <c r="B4942" s="11" t="s">
        <v>30</v>
      </c>
      <c r="C4942" s="11" t="s">
        <v>9692</v>
      </c>
      <c r="D4942" s="29">
        <v>26.09805247511785</v>
      </c>
    </row>
    <row r="4943" spans="1:4" x14ac:dyDescent="0.25">
      <c r="A4943" s="20" t="s">
        <v>9693</v>
      </c>
      <c r="B4943" s="9" t="s">
        <v>30</v>
      </c>
      <c r="C4943" s="9" t="s">
        <v>9694</v>
      </c>
      <c r="D4943" s="30">
        <v>14.913172842924487</v>
      </c>
    </row>
    <row r="4944" spans="1:4" x14ac:dyDescent="0.25">
      <c r="A4944" s="19" t="s">
        <v>9695</v>
      </c>
      <c r="B4944" s="11" t="s">
        <v>30</v>
      </c>
      <c r="C4944" s="11" t="s">
        <v>9696</v>
      </c>
      <c r="D4944" s="29">
        <v>22.369759165390771</v>
      </c>
    </row>
    <row r="4945" spans="1:4" x14ac:dyDescent="0.25">
      <c r="A4945" s="20" t="s">
        <v>9697</v>
      </c>
      <c r="B4945" s="9" t="s">
        <v>30</v>
      </c>
      <c r="C4945" s="9" t="s">
        <v>9698</v>
      </c>
      <c r="D4945" s="30">
        <v>26.09805247511785</v>
      </c>
    </row>
    <row r="4946" spans="1:4" x14ac:dyDescent="0.25">
      <c r="A4946" s="19" t="s">
        <v>741</v>
      </c>
      <c r="B4946" s="11" t="s">
        <v>30</v>
      </c>
      <c r="C4946" s="11" t="s">
        <v>9699</v>
      </c>
      <c r="D4946" s="29">
        <v>55.924397863978939</v>
      </c>
    </row>
    <row r="4947" spans="1:4" x14ac:dyDescent="0.25">
      <c r="A4947" s="20" t="s">
        <v>9700</v>
      </c>
      <c r="B4947" s="9" t="s">
        <v>30</v>
      </c>
      <c r="C4947" s="9" t="s">
        <v>9701</v>
      </c>
      <c r="D4947" s="30">
        <v>11.184879533197405</v>
      </c>
    </row>
    <row r="4948" spans="1:4" x14ac:dyDescent="0.25">
      <c r="A4948" s="19" t="s">
        <v>9702</v>
      </c>
      <c r="B4948" s="11" t="s">
        <v>30</v>
      </c>
      <c r="C4948" s="11" t="s">
        <v>9703</v>
      </c>
      <c r="D4948" s="29">
        <v>11.184879533197405</v>
      </c>
    </row>
    <row r="4949" spans="1:4" x14ac:dyDescent="0.25">
      <c r="A4949" s="20" t="s">
        <v>9704</v>
      </c>
      <c r="B4949" s="9" t="s">
        <v>30</v>
      </c>
      <c r="C4949" s="9" t="s">
        <v>9705</v>
      </c>
      <c r="D4949" s="30">
        <v>11.184879533197405</v>
      </c>
    </row>
    <row r="4950" spans="1:4" x14ac:dyDescent="0.25">
      <c r="A4950" s="19" t="s">
        <v>9706</v>
      </c>
      <c r="B4950" s="11" t="s">
        <v>30</v>
      </c>
      <c r="C4950" s="11" t="s">
        <v>9707</v>
      </c>
      <c r="D4950" s="29">
        <v>37.282932008315257</v>
      </c>
    </row>
    <row r="4951" spans="1:4" x14ac:dyDescent="0.25">
      <c r="A4951" s="20" t="s">
        <v>9708</v>
      </c>
      <c r="B4951" s="9" t="s">
        <v>30</v>
      </c>
      <c r="C4951" s="9" t="s">
        <v>9709</v>
      </c>
      <c r="D4951" s="30">
        <v>11.184879533197405</v>
      </c>
    </row>
    <row r="4952" spans="1:4" x14ac:dyDescent="0.25">
      <c r="A4952" s="19" t="s">
        <v>9710</v>
      </c>
      <c r="B4952" s="11" t="s">
        <v>30</v>
      </c>
      <c r="C4952" s="11" t="s">
        <v>9711</v>
      </c>
      <c r="D4952" s="29">
        <v>11.184879533197405</v>
      </c>
    </row>
    <row r="4953" spans="1:4" x14ac:dyDescent="0.25">
      <c r="A4953" s="20" t="s">
        <v>9712</v>
      </c>
      <c r="B4953" s="9" t="s">
        <v>30</v>
      </c>
      <c r="C4953" s="9" t="s">
        <v>9713</v>
      </c>
      <c r="D4953" s="30">
        <v>11.184879533197405</v>
      </c>
    </row>
    <row r="4954" spans="1:4" x14ac:dyDescent="0.25">
      <c r="A4954" s="19" t="s">
        <v>9714</v>
      </c>
      <c r="B4954" s="11" t="s">
        <v>30</v>
      </c>
      <c r="C4954" s="11" t="s">
        <v>9715</v>
      </c>
      <c r="D4954" s="29">
        <v>11.184879533197405</v>
      </c>
    </row>
    <row r="4955" spans="1:4" x14ac:dyDescent="0.25">
      <c r="A4955" s="20" t="s">
        <v>9716</v>
      </c>
      <c r="B4955" s="9" t="s">
        <v>30</v>
      </c>
      <c r="C4955" s="9" t="s">
        <v>9717</v>
      </c>
      <c r="D4955" s="30">
        <v>11.184879533197405</v>
      </c>
    </row>
    <row r="4956" spans="1:4" x14ac:dyDescent="0.25">
      <c r="A4956" s="19" t="s">
        <v>9718</v>
      </c>
      <c r="B4956" s="11" t="s">
        <v>30</v>
      </c>
      <c r="C4956" s="11" t="s">
        <v>9719</v>
      </c>
      <c r="D4956" s="29">
        <v>44.739518330781543</v>
      </c>
    </row>
    <row r="4957" spans="1:4" x14ac:dyDescent="0.25">
      <c r="A4957" s="20" t="s">
        <v>9720</v>
      </c>
      <c r="B4957" s="9" t="s">
        <v>30</v>
      </c>
      <c r="C4957" s="9" t="s">
        <v>9721</v>
      </c>
      <c r="D4957" s="30">
        <v>14.913172842924487</v>
      </c>
    </row>
    <row r="4958" spans="1:4" x14ac:dyDescent="0.25">
      <c r="A4958" s="19" t="s">
        <v>9722</v>
      </c>
      <c r="B4958" s="11" t="s">
        <v>30</v>
      </c>
      <c r="C4958" s="11" t="s">
        <v>9723</v>
      </c>
      <c r="D4958" s="29">
        <v>11.184879533197405</v>
      </c>
    </row>
    <row r="4959" spans="1:4" x14ac:dyDescent="0.25">
      <c r="A4959" s="20" t="s">
        <v>9724</v>
      </c>
      <c r="B4959" s="9" t="s">
        <v>30</v>
      </c>
      <c r="C4959" s="9" t="s">
        <v>9725</v>
      </c>
      <c r="D4959" s="30">
        <v>22.369759165390771</v>
      </c>
    </row>
    <row r="4960" spans="1:4" x14ac:dyDescent="0.25">
      <c r="A4960" s="19" t="s">
        <v>9726</v>
      </c>
      <c r="B4960" s="11" t="s">
        <v>30</v>
      </c>
      <c r="C4960" s="11" t="s">
        <v>9727</v>
      </c>
      <c r="D4960" s="29">
        <v>18.641466053655606</v>
      </c>
    </row>
    <row r="4961" spans="1:4" x14ac:dyDescent="0.25">
      <c r="A4961" s="20" t="s">
        <v>9728</v>
      </c>
      <c r="B4961" s="9" t="s">
        <v>30</v>
      </c>
      <c r="C4961" s="9" t="s">
        <v>9729</v>
      </c>
      <c r="D4961" s="30">
        <v>11.184879533197405</v>
      </c>
    </row>
    <row r="4962" spans="1:4" x14ac:dyDescent="0.25">
      <c r="A4962" s="19" t="s">
        <v>9730</v>
      </c>
      <c r="B4962" s="11" t="s">
        <v>30</v>
      </c>
      <c r="C4962" s="11" t="s">
        <v>9731</v>
      </c>
      <c r="D4962" s="29">
        <v>11.184879533197405</v>
      </c>
    </row>
    <row r="4963" spans="1:4" x14ac:dyDescent="0.25">
      <c r="A4963" s="20" t="s">
        <v>9732</v>
      </c>
      <c r="B4963" s="9" t="s">
        <v>30</v>
      </c>
      <c r="C4963" s="9" t="s">
        <v>9733</v>
      </c>
      <c r="D4963" s="30">
        <v>11.184879533197405</v>
      </c>
    </row>
    <row r="4964" spans="1:4" x14ac:dyDescent="0.25">
      <c r="A4964" s="19" t="s">
        <v>9734</v>
      </c>
      <c r="B4964" s="11" t="s">
        <v>30</v>
      </c>
      <c r="C4964" s="11" t="s">
        <v>9735</v>
      </c>
      <c r="D4964" s="29">
        <v>11.184879533197405</v>
      </c>
    </row>
    <row r="4965" spans="1:4" x14ac:dyDescent="0.25">
      <c r="A4965" s="20" t="s">
        <v>9736</v>
      </c>
      <c r="B4965" s="9" t="s">
        <v>30</v>
      </c>
      <c r="C4965" s="9" t="s">
        <v>9737</v>
      </c>
      <c r="D4965" s="30">
        <v>22.369759165390771</v>
      </c>
    </row>
    <row r="4966" spans="1:4" x14ac:dyDescent="0.25">
      <c r="A4966" s="19" t="s">
        <v>9738</v>
      </c>
      <c r="B4966" s="11" t="s">
        <v>30</v>
      </c>
      <c r="C4966" s="11" t="s">
        <v>9739</v>
      </c>
      <c r="D4966" s="29">
        <v>26.09805247511785</v>
      </c>
    </row>
    <row r="4967" spans="1:4" x14ac:dyDescent="0.25">
      <c r="A4967" s="20" t="s">
        <v>9740</v>
      </c>
      <c r="B4967" s="9" t="s">
        <v>30</v>
      </c>
      <c r="C4967" s="9" t="s">
        <v>9741</v>
      </c>
      <c r="D4967" s="30">
        <v>96.318113817606843</v>
      </c>
    </row>
    <row r="4968" spans="1:4" x14ac:dyDescent="0.25">
      <c r="A4968" s="19" t="s">
        <v>9742</v>
      </c>
      <c r="B4968" s="11" t="s">
        <v>30</v>
      </c>
      <c r="C4968" s="11" t="s">
        <v>9743</v>
      </c>
      <c r="D4968" s="29">
        <v>37.282932008315257</v>
      </c>
    </row>
    <row r="4969" spans="1:4" x14ac:dyDescent="0.25">
      <c r="A4969" s="20" t="s">
        <v>9744</v>
      </c>
      <c r="B4969" s="9" t="s">
        <v>30</v>
      </c>
      <c r="C4969" s="9" t="s">
        <v>9745</v>
      </c>
      <c r="D4969" s="30">
        <v>11.184879533197405</v>
      </c>
    </row>
    <row r="4970" spans="1:4" x14ac:dyDescent="0.25">
      <c r="A4970" s="19" t="s">
        <v>9746</v>
      </c>
      <c r="B4970" s="11" t="s">
        <v>30</v>
      </c>
      <c r="C4970" s="11" t="s">
        <v>9747</v>
      </c>
      <c r="D4970" s="29">
        <v>29.826345685848974</v>
      </c>
    </row>
    <row r="4971" spans="1:4" x14ac:dyDescent="0.25">
      <c r="A4971" s="20" t="s">
        <v>9748</v>
      </c>
      <c r="B4971" s="9" t="s">
        <v>30</v>
      </c>
      <c r="C4971" s="9" t="s">
        <v>9749</v>
      </c>
      <c r="D4971" s="30">
        <v>11.184879533197405</v>
      </c>
    </row>
    <row r="4972" spans="1:4" x14ac:dyDescent="0.25">
      <c r="A4972" s="19" t="s">
        <v>9750</v>
      </c>
      <c r="B4972" s="11" t="s">
        <v>30</v>
      </c>
      <c r="C4972" s="11" t="s">
        <v>9751</v>
      </c>
      <c r="D4972" s="29">
        <v>36.831812971270445</v>
      </c>
    </row>
    <row r="4973" spans="1:4" x14ac:dyDescent="0.25">
      <c r="A4973" s="20" t="s">
        <v>9752</v>
      </c>
      <c r="B4973" s="9" t="s">
        <v>30</v>
      </c>
      <c r="C4973" s="9" t="s">
        <v>9753</v>
      </c>
      <c r="D4973" s="30">
        <v>11.184879533197405</v>
      </c>
    </row>
    <row r="4974" spans="1:4" x14ac:dyDescent="0.25">
      <c r="A4974" s="19" t="s">
        <v>9754</v>
      </c>
      <c r="B4974" s="11" t="s">
        <v>30</v>
      </c>
      <c r="C4974" s="11" t="s">
        <v>9755</v>
      </c>
      <c r="D4974" s="29">
        <v>96.318113817606843</v>
      </c>
    </row>
    <row r="4975" spans="1:4" x14ac:dyDescent="0.25">
      <c r="A4975" s="20" t="s">
        <v>9756</v>
      </c>
      <c r="B4975" s="9" t="s">
        <v>30</v>
      </c>
      <c r="C4975" s="9" t="s">
        <v>9757</v>
      </c>
      <c r="D4975" s="30">
        <v>11.184879533197405</v>
      </c>
    </row>
    <row r="4976" spans="1:4" x14ac:dyDescent="0.25">
      <c r="A4976" s="19" t="s">
        <v>9758</v>
      </c>
      <c r="B4976" s="11" t="s">
        <v>30</v>
      </c>
      <c r="C4976" s="11" t="s">
        <v>9759</v>
      </c>
      <c r="D4976" s="29">
        <v>11.184879533197405</v>
      </c>
    </row>
    <row r="4977" spans="1:4" x14ac:dyDescent="0.25">
      <c r="A4977" s="20" t="s">
        <v>9760</v>
      </c>
      <c r="B4977" s="9" t="s">
        <v>30</v>
      </c>
      <c r="C4977" s="9" t="s">
        <v>9761</v>
      </c>
      <c r="D4977" s="30">
        <v>96.318113817606843</v>
      </c>
    </row>
    <row r="4978" spans="1:4" x14ac:dyDescent="0.25">
      <c r="A4978" s="19" t="s">
        <v>9762</v>
      </c>
      <c r="B4978" s="11" t="s">
        <v>30</v>
      </c>
      <c r="C4978" s="11" t="s">
        <v>9763</v>
      </c>
      <c r="D4978" s="29">
        <v>14.913172842924487</v>
      </c>
    </row>
    <row r="4979" spans="1:4" x14ac:dyDescent="0.25">
      <c r="A4979" s="20" t="s">
        <v>9764</v>
      </c>
      <c r="B4979" s="9" t="s">
        <v>30</v>
      </c>
      <c r="C4979" s="9" t="s">
        <v>9765</v>
      </c>
      <c r="D4979" s="30">
        <v>22.369759165390771</v>
      </c>
    </row>
    <row r="4980" spans="1:4" x14ac:dyDescent="0.25">
      <c r="A4980" s="19" t="s">
        <v>4952</v>
      </c>
      <c r="B4980" s="11" t="s">
        <v>30</v>
      </c>
      <c r="C4980" s="11" t="s">
        <v>9766</v>
      </c>
      <c r="D4980" s="29">
        <v>14.913172842924487</v>
      </c>
    </row>
    <row r="4981" spans="1:4" x14ac:dyDescent="0.25">
      <c r="A4981" s="20" t="s">
        <v>9767</v>
      </c>
      <c r="B4981" s="9" t="s">
        <v>30</v>
      </c>
      <c r="C4981" s="9" t="s">
        <v>9768</v>
      </c>
      <c r="D4981" s="30">
        <v>33.111427953651926</v>
      </c>
    </row>
    <row r="4982" spans="1:4" x14ac:dyDescent="0.25">
      <c r="A4982" s="19" t="s">
        <v>9769</v>
      </c>
      <c r="B4982" s="11" t="s">
        <v>30</v>
      </c>
      <c r="C4982" s="11" t="s">
        <v>9770</v>
      </c>
      <c r="D4982" s="29">
        <v>299.91880272358065</v>
      </c>
    </row>
    <row r="4983" spans="1:4" x14ac:dyDescent="0.25">
      <c r="A4983" s="20" t="s">
        <v>9771</v>
      </c>
      <c r="B4983" s="9" t="s">
        <v>30</v>
      </c>
      <c r="C4983" s="9" t="s">
        <v>9772</v>
      </c>
      <c r="D4983" s="30">
        <v>11.184879533197405</v>
      </c>
    </row>
    <row r="4984" spans="1:4" x14ac:dyDescent="0.25">
      <c r="A4984" s="19" t="s">
        <v>9773</v>
      </c>
      <c r="B4984" s="11" t="s">
        <v>30</v>
      </c>
      <c r="C4984" s="11" t="s">
        <v>9774</v>
      </c>
      <c r="D4984" s="29">
        <v>14.509502172587592</v>
      </c>
    </row>
    <row r="4985" spans="1:4" x14ac:dyDescent="0.25">
      <c r="A4985" s="20" t="s">
        <v>9775</v>
      </c>
      <c r="B4985" s="9" t="s">
        <v>30</v>
      </c>
      <c r="C4985" s="9" t="s">
        <v>9776</v>
      </c>
      <c r="D4985" s="30">
        <v>11.184879533197405</v>
      </c>
    </row>
    <row r="4986" spans="1:4" x14ac:dyDescent="0.25">
      <c r="A4986" s="19" t="s">
        <v>9777</v>
      </c>
      <c r="B4986" s="11" t="s">
        <v>30</v>
      </c>
      <c r="C4986" s="11" t="s">
        <v>9778</v>
      </c>
      <c r="D4986" s="29">
        <v>22.369759165390771</v>
      </c>
    </row>
    <row r="4987" spans="1:4" x14ac:dyDescent="0.25">
      <c r="A4987" s="20" t="s">
        <v>9779</v>
      </c>
      <c r="B4987" s="9" t="s">
        <v>30</v>
      </c>
      <c r="C4987" s="9" t="s">
        <v>9780</v>
      </c>
      <c r="D4987" s="30">
        <v>14.509502172587592</v>
      </c>
    </row>
    <row r="4988" spans="1:4" x14ac:dyDescent="0.25">
      <c r="A4988" s="19" t="s">
        <v>9781</v>
      </c>
      <c r="B4988" s="11" t="s">
        <v>30</v>
      </c>
      <c r="C4988" s="11" t="s">
        <v>9782</v>
      </c>
      <c r="D4988" s="29">
        <v>18.641466053655606</v>
      </c>
    </row>
    <row r="4989" spans="1:4" x14ac:dyDescent="0.25">
      <c r="A4989" s="20" t="s">
        <v>9783</v>
      </c>
      <c r="B4989" s="9" t="s">
        <v>30</v>
      </c>
      <c r="C4989" s="9" t="s">
        <v>9784</v>
      </c>
      <c r="D4989" s="30">
        <v>96.318113817606843</v>
      </c>
    </row>
    <row r="4990" spans="1:4" x14ac:dyDescent="0.25">
      <c r="A4990" s="19" t="s">
        <v>9785</v>
      </c>
      <c r="B4990" s="11" t="s">
        <v>30</v>
      </c>
      <c r="C4990" s="11" t="s">
        <v>9786</v>
      </c>
      <c r="D4990" s="29">
        <v>33.111427953651926</v>
      </c>
    </row>
    <row r="4991" spans="1:4" x14ac:dyDescent="0.25">
      <c r="A4991" s="20" t="s">
        <v>9787</v>
      </c>
      <c r="B4991" s="9" t="s">
        <v>30</v>
      </c>
      <c r="C4991" s="9" t="s">
        <v>9788</v>
      </c>
      <c r="D4991" s="30">
        <v>14.913172842924487</v>
      </c>
    </row>
    <row r="4992" spans="1:4" x14ac:dyDescent="0.25">
      <c r="A4992" s="19" t="s">
        <v>9789</v>
      </c>
      <c r="B4992" s="11" t="s">
        <v>30</v>
      </c>
      <c r="C4992" s="11" t="s">
        <v>9790</v>
      </c>
      <c r="D4992" s="29">
        <v>11.184879533197405</v>
      </c>
    </row>
    <row r="4993" spans="1:4" x14ac:dyDescent="0.25">
      <c r="A4993" s="20" t="s">
        <v>9791</v>
      </c>
      <c r="B4993" s="9" t="s">
        <v>30</v>
      </c>
      <c r="C4993" s="9" t="s">
        <v>9792</v>
      </c>
      <c r="D4993" s="30">
        <v>22.369759165390771</v>
      </c>
    </row>
    <row r="4994" spans="1:4" x14ac:dyDescent="0.25">
      <c r="A4994" s="19" t="s">
        <v>9793</v>
      </c>
      <c r="B4994" s="11" t="s">
        <v>30</v>
      </c>
      <c r="C4994" s="11" t="s">
        <v>9794</v>
      </c>
      <c r="D4994" s="29">
        <v>14.509502172587592</v>
      </c>
    </row>
    <row r="4995" spans="1:4" x14ac:dyDescent="0.25">
      <c r="A4995" s="20" t="s">
        <v>9795</v>
      </c>
      <c r="B4995" s="9" t="s">
        <v>30</v>
      </c>
      <c r="C4995" s="9" t="s">
        <v>9796</v>
      </c>
      <c r="D4995" s="30">
        <v>11.184879533197405</v>
      </c>
    </row>
    <row r="4996" spans="1:4" x14ac:dyDescent="0.25">
      <c r="A4996" s="19" t="s">
        <v>9797</v>
      </c>
      <c r="B4996" s="11" t="s">
        <v>30</v>
      </c>
      <c r="C4996" s="11" t="s">
        <v>9798</v>
      </c>
      <c r="D4996" s="29">
        <v>11.184879533197405</v>
      </c>
    </row>
    <row r="4997" spans="1:4" x14ac:dyDescent="0.25">
      <c r="A4997" s="20" t="s">
        <v>9799</v>
      </c>
      <c r="B4997" s="9" t="s">
        <v>30</v>
      </c>
      <c r="C4997" s="9" t="s">
        <v>9800</v>
      </c>
      <c r="D4997" s="30">
        <v>33.111427953651926</v>
      </c>
    </row>
    <row r="4998" spans="1:4" x14ac:dyDescent="0.25">
      <c r="A4998" s="19" t="s">
        <v>9801</v>
      </c>
      <c r="B4998" s="11" t="s">
        <v>30</v>
      </c>
      <c r="C4998" s="11" t="s">
        <v>9802</v>
      </c>
      <c r="D4998" s="29">
        <v>11.184879533197405</v>
      </c>
    </row>
    <row r="4999" spans="1:4" x14ac:dyDescent="0.25">
      <c r="A4999" s="20" t="s">
        <v>9803</v>
      </c>
      <c r="B4999" s="9" t="s">
        <v>30</v>
      </c>
      <c r="C4999" s="9" t="s">
        <v>9804</v>
      </c>
      <c r="D4999" s="30">
        <v>18.641466053655606</v>
      </c>
    </row>
    <row r="5000" spans="1:4" x14ac:dyDescent="0.25">
      <c r="A5000" s="19" t="s">
        <v>9805</v>
      </c>
      <c r="B5000" s="11" t="s">
        <v>30</v>
      </c>
      <c r="C5000" s="11" t="s">
        <v>9806</v>
      </c>
      <c r="D5000" s="29">
        <v>11.184879533197405</v>
      </c>
    </row>
    <row r="5001" spans="1:4" x14ac:dyDescent="0.25">
      <c r="A5001" s="20" t="s">
        <v>9807</v>
      </c>
      <c r="B5001" s="9" t="s">
        <v>30</v>
      </c>
      <c r="C5001" s="9" t="s">
        <v>9808</v>
      </c>
      <c r="D5001" s="30">
        <v>67.109277496172311</v>
      </c>
    </row>
    <row r="5002" spans="1:4" x14ac:dyDescent="0.25">
      <c r="A5002" s="19" t="s">
        <v>886</v>
      </c>
      <c r="B5002" s="11" t="s">
        <v>30</v>
      </c>
      <c r="C5002" s="11" t="s">
        <v>9809</v>
      </c>
      <c r="D5002" s="29">
        <v>96.318113817606843</v>
      </c>
    </row>
    <row r="5003" spans="1:4" x14ac:dyDescent="0.25">
      <c r="A5003" s="20" t="s">
        <v>9810</v>
      </c>
      <c r="B5003" s="9" t="s">
        <v>30</v>
      </c>
      <c r="C5003" s="9" t="s">
        <v>9811</v>
      </c>
      <c r="D5003" s="30">
        <v>11.184879533197405</v>
      </c>
    </row>
    <row r="5004" spans="1:4" x14ac:dyDescent="0.25">
      <c r="A5004" s="19" t="s">
        <v>9812</v>
      </c>
      <c r="B5004" s="11" t="s">
        <v>30</v>
      </c>
      <c r="C5004" s="11" t="s">
        <v>9813</v>
      </c>
      <c r="D5004" s="29">
        <v>52.196104851239738</v>
      </c>
    </row>
    <row r="5005" spans="1:4" x14ac:dyDescent="0.25">
      <c r="A5005" s="20" t="s">
        <v>9814</v>
      </c>
      <c r="B5005" s="9" t="s">
        <v>30</v>
      </c>
      <c r="C5005" s="9" t="s">
        <v>9815</v>
      </c>
      <c r="D5005" s="30">
        <v>48.46781154151266</v>
      </c>
    </row>
    <row r="5006" spans="1:4" x14ac:dyDescent="0.25">
      <c r="A5006" s="19" t="s">
        <v>9816</v>
      </c>
      <c r="B5006" s="11" t="s">
        <v>30</v>
      </c>
      <c r="C5006" s="11" t="s">
        <v>9817</v>
      </c>
      <c r="D5006" s="29">
        <v>29.826345685848974</v>
      </c>
    </row>
    <row r="5007" spans="1:4" x14ac:dyDescent="0.25">
      <c r="A5007" s="20" t="s">
        <v>9818</v>
      </c>
      <c r="B5007" s="9" t="s">
        <v>30</v>
      </c>
      <c r="C5007" s="9" t="s">
        <v>9819</v>
      </c>
      <c r="D5007" s="30">
        <v>37.282932008315257</v>
      </c>
    </row>
    <row r="5008" spans="1:4" x14ac:dyDescent="0.25">
      <c r="A5008" s="19" t="s">
        <v>9820</v>
      </c>
      <c r="B5008" s="11" t="s">
        <v>30</v>
      </c>
      <c r="C5008" s="11" t="s">
        <v>9821</v>
      </c>
      <c r="D5008" s="29">
        <v>48.46781154151266</v>
      </c>
    </row>
    <row r="5009" spans="1:4" x14ac:dyDescent="0.25">
      <c r="A5009" s="20" t="s">
        <v>9822</v>
      </c>
      <c r="B5009" s="9" t="s">
        <v>30</v>
      </c>
      <c r="C5009" s="9" t="s">
        <v>9823</v>
      </c>
      <c r="D5009" s="30">
        <v>33.554638896580094</v>
      </c>
    </row>
    <row r="5010" spans="1:4" x14ac:dyDescent="0.25">
      <c r="A5010" s="19" t="s">
        <v>9824</v>
      </c>
      <c r="B5010" s="11" t="s">
        <v>30</v>
      </c>
      <c r="C5010" s="11" t="s">
        <v>9825</v>
      </c>
      <c r="D5010" s="29">
        <v>14.913172842924487</v>
      </c>
    </row>
    <row r="5011" spans="1:4" x14ac:dyDescent="0.25">
      <c r="A5011" s="20" t="s">
        <v>9826</v>
      </c>
      <c r="B5011" s="9" t="s">
        <v>30</v>
      </c>
      <c r="C5011" s="9" t="s">
        <v>9827</v>
      </c>
      <c r="D5011" s="30">
        <v>18.641466053655606</v>
      </c>
    </row>
    <row r="5012" spans="1:4" x14ac:dyDescent="0.25">
      <c r="A5012" s="19" t="s">
        <v>9828</v>
      </c>
      <c r="B5012" s="11" t="s">
        <v>30</v>
      </c>
      <c r="C5012" s="11" t="s">
        <v>9829</v>
      </c>
      <c r="D5012" s="29">
        <v>18.641466053655606</v>
      </c>
    </row>
    <row r="5013" spans="1:4" x14ac:dyDescent="0.25">
      <c r="A5013" s="20" t="s">
        <v>9830</v>
      </c>
      <c r="B5013" s="9" t="s">
        <v>30</v>
      </c>
      <c r="C5013" s="9" t="s">
        <v>9831</v>
      </c>
      <c r="D5013" s="30">
        <v>44.272583204499419</v>
      </c>
    </row>
    <row r="5014" spans="1:4" x14ac:dyDescent="0.25">
      <c r="A5014" s="19" t="s">
        <v>9832</v>
      </c>
      <c r="B5014" s="11" t="s">
        <v>30</v>
      </c>
      <c r="C5014" s="11" t="s">
        <v>9833</v>
      </c>
      <c r="D5014" s="29">
        <v>22.369759165390771</v>
      </c>
    </row>
    <row r="5015" spans="1:4" x14ac:dyDescent="0.25">
      <c r="A5015" s="20" t="s">
        <v>6347</v>
      </c>
      <c r="B5015" s="9" t="s">
        <v>30</v>
      </c>
      <c r="C5015" s="9" t="s">
        <v>9834</v>
      </c>
      <c r="D5015" s="30">
        <v>22.369759165390771</v>
      </c>
    </row>
    <row r="5016" spans="1:4" x14ac:dyDescent="0.25">
      <c r="A5016" s="19" t="s">
        <v>5128</v>
      </c>
      <c r="B5016" s="11" t="s">
        <v>30</v>
      </c>
      <c r="C5016" s="11" t="s">
        <v>9835</v>
      </c>
      <c r="D5016" s="29">
        <v>44.272583204499419</v>
      </c>
    </row>
    <row r="5017" spans="1:4" x14ac:dyDescent="0.25">
      <c r="A5017" s="20" t="s">
        <v>9836</v>
      </c>
      <c r="B5017" s="9" t="s">
        <v>30</v>
      </c>
      <c r="C5017" s="9" t="s">
        <v>9837</v>
      </c>
      <c r="D5017" s="30">
        <v>25.670657621426997</v>
      </c>
    </row>
    <row r="5018" spans="1:4" x14ac:dyDescent="0.25">
      <c r="A5018" s="19" t="s">
        <v>9838</v>
      </c>
      <c r="B5018" s="11" t="s">
        <v>30</v>
      </c>
      <c r="C5018" s="11" t="s">
        <v>9839</v>
      </c>
      <c r="D5018" s="29">
        <v>26.09805247511785</v>
      </c>
    </row>
    <row r="5019" spans="1:4" x14ac:dyDescent="0.25">
      <c r="A5019" s="20" t="s">
        <v>9840</v>
      </c>
      <c r="B5019" s="9" t="s">
        <v>30</v>
      </c>
      <c r="C5019" s="9" t="s">
        <v>9841</v>
      </c>
      <c r="D5019" s="30">
        <v>11.184879533197405</v>
      </c>
    </row>
    <row r="5020" spans="1:4" x14ac:dyDescent="0.25">
      <c r="A5020" s="19" t="s">
        <v>9842</v>
      </c>
      <c r="B5020" s="11" t="s">
        <v>30</v>
      </c>
      <c r="C5020" s="11" t="s">
        <v>9843</v>
      </c>
      <c r="D5020" s="29">
        <v>96.318113817606843</v>
      </c>
    </row>
    <row r="5021" spans="1:4" x14ac:dyDescent="0.25">
      <c r="A5021" s="20" t="s">
        <v>9844</v>
      </c>
      <c r="B5021" s="9" t="s">
        <v>30</v>
      </c>
      <c r="C5021" s="9" t="s">
        <v>9845</v>
      </c>
      <c r="D5021" s="30">
        <v>36.831812971270445</v>
      </c>
    </row>
    <row r="5022" spans="1:4" x14ac:dyDescent="0.25">
      <c r="A5022" s="19" t="s">
        <v>9846</v>
      </c>
      <c r="B5022" s="11" t="s">
        <v>30</v>
      </c>
      <c r="C5022" s="11" t="s">
        <v>9847</v>
      </c>
      <c r="D5022" s="29">
        <v>29.826345685848974</v>
      </c>
    </row>
    <row r="5023" spans="1:4" x14ac:dyDescent="0.25">
      <c r="A5023" s="20" t="s">
        <v>9848</v>
      </c>
      <c r="B5023" s="9" t="s">
        <v>30</v>
      </c>
      <c r="C5023" s="9" t="s">
        <v>9849</v>
      </c>
      <c r="D5023" s="30">
        <v>22.369759165390771</v>
      </c>
    </row>
    <row r="5024" spans="1:4" x14ac:dyDescent="0.25">
      <c r="A5024" s="19" t="s">
        <v>9320</v>
      </c>
      <c r="B5024" s="11" t="s">
        <v>30</v>
      </c>
      <c r="C5024" s="11" t="s">
        <v>9850</v>
      </c>
      <c r="D5024" s="29">
        <v>11.184879533197405</v>
      </c>
    </row>
    <row r="5025" spans="1:4" x14ac:dyDescent="0.25">
      <c r="A5025" s="20" t="s">
        <v>9851</v>
      </c>
      <c r="B5025" s="9" t="s">
        <v>30</v>
      </c>
      <c r="C5025" s="9" t="s">
        <v>9852</v>
      </c>
      <c r="D5025" s="30">
        <v>11.184879533197405</v>
      </c>
    </row>
    <row r="5026" spans="1:4" x14ac:dyDescent="0.25">
      <c r="A5026" s="19" t="s">
        <v>9853</v>
      </c>
      <c r="B5026" s="11" t="s">
        <v>30</v>
      </c>
      <c r="C5026" s="11" t="s">
        <v>9854</v>
      </c>
      <c r="D5026" s="29">
        <v>11.184879533197405</v>
      </c>
    </row>
    <row r="5027" spans="1:4" x14ac:dyDescent="0.25">
      <c r="A5027" s="20" t="s">
        <v>9855</v>
      </c>
      <c r="B5027" s="9" t="s">
        <v>30</v>
      </c>
      <c r="C5027" s="9" t="s">
        <v>9856</v>
      </c>
      <c r="D5027" s="30">
        <v>18.641466053655606</v>
      </c>
    </row>
    <row r="5028" spans="1:4" x14ac:dyDescent="0.25">
      <c r="A5028" s="19" t="s">
        <v>9857</v>
      </c>
      <c r="B5028" s="11" t="s">
        <v>30</v>
      </c>
      <c r="C5028" s="11" t="s">
        <v>9858</v>
      </c>
      <c r="D5028" s="29">
        <v>26.09805247511785</v>
      </c>
    </row>
    <row r="5029" spans="1:4" x14ac:dyDescent="0.25">
      <c r="A5029" s="20" t="s">
        <v>9859</v>
      </c>
      <c r="B5029" s="9" t="s">
        <v>30</v>
      </c>
      <c r="C5029" s="9" t="s">
        <v>9860</v>
      </c>
      <c r="D5029" s="30">
        <v>25.670657621426997</v>
      </c>
    </row>
    <row r="5030" spans="1:4" x14ac:dyDescent="0.25">
      <c r="A5030" s="19" t="s">
        <v>9861</v>
      </c>
      <c r="B5030" s="11" t="s">
        <v>30</v>
      </c>
      <c r="C5030" s="11" t="s">
        <v>9862</v>
      </c>
      <c r="D5030" s="29">
        <v>11.184879533197405</v>
      </c>
    </row>
    <row r="5031" spans="1:4" x14ac:dyDescent="0.25">
      <c r="A5031" s="20" t="s">
        <v>9863</v>
      </c>
      <c r="B5031" s="9" t="s">
        <v>30</v>
      </c>
      <c r="C5031" s="9" t="s">
        <v>9864</v>
      </c>
      <c r="D5031" s="30">
        <v>48.46781154151266</v>
      </c>
    </row>
    <row r="5032" spans="1:4" x14ac:dyDescent="0.25">
      <c r="A5032" s="19" t="s">
        <v>9865</v>
      </c>
      <c r="B5032" s="11" t="s">
        <v>30</v>
      </c>
      <c r="C5032" s="11" t="s">
        <v>9866</v>
      </c>
      <c r="D5032" s="29">
        <v>67.109277496172311</v>
      </c>
    </row>
    <row r="5033" spans="1:4" x14ac:dyDescent="0.25">
      <c r="A5033" s="20" t="s">
        <v>9441</v>
      </c>
      <c r="B5033" s="9" t="s">
        <v>30</v>
      </c>
      <c r="C5033" s="9" t="s">
        <v>9867</v>
      </c>
      <c r="D5033" s="30">
        <v>25.670657621426997</v>
      </c>
    </row>
    <row r="5034" spans="1:4" x14ac:dyDescent="0.25">
      <c r="A5034" s="19" t="s">
        <v>9868</v>
      </c>
      <c r="B5034" s="11" t="s">
        <v>30</v>
      </c>
      <c r="C5034" s="11" t="s">
        <v>9869</v>
      </c>
      <c r="D5034" s="29">
        <v>14.913172842924487</v>
      </c>
    </row>
    <row r="5035" spans="1:4" x14ac:dyDescent="0.25">
      <c r="A5035" s="20" t="s">
        <v>9870</v>
      </c>
      <c r="B5035" s="9" t="s">
        <v>30</v>
      </c>
      <c r="C5035" s="9" t="s">
        <v>9871</v>
      </c>
      <c r="D5035" s="30">
        <v>11.184879533197405</v>
      </c>
    </row>
    <row r="5036" spans="1:4" x14ac:dyDescent="0.25">
      <c r="A5036" s="19" t="s">
        <v>9872</v>
      </c>
      <c r="B5036" s="11" t="s">
        <v>30</v>
      </c>
      <c r="C5036" s="11" t="s">
        <v>9873</v>
      </c>
      <c r="D5036" s="29">
        <v>21.950272504812514</v>
      </c>
    </row>
    <row r="5037" spans="1:4" x14ac:dyDescent="0.25">
      <c r="A5037" s="20" t="s">
        <v>9874</v>
      </c>
      <c r="B5037" s="9" t="s">
        <v>30</v>
      </c>
      <c r="C5037" s="9" t="s">
        <v>9875</v>
      </c>
      <c r="D5037" s="30">
        <v>11.184879533197405</v>
      </c>
    </row>
    <row r="5038" spans="1:4" x14ac:dyDescent="0.25">
      <c r="A5038" s="19" t="s">
        <v>9876</v>
      </c>
      <c r="B5038" s="11" t="s">
        <v>30</v>
      </c>
      <c r="C5038" s="11" t="s">
        <v>9877</v>
      </c>
      <c r="D5038" s="29">
        <v>11.184879533197405</v>
      </c>
    </row>
    <row r="5039" spans="1:4" x14ac:dyDescent="0.25">
      <c r="A5039" s="20" t="s">
        <v>9878</v>
      </c>
      <c r="B5039" s="9" t="s">
        <v>30</v>
      </c>
      <c r="C5039" s="9" t="s">
        <v>9879</v>
      </c>
      <c r="D5039" s="30">
        <v>44.739518330781543</v>
      </c>
    </row>
    <row r="5040" spans="1:4" x14ac:dyDescent="0.25">
      <c r="A5040" s="19" t="s">
        <v>4212</v>
      </c>
      <c r="B5040" s="11" t="s">
        <v>30</v>
      </c>
      <c r="C5040" s="11" t="s">
        <v>9880</v>
      </c>
      <c r="D5040" s="29">
        <v>18.641466053655606</v>
      </c>
    </row>
    <row r="5041" spans="1:4" x14ac:dyDescent="0.25">
      <c r="A5041" s="20" t="s">
        <v>3422</v>
      </c>
      <c r="B5041" s="9" t="s">
        <v>30</v>
      </c>
      <c r="C5041" s="9" t="s">
        <v>9881</v>
      </c>
      <c r="D5041" s="30">
        <v>29.391042738041484</v>
      </c>
    </row>
    <row r="5042" spans="1:4" x14ac:dyDescent="0.25">
      <c r="A5042" s="19" t="s">
        <v>8920</v>
      </c>
      <c r="B5042" s="11" t="s">
        <v>30</v>
      </c>
      <c r="C5042" s="11" t="s">
        <v>9882</v>
      </c>
      <c r="D5042" s="29">
        <v>26.09805247511785</v>
      </c>
    </row>
    <row r="5043" spans="1:4" x14ac:dyDescent="0.25">
      <c r="A5043" s="20" t="s">
        <v>9883</v>
      </c>
      <c r="B5043" s="9" t="s">
        <v>30</v>
      </c>
      <c r="C5043" s="9" t="s">
        <v>9884</v>
      </c>
      <c r="D5043" s="30">
        <v>14.913172842924487</v>
      </c>
    </row>
    <row r="5044" spans="1:4" x14ac:dyDescent="0.25">
      <c r="A5044" s="19" t="s">
        <v>9885</v>
      </c>
      <c r="B5044" s="11" t="s">
        <v>30</v>
      </c>
      <c r="C5044" s="11" t="s">
        <v>9886</v>
      </c>
      <c r="D5044" s="29">
        <v>21.950272504812514</v>
      </c>
    </row>
    <row r="5045" spans="1:4" x14ac:dyDescent="0.25">
      <c r="A5045" s="20" t="s">
        <v>9887</v>
      </c>
      <c r="B5045" s="9" t="s">
        <v>30</v>
      </c>
      <c r="C5045" s="9" t="s">
        <v>9888</v>
      </c>
      <c r="D5045" s="30">
        <v>41.011225219046374</v>
      </c>
    </row>
    <row r="5046" spans="1:4" x14ac:dyDescent="0.25">
      <c r="A5046" s="19" t="s">
        <v>9889</v>
      </c>
      <c r="B5046" s="11" t="s">
        <v>30</v>
      </c>
      <c r="C5046" s="11" t="s">
        <v>9890</v>
      </c>
      <c r="D5046" s="29">
        <v>26.09805247511785</v>
      </c>
    </row>
    <row r="5047" spans="1:4" x14ac:dyDescent="0.25">
      <c r="A5047" s="20" t="s">
        <v>9891</v>
      </c>
      <c r="B5047" s="9" t="s">
        <v>30</v>
      </c>
      <c r="C5047" s="9" t="s">
        <v>9892</v>
      </c>
      <c r="D5047" s="30">
        <v>18.641466053655606</v>
      </c>
    </row>
    <row r="5048" spans="1:4" x14ac:dyDescent="0.25">
      <c r="A5048" s="19" t="s">
        <v>9893</v>
      </c>
      <c r="B5048" s="11" t="s">
        <v>30</v>
      </c>
      <c r="C5048" s="11" t="s">
        <v>9894</v>
      </c>
      <c r="D5048" s="29">
        <v>33.554638896580094</v>
      </c>
    </row>
    <row r="5049" spans="1:4" x14ac:dyDescent="0.25">
      <c r="A5049" s="20" t="s">
        <v>9895</v>
      </c>
      <c r="B5049" s="9" t="s">
        <v>30</v>
      </c>
      <c r="C5049" s="9" t="s">
        <v>9896</v>
      </c>
      <c r="D5049" s="30">
        <v>41.011225219046374</v>
      </c>
    </row>
    <row r="5050" spans="1:4" x14ac:dyDescent="0.25">
      <c r="A5050" s="19" t="s">
        <v>9897</v>
      </c>
      <c r="B5050" s="11" t="s">
        <v>30</v>
      </c>
      <c r="C5050" s="11" t="s">
        <v>9898</v>
      </c>
      <c r="D5050" s="29">
        <v>26.09805247511785</v>
      </c>
    </row>
    <row r="5051" spans="1:4" x14ac:dyDescent="0.25">
      <c r="A5051" s="20" t="s">
        <v>9899</v>
      </c>
      <c r="B5051" s="9" t="s">
        <v>30</v>
      </c>
      <c r="C5051" s="9" t="s">
        <v>9900</v>
      </c>
      <c r="D5051" s="30">
        <v>26.09805247511785</v>
      </c>
    </row>
    <row r="5052" spans="1:4" x14ac:dyDescent="0.25">
      <c r="A5052" s="19" t="s">
        <v>9901</v>
      </c>
      <c r="B5052" s="11" t="s">
        <v>30</v>
      </c>
      <c r="C5052" s="11" t="s">
        <v>9902</v>
      </c>
      <c r="D5052" s="29">
        <v>26.09805247511785</v>
      </c>
    </row>
    <row r="5053" spans="1:4" x14ac:dyDescent="0.25">
      <c r="A5053" s="20" t="s">
        <v>3436</v>
      </c>
      <c r="B5053" s="9" t="s">
        <v>30</v>
      </c>
      <c r="C5053" s="9" t="s">
        <v>9903</v>
      </c>
      <c r="D5053" s="30">
        <v>26.09805247511785</v>
      </c>
    </row>
    <row r="5054" spans="1:4" x14ac:dyDescent="0.25">
      <c r="A5054" s="19" t="s">
        <v>9904</v>
      </c>
      <c r="B5054" s="11" t="s">
        <v>30</v>
      </c>
      <c r="C5054" s="11" t="s">
        <v>9905</v>
      </c>
      <c r="D5054" s="29">
        <v>11.184879533197405</v>
      </c>
    </row>
    <row r="5055" spans="1:4" x14ac:dyDescent="0.25">
      <c r="A5055" s="20" t="s">
        <v>9906</v>
      </c>
      <c r="B5055" s="9" t="s">
        <v>30</v>
      </c>
      <c r="C5055" s="9" t="s">
        <v>9907</v>
      </c>
      <c r="D5055" s="30">
        <v>25.670657621426997</v>
      </c>
    </row>
    <row r="5056" spans="1:4" x14ac:dyDescent="0.25">
      <c r="A5056" s="19" t="s">
        <v>9908</v>
      </c>
      <c r="B5056" s="11" t="s">
        <v>30</v>
      </c>
      <c r="C5056" s="11" t="s">
        <v>9909</v>
      </c>
      <c r="D5056" s="29">
        <v>11.184879533197405</v>
      </c>
    </row>
    <row r="5057" spans="1:4" x14ac:dyDescent="0.25">
      <c r="A5057" s="20" t="s">
        <v>9910</v>
      </c>
      <c r="B5057" s="9" t="s">
        <v>30</v>
      </c>
      <c r="C5057" s="9" t="s">
        <v>9911</v>
      </c>
      <c r="D5057" s="30">
        <v>66.594894003182276</v>
      </c>
    </row>
    <row r="5058" spans="1:4" x14ac:dyDescent="0.25">
      <c r="A5058" s="19" t="s">
        <v>9912</v>
      </c>
      <c r="B5058" s="11" t="s">
        <v>30</v>
      </c>
      <c r="C5058" s="11" t="s">
        <v>9913</v>
      </c>
      <c r="D5058" s="29">
        <v>44.739518330781543</v>
      </c>
    </row>
    <row r="5059" spans="1:4" x14ac:dyDescent="0.25">
      <c r="A5059" s="20" t="s">
        <v>9914</v>
      </c>
      <c r="B5059" s="9" t="s">
        <v>30</v>
      </c>
      <c r="C5059" s="9" t="s">
        <v>9915</v>
      </c>
      <c r="D5059" s="30">
        <v>47.992968321113892</v>
      </c>
    </row>
    <row r="5060" spans="1:4" x14ac:dyDescent="0.25">
      <c r="A5060" s="19" t="s">
        <v>3107</v>
      </c>
      <c r="B5060" s="11" t="s">
        <v>30</v>
      </c>
      <c r="C5060" s="11" t="s">
        <v>9916</v>
      </c>
      <c r="D5060" s="29">
        <v>26.09805247511785</v>
      </c>
    </row>
    <row r="5061" spans="1:4" x14ac:dyDescent="0.25">
      <c r="A5061" s="20" t="s">
        <v>9917</v>
      </c>
      <c r="B5061" s="9" t="s">
        <v>30</v>
      </c>
      <c r="C5061" s="9" t="s">
        <v>9918</v>
      </c>
      <c r="D5061" s="30">
        <v>26.09805247511785</v>
      </c>
    </row>
    <row r="5062" spans="1:4" x14ac:dyDescent="0.25">
      <c r="A5062" s="19" t="s">
        <v>9919</v>
      </c>
      <c r="B5062" s="11" t="s">
        <v>30</v>
      </c>
      <c r="C5062" s="11" t="s">
        <v>9920</v>
      </c>
      <c r="D5062" s="29">
        <v>11.184879533197405</v>
      </c>
    </row>
    <row r="5063" spans="1:4" x14ac:dyDescent="0.25">
      <c r="A5063" s="20" t="s">
        <v>9921</v>
      </c>
      <c r="B5063" s="9" t="s">
        <v>30</v>
      </c>
      <c r="C5063" s="9" t="s">
        <v>9922</v>
      </c>
      <c r="D5063" s="30">
        <v>96.318113817606843</v>
      </c>
    </row>
    <row r="5064" spans="1:4" x14ac:dyDescent="0.25">
      <c r="A5064" s="19" t="s">
        <v>9923</v>
      </c>
      <c r="B5064" s="11" t="s">
        <v>30</v>
      </c>
      <c r="C5064" s="11" t="s">
        <v>9924</v>
      </c>
      <c r="D5064" s="29">
        <v>11.184879533197405</v>
      </c>
    </row>
    <row r="5065" spans="1:4" x14ac:dyDescent="0.25">
      <c r="A5065" s="20" t="s">
        <v>9925</v>
      </c>
      <c r="B5065" s="9" t="s">
        <v>30</v>
      </c>
      <c r="C5065" s="9" t="s">
        <v>9926</v>
      </c>
      <c r="D5065" s="30">
        <v>14.913172842924487</v>
      </c>
    </row>
    <row r="5066" spans="1:4" x14ac:dyDescent="0.25">
      <c r="A5066" s="19" t="s">
        <v>9927</v>
      </c>
      <c r="B5066" s="11" t="s">
        <v>30</v>
      </c>
      <c r="C5066" s="11" t="s">
        <v>9928</v>
      </c>
      <c r="D5066" s="29">
        <v>11.184879533197405</v>
      </c>
    </row>
    <row r="5067" spans="1:4" x14ac:dyDescent="0.25">
      <c r="A5067" s="20" t="s">
        <v>3432</v>
      </c>
      <c r="B5067" s="9" t="s">
        <v>30</v>
      </c>
      <c r="C5067" s="9" t="s">
        <v>9929</v>
      </c>
      <c r="D5067" s="30">
        <v>11.184879533197405</v>
      </c>
    </row>
    <row r="5068" spans="1:4" x14ac:dyDescent="0.25">
      <c r="A5068" s="19" t="s">
        <v>9930</v>
      </c>
      <c r="B5068" s="11" t="s">
        <v>30</v>
      </c>
      <c r="C5068" s="11" t="s">
        <v>9931</v>
      </c>
      <c r="D5068" s="29">
        <v>26.09805247511785</v>
      </c>
    </row>
    <row r="5069" spans="1:4" x14ac:dyDescent="0.25">
      <c r="A5069" s="20" t="s">
        <v>9932</v>
      </c>
      <c r="B5069" s="9" t="s">
        <v>30</v>
      </c>
      <c r="C5069" s="9" t="s">
        <v>9933</v>
      </c>
      <c r="D5069" s="30">
        <v>14.913172842924487</v>
      </c>
    </row>
    <row r="5070" spans="1:4" x14ac:dyDescent="0.25">
      <c r="A5070" s="19" t="s">
        <v>9934</v>
      </c>
      <c r="B5070" s="11" t="s">
        <v>30</v>
      </c>
      <c r="C5070" s="11" t="s">
        <v>9935</v>
      </c>
      <c r="D5070" s="29">
        <v>11.184879533197405</v>
      </c>
    </row>
    <row r="5071" spans="1:4" x14ac:dyDescent="0.25">
      <c r="A5071" s="20" t="s">
        <v>9936</v>
      </c>
      <c r="B5071" s="9" t="s">
        <v>8</v>
      </c>
      <c r="C5071" s="9" t="s">
        <v>9937</v>
      </c>
      <c r="D5071" s="30">
        <v>25.048595333906029</v>
      </c>
    </row>
    <row r="5072" spans="1:4" x14ac:dyDescent="0.25">
      <c r="A5072" s="19" t="s">
        <v>9938</v>
      </c>
      <c r="B5072" s="11" t="s">
        <v>8</v>
      </c>
      <c r="C5072" s="11" t="s">
        <v>9939</v>
      </c>
      <c r="D5072" s="29">
        <v>9.3932233615852123</v>
      </c>
    </row>
    <row r="5073" spans="1:4" x14ac:dyDescent="0.25">
      <c r="A5073" s="20" t="s">
        <v>9940</v>
      </c>
      <c r="B5073" s="9" t="s">
        <v>8</v>
      </c>
      <c r="C5073" s="9" t="s">
        <v>9941</v>
      </c>
      <c r="D5073" s="30">
        <v>21.91752117703216</v>
      </c>
    </row>
    <row r="5074" spans="1:4" x14ac:dyDescent="0.25">
      <c r="A5074" s="19" t="s">
        <v>9942</v>
      </c>
      <c r="B5074" s="11" t="s">
        <v>8</v>
      </c>
      <c r="C5074" s="11" t="s">
        <v>9943</v>
      </c>
      <c r="D5074" s="29">
        <v>83.884923368293585</v>
      </c>
    </row>
    <row r="5075" spans="1:4" x14ac:dyDescent="0.25">
      <c r="A5075" s="20" t="s">
        <v>9944</v>
      </c>
      <c r="B5075" s="9" t="s">
        <v>8</v>
      </c>
      <c r="C5075" s="9" t="s">
        <v>9945</v>
      </c>
      <c r="D5075" s="30">
        <v>34.44181849749932</v>
      </c>
    </row>
    <row r="5076" spans="1:4" x14ac:dyDescent="0.25">
      <c r="A5076" s="19" t="s">
        <v>9946</v>
      </c>
      <c r="B5076" s="11" t="s">
        <v>8</v>
      </c>
      <c r="C5076" s="11" t="s">
        <v>9947</v>
      </c>
      <c r="D5076" s="29">
        <v>18.412352085259538</v>
      </c>
    </row>
    <row r="5077" spans="1:4" x14ac:dyDescent="0.25">
      <c r="A5077" s="20" t="s">
        <v>9948</v>
      </c>
      <c r="B5077" s="9" t="s">
        <v>8</v>
      </c>
      <c r="C5077" s="9" t="s">
        <v>9949</v>
      </c>
      <c r="D5077" s="30">
        <v>9.3932233615852123</v>
      </c>
    </row>
    <row r="5078" spans="1:4" x14ac:dyDescent="0.25">
      <c r="A5078" s="19" t="s">
        <v>9950</v>
      </c>
      <c r="B5078" s="11" t="s">
        <v>8</v>
      </c>
      <c r="C5078" s="11" t="s">
        <v>9951</v>
      </c>
      <c r="D5078" s="29">
        <v>18.786446525178508</v>
      </c>
    </row>
    <row r="5079" spans="1:4" x14ac:dyDescent="0.25">
      <c r="A5079" s="20" t="s">
        <v>321</v>
      </c>
      <c r="B5079" s="9" t="s">
        <v>8</v>
      </c>
      <c r="C5079" s="9" t="s">
        <v>9952</v>
      </c>
      <c r="D5079" s="30">
        <v>9.3932233615852123</v>
      </c>
    </row>
    <row r="5080" spans="1:4" x14ac:dyDescent="0.25">
      <c r="A5080" s="19" t="s">
        <v>9953</v>
      </c>
      <c r="B5080" s="11" t="s">
        <v>8</v>
      </c>
      <c r="C5080" s="11" t="s">
        <v>9954</v>
      </c>
      <c r="D5080" s="29">
        <v>9.3932233615852123</v>
      </c>
    </row>
    <row r="5081" spans="1:4" x14ac:dyDescent="0.25">
      <c r="A5081" s="20" t="s">
        <v>9955</v>
      </c>
      <c r="B5081" s="9" t="s">
        <v>8</v>
      </c>
      <c r="C5081" s="9" t="s">
        <v>9956</v>
      </c>
      <c r="D5081" s="30">
        <v>34.44181849749932</v>
      </c>
    </row>
    <row r="5082" spans="1:4" x14ac:dyDescent="0.25">
      <c r="A5082" s="19" t="s">
        <v>9957</v>
      </c>
      <c r="B5082" s="11" t="s">
        <v>8</v>
      </c>
      <c r="C5082" s="11" t="s">
        <v>9958</v>
      </c>
      <c r="D5082" s="29">
        <v>9.3932233615852123</v>
      </c>
    </row>
    <row r="5083" spans="1:4" x14ac:dyDescent="0.25">
      <c r="A5083" s="20" t="s">
        <v>9959</v>
      </c>
      <c r="B5083" s="9" t="s">
        <v>7</v>
      </c>
      <c r="C5083" s="9" t="s">
        <v>9960</v>
      </c>
      <c r="D5083" s="30">
        <v>20.128497505936341</v>
      </c>
    </row>
    <row r="5084" spans="1:4" x14ac:dyDescent="0.25">
      <c r="A5084" s="19" t="s">
        <v>9961</v>
      </c>
      <c r="B5084" s="11" t="s">
        <v>8</v>
      </c>
      <c r="C5084" s="11" t="s">
        <v>9962</v>
      </c>
      <c r="D5084" s="29">
        <v>18.786446525178508</v>
      </c>
    </row>
    <row r="5085" spans="1:4" x14ac:dyDescent="0.25">
      <c r="A5085" s="20" t="s">
        <v>9963</v>
      </c>
      <c r="B5085" s="9" t="s">
        <v>8</v>
      </c>
      <c r="C5085" s="9" t="s">
        <v>9964</v>
      </c>
      <c r="D5085" s="30">
        <v>12.52429781544695</v>
      </c>
    </row>
    <row r="5086" spans="1:4" x14ac:dyDescent="0.25">
      <c r="A5086" s="19" t="s">
        <v>9965</v>
      </c>
      <c r="B5086" s="11" t="s">
        <v>8</v>
      </c>
      <c r="C5086" s="11" t="s">
        <v>9966</v>
      </c>
      <c r="D5086" s="29">
        <v>12.170876800442814</v>
      </c>
    </row>
    <row r="5087" spans="1:4" x14ac:dyDescent="0.25">
      <c r="A5087" s="20" t="s">
        <v>9967</v>
      </c>
      <c r="B5087" s="9" t="s">
        <v>7</v>
      </c>
      <c r="C5087" s="9" t="s">
        <v>9968</v>
      </c>
      <c r="D5087" s="30">
        <v>36.231295471087037</v>
      </c>
    </row>
    <row r="5088" spans="1:4" x14ac:dyDescent="0.25">
      <c r="A5088" s="19" t="s">
        <v>9969</v>
      </c>
      <c r="B5088" s="11" t="s">
        <v>7</v>
      </c>
      <c r="C5088" s="11" t="s">
        <v>9970</v>
      </c>
      <c r="D5088" s="29">
        <v>28.179896488511687</v>
      </c>
    </row>
    <row r="5089" spans="1:4" x14ac:dyDescent="0.25">
      <c r="A5089" s="20" t="s">
        <v>9971</v>
      </c>
      <c r="B5089" s="9" t="s">
        <v>7</v>
      </c>
      <c r="C5089" s="9" t="s">
        <v>9972</v>
      </c>
      <c r="D5089" s="30">
        <v>12.07709842436504</v>
      </c>
    </row>
    <row r="5090" spans="1:4" x14ac:dyDescent="0.25">
      <c r="A5090" s="19" t="s">
        <v>9973</v>
      </c>
      <c r="B5090" s="11" t="s">
        <v>7</v>
      </c>
      <c r="C5090" s="11" t="s">
        <v>9974</v>
      </c>
      <c r="D5090" s="29">
        <v>12.07709842436504</v>
      </c>
    </row>
    <row r="5091" spans="1:4" x14ac:dyDescent="0.25">
      <c r="A5091" s="20" t="s">
        <v>9975</v>
      </c>
      <c r="B5091" s="9" t="s">
        <v>7</v>
      </c>
      <c r="C5091" s="9" t="s">
        <v>9976</v>
      </c>
      <c r="D5091" s="30">
        <v>28.179896488511687</v>
      </c>
    </row>
    <row r="5092" spans="1:4" x14ac:dyDescent="0.25">
      <c r="A5092" s="19" t="s">
        <v>9977</v>
      </c>
      <c r="B5092" s="11" t="s">
        <v>7</v>
      </c>
      <c r="C5092" s="11" t="s">
        <v>9978</v>
      </c>
      <c r="D5092" s="29">
        <v>40.256995011872682</v>
      </c>
    </row>
    <row r="5093" spans="1:4" x14ac:dyDescent="0.25">
      <c r="A5093" s="20" t="s">
        <v>9979</v>
      </c>
      <c r="B5093" s="9" t="s">
        <v>8</v>
      </c>
      <c r="C5093" s="9" t="s">
        <v>9980</v>
      </c>
      <c r="D5093" s="30">
        <v>9.3932233615852123</v>
      </c>
    </row>
    <row r="5094" spans="1:4" x14ac:dyDescent="0.25">
      <c r="A5094" s="19" t="s">
        <v>9981</v>
      </c>
      <c r="B5094" s="11" t="s">
        <v>8</v>
      </c>
      <c r="C5094" s="11" t="s">
        <v>9982</v>
      </c>
      <c r="D5094" s="29">
        <v>12.52429781544695</v>
      </c>
    </row>
    <row r="5095" spans="1:4" x14ac:dyDescent="0.25">
      <c r="A5095" s="20" t="s">
        <v>9983</v>
      </c>
      <c r="B5095" s="9" t="s">
        <v>8</v>
      </c>
      <c r="C5095" s="9" t="s">
        <v>9984</v>
      </c>
      <c r="D5095" s="30">
        <v>21.91752117703216</v>
      </c>
    </row>
    <row r="5096" spans="1:4" x14ac:dyDescent="0.25">
      <c r="A5096" s="19" t="s">
        <v>8476</v>
      </c>
      <c r="B5096" s="11" t="s">
        <v>7</v>
      </c>
      <c r="C5096" s="11" t="s">
        <v>9985</v>
      </c>
      <c r="D5096" s="29">
        <v>12.07709842436504</v>
      </c>
    </row>
    <row r="5097" spans="1:4" x14ac:dyDescent="0.25">
      <c r="A5097" s="20" t="s">
        <v>9986</v>
      </c>
      <c r="B5097" s="9" t="s">
        <v>8</v>
      </c>
      <c r="C5097" s="9" t="s">
        <v>9987</v>
      </c>
      <c r="D5097" s="30">
        <v>9.3932233615852123</v>
      </c>
    </row>
    <row r="5098" spans="1:4" x14ac:dyDescent="0.25">
      <c r="A5098" s="19" t="s">
        <v>9988</v>
      </c>
      <c r="B5098" s="11" t="s">
        <v>8</v>
      </c>
      <c r="C5098" s="11" t="s">
        <v>9989</v>
      </c>
      <c r="D5098" s="29">
        <v>24.65382707308839</v>
      </c>
    </row>
    <row r="5099" spans="1:4" x14ac:dyDescent="0.25">
      <c r="A5099" s="20" t="s">
        <v>9990</v>
      </c>
      <c r="B5099" s="9" t="s">
        <v>8</v>
      </c>
      <c r="C5099" s="9" t="s">
        <v>9991</v>
      </c>
      <c r="D5099" s="30">
        <v>37.572892951361055</v>
      </c>
    </row>
    <row r="5100" spans="1:4" x14ac:dyDescent="0.25">
      <c r="A5100" s="19" t="s">
        <v>9992</v>
      </c>
      <c r="B5100" s="11" t="s">
        <v>7</v>
      </c>
      <c r="C5100" s="11" t="s">
        <v>9993</v>
      </c>
      <c r="D5100" s="29">
        <v>24.154196947726035</v>
      </c>
    </row>
    <row r="5101" spans="1:4" x14ac:dyDescent="0.25">
      <c r="A5101" s="20" t="s">
        <v>9994</v>
      </c>
      <c r="B5101" s="9" t="s">
        <v>7</v>
      </c>
      <c r="C5101" s="9" t="s">
        <v>9995</v>
      </c>
      <c r="D5101" s="30">
        <v>16.102798163142605</v>
      </c>
    </row>
    <row r="5102" spans="1:4" x14ac:dyDescent="0.25">
      <c r="A5102" s="19" t="s">
        <v>9996</v>
      </c>
      <c r="B5102" s="11" t="s">
        <v>7</v>
      </c>
      <c r="C5102" s="11" t="s">
        <v>9997</v>
      </c>
      <c r="D5102" s="29">
        <v>27.678744993266076</v>
      </c>
    </row>
    <row r="5103" spans="1:4" x14ac:dyDescent="0.25">
      <c r="A5103" s="20" t="s">
        <v>900</v>
      </c>
      <c r="B5103" s="9" t="s">
        <v>7</v>
      </c>
      <c r="C5103" s="9" t="s">
        <v>9998</v>
      </c>
      <c r="D5103" s="30">
        <v>24.154196947726035</v>
      </c>
    </row>
    <row r="5104" spans="1:4" x14ac:dyDescent="0.25">
      <c r="A5104" s="19" t="s">
        <v>9999</v>
      </c>
      <c r="B5104" s="11" t="s">
        <v>7</v>
      </c>
      <c r="C5104" s="11" t="s">
        <v>10000</v>
      </c>
      <c r="D5104" s="29">
        <v>16.102798163142605</v>
      </c>
    </row>
    <row r="5105" spans="1:4" x14ac:dyDescent="0.25">
      <c r="A5105" s="20" t="s">
        <v>10001</v>
      </c>
      <c r="B5105" s="9" t="s">
        <v>8</v>
      </c>
      <c r="C5105" s="9" t="s">
        <v>10002</v>
      </c>
      <c r="D5105" s="30">
        <v>46.498990124465116</v>
      </c>
    </row>
    <row r="5106" spans="1:4" x14ac:dyDescent="0.25">
      <c r="A5106" s="19" t="s">
        <v>10003</v>
      </c>
      <c r="B5106" s="11" t="s">
        <v>7</v>
      </c>
      <c r="C5106" s="11" t="s">
        <v>10004</v>
      </c>
      <c r="D5106" s="29">
        <v>19.655920402013223</v>
      </c>
    </row>
    <row r="5107" spans="1:4" x14ac:dyDescent="0.25">
      <c r="A5107" s="20" t="s">
        <v>2843</v>
      </c>
      <c r="B5107" s="9" t="s">
        <v>7</v>
      </c>
      <c r="C5107" s="9" t="s">
        <v>10005</v>
      </c>
      <c r="D5107" s="30">
        <v>199.94586861438171</v>
      </c>
    </row>
    <row r="5108" spans="1:4" x14ac:dyDescent="0.25">
      <c r="A5108" s="19" t="s">
        <v>2130</v>
      </c>
      <c r="B5108" s="11" t="s">
        <v>7</v>
      </c>
      <c r="C5108" s="11" t="s">
        <v>10006</v>
      </c>
      <c r="D5108" s="29">
        <v>12.07709842436504</v>
      </c>
    </row>
    <row r="5109" spans="1:4" x14ac:dyDescent="0.25">
      <c r="A5109" s="20" t="s">
        <v>10007</v>
      </c>
      <c r="B5109" s="9" t="s">
        <v>7</v>
      </c>
      <c r="C5109" s="9" t="s">
        <v>10008</v>
      </c>
      <c r="D5109" s="30">
        <v>32.205595930301378</v>
      </c>
    </row>
    <row r="5110" spans="1:4" x14ac:dyDescent="0.25">
      <c r="A5110" s="19" t="s">
        <v>10009</v>
      </c>
      <c r="B5110" s="11" t="s">
        <v>7</v>
      </c>
      <c r="C5110" s="11" t="s">
        <v>10010</v>
      </c>
      <c r="D5110" s="29">
        <v>24.154196947726035</v>
      </c>
    </row>
    <row r="5111" spans="1:4" x14ac:dyDescent="0.25">
      <c r="A5111" s="20" t="s">
        <v>10011</v>
      </c>
      <c r="B5111" s="9" t="s">
        <v>8</v>
      </c>
      <c r="C5111" s="9" t="s">
        <v>10012</v>
      </c>
      <c r="D5111" s="30">
        <v>18.786446525178508</v>
      </c>
    </row>
    <row r="5112" spans="1:4" x14ac:dyDescent="0.25">
      <c r="A5112" s="19" t="s">
        <v>10013</v>
      </c>
      <c r="B5112" s="11" t="s">
        <v>7</v>
      </c>
      <c r="C5112" s="11" t="s">
        <v>10014</v>
      </c>
      <c r="D5112" s="29">
        <v>12.07709842436504</v>
      </c>
    </row>
    <row r="5113" spans="1:4" x14ac:dyDescent="0.25">
      <c r="A5113" s="20" t="s">
        <v>10015</v>
      </c>
      <c r="B5113" s="9" t="s">
        <v>7</v>
      </c>
      <c r="C5113" s="9" t="s">
        <v>10016</v>
      </c>
      <c r="D5113" s="30">
        <v>63.781455505409973</v>
      </c>
    </row>
    <row r="5114" spans="1:4" x14ac:dyDescent="0.25">
      <c r="A5114" s="19" t="s">
        <v>10017</v>
      </c>
      <c r="B5114" s="11" t="s">
        <v>7</v>
      </c>
      <c r="C5114" s="11" t="s">
        <v>10018</v>
      </c>
      <c r="D5114" s="29">
        <v>32.205595930301378</v>
      </c>
    </row>
    <row r="5115" spans="1:4" x14ac:dyDescent="0.25">
      <c r="A5115" s="20" t="s">
        <v>10019</v>
      </c>
      <c r="B5115" s="9" t="s">
        <v>8</v>
      </c>
      <c r="C5115" s="9" t="s">
        <v>10020</v>
      </c>
      <c r="D5115" s="30">
        <v>149.95940155978226</v>
      </c>
    </row>
    <row r="5116" spans="1:4" x14ac:dyDescent="0.25">
      <c r="A5116" s="19" t="s">
        <v>10021</v>
      </c>
      <c r="B5116" s="11" t="s">
        <v>8</v>
      </c>
      <c r="C5116" s="11" t="s">
        <v>10022</v>
      </c>
      <c r="D5116" s="29">
        <v>18.786446525178508</v>
      </c>
    </row>
    <row r="5117" spans="1:4" x14ac:dyDescent="0.25">
      <c r="A5117" s="20" t="s">
        <v>10023</v>
      </c>
      <c r="B5117" s="9" t="s">
        <v>8</v>
      </c>
      <c r="C5117" s="9" t="s">
        <v>10024</v>
      </c>
      <c r="D5117" s="30">
        <v>9.3932233615852123</v>
      </c>
    </row>
    <row r="5118" spans="1:4" x14ac:dyDescent="0.25">
      <c r="A5118" s="19" t="s">
        <v>10025</v>
      </c>
      <c r="B5118" s="11" t="s">
        <v>7</v>
      </c>
      <c r="C5118" s="11" t="s">
        <v>10026</v>
      </c>
      <c r="D5118" s="29">
        <v>102.26624101267319</v>
      </c>
    </row>
    <row r="5119" spans="1:4" x14ac:dyDescent="0.25">
      <c r="A5119" s="20" t="s">
        <v>10027</v>
      </c>
      <c r="B5119" s="9" t="s">
        <v>7</v>
      </c>
      <c r="C5119" s="9" t="s">
        <v>10028</v>
      </c>
      <c r="D5119" s="30">
        <v>24.154196947726035</v>
      </c>
    </row>
    <row r="5120" spans="1:4" x14ac:dyDescent="0.25">
      <c r="A5120" s="19" t="s">
        <v>8592</v>
      </c>
      <c r="B5120" s="11" t="s">
        <v>8</v>
      </c>
      <c r="C5120" s="11" t="s">
        <v>10029</v>
      </c>
      <c r="D5120" s="29">
        <v>9.3932233615852123</v>
      </c>
    </row>
    <row r="5121" spans="1:4" x14ac:dyDescent="0.25">
      <c r="A5121" s="20" t="s">
        <v>10030</v>
      </c>
      <c r="B5121" s="9" t="s">
        <v>7</v>
      </c>
      <c r="C5121" s="9" t="s">
        <v>10031</v>
      </c>
      <c r="D5121" s="30">
        <v>16.102798163142605</v>
      </c>
    </row>
    <row r="5122" spans="1:4" x14ac:dyDescent="0.25">
      <c r="A5122" s="19" t="s">
        <v>10032</v>
      </c>
      <c r="B5122" s="11" t="s">
        <v>7</v>
      </c>
      <c r="C5122" s="11" t="s">
        <v>10033</v>
      </c>
      <c r="D5122" s="29">
        <v>12.07709842436504</v>
      </c>
    </row>
    <row r="5123" spans="1:4" x14ac:dyDescent="0.25">
      <c r="A5123" s="20" t="s">
        <v>10034</v>
      </c>
      <c r="B5123" s="9" t="s">
        <v>8</v>
      </c>
      <c r="C5123" s="9" t="s">
        <v>10035</v>
      </c>
      <c r="D5123" s="30">
        <v>15.291614393353198</v>
      </c>
    </row>
    <row r="5124" spans="1:4" x14ac:dyDescent="0.25">
      <c r="A5124" s="19" t="s">
        <v>10036</v>
      </c>
      <c r="B5124" s="11" t="s">
        <v>7</v>
      </c>
      <c r="C5124" s="11" t="s">
        <v>10037</v>
      </c>
      <c r="D5124" s="29">
        <v>20.128497505936341</v>
      </c>
    </row>
    <row r="5125" spans="1:4" x14ac:dyDescent="0.25">
      <c r="A5125" s="20" t="s">
        <v>10038</v>
      </c>
      <c r="B5125" s="9" t="s">
        <v>7</v>
      </c>
      <c r="C5125" s="9" t="s">
        <v>10039</v>
      </c>
      <c r="D5125" s="30">
        <v>12.07709842436504</v>
      </c>
    </row>
    <row r="5126" spans="1:4" x14ac:dyDescent="0.25">
      <c r="A5126" s="19" t="s">
        <v>10040</v>
      </c>
      <c r="B5126" s="11" t="s">
        <v>7</v>
      </c>
      <c r="C5126" s="11" t="s">
        <v>10041</v>
      </c>
      <c r="D5126" s="29">
        <v>28.179896488511687</v>
      </c>
    </row>
    <row r="5127" spans="1:4" x14ac:dyDescent="0.25">
      <c r="A5127" s="20" t="s">
        <v>10042</v>
      </c>
      <c r="B5127" s="9" t="s">
        <v>8</v>
      </c>
      <c r="C5127" s="9" t="s">
        <v>10043</v>
      </c>
      <c r="D5127" s="30">
        <v>15.291614393353198</v>
      </c>
    </row>
    <row r="5128" spans="1:4" x14ac:dyDescent="0.25">
      <c r="A5128" s="19" t="s">
        <v>10044</v>
      </c>
      <c r="B5128" s="11" t="s">
        <v>7</v>
      </c>
      <c r="C5128" s="11" t="s">
        <v>10045</v>
      </c>
      <c r="D5128" s="29">
        <v>28.179896488511687</v>
      </c>
    </row>
    <row r="5129" spans="1:4" x14ac:dyDescent="0.25">
      <c r="A5129" s="20" t="s">
        <v>10046</v>
      </c>
      <c r="B5129" s="9" t="s">
        <v>8</v>
      </c>
      <c r="C5129" s="9" t="s">
        <v>10047</v>
      </c>
      <c r="D5129" s="30">
        <v>21.91752117703216</v>
      </c>
    </row>
    <row r="5130" spans="1:4" x14ac:dyDescent="0.25">
      <c r="A5130" s="19" t="s">
        <v>10048</v>
      </c>
      <c r="B5130" s="11" t="s">
        <v>7</v>
      </c>
      <c r="C5130" s="11" t="s">
        <v>10049</v>
      </c>
      <c r="D5130" s="29">
        <v>12.07709842436504</v>
      </c>
    </row>
    <row r="5131" spans="1:4" x14ac:dyDescent="0.25">
      <c r="A5131" s="20" t="s">
        <v>2662</v>
      </c>
      <c r="B5131" s="9" t="s">
        <v>7</v>
      </c>
      <c r="C5131" s="9" t="s">
        <v>10050</v>
      </c>
      <c r="D5131" s="30">
        <v>28.179896488511687</v>
      </c>
    </row>
    <row r="5132" spans="1:4" x14ac:dyDescent="0.25">
      <c r="A5132" s="19" t="s">
        <v>10051</v>
      </c>
      <c r="B5132" s="11" t="s">
        <v>7</v>
      </c>
      <c r="C5132" s="11" t="s">
        <v>10052</v>
      </c>
      <c r="D5132" s="29">
        <v>12.07709842436504</v>
      </c>
    </row>
    <row r="5133" spans="1:4" x14ac:dyDescent="0.25">
      <c r="A5133" s="20" t="s">
        <v>10053</v>
      </c>
      <c r="B5133" s="9" t="s">
        <v>7</v>
      </c>
      <c r="C5133" s="9" t="s">
        <v>10054</v>
      </c>
      <c r="D5133" s="30">
        <v>27.678744993266076</v>
      </c>
    </row>
    <row r="5134" spans="1:4" x14ac:dyDescent="0.25">
      <c r="A5134" s="19" t="s">
        <v>10055</v>
      </c>
      <c r="B5134" s="11" t="s">
        <v>8</v>
      </c>
      <c r="C5134" s="11" t="s">
        <v>10056</v>
      </c>
      <c r="D5134" s="29">
        <v>9.3932233615852123</v>
      </c>
    </row>
    <row r="5135" spans="1:4" x14ac:dyDescent="0.25">
      <c r="A5135" s="20" t="s">
        <v>10057</v>
      </c>
      <c r="B5135" s="9" t="s">
        <v>7</v>
      </c>
      <c r="C5135" s="9" t="s">
        <v>10058</v>
      </c>
      <c r="D5135" s="30">
        <v>40.256995011872682</v>
      </c>
    </row>
    <row r="5136" spans="1:4" x14ac:dyDescent="0.25">
      <c r="A5136" s="19" t="s">
        <v>10059</v>
      </c>
      <c r="B5136" s="11" t="s">
        <v>8</v>
      </c>
      <c r="C5136" s="11" t="s">
        <v>10060</v>
      </c>
      <c r="D5136" s="29">
        <v>15.655372071316771</v>
      </c>
    </row>
    <row r="5137" spans="1:4" x14ac:dyDescent="0.25">
      <c r="A5137" s="20" t="s">
        <v>10061</v>
      </c>
      <c r="B5137" s="9" t="s">
        <v>7</v>
      </c>
      <c r="C5137" s="9" t="s">
        <v>10062</v>
      </c>
      <c r="D5137" s="30">
        <v>28.179896488511687</v>
      </c>
    </row>
    <row r="5138" spans="1:4" x14ac:dyDescent="0.25">
      <c r="A5138" s="19" t="s">
        <v>10063</v>
      </c>
      <c r="B5138" s="11" t="s">
        <v>7</v>
      </c>
      <c r="C5138" s="11" t="s">
        <v>10064</v>
      </c>
      <c r="D5138" s="29">
        <v>43.724394175771778</v>
      </c>
    </row>
    <row r="5139" spans="1:4" x14ac:dyDescent="0.25">
      <c r="A5139" s="20" t="s">
        <v>10065</v>
      </c>
      <c r="B5139" s="9" t="s">
        <v>7</v>
      </c>
      <c r="C5139" s="9" t="s">
        <v>10066</v>
      </c>
      <c r="D5139" s="30">
        <v>19.655920402013223</v>
      </c>
    </row>
    <row r="5140" spans="1:4" x14ac:dyDescent="0.25">
      <c r="A5140" s="19" t="s">
        <v>10067</v>
      </c>
      <c r="B5140" s="11" t="s">
        <v>8</v>
      </c>
      <c r="C5140" s="11" t="s">
        <v>10068</v>
      </c>
      <c r="D5140" s="29">
        <v>15.655372071316771</v>
      </c>
    </row>
    <row r="5141" spans="1:4" x14ac:dyDescent="0.25">
      <c r="A5141" s="20" t="s">
        <v>10069</v>
      </c>
      <c r="B5141" s="9" t="s">
        <v>8</v>
      </c>
      <c r="C5141" s="9" t="s">
        <v>10070</v>
      </c>
      <c r="D5141" s="30">
        <v>9.3932233615852123</v>
      </c>
    </row>
    <row r="5142" spans="1:4" x14ac:dyDescent="0.25">
      <c r="A5142" s="19" t="s">
        <v>10071</v>
      </c>
      <c r="B5142" s="11" t="s">
        <v>8</v>
      </c>
      <c r="C5142" s="11" t="s">
        <v>10072</v>
      </c>
      <c r="D5142" s="29">
        <v>12.52429781544695</v>
      </c>
    </row>
    <row r="5143" spans="1:4" x14ac:dyDescent="0.25">
      <c r="A5143" s="20" t="s">
        <v>10073</v>
      </c>
      <c r="B5143" s="9" t="s">
        <v>7</v>
      </c>
      <c r="C5143" s="9" t="s">
        <v>10074</v>
      </c>
      <c r="D5143" s="30">
        <v>43.724394175771778</v>
      </c>
    </row>
    <row r="5144" spans="1:4" x14ac:dyDescent="0.25">
      <c r="A5144" s="19" t="s">
        <v>10075</v>
      </c>
      <c r="B5144" s="11" t="s">
        <v>7</v>
      </c>
      <c r="C5144" s="11" t="s">
        <v>10076</v>
      </c>
      <c r="D5144" s="29">
        <v>36.231295471087037</v>
      </c>
    </row>
    <row r="5145" spans="1:4" x14ac:dyDescent="0.25">
      <c r="A5145" s="20" t="s">
        <v>10077</v>
      </c>
      <c r="B5145" s="9" t="s">
        <v>7</v>
      </c>
      <c r="C5145" s="9" t="s">
        <v>10078</v>
      </c>
      <c r="D5145" s="30">
        <v>12.07709842436504</v>
      </c>
    </row>
    <row r="5146" spans="1:4" x14ac:dyDescent="0.25">
      <c r="A5146" s="19" t="s">
        <v>10079</v>
      </c>
      <c r="B5146" s="11" t="s">
        <v>8</v>
      </c>
      <c r="C5146" s="11" t="s">
        <v>10080</v>
      </c>
      <c r="D5146" s="29">
        <v>25.048595333906029</v>
      </c>
    </row>
    <row r="5147" spans="1:4" x14ac:dyDescent="0.25">
      <c r="A5147" s="20" t="s">
        <v>10081</v>
      </c>
      <c r="B5147" s="9" t="s">
        <v>7</v>
      </c>
      <c r="C5147" s="9" t="s">
        <v>10082</v>
      </c>
      <c r="D5147" s="30">
        <v>60.385492319817111</v>
      </c>
    </row>
    <row r="5148" spans="1:4" x14ac:dyDescent="0.25">
      <c r="A5148" s="19" t="s">
        <v>10083</v>
      </c>
      <c r="B5148" s="11" t="s">
        <v>8</v>
      </c>
      <c r="C5148" s="11" t="s">
        <v>10084</v>
      </c>
      <c r="D5148" s="29">
        <v>9.3932233615852123</v>
      </c>
    </row>
    <row r="5149" spans="1:4" x14ac:dyDescent="0.25">
      <c r="A5149" s="20" t="s">
        <v>10085</v>
      </c>
      <c r="B5149" s="9" t="s">
        <v>8</v>
      </c>
      <c r="C5149" s="9" t="s">
        <v>10086</v>
      </c>
      <c r="D5149" s="30">
        <v>9.3932233615852123</v>
      </c>
    </row>
    <row r="5150" spans="1:4" x14ac:dyDescent="0.25">
      <c r="A5150" s="19" t="s">
        <v>10087</v>
      </c>
      <c r="B5150" s="11" t="s">
        <v>7</v>
      </c>
      <c r="C5150" s="11" t="s">
        <v>10088</v>
      </c>
      <c r="D5150" s="29">
        <v>23.266191522524782</v>
      </c>
    </row>
    <row r="5151" spans="1:4" x14ac:dyDescent="0.25">
      <c r="A5151" s="20" t="s">
        <v>10089</v>
      </c>
      <c r="B5151" s="9" t="s">
        <v>8</v>
      </c>
      <c r="C5151" s="9" t="s">
        <v>10090</v>
      </c>
      <c r="D5151" s="30">
        <v>18.786446525178508</v>
      </c>
    </row>
    <row r="5152" spans="1:4" x14ac:dyDescent="0.25">
      <c r="A5152" s="19" t="s">
        <v>10091</v>
      </c>
      <c r="B5152" s="11" t="s">
        <v>7</v>
      </c>
      <c r="C5152" s="11" t="s">
        <v>10092</v>
      </c>
      <c r="D5152" s="29">
        <v>27.678744993266076</v>
      </c>
    </row>
    <row r="5153" spans="1:4" x14ac:dyDescent="0.25">
      <c r="A5153" s="20" t="s">
        <v>10093</v>
      </c>
      <c r="B5153" s="9" t="s">
        <v>7</v>
      </c>
      <c r="C5153" s="9" t="s">
        <v>10094</v>
      </c>
      <c r="D5153" s="30">
        <v>36.231295471087037</v>
      </c>
    </row>
    <row r="5154" spans="1:4" x14ac:dyDescent="0.25">
      <c r="A5154" s="19" t="s">
        <v>8835</v>
      </c>
      <c r="B5154" s="11" t="s">
        <v>7</v>
      </c>
      <c r="C5154" s="11" t="s">
        <v>10095</v>
      </c>
      <c r="D5154" s="29">
        <v>12.07709842436504</v>
      </c>
    </row>
    <row r="5155" spans="1:4" x14ac:dyDescent="0.25">
      <c r="A5155" s="20" t="s">
        <v>10096</v>
      </c>
      <c r="B5155" s="9" t="s">
        <v>7</v>
      </c>
      <c r="C5155" s="9" t="s">
        <v>10097</v>
      </c>
      <c r="D5155" s="30">
        <v>24.154196947726035</v>
      </c>
    </row>
    <row r="5156" spans="1:4" x14ac:dyDescent="0.25">
      <c r="A5156" s="19" t="s">
        <v>10098</v>
      </c>
      <c r="B5156" s="11" t="s">
        <v>7</v>
      </c>
      <c r="C5156" s="11" t="s">
        <v>10099</v>
      </c>
      <c r="D5156" s="29">
        <v>12.07709842436504</v>
      </c>
    </row>
    <row r="5157" spans="1:4" x14ac:dyDescent="0.25">
      <c r="A5157" s="20" t="s">
        <v>10100</v>
      </c>
      <c r="B5157" s="9" t="s">
        <v>8</v>
      </c>
      <c r="C5157" s="9" t="s">
        <v>10101</v>
      </c>
      <c r="D5157" s="30">
        <v>83.884920497410818</v>
      </c>
    </row>
    <row r="5158" spans="1:4" x14ac:dyDescent="0.25">
      <c r="A5158" s="19" t="s">
        <v>10102</v>
      </c>
      <c r="B5158" s="11" t="s">
        <v>8</v>
      </c>
      <c r="C5158" s="11" t="s">
        <v>10103</v>
      </c>
      <c r="D5158" s="29">
        <v>18.412352085259538</v>
      </c>
    </row>
    <row r="5159" spans="1:4" x14ac:dyDescent="0.25">
      <c r="A5159" s="20" t="s">
        <v>10104</v>
      </c>
      <c r="B5159" s="9" t="s">
        <v>8</v>
      </c>
      <c r="C5159" s="9" t="s">
        <v>10105</v>
      </c>
      <c r="D5159" s="30">
        <v>18.412352085259538</v>
      </c>
    </row>
    <row r="5160" spans="1:4" x14ac:dyDescent="0.25">
      <c r="A5160" s="19" t="s">
        <v>10106</v>
      </c>
      <c r="B5160" s="11" t="s">
        <v>7</v>
      </c>
      <c r="C5160" s="11" t="s">
        <v>10107</v>
      </c>
      <c r="D5160" s="29">
        <v>43.724394175771778</v>
      </c>
    </row>
    <row r="5161" spans="1:4" x14ac:dyDescent="0.25">
      <c r="A5161" s="20" t="s">
        <v>10108</v>
      </c>
      <c r="B5161" s="9" t="s">
        <v>7</v>
      </c>
      <c r="C5161" s="9" t="s">
        <v>10109</v>
      </c>
      <c r="D5161" s="30">
        <v>24.154196947726035</v>
      </c>
    </row>
    <row r="5162" spans="1:4" x14ac:dyDescent="0.25">
      <c r="A5162" s="19" t="s">
        <v>10110</v>
      </c>
      <c r="B5162" s="11" t="s">
        <v>8</v>
      </c>
      <c r="C5162" s="11" t="s">
        <v>10111</v>
      </c>
      <c r="D5162" s="29">
        <v>9.3932233615852123</v>
      </c>
    </row>
    <row r="5163" spans="1:4" x14ac:dyDescent="0.25">
      <c r="A5163" s="20" t="s">
        <v>10112</v>
      </c>
      <c r="B5163" s="9" t="s">
        <v>8</v>
      </c>
      <c r="C5163" s="9" t="s">
        <v>10113</v>
      </c>
      <c r="D5163" s="30">
        <v>9.3932233615852123</v>
      </c>
    </row>
    <row r="5164" spans="1:4" x14ac:dyDescent="0.25">
      <c r="A5164" s="19" t="s">
        <v>10114</v>
      </c>
      <c r="B5164" s="11" t="s">
        <v>7</v>
      </c>
      <c r="C5164" s="11" t="s">
        <v>10115</v>
      </c>
      <c r="D5164" s="29">
        <v>72.462590942174074</v>
      </c>
    </row>
    <row r="5165" spans="1:4" x14ac:dyDescent="0.25">
      <c r="A5165" s="20" t="s">
        <v>2448</v>
      </c>
      <c r="B5165" s="9" t="s">
        <v>8</v>
      </c>
      <c r="C5165" s="9" t="s">
        <v>10116</v>
      </c>
      <c r="D5165" s="30">
        <v>83.884923368293585</v>
      </c>
    </row>
    <row r="5166" spans="1:4" x14ac:dyDescent="0.25">
      <c r="A5166" s="19" t="s">
        <v>10117</v>
      </c>
      <c r="B5166" s="11" t="s">
        <v>7</v>
      </c>
      <c r="C5166" s="11" t="s">
        <v>10118</v>
      </c>
      <c r="D5166" s="29">
        <v>16.102798163142605</v>
      </c>
    </row>
    <row r="5167" spans="1:4" x14ac:dyDescent="0.25">
      <c r="A5167" s="20" t="s">
        <v>10119</v>
      </c>
      <c r="B5167" s="9" t="s">
        <v>7</v>
      </c>
      <c r="C5167" s="9" t="s">
        <v>10120</v>
      </c>
      <c r="D5167" s="30">
        <v>16.102798163142605</v>
      </c>
    </row>
    <row r="5168" spans="1:4" x14ac:dyDescent="0.25">
      <c r="A5168" s="19" t="s">
        <v>7478</v>
      </c>
      <c r="B5168" s="11" t="s">
        <v>7</v>
      </c>
      <c r="C5168" s="11" t="s">
        <v>10121</v>
      </c>
      <c r="D5168" s="29">
        <v>16.102798163142605</v>
      </c>
    </row>
    <row r="5169" spans="1:4" x14ac:dyDescent="0.25">
      <c r="A5169" s="20" t="s">
        <v>10122</v>
      </c>
      <c r="B5169" s="9" t="s">
        <v>7</v>
      </c>
      <c r="C5169" s="9" t="s">
        <v>10123</v>
      </c>
      <c r="D5169" s="30">
        <v>20.128497505936341</v>
      </c>
    </row>
    <row r="5170" spans="1:4" x14ac:dyDescent="0.25">
      <c r="A5170" s="19" t="s">
        <v>10124</v>
      </c>
      <c r="B5170" s="11" t="s">
        <v>8</v>
      </c>
      <c r="C5170" s="11" t="s">
        <v>10125</v>
      </c>
      <c r="D5170" s="29">
        <v>21.91752117703216</v>
      </c>
    </row>
    <row r="5171" spans="1:4" x14ac:dyDescent="0.25">
      <c r="A5171" s="20" t="s">
        <v>4894</v>
      </c>
      <c r="B5171" s="9" t="s">
        <v>7</v>
      </c>
      <c r="C5171" s="9" t="s">
        <v>10126</v>
      </c>
      <c r="D5171" s="30">
        <v>24.154196947726035</v>
      </c>
    </row>
    <row r="5172" spans="1:4" x14ac:dyDescent="0.25">
      <c r="A5172" s="19" t="s">
        <v>3006</v>
      </c>
      <c r="B5172" s="11" t="s">
        <v>8</v>
      </c>
      <c r="C5172" s="11" t="s">
        <v>10127</v>
      </c>
      <c r="D5172" s="29">
        <v>18.786446525178508</v>
      </c>
    </row>
    <row r="5173" spans="1:4" x14ac:dyDescent="0.25">
      <c r="A5173" s="20" t="s">
        <v>10128</v>
      </c>
      <c r="B5173" s="9" t="s">
        <v>8</v>
      </c>
      <c r="C5173" s="9" t="s">
        <v>10129</v>
      </c>
      <c r="D5173" s="30">
        <v>15.655372071316771</v>
      </c>
    </row>
    <row r="5174" spans="1:4" x14ac:dyDescent="0.25">
      <c r="A5174" s="19" t="s">
        <v>10130</v>
      </c>
      <c r="B5174" s="11" t="s">
        <v>8</v>
      </c>
      <c r="C5174" s="11" t="s">
        <v>10131</v>
      </c>
      <c r="D5174" s="29">
        <v>50.097190469820134</v>
      </c>
    </row>
    <row r="5175" spans="1:4" x14ac:dyDescent="0.25">
      <c r="A5175" s="20" t="s">
        <v>10132</v>
      </c>
      <c r="B5175" s="9" t="s">
        <v>7</v>
      </c>
      <c r="C5175" s="9" t="s">
        <v>10133</v>
      </c>
      <c r="D5175" s="30">
        <v>12.07709842436504</v>
      </c>
    </row>
    <row r="5176" spans="1:4" x14ac:dyDescent="0.25">
      <c r="A5176" s="19" t="s">
        <v>10134</v>
      </c>
      <c r="B5176" s="11" t="s">
        <v>8</v>
      </c>
      <c r="C5176" s="11" t="s">
        <v>10135</v>
      </c>
      <c r="D5176" s="29">
        <v>12.52429781544695</v>
      </c>
    </row>
    <row r="5177" spans="1:4" x14ac:dyDescent="0.25">
      <c r="A5177" s="20" t="s">
        <v>5150</v>
      </c>
      <c r="B5177" s="9" t="s">
        <v>8</v>
      </c>
      <c r="C5177" s="9" t="s">
        <v>10136</v>
      </c>
      <c r="D5177" s="30">
        <v>21.91752117703216</v>
      </c>
    </row>
    <row r="5178" spans="1:4" x14ac:dyDescent="0.25">
      <c r="A5178" s="19" t="s">
        <v>4579</v>
      </c>
      <c r="B5178" s="11" t="s">
        <v>8</v>
      </c>
      <c r="C5178" s="11" t="s">
        <v>10137</v>
      </c>
      <c r="D5178" s="29">
        <v>21.91752117703216</v>
      </c>
    </row>
    <row r="5179" spans="1:4" x14ac:dyDescent="0.25">
      <c r="A5179" s="20" t="s">
        <v>10138</v>
      </c>
      <c r="B5179" s="9" t="s">
        <v>8</v>
      </c>
      <c r="C5179" s="9" t="s">
        <v>10139</v>
      </c>
      <c r="D5179" s="30">
        <v>21.91752117703216</v>
      </c>
    </row>
    <row r="5180" spans="1:4" x14ac:dyDescent="0.25">
      <c r="A5180" s="19" t="s">
        <v>3740</v>
      </c>
      <c r="B5180" s="11" t="s">
        <v>8</v>
      </c>
      <c r="C5180" s="11" t="s">
        <v>10140</v>
      </c>
      <c r="D5180" s="29">
        <v>9.3932233615852123</v>
      </c>
    </row>
    <row r="5181" spans="1:4" x14ac:dyDescent="0.25">
      <c r="A5181" s="20" t="s">
        <v>10141</v>
      </c>
      <c r="B5181" s="9" t="s">
        <v>8</v>
      </c>
      <c r="C5181" s="9" t="s">
        <v>10142</v>
      </c>
      <c r="D5181" s="30">
        <v>18.412352085259538</v>
      </c>
    </row>
    <row r="5182" spans="1:4" x14ac:dyDescent="0.25">
      <c r="A5182" s="19" t="s">
        <v>10143</v>
      </c>
      <c r="B5182" s="11" t="s">
        <v>6</v>
      </c>
      <c r="C5182" s="11" t="s">
        <v>10144</v>
      </c>
      <c r="D5182" s="29">
        <v>21.746548524756452</v>
      </c>
    </row>
    <row r="5183" spans="1:4" x14ac:dyDescent="0.25">
      <c r="A5183" s="20" t="s">
        <v>10145</v>
      </c>
      <c r="B5183" s="9" t="s">
        <v>6</v>
      </c>
      <c r="C5183" s="9" t="s">
        <v>10146</v>
      </c>
      <c r="D5183" s="30">
        <v>10.873274311876205</v>
      </c>
    </row>
    <row r="5184" spans="1:4" x14ac:dyDescent="0.25">
      <c r="A5184" s="19" t="s">
        <v>10147</v>
      </c>
      <c r="B5184" s="11" t="s">
        <v>6</v>
      </c>
      <c r="C5184" s="11" t="s">
        <v>10148</v>
      </c>
      <c r="D5184" s="29">
        <v>25.370972899398023</v>
      </c>
    </row>
    <row r="5185" spans="1:4" x14ac:dyDescent="0.25">
      <c r="A5185" s="20" t="s">
        <v>10149</v>
      </c>
      <c r="B5185" s="9" t="s">
        <v>24</v>
      </c>
      <c r="C5185" s="9" t="s">
        <v>10150</v>
      </c>
      <c r="D5185" s="30">
        <v>9.4204626934174875</v>
      </c>
    </row>
    <row r="5186" spans="1:4" x14ac:dyDescent="0.25">
      <c r="A5186" s="19" t="s">
        <v>10151</v>
      </c>
      <c r="B5186" s="11" t="s">
        <v>6</v>
      </c>
      <c r="C5186" s="11" t="s">
        <v>10152</v>
      </c>
      <c r="D5186" s="29">
        <v>10.873274311876205</v>
      </c>
    </row>
    <row r="5187" spans="1:4" x14ac:dyDescent="0.25">
      <c r="A5187" s="20" t="s">
        <v>10153</v>
      </c>
      <c r="B5187" s="9" t="s">
        <v>6</v>
      </c>
      <c r="C5187" s="9" t="s">
        <v>10154</v>
      </c>
      <c r="D5187" s="30">
        <v>14.497698884509694</v>
      </c>
    </row>
    <row r="5188" spans="1:4" x14ac:dyDescent="0.25">
      <c r="A5188" s="19" t="s">
        <v>9490</v>
      </c>
      <c r="B5188" s="11" t="s">
        <v>24</v>
      </c>
      <c r="C5188" s="11" t="s">
        <v>10155</v>
      </c>
      <c r="D5188" s="29">
        <v>9.4204626934174875</v>
      </c>
    </row>
    <row r="5189" spans="1:4" x14ac:dyDescent="0.25">
      <c r="A5189" s="20" t="s">
        <v>10156</v>
      </c>
      <c r="B5189" s="9" t="s">
        <v>6</v>
      </c>
      <c r="C5189" s="9" t="s">
        <v>10157</v>
      </c>
      <c r="D5189" s="30">
        <v>10.873274311876205</v>
      </c>
    </row>
    <row r="5190" spans="1:4" x14ac:dyDescent="0.25">
      <c r="A5190" s="19" t="s">
        <v>10158</v>
      </c>
      <c r="B5190" s="11" t="s">
        <v>6</v>
      </c>
      <c r="C5190" s="11" t="s">
        <v>10159</v>
      </c>
      <c r="D5190" s="29">
        <v>10.873274311876205</v>
      </c>
    </row>
    <row r="5191" spans="1:4" x14ac:dyDescent="0.25">
      <c r="A5191" s="20" t="s">
        <v>10160</v>
      </c>
      <c r="B5191" s="9" t="s">
        <v>24</v>
      </c>
      <c r="C5191" s="9" t="s">
        <v>10161</v>
      </c>
      <c r="D5191" s="30">
        <v>12.560616759563388</v>
      </c>
    </row>
    <row r="5192" spans="1:4" x14ac:dyDescent="0.25">
      <c r="A5192" s="19" t="s">
        <v>10162</v>
      </c>
      <c r="B5192" s="11" t="s">
        <v>6</v>
      </c>
      <c r="C5192" s="11" t="s">
        <v>10163</v>
      </c>
      <c r="D5192" s="29">
        <v>102.04750944336917</v>
      </c>
    </row>
    <row r="5193" spans="1:4" x14ac:dyDescent="0.25">
      <c r="A5193" s="20" t="s">
        <v>10164</v>
      </c>
      <c r="B5193" s="9" t="s">
        <v>6</v>
      </c>
      <c r="C5193" s="9" t="s">
        <v>10165</v>
      </c>
      <c r="D5193" s="30">
        <v>10.873274311876205</v>
      </c>
    </row>
    <row r="5194" spans="1:4" x14ac:dyDescent="0.25">
      <c r="A5194" s="19" t="s">
        <v>10166</v>
      </c>
      <c r="B5194" s="11" t="s">
        <v>6</v>
      </c>
      <c r="C5194" s="11" t="s">
        <v>10167</v>
      </c>
      <c r="D5194" s="29">
        <v>21.746548524756452</v>
      </c>
    </row>
    <row r="5195" spans="1:4" x14ac:dyDescent="0.25">
      <c r="A5195" s="20" t="s">
        <v>10168</v>
      </c>
      <c r="B5195" s="9" t="s">
        <v>6</v>
      </c>
      <c r="C5195" s="9" t="s">
        <v>10169</v>
      </c>
      <c r="D5195" s="30">
        <v>102.04751498714282</v>
      </c>
    </row>
    <row r="5196" spans="1:4" x14ac:dyDescent="0.25">
      <c r="A5196" s="19" t="s">
        <v>10170</v>
      </c>
      <c r="B5196" s="11" t="s">
        <v>6</v>
      </c>
      <c r="C5196" s="11" t="s">
        <v>10171</v>
      </c>
      <c r="D5196" s="29">
        <v>10.873274311876205</v>
      </c>
    </row>
    <row r="5197" spans="1:4" x14ac:dyDescent="0.25">
      <c r="A5197" s="20" t="s">
        <v>10172</v>
      </c>
      <c r="B5197" s="9" t="s">
        <v>6</v>
      </c>
      <c r="C5197" s="9" t="s">
        <v>10173</v>
      </c>
      <c r="D5197" s="30">
        <v>10.873274311876205</v>
      </c>
    </row>
    <row r="5198" spans="1:4" x14ac:dyDescent="0.25">
      <c r="A5198" s="19" t="s">
        <v>10174</v>
      </c>
      <c r="B5198" s="11" t="s">
        <v>6</v>
      </c>
      <c r="C5198" s="11" t="s">
        <v>10175</v>
      </c>
      <c r="D5198" s="29">
        <v>21.746548524756452</v>
      </c>
    </row>
    <row r="5199" spans="1:4" x14ac:dyDescent="0.25">
      <c r="A5199" s="20" t="s">
        <v>10176</v>
      </c>
      <c r="B5199" s="9" t="s">
        <v>6</v>
      </c>
      <c r="C5199" s="9" t="s">
        <v>10177</v>
      </c>
      <c r="D5199" s="30">
        <v>14.497698884509694</v>
      </c>
    </row>
    <row r="5200" spans="1:4" x14ac:dyDescent="0.25">
      <c r="A5200" s="19" t="s">
        <v>10178</v>
      </c>
      <c r="B5200" s="11" t="s">
        <v>24</v>
      </c>
      <c r="C5200" s="11" t="s">
        <v>10179</v>
      </c>
      <c r="D5200" s="29">
        <v>9.4204626934174875</v>
      </c>
    </row>
    <row r="5201" spans="1:4" x14ac:dyDescent="0.25">
      <c r="A5201" s="20" t="s">
        <v>10180</v>
      </c>
      <c r="B5201" s="9" t="s">
        <v>24</v>
      </c>
      <c r="C5201" s="9" t="s">
        <v>10181</v>
      </c>
      <c r="D5201" s="30">
        <v>9.4204626934174875</v>
      </c>
    </row>
    <row r="5202" spans="1:4" x14ac:dyDescent="0.25">
      <c r="A5202" s="19" t="s">
        <v>10182</v>
      </c>
      <c r="B5202" s="11" t="s">
        <v>24</v>
      </c>
      <c r="C5202" s="11" t="s">
        <v>10183</v>
      </c>
      <c r="D5202" s="29">
        <v>97.288607030874672</v>
      </c>
    </row>
    <row r="5203" spans="1:4" x14ac:dyDescent="0.25">
      <c r="A5203" s="20" t="s">
        <v>10184</v>
      </c>
      <c r="B5203" s="9" t="s">
        <v>24</v>
      </c>
      <c r="C5203" s="9" t="s">
        <v>10185</v>
      </c>
      <c r="D5203" s="30">
        <v>25.121233618122734</v>
      </c>
    </row>
    <row r="5204" spans="1:4" x14ac:dyDescent="0.25">
      <c r="A5204" s="19" t="s">
        <v>10186</v>
      </c>
      <c r="B5204" s="11" t="s">
        <v>24</v>
      </c>
      <c r="C5204" s="11" t="s">
        <v>10187</v>
      </c>
      <c r="D5204" s="29">
        <v>9.4204626934174875</v>
      </c>
    </row>
    <row r="5205" spans="1:4" x14ac:dyDescent="0.25">
      <c r="A5205" s="20" t="s">
        <v>10188</v>
      </c>
      <c r="B5205" s="9" t="s">
        <v>24</v>
      </c>
      <c r="C5205" s="9" t="s">
        <v>10189</v>
      </c>
      <c r="D5205" s="30">
        <v>12.560616759563388</v>
      </c>
    </row>
    <row r="5206" spans="1:4" x14ac:dyDescent="0.25">
      <c r="A5206" s="19" t="s">
        <v>10190</v>
      </c>
      <c r="B5206" s="11" t="s">
        <v>6</v>
      </c>
      <c r="C5206" s="11" t="s">
        <v>10191</v>
      </c>
      <c r="D5206" s="29">
        <v>14.110609245177944</v>
      </c>
    </row>
    <row r="5207" spans="1:4" x14ac:dyDescent="0.25">
      <c r="A5207" s="20" t="s">
        <v>10192</v>
      </c>
      <c r="B5207" s="9" t="s">
        <v>6</v>
      </c>
      <c r="C5207" s="9" t="s">
        <v>10193</v>
      </c>
      <c r="D5207" s="30">
        <v>10.873274311876205</v>
      </c>
    </row>
    <row r="5208" spans="1:4" x14ac:dyDescent="0.25">
      <c r="A5208" s="19" t="s">
        <v>10194</v>
      </c>
      <c r="B5208" s="11" t="s">
        <v>24</v>
      </c>
      <c r="C5208" s="11" t="s">
        <v>10195</v>
      </c>
      <c r="D5208" s="29">
        <v>9.4204626934174875</v>
      </c>
    </row>
    <row r="5209" spans="1:4" x14ac:dyDescent="0.25">
      <c r="A5209" s="20" t="s">
        <v>10196</v>
      </c>
      <c r="B5209" s="9" t="s">
        <v>6</v>
      </c>
      <c r="C5209" s="9" t="s">
        <v>10197</v>
      </c>
      <c r="D5209" s="30">
        <v>10.873274311876205</v>
      </c>
    </row>
    <row r="5210" spans="1:4" x14ac:dyDescent="0.25">
      <c r="A5210" s="19" t="s">
        <v>10198</v>
      </c>
      <c r="B5210" s="11" t="s">
        <v>24</v>
      </c>
      <c r="C5210" s="11" t="s">
        <v>10199</v>
      </c>
      <c r="D5210" s="29">
        <v>12.560616759563388</v>
      </c>
    </row>
    <row r="5211" spans="1:4" x14ac:dyDescent="0.25">
      <c r="A5211" s="20" t="s">
        <v>10200</v>
      </c>
      <c r="B5211" s="9" t="s">
        <v>24</v>
      </c>
      <c r="C5211" s="9" t="s">
        <v>10201</v>
      </c>
      <c r="D5211" s="30">
        <v>12.236693273190532</v>
      </c>
    </row>
    <row r="5212" spans="1:4" x14ac:dyDescent="0.25">
      <c r="A5212" s="19" t="s">
        <v>10202</v>
      </c>
      <c r="B5212" s="11" t="s">
        <v>6</v>
      </c>
      <c r="C5212" s="11" t="s">
        <v>10203</v>
      </c>
      <c r="D5212" s="29">
        <v>10.873274311876205</v>
      </c>
    </row>
    <row r="5213" spans="1:4" x14ac:dyDescent="0.25">
      <c r="A5213" s="20" t="s">
        <v>4242</v>
      </c>
      <c r="B5213" s="9" t="s">
        <v>6</v>
      </c>
      <c r="C5213" s="9" t="s">
        <v>10204</v>
      </c>
      <c r="D5213" s="30">
        <v>14.497698884509694</v>
      </c>
    </row>
    <row r="5214" spans="1:4" x14ac:dyDescent="0.25">
      <c r="A5214" s="19" t="s">
        <v>10205</v>
      </c>
      <c r="B5214" s="11" t="s">
        <v>6</v>
      </c>
      <c r="C5214" s="11" t="s">
        <v>10206</v>
      </c>
      <c r="D5214" s="29">
        <v>28.995397868015342</v>
      </c>
    </row>
    <row r="5215" spans="1:4" x14ac:dyDescent="0.25">
      <c r="A5215" s="20" t="s">
        <v>10207</v>
      </c>
      <c r="B5215" s="9" t="s">
        <v>6</v>
      </c>
      <c r="C5215" s="9" t="s">
        <v>10208</v>
      </c>
      <c r="D5215" s="30">
        <v>10.873274311876205</v>
      </c>
    </row>
    <row r="5216" spans="1:4" x14ac:dyDescent="0.25">
      <c r="A5216" s="19" t="s">
        <v>10209</v>
      </c>
      <c r="B5216" s="11" t="s">
        <v>6</v>
      </c>
      <c r="C5216" s="11" t="s">
        <v>10210</v>
      </c>
      <c r="D5216" s="29">
        <v>25.370972899398023</v>
      </c>
    </row>
    <row r="5217" spans="1:4" x14ac:dyDescent="0.25">
      <c r="A5217" s="20" t="s">
        <v>10211</v>
      </c>
      <c r="B5217" s="9" t="s">
        <v>6</v>
      </c>
      <c r="C5217" s="9" t="s">
        <v>10212</v>
      </c>
      <c r="D5217" s="30">
        <v>10.873274311876205</v>
      </c>
    </row>
    <row r="5218" spans="1:4" x14ac:dyDescent="0.25">
      <c r="A5218" s="19" t="s">
        <v>10213</v>
      </c>
      <c r="B5218" s="11" t="s">
        <v>24</v>
      </c>
      <c r="C5218" s="11" t="s">
        <v>10214</v>
      </c>
      <c r="D5218" s="29">
        <v>9.4204626934174875</v>
      </c>
    </row>
    <row r="5219" spans="1:4" x14ac:dyDescent="0.25">
      <c r="A5219" s="20" t="s">
        <v>10215</v>
      </c>
      <c r="B5219" s="9" t="s">
        <v>6</v>
      </c>
      <c r="C5219" s="9" t="s">
        <v>10216</v>
      </c>
      <c r="D5219" s="30">
        <v>10.873274311876205</v>
      </c>
    </row>
    <row r="5220" spans="1:4" x14ac:dyDescent="0.25">
      <c r="A5220" s="19" t="s">
        <v>10217</v>
      </c>
      <c r="B5220" s="11" t="s">
        <v>6</v>
      </c>
      <c r="C5220" s="11" t="s">
        <v>10218</v>
      </c>
      <c r="D5220" s="29">
        <v>14.497698884509694</v>
      </c>
    </row>
    <row r="5221" spans="1:4" x14ac:dyDescent="0.25">
      <c r="A5221" s="20" t="s">
        <v>10219</v>
      </c>
      <c r="B5221" s="9" t="s">
        <v>6</v>
      </c>
      <c r="C5221" s="9" t="s">
        <v>10220</v>
      </c>
      <c r="D5221" s="30">
        <v>10.873274311876205</v>
      </c>
    </row>
    <row r="5222" spans="1:4" x14ac:dyDescent="0.25">
      <c r="A5222" s="19" t="s">
        <v>10221</v>
      </c>
      <c r="B5222" s="11" t="s">
        <v>6</v>
      </c>
      <c r="C5222" s="11" t="s">
        <v>10222</v>
      </c>
      <c r="D5222" s="29">
        <v>14.497698884509694</v>
      </c>
    </row>
    <row r="5223" spans="1:4" x14ac:dyDescent="0.25">
      <c r="A5223" s="20" t="s">
        <v>10223</v>
      </c>
      <c r="B5223" s="9" t="s">
        <v>6</v>
      </c>
      <c r="C5223" s="9" t="s">
        <v>10224</v>
      </c>
      <c r="D5223" s="30">
        <v>10.873274311876205</v>
      </c>
    </row>
    <row r="5224" spans="1:4" x14ac:dyDescent="0.25">
      <c r="A5224" s="19" t="s">
        <v>10225</v>
      </c>
      <c r="B5224" s="11" t="s">
        <v>6</v>
      </c>
      <c r="C5224" s="11" t="s">
        <v>10226</v>
      </c>
      <c r="D5224" s="29">
        <v>18.122123754131053</v>
      </c>
    </row>
    <row r="5225" spans="1:4" x14ac:dyDescent="0.25">
      <c r="A5225" s="20" t="s">
        <v>10227</v>
      </c>
      <c r="B5225" s="9" t="s">
        <v>6</v>
      </c>
      <c r="C5225" s="9" t="s">
        <v>10228</v>
      </c>
      <c r="D5225" s="30">
        <v>21.346819081501312</v>
      </c>
    </row>
    <row r="5226" spans="1:4" x14ac:dyDescent="0.25">
      <c r="A5226" s="19" t="s">
        <v>10229</v>
      </c>
      <c r="B5226" s="11" t="s">
        <v>6</v>
      </c>
      <c r="C5226" s="11" t="s">
        <v>10230</v>
      </c>
      <c r="D5226" s="29">
        <v>54.366370866409326</v>
      </c>
    </row>
    <row r="5227" spans="1:4" x14ac:dyDescent="0.25">
      <c r="A5227" s="20" t="s">
        <v>10231</v>
      </c>
      <c r="B5227" s="9" t="s">
        <v>6</v>
      </c>
      <c r="C5227" s="9" t="s">
        <v>10232</v>
      </c>
      <c r="D5227" s="30">
        <v>10.873274311876205</v>
      </c>
    </row>
    <row r="5228" spans="1:4" x14ac:dyDescent="0.25">
      <c r="A5228" s="19" t="s">
        <v>10233</v>
      </c>
      <c r="B5228" s="11" t="s">
        <v>6</v>
      </c>
      <c r="C5228" s="11" t="s">
        <v>10234</v>
      </c>
      <c r="D5228" s="29">
        <v>14.497698884509694</v>
      </c>
    </row>
    <row r="5229" spans="1:4" x14ac:dyDescent="0.25">
      <c r="A5229" s="20" t="s">
        <v>10235</v>
      </c>
      <c r="B5229" s="9" t="s">
        <v>6</v>
      </c>
      <c r="C5229" s="9" t="s">
        <v>10236</v>
      </c>
      <c r="D5229" s="30">
        <v>10.873274311876205</v>
      </c>
    </row>
    <row r="5230" spans="1:4" x14ac:dyDescent="0.25">
      <c r="A5230" s="19" t="s">
        <v>10237</v>
      </c>
      <c r="B5230" s="11" t="s">
        <v>6</v>
      </c>
      <c r="C5230" s="11" t="s">
        <v>10238</v>
      </c>
      <c r="D5230" s="29">
        <v>21.746548524756452</v>
      </c>
    </row>
    <row r="5231" spans="1:4" x14ac:dyDescent="0.25">
      <c r="A5231" s="20" t="s">
        <v>10239</v>
      </c>
      <c r="B5231" s="9" t="s">
        <v>6</v>
      </c>
      <c r="C5231" s="9" t="s">
        <v>10240</v>
      </c>
      <c r="D5231" s="30">
        <v>14.110609245177944</v>
      </c>
    </row>
    <row r="5232" spans="1:4" x14ac:dyDescent="0.25">
      <c r="A5232" s="19" t="s">
        <v>10241</v>
      </c>
      <c r="B5232" s="11" t="s">
        <v>6</v>
      </c>
      <c r="C5232" s="11" t="s">
        <v>10242</v>
      </c>
      <c r="D5232" s="29">
        <v>57.990795538038775</v>
      </c>
    </row>
    <row r="5233" spans="1:4" x14ac:dyDescent="0.25">
      <c r="A5233" s="20" t="s">
        <v>10243</v>
      </c>
      <c r="B5233" s="9" t="s">
        <v>6</v>
      </c>
      <c r="C5233" s="9" t="s">
        <v>10244</v>
      </c>
      <c r="D5233" s="30">
        <v>10.873274311876205</v>
      </c>
    </row>
    <row r="5234" spans="1:4" x14ac:dyDescent="0.25">
      <c r="A5234" s="19" t="s">
        <v>10245</v>
      </c>
      <c r="B5234" s="11" t="s">
        <v>6</v>
      </c>
      <c r="C5234" s="11" t="s">
        <v>10246</v>
      </c>
      <c r="D5234" s="29">
        <v>10.873274311876205</v>
      </c>
    </row>
    <row r="5235" spans="1:4" x14ac:dyDescent="0.25">
      <c r="A5235" s="20" t="s">
        <v>10247</v>
      </c>
      <c r="B5235" s="9" t="s">
        <v>6</v>
      </c>
      <c r="C5235" s="9" t="s">
        <v>10248</v>
      </c>
      <c r="D5235" s="30">
        <v>21.746548524756452</v>
      </c>
    </row>
    <row r="5236" spans="1:4" x14ac:dyDescent="0.25">
      <c r="A5236" s="19" t="s">
        <v>10249</v>
      </c>
      <c r="B5236" s="11" t="s">
        <v>6</v>
      </c>
      <c r="C5236" s="11" t="s">
        <v>10250</v>
      </c>
      <c r="D5236" s="29">
        <v>10.873274311876205</v>
      </c>
    </row>
    <row r="5237" spans="1:4" x14ac:dyDescent="0.25">
      <c r="A5237" s="20" t="s">
        <v>10251</v>
      </c>
      <c r="B5237" s="9" t="s">
        <v>24</v>
      </c>
      <c r="C5237" s="9" t="s">
        <v>10252</v>
      </c>
      <c r="D5237" s="30">
        <v>25.121233618122734</v>
      </c>
    </row>
    <row r="5238" spans="1:4" x14ac:dyDescent="0.25">
      <c r="A5238" s="19" t="s">
        <v>10253</v>
      </c>
      <c r="B5238" s="11" t="s">
        <v>24</v>
      </c>
      <c r="C5238" s="11" t="s">
        <v>10254</v>
      </c>
      <c r="D5238" s="29">
        <v>9.4204626934174875</v>
      </c>
    </row>
    <row r="5239" spans="1:4" x14ac:dyDescent="0.25">
      <c r="A5239" s="20" t="s">
        <v>10255</v>
      </c>
      <c r="B5239" s="9" t="s">
        <v>6</v>
      </c>
      <c r="C5239" s="9" t="s">
        <v>10256</v>
      </c>
      <c r="D5239" s="30">
        <v>10.873274311876205</v>
      </c>
    </row>
    <row r="5240" spans="1:4" x14ac:dyDescent="0.25">
      <c r="A5240" s="19" t="s">
        <v>10257</v>
      </c>
      <c r="B5240" s="11" t="s">
        <v>6</v>
      </c>
      <c r="C5240" s="11" t="s">
        <v>10258</v>
      </c>
      <c r="D5240" s="29">
        <v>14.497698884509694</v>
      </c>
    </row>
    <row r="5241" spans="1:4" x14ac:dyDescent="0.25">
      <c r="A5241" s="20" t="s">
        <v>10259</v>
      </c>
      <c r="B5241" s="9" t="s">
        <v>6</v>
      </c>
      <c r="C5241" s="9" t="s">
        <v>10260</v>
      </c>
      <c r="D5241" s="30">
        <v>10.873274311876205</v>
      </c>
    </row>
    <row r="5242" spans="1:4" x14ac:dyDescent="0.25">
      <c r="A5242" s="19" t="s">
        <v>10261</v>
      </c>
      <c r="B5242" s="11" t="s">
        <v>24</v>
      </c>
      <c r="C5242" s="11" t="s">
        <v>10262</v>
      </c>
      <c r="D5242" s="29">
        <v>9.4204626934174875</v>
      </c>
    </row>
    <row r="5243" spans="1:4" x14ac:dyDescent="0.25">
      <c r="A5243" s="20" t="s">
        <v>10263</v>
      </c>
      <c r="B5243" s="9" t="s">
        <v>24</v>
      </c>
      <c r="C5243" s="9" t="s">
        <v>10264</v>
      </c>
      <c r="D5243" s="30">
        <v>9.4204626934174875</v>
      </c>
    </row>
    <row r="5244" spans="1:4" x14ac:dyDescent="0.25">
      <c r="A5244" s="19" t="s">
        <v>10265</v>
      </c>
      <c r="B5244" s="11" t="s">
        <v>6</v>
      </c>
      <c r="C5244" s="11" t="s">
        <v>10266</v>
      </c>
      <c r="D5244" s="29">
        <v>43.493096356541194</v>
      </c>
    </row>
    <row r="5245" spans="1:4" x14ac:dyDescent="0.25">
      <c r="A5245" s="20" t="s">
        <v>10267</v>
      </c>
      <c r="B5245" s="9" t="s">
        <v>6</v>
      </c>
      <c r="C5245" s="9" t="s">
        <v>10268</v>
      </c>
      <c r="D5245" s="30">
        <v>10.873274311876205</v>
      </c>
    </row>
    <row r="5246" spans="1:4" x14ac:dyDescent="0.25">
      <c r="A5246" s="19" t="s">
        <v>10269</v>
      </c>
      <c r="B5246" s="11" t="s">
        <v>6</v>
      </c>
      <c r="C5246" s="11" t="s">
        <v>10270</v>
      </c>
      <c r="D5246" s="29">
        <v>21.746548524756452</v>
      </c>
    </row>
    <row r="5247" spans="1:4" x14ac:dyDescent="0.25">
      <c r="A5247" s="20" t="s">
        <v>10271</v>
      </c>
      <c r="B5247" s="9" t="s">
        <v>6</v>
      </c>
      <c r="C5247" s="9" t="s">
        <v>10272</v>
      </c>
      <c r="D5247" s="30">
        <v>10.873274311876205</v>
      </c>
    </row>
    <row r="5248" spans="1:4" x14ac:dyDescent="0.25">
      <c r="A5248" s="19" t="s">
        <v>10273</v>
      </c>
      <c r="B5248" s="11" t="s">
        <v>6</v>
      </c>
      <c r="C5248" s="11" t="s">
        <v>10274</v>
      </c>
      <c r="D5248" s="29">
        <v>10.873274311876205</v>
      </c>
    </row>
    <row r="5249" spans="1:4" x14ac:dyDescent="0.25">
      <c r="A5249" s="20" t="s">
        <v>10275</v>
      </c>
      <c r="B5249" s="9" t="s">
        <v>6</v>
      </c>
      <c r="C5249" s="9" t="s">
        <v>10276</v>
      </c>
      <c r="D5249" s="30">
        <v>10.873274311876205</v>
      </c>
    </row>
    <row r="5250" spans="1:4" x14ac:dyDescent="0.25">
      <c r="A5250" s="19" t="s">
        <v>10277</v>
      </c>
      <c r="B5250" s="11" t="s">
        <v>6</v>
      </c>
      <c r="C5250" s="11" t="s">
        <v>10278</v>
      </c>
      <c r="D5250" s="29">
        <v>10.873274311876205</v>
      </c>
    </row>
    <row r="5251" spans="1:4" x14ac:dyDescent="0.25">
      <c r="A5251" s="20" t="s">
        <v>351</v>
      </c>
      <c r="B5251" s="9" t="s">
        <v>6</v>
      </c>
      <c r="C5251" s="9" t="s">
        <v>10279</v>
      </c>
      <c r="D5251" s="30">
        <v>10.873274311876205</v>
      </c>
    </row>
    <row r="5252" spans="1:4" x14ac:dyDescent="0.25">
      <c r="A5252" s="19" t="s">
        <v>10280</v>
      </c>
      <c r="B5252" s="11" t="s">
        <v>24</v>
      </c>
      <c r="C5252" s="11" t="s">
        <v>10281</v>
      </c>
      <c r="D5252" s="29">
        <v>18.840925188843062</v>
      </c>
    </row>
    <row r="5253" spans="1:4" x14ac:dyDescent="0.25">
      <c r="A5253" s="20" t="s">
        <v>10282</v>
      </c>
      <c r="B5253" s="9" t="s">
        <v>6</v>
      </c>
      <c r="C5253" s="9" t="s">
        <v>10283</v>
      </c>
      <c r="D5253" s="30">
        <v>10.873274311876205</v>
      </c>
    </row>
    <row r="5254" spans="1:4" x14ac:dyDescent="0.25">
      <c r="A5254" s="19" t="s">
        <v>10284</v>
      </c>
      <c r="B5254" s="11" t="s">
        <v>24</v>
      </c>
      <c r="C5254" s="11" t="s">
        <v>10285</v>
      </c>
      <c r="D5254" s="29">
        <v>9.4204626934174875</v>
      </c>
    </row>
    <row r="5255" spans="1:4" x14ac:dyDescent="0.25">
      <c r="A5255" s="20" t="s">
        <v>10286</v>
      </c>
      <c r="B5255" s="9" t="s">
        <v>24</v>
      </c>
      <c r="C5255" s="9" t="s">
        <v>10287</v>
      </c>
      <c r="D5255" s="30">
        <v>9.4204626934174875</v>
      </c>
    </row>
    <row r="5256" spans="1:4" x14ac:dyDescent="0.25">
      <c r="A5256" s="19" t="s">
        <v>10288</v>
      </c>
      <c r="B5256" s="11" t="s">
        <v>6</v>
      </c>
      <c r="C5256" s="11" t="s">
        <v>10289</v>
      </c>
      <c r="D5256" s="29">
        <v>14.497698884509694</v>
      </c>
    </row>
    <row r="5257" spans="1:4" x14ac:dyDescent="0.25">
      <c r="A5257" s="20" t="s">
        <v>7488</v>
      </c>
      <c r="B5257" s="9" t="s">
        <v>6</v>
      </c>
      <c r="C5257" s="9" t="s">
        <v>10290</v>
      </c>
      <c r="D5257" s="30">
        <v>10.873274311876205</v>
      </c>
    </row>
    <row r="5258" spans="1:4" x14ac:dyDescent="0.25">
      <c r="A5258" s="19" t="s">
        <v>10291</v>
      </c>
      <c r="B5258" s="11" t="s">
        <v>6</v>
      </c>
      <c r="C5258" s="11" t="s">
        <v>10292</v>
      </c>
      <c r="D5258" s="29">
        <v>10.873274311876205</v>
      </c>
    </row>
    <row r="5259" spans="1:4" x14ac:dyDescent="0.25">
      <c r="A5259" s="20" t="s">
        <v>4256</v>
      </c>
      <c r="B5259" s="9" t="s">
        <v>24</v>
      </c>
      <c r="C5259" s="9" t="s">
        <v>10293</v>
      </c>
      <c r="D5259" s="30">
        <v>9.4204626934174875</v>
      </c>
    </row>
    <row r="5260" spans="1:4" x14ac:dyDescent="0.25">
      <c r="A5260" s="19" t="s">
        <v>10294</v>
      </c>
      <c r="B5260" s="11" t="s">
        <v>6</v>
      </c>
      <c r="C5260" s="11" t="s">
        <v>10295</v>
      </c>
      <c r="D5260" s="29">
        <v>17.728714311833567</v>
      </c>
    </row>
    <row r="5261" spans="1:4" x14ac:dyDescent="0.25">
      <c r="A5261" s="20" t="s">
        <v>10296</v>
      </c>
      <c r="B5261" s="9" t="s">
        <v>6</v>
      </c>
      <c r="C5261" s="9" t="s">
        <v>10297</v>
      </c>
      <c r="D5261" s="30">
        <v>21.346819081501312</v>
      </c>
    </row>
    <row r="5262" spans="1:4" x14ac:dyDescent="0.25">
      <c r="A5262" s="19" t="s">
        <v>10298</v>
      </c>
      <c r="B5262" s="11" t="s">
        <v>6</v>
      </c>
      <c r="C5262" s="11" t="s">
        <v>10299</v>
      </c>
      <c r="D5262" s="29">
        <v>61.615220110672254</v>
      </c>
    </row>
    <row r="5263" spans="1:4" x14ac:dyDescent="0.25">
      <c r="A5263" s="20" t="s">
        <v>5656</v>
      </c>
      <c r="B5263" s="9" t="s">
        <v>6</v>
      </c>
      <c r="C5263" s="9" t="s">
        <v>10300</v>
      </c>
      <c r="D5263" s="30">
        <v>10.873274311876205</v>
      </c>
    </row>
    <row r="5264" spans="1:4" x14ac:dyDescent="0.25">
      <c r="A5264" s="19" t="s">
        <v>10301</v>
      </c>
      <c r="B5264" s="11" t="s">
        <v>24</v>
      </c>
      <c r="C5264" s="11" t="s">
        <v>10302</v>
      </c>
      <c r="D5264" s="29">
        <v>18.840925188843062</v>
      </c>
    </row>
    <row r="5265" spans="1:4" x14ac:dyDescent="0.25">
      <c r="A5265" s="20" t="s">
        <v>10303</v>
      </c>
      <c r="B5265" s="9" t="s">
        <v>6</v>
      </c>
      <c r="C5265" s="9" t="s">
        <v>10304</v>
      </c>
      <c r="D5265" s="30">
        <v>18.122123754131053</v>
      </c>
    </row>
    <row r="5266" spans="1:4" x14ac:dyDescent="0.25">
      <c r="A5266" s="19" t="s">
        <v>10305</v>
      </c>
      <c r="B5266" s="11" t="s">
        <v>6</v>
      </c>
      <c r="C5266" s="11" t="s">
        <v>10306</v>
      </c>
      <c r="D5266" s="29">
        <v>10.873274311876205</v>
      </c>
    </row>
    <row r="5267" spans="1:4" x14ac:dyDescent="0.25">
      <c r="A5267" s="20" t="s">
        <v>10307</v>
      </c>
      <c r="B5267" s="9" t="s">
        <v>6</v>
      </c>
      <c r="C5267" s="9" t="s">
        <v>10308</v>
      </c>
      <c r="D5267" s="30">
        <v>47.117521325158528</v>
      </c>
    </row>
    <row r="5268" spans="1:4" x14ac:dyDescent="0.25">
      <c r="A5268" s="19" t="s">
        <v>10309</v>
      </c>
      <c r="B5268" s="11" t="s">
        <v>6</v>
      </c>
      <c r="C5268" s="11" t="s">
        <v>10310</v>
      </c>
      <c r="D5268" s="29">
        <v>524.85790476626619</v>
      </c>
    </row>
    <row r="5269" spans="1:4" x14ac:dyDescent="0.25">
      <c r="A5269" s="20" t="s">
        <v>10311</v>
      </c>
      <c r="B5269" s="9" t="s">
        <v>6</v>
      </c>
      <c r="C5269" s="9" t="s">
        <v>10312</v>
      </c>
      <c r="D5269" s="30">
        <v>47.117521325158528</v>
      </c>
    </row>
    <row r="5270" spans="1:4" x14ac:dyDescent="0.25">
      <c r="A5270" s="19" t="s">
        <v>10313</v>
      </c>
      <c r="B5270" s="11" t="s">
        <v>6</v>
      </c>
      <c r="C5270" s="11" t="s">
        <v>10314</v>
      </c>
      <c r="D5270" s="29">
        <v>25.370972899398023</v>
      </c>
    </row>
    <row r="5271" spans="1:4" x14ac:dyDescent="0.25">
      <c r="A5271" s="20" t="s">
        <v>10315</v>
      </c>
      <c r="B5271" s="9" t="s">
        <v>6</v>
      </c>
      <c r="C5271" s="9" t="s">
        <v>10316</v>
      </c>
      <c r="D5271" s="30">
        <v>28.995397868015342</v>
      </c>
    </row>
    <row r="5272" spans="1:4" x14ac:dyDescent="0.25">
      <c r="A5272" s="19" t="s">
        <v>10317</v>
      </c>
      <c r="B5272" s="11" t="s">
        <v>6</v>
      </c>
      <c r="C5272" s="11" t="s">
        <v>10318</v>
      </c>
      <c r="D5272" s="29">
        <v>21.746548524756452</v>
      </c>
    </row>
    <row r="5273" spans="1:4" x14ac:dyDescent="0.25">
      <c r="A5273" s="20" t="s">
        <v>10319</v>
      </c>
      <c r="B5273" s="9" t="s">
        <v>6</v>
      </c>
      <c r="C5273" s="9" t="s">
        <v>10320</v>
      </c>
      <c r="D5273" s="30">
        <v>10.873274311876205</v>
      </c>
    </row>
    <row r="5274" spans="1:4" x14ac:dyDescent="0.25">
      <c r="A5274" s="19" t="s">
        <v>10321</v>
      </c>
      <c r="B5274" s="11" t="s">
        <v>24</v>
      </c>
      <c r="C5274" s="11" t="s">
        <v>10322</v>
      </c>
      <c r="D5274" s="29">
        <v>43.962158509977918</v>
      </c>
    </row>
    <row r="5275" spans="1:4" x14ac:dyDescent="0.25">
      <c r="A5275" s="20" t="s">
        <v>10323</v>
      </c>
      <c r="B5275" s="9" t="s">
        <v>6</v>
      </c>
      <c r="C5275" s="9" t="s">
        <v>10324</v>
      </c>
      <c r="D5275" s="30">
        <v>10.873274311876205</v>
      </c>
    </row>
    <row r="5276" spans="1:4" x14ac:dyDescent="0.25">
      <c r="A5276" s="19" t="s">
        <v>2626</v>
      </c>
      <c r="B5276" s="11" t="s">
        <v>6</v>
      </c>
      <c r="C5276" s="11" t="s">
        <v>10325</v>
      </c>
      <c r="D5276" s="29">
        <v>25.370972899398023</v>
      </c>
    </row>
    <row r="5277" spans="1:4" x14ac:dyDescent="0.25">
      <c r="A5277" s="20" t="s">
        <v>10326</v>
      </c>
      <c r="B5277" s="9" t="s">
        <v>6</v>
      </c>
      <c r="C5277" s="9" t="s">
        <v>10327</v>
      </c>
      <c r="D5277" s="30">
        <v>10.873274311876205</v>
      </c>
    </row>
    <row r="5278" spans="1:4" x14ac:dyDescent="0.25">
      <c r="A5278" s="19" t="s">
        <v>10328</v>
      </c>
      <c r="B5278" s="11" t="s">
        <v>6</v>
      </c>
      <c r="C5278" s="11" t="s">
        <v>10329</v>
      </c>
      <c r="D5278" s="29">
        <v>17.728714311833567</v>
      </c>
    </row>
    <row r="5279" spans="1:4" x14ac:dyDescent="0.25">
      <c r="A5279" s="20" t="s">
        <v>10330</v>
      </c>
      <c r="B5279" s="9" t="s">
        <v>6</v>
      </c>
      <c r="C5279" s="9" t="s">
        <v>10331</v>
      </c>
      <c r="D5279" s="30">
        <v>39.868671882903676</v>
      </c>
    </row>
    <row r="5280" spans="1:4" x14ac:dyDescent="0.25">
      <c r="A5280" s="19" t="s">
        <v>10332</v>
      </c>
      <c r="B5280" s="11" t="s">
        <v>6</v>
      </c>
      <c r="C5280" s="11" t="s">
        <v>10333</v>
      </c>
      <c r="D5280" s="29">
        <v>25.370972899398023</v>
      </c>
    </row>
    <row r="5281" spans="1:4" x14ac:dyDescent="0.25">
      <c r="A5281" s="20" t="s">
        <v>10334</v>
      </c>
      <c r="B5281" s="9" t="s">
        <v>6</v>
      </c>
      <c r="C5281" s="9" t="s">
        <v>10335</v>
      </c>
      <c r="D5281" s="30">
        <v>28.995397868015342</v>
      </c>
    </row>
    <row r="5282" spans="1:4" x14ac:dyDescent="0.25">
      <c r="A5282" s="19" t="s">
        <v>10336</v>
      </c>
      <c r="B5282" s="11" t="s">
        <v>6</v>
      </c>
      <c r="C5282" s="11" t="s">
        <v>10337</v>
      </c>
      <c r="D5282" s="29">
        <v>10.873274311876205</v>
      </c>
    </row>
    <row r="5283" spans="1:4" x14ac:dyDescent="0.25">
      <c r="A5283" s="20" t="s">
        <v>10338</v>
      </c>
      <c r="B5283" s="9" t="s">
        <v>6</v>
      </c>
      <c r="C5283" s="9" t="s">
        <v>10339</v>
      </c>
      <c r="D5283" s="30">
        <v>36.244247112278273</v>
      </c>
    </row>
    <row r="5284" spans="1:4" x14ac:dyDescent="0.25">
      <c r="A5284" s="19" t="s">
        <v>10340</v>
      </c>
      <c r="B5284" s="11" t="s">
        <v>24</v>
      </c>
      <c r="C5284" s="11" t="s">
        <v>10341</v>
      </c>
      <c r="D5284" s="29">
        <v>9.4204626934174875</v>
      </c>
    </row>
    <row r="5285" spans="1:4" x14ac:dyDescent="0.25">
      <c r="A5285" s="20" t="s">
        <v>10342</v>
      </c>
      <c r="B5285" s="9" t="s">
        <v>6</v>
      </c>
      <c r="C5285" s="9" t="s">
        <v>10343</v>
      </c>
      <c r="D5285" s="30">
        <v>10.873274311876205</v>
      </c>
    </row>
    <row r="5286" spans="1:4" x14ac:dyDescent="0.25">
      <c r="A5286" s="19" t="s">
        <v>10344</v>
      </c>
      <c r="B5286" s="11" t="s">
        <v>24</v>
      </c>
      <c r="C5286" s="11" t="s">
        <v>10345</v>
      </c>
      <c r="D5286" s="29">
        <v>9.4204626934174875</v>
      </c>
    </row>
    <row r="5287" spans="1:4" x14ac:dyDescent="0.25">
      <c r="A5287" s="20" t="s">
        <v>874</v>
      </c>
      <c r="B5287" s="9" t="s">
        <v>6</v>
      </c>
      <c r="C5287" s="9" t="s">
        <v>10346</v>
      </c>
      <c r="D5287" s="30">
        <v>10.873274311876205</v>
      </c>
    </row>
    <row r="5288" spans="1:4" x14ac:dyDescent="0.25">
      <c r="A5288" s="19" t="s">
        <v>10347</v>
      </c>
      <c r="B5288" s="11" t="s">
        <v>6</v>
      </c>
      <c r="C5288" s="11" t="s">
        <v>10348</v>
      </c>
      <c r="D5288" s="29">
        <v>24.964923950165023</v>
      </c>
    </row>
    <row r="5289" spans="1:4" x14ac:dyDescent="0.25">
      <c r="A5289" s="20" t="s">
        <v>10349</v>
      </c>
      <c r="B5289" s="9" t="s">
        <v>6</v>
      </c>
      <c r="C5289" s="9" t="s">
        <v>10350</v>
      </c>
      <c r="D5289" s="30">
        <v>10.873274311876205</v>
      </c>
    </row>
    <row r="5290" spans="1:4" x14ac:dyDescent="0.25">
      <c r="A5290" s="19" t="s">
        <v>10351</v>
      </c>
      <c r="B5290" s="11" t="s">
        <v>24</v>
      </c>
      <c r="C5290" s="11" t="s">
        <v>10352</v>
      </c>
      <c r="D5290" s="29">
        <v>9.4204626934174875</v>
      </c>
    </row>
    <row r="5291" spans="1:4" x14ac:dyDescent="0.25">
      <c r="A5291" s="20" t="s">
        <v>10353</v>
      </c>
      <c r="B5291" s="9" t="s">
        <v>6</v>
      </c>
      <c r="C5291" s="9" t="s">
        <v>10354</v>
      </c>
      <c r="D5291" s="30">
        <v>25.370972899398023</v>
      </c>
    </row>
    <row r="5292" spans="1:4" x14ac:dyDescent="0.25">
      <c r="A5292" s="19" t="s">
        <v>10355</v>
      </c>
      <c r="B5292" s="11" t="s">
        <v>6</v>
      </c>
      <c r="C5292" s="11" t="s">
        <v>10356</v>
      </c>
      <c r="D5292" s="29">
        <v>10.873274311876205</v>
      </c>
    </row>
    <row r="5293" spans="1:4" x14ac:dyDescent="0.25">
      <c r="A5293" s="20" t="s">
        <v>10357</v>
      </c>
      <c r="B5293" s="9" t="s">
        <v>6</v>
      </c>
      <c r="C5293" s="9" t="s">
        <v>10358</v>
      </c>
      <c r="D5293" s="30">
        <v>10.873274311876205</v>
      </c>
    </row>
    <row r="5294" spans="1:4" x14ac:dyDescent="0.25">
      <c r="A5294" s="19" t="s">
        <v>10359</v>
      </c>
      <c r="B5294" s="11" t="s">
        <v>6</v>
      </c>
      <c r="C5294" s="11" t="s">
        <v>10360</v>
      </c>
      <c r="D5294" s="29">
        <v>57.990795538038775</v>
      </c>
    </row>
    <row r="5295" spans="1:4" x14ac:dyDescent="0.25">
      <c r="A5295" s="20" t="s">
        <v>10361</v>
      </c>
      <c r="B5295" s="9" t="s">
        <v>6</v>
      </c>
      <c r="C5295" s="9" t="s">
        <v>10362</v>
      </c>
      <c r="D5295" s="30">
        <v>10.873274311876205</v>
      </c>
    </row>
    <row r="5296" spans="1:4" x14ac:dyDescent="0.25">
      <c r="A5296" s="19" t="s">
        <v>10363</v>
      </c>
      <c r="B5296" s="11" t="s">
        <v>6</v>
      </c>
      <c r="C5296" s="11" t="s">
        <v>10364</v>
      </c>
      <c r="D5296" s="29">
        <v>10.873274311876205</v>
      </c>
    </row>
    <row r="5297" spans="1:4" x14ac:dyDescent="0.25">
      <c r="A5297" s="20" t="s">
        <v>10365</v>
      </c>
      <c r="B5297" s="9" t="s">
        <v>6</v>
      </c>
      <c r="C5297" s="9" t="s">
        <v>10366</v>
      </c>
      <c r="D5297" s="30">
        <v>39.437343424819836</v>
      </c>
    </row>
    <row r="5298" spans="1:4" x14ac:dyDescent="0.25">
      <c r="A5298" s="19" t="s">
        <v>10367</v>
      </c>
      <c r="B5298" s="11" t="s">
        <v>6</v>
      </c>
      <c r="C5298" s="11" t="s">
        <v>10368</v>
      </c>
      <c r="D5298" s="29">
        <v>57.990795538038775</v>
      </c>
    </row>
    <row r="5299" spans="1:4" x14ac:dyDescent="0.25">
      <c r="A5299" s="20" t="s">
        <v>10369</v>
      </c>
      <c r="B5299" s="9" t="s">
        <v>6</v>
      </c>
      <c r="C5299" s="9" t="s">
        <v>10370</v>
      </c>
      <c r="D5299" s="30">
        <v>10.873274311876205</v>
      </c>
    </row>
    <row r="5300" spans="1:4" x14ac:dyDescent="0.25">
      <c r="A5300" s="19" t="s">
        <v>10371</v>
      </c>
      <c r="B5300" s="11" t="s">
        <v>6</v>
      </c>
      <c r="C5300" s="11" t="s">
        <v>10372</v>
      </c>
      <c r="D5300" s="29">
        <v>10.873274311876205</v>
      </c>
    </row>
    <row r="5301" spans="1:4" x14ac:dyDescent="0.25">
      <c r="A5301" s="20" t="s">
        <v>4823</v>
      </c>
      <c r="B5301" s="9" t="s">
        <v>6</v>
      </c>
      <c r="C5301" s="9" t="s">
        <v>10373</v>
      </c>
      <c r="D5301" s="30">
        <v>21.746548524756452</v>
      </c>
    </row>
    <row r="5302" spans="1:4" x14ac:dyDescent="0.25">
      <c r="A5302" s="19" t="s">
        <v>10374</v>
      </c>
      <c r="B5302" s="11" t="s">
        <v>24</v>
      </c>
      <c r="C5302" s="11" t="s">
        <v>10375</v>
      </c>
      <c r="D5302" s="29">
        <v>9.4204626934174875</v>
      </c>
    </row>
    <row r="5303" spans="1:4" x14ac:dyDescent="0.25">
      <c r="A5303" s="20" t="s">
        <v>10376</v>
      </c>
      <c r="B5303" s="9" t="s">
        <v>6</v>
      </c>
      <c r="C5303" s="9" t="s">
        <v>10377</v>
      </c>
      <c r="D5303" s="30">
        <v>10.873274311876205</v>
      </c>
    </row>
    <row r="5304" spans="1:4" x14ac:dyDescent="0.25">
      <c r="A5304" s="19" t="s">
        <v>10378</v>
      </c>
      <c r="B5304" s="11" t="s">
        <v>6</v>
      </c>
      <c r="C5304" s="11" t="s">
        <v>10379</v>
      </c>
      <c r="D5304" s="29">
        <v>102.04751498714282</v>
      </c>
    </row>
    <row r="5305" spans="1:4" x14ac:dyDescent="0.25">
      <c r="A5305" s="20" t="s">
        <v>10380</v>
      </c>
      <c r="B5305" s="9" t="s">
        <v>6</v>
      </c>
      <c r="C5305" s="9" t="s">
        <v>10381</v>
      </c>
      <c r="D5305" s="30">
        <v>10.873274311876205</v>
      </c>
    </row>
    <row r="5306" spans="1:4" x14ac:dyDescent="0.25">
      <c r="A5306" s="19" t="s">
        <v>10382</v>
      </c>
      <c r="B5306" s="11" t="s">
        <v>6</v>
      </c>
      <c r="C5306" s="11" t="s">
        <v>10383</v>
      </c>
      <c r="D5306" s="29">
        <v>10.873274311876205</v>
      </c>
    </row>
    <row r="5307" spans="1:4" x14ac:dyDescent="0.25">
      <c r="A5307" s="20" t="s">
        <v>10384</v>
      </c>
      <c r="B5307" s="9" t="s">
        <v>6</v>
      </c>
      <c r="C5307" s="9" t="s">
        <v>10385</v>
      </c>
      <c r="D5307" s="30">
        <v>14.497698884509694</v>
      </c>
    </row>
    <row r="5308" spans="1:4" x14ac:dyDescent="0.25">
      <c r="A5308" s="19" t="s">
        <v>10386</v>
      </c>
      <c r="B5308" s="11" t="s">
        <v>6</v>
      </c>
      <c r="C5308" s="11" t="s">
        <v>10387</v>
      </c>
      <c r="D5308" s="29">
        <v>10.873274311876205</v>
      </c>
    </row>
    <row r="5309" spans="1:4" x14ac:dyDescent="0.25">
      <c r="A5309" s="20" t="s">
        <v>10388</v>
      </c>
      <c r="B5309" s="9" t="s">
        <v>6</v>
      </c>
      <c r="C5309" s="9" t="s">
        <v>10389</v>
      </c>
      <c r="D5309" s="30">
        <v>14.110609245177944</v>
      </c>
    </row>
    <row r="5310" spans="1:4" x14ac:dyDescent="0.25">
      <c r="A5310" s="19" t="s">
        <v>10390</v>
      </c>
      <c r="B5310" s="11" t="s">
        <v>6</v>
      </c>
      <c r="C5310" s="11" t="s">
        <v>10391</v>
      </c>
      <c r="D5310" s="29">
        <v>17.728714311833567</v>
      </c>
    </row>
    <row r="5311" spans="1:4" x14ac:dyDescent="0.25">
      <c r="A5311" s="20" t="s">
        <v>10392</v>
      </c>
      <c r="B5311" s="9" t="s">
        <v>6</v>
      </c>
      <c r="C5311" s="9" t="s">
        <v>10393</v>
      </c>
      <c r="D5311" s="30">
        <v>43.493096356541194</v>
      </c>
    </row>
    <row r="5312" spans="1:4" x14ac:dyDescent="0.25">
      <c r="A5312" s="19" t="s">
        <v>10394</v>
      </c>
      <c r="B5312" s="11" t="s">
        <v>24</v>
      </c>
      <c r="C5312" s="11" t="s">
        <v>10395</v>
      </c>
      <c r="D5312" s="29">
        <v>18.840925188843062</v>
      </c>
    </row>
    <row r="5313" spans="1:4" x14ac:dyDescent="0.25">
      <c r="A5313" s="20" t="s">
        <v>10396</v>
      </c>
      <c r="B5313" s="9" t="s">
        <v>24</v>
      </c>
      <c r="C5313" s="9" t="s">
        <v>10397</v>
      </c>
      <c r="D5313" s="30">
        <v>12.560616759563388</v>
      </c>
    </row>
    <row r="5314" spans="1:4" x14ac:dyDescent="0.25">
      <c r="A5314" s="19" t="s">
        <v>10398</v>
      </c>
      <c r="B5314" s="11" t="s">
        <v>6</v>
      </c>
      <c r="C5314" s="11" t="s">
        <v>10399</v>
      </c>
      <c r="D5314" s="29">
        <v>10.873274311876205</v>
      </c>
    </row>
    <row r="5315" spans="1:4" x14ac:dyDescent="0.25">
      <c r="A5315" s="20" t="s">
        <v>10400</v>
      </c>
      <c r="B5315" s="9" t="s">
        <v>6</v>
      </c>
      <c r="C5315" s="9" t="s">
        <v>10401</v>
      </c>
      <c r="D5315" s="30">
        <v>10.873274311876205</v>
      </c>
    </row>
    <row r="5316" spans="1:4" x14ac:dyDescent="0.25">
      <c r="A5316" s="19" t="s">
        <v>10402</v>
      </c>
      <c r="B5316" s="11" t="s">
        <v>24</v>
      </c>
      <c r="C5316" s="11" t="s">
        <v>10403</v>
      </c>
      <c r="D5316" s="29">
        <v>9.4204626934174875</v>
      </c>
    </row>
    <row r="5317" spans="1:4" x14ac:dyDescent="0.25">
      <c r="A5317" s="20" t="s">
        <v>10404</v>
      </c>
      <c r="B5317" s="9" t="s">
        <v>6</v>
      </c>
      <c r="C5317" s="9" t="s">
        <v>10405</v>
      </c>
      <c r="D5317" s="30">
        <v>10.873274311876205</v>
      </c>
    </row>
    <row r="5318" spans="1:4" x14ac:dyDescent="0.25">
      <c r="A5318" s="19" t="s">
        <v>2698</v>
      </c>
      <c r="B5318" s="11" t="s">
        <v>6</v>
      </c>
      <c r="C5318" s="11" t="s">
        <v>10406</v>
      </c>
      <c r="D5318" s="29">
        <v>39.868671882903676</v>
      </c>
    </row>
    <row r="5319" spans="1:4" x14ac:dyDescent="0.25">
      <c r="A5319" s="20" t="s">
        <v>10407</v>
      </c>
      <c r="B5319" s="9" t="s">
        <v>6</v>
      </c>
      <c r="C5319" s="9" t="s">
        <v>10408</v>
      </c>
      <c r="D5319" s="30">
        <v>10.873274311876205</v>
      </c>
    </row>
    <row r="5320" spans="1:4" x14ac:dyDescent="0.25">
      <c r="A5320" s="19" t="s">
        <v>10409</v>
      </c>
      <c r="B5320" s="11" t="s">
        <v>6</v>
      </c>
      <c r="C5320" s="11" t="s">
        <v>10410</v>
      </c>
      <c r="D5320" s="29">
        <v>18.122123754131053</v>
      </c>
    </row>
    <row r="5321" spans="1:4" x14ac:dyDescent="0.25">
      <c r="A5321" s="20" t="s">
        <v>10411</v>
      </c>
      <c r="B5321" s="9" t="s">
        <v>6</v>
      </c>
      <c r="C5321" s="9" t="s">
        <v>10412</v>
      </c>
      <c r="D5321" s="30">
        <v>10.873274311876205</v>
      </c>
    </row>
    <row r="5322" spans="1:4" x14ac:dyDescent="0.25">
      <c r="A5322" s="19" t="s">
        <v>6967</v>
      </c>
      <c r="B5322" s="11" t="s">
        <v>24</v>
      </c>
      <c r="C5322" s="11" t="s">
        <v>10413</v>
      </c>
      <c r="D5322" s="29">
        <v>9.4204626934174875</v>
      </c>
    </row>
    <row r="5323" spans="1:4" x14ac:dyDescent="0.25">
      <c r="A5323" s="20" t="s">
        <v>4902</v>
      </c>
      <c r="B5323" s="9" t="s">
        <v>24</v>
      </c>
      <c r="C5323" s="9" t="s">
        <v>10414</v>
      </c>
      <c r="D5323" s="30">
        <v>9.4204626934174875</v>
      </c>
    </row>
    <row r="5324" spans="1:4" x14ac:dyDescent="0.25">
      <c r="A5324" s="19" t="s">
        <v>10415</v>
      </c>
      <c r="B5324" s="11" t="s">
        <v>6</v>
      </c>
      <c r="C5324" s="11" t="s">
        <v>10416</v>
      </c>
      <c r="D5324" s="29">
        <v>10.873274311876205</v>
      </c>
    </row>
    <row r="5325" spans="1:4" x14ac:dyDescent="0.25">
      <c r="A5325" s="20" t="s">
        <v>10417</v>
      </c>
      <c r="B5325" s="9" t="s">
        <v>6</v>
      </c>
      <c r="C5325" s="9" t="s">
        <v>10418</v>
      </c>
      <c r="D5325" s="30">
        <v>28.995397868015342</v>
      </c>
    </row>
    <row r="5326" spans="1:4" x14ac:dyDescent="0.25">
      <c r="A5326" s="19" t="s">
        <v>10419</v>
      </c>
      <c r="B5326" s="11" t="s">
        <v>6</v>
      </c>
      <c r="C5326" s="11" t="s">
        <v>10420</v>
      </c>
      <c r="D5326" s="29">
        <v>35.457428029691378</v>
      </c>
    </row>
    <row r="5327" spans="1:4" x14ac:dyDescent="0.25">
      <c r="A5327" s="20" t="s">
        <v>10421</v>
      </c>
      <c r="B5327" s="9" t="s">
        <v>6</v>
      </c>
      <c r="C5327" s="9" t="s">
        <v>10422</v>
      </c>
      <c r="D5327" s="30">
        <v>10.873274311876205</v>
      </c>
    </row>
    <row r="5328" spans="1:4" x14ac:dyDescent="0.25">
      <c r="A5328" s="19" t="s">
        <v>8970</v>
      </c>
      <c r="B5328" s="11" t="s">
        <v>6</v>
      </c>
      <c r="C5328" s="11" t="s">
        <v>10423</v>
      </c>
      <c r="D5328" s="29">
        <v>10.873274311876205</v>
      </c>
    </row>
    <row r="5329" spans="1:4" x14ac:dyDescent="0.25">
      <c r="A5329" s="20" t="s">
        <v>10424</v>
      </c>
      <c r="B5329" s="9" t="s">
        <v>6</v>
      </c>
      <c r="C5329" s="9" t="s">
        <v>10425</v>
      </c>
      <c r="D5329" s="30">
        <v>10.873274311876205</v>
      </c>
    </row>
    <row r="5330" spans="1:4" x14ac:dyDescent="0.25">
      <c r="A5330" s="19" t="s">
        <v>9219</v>
      </c>
      <c r="B5330" s="11" t="s">
        <v>6</v>
      </c>
      <c r="C5330" s="11" t="s">
        <v>10426</v>
      </c>
      <c r="D5330" s="29">
        <v>14.110609245177944</v>
      </c>
    </row>
    <row r="5331" spans="1:4" x14ac:dyDescent="0.25">
      <c r="A5331" s="20" t="s">
        <v>10427</v>
      </c>
      <c r="B5331" s="9" t="s">
        <v>24</v>
      </c>
      <c r="C5331" s="9" t="s">
        <v>10428</v>
      </c>
      <c r="D5331" s="30">
        <v>9.4204626934174875</v>
      </c>
    </row>
    <row r="5332" spans="1:4" x14ac:dyDescent="0.25">
      <c r="A5332" s="19" t="s">
        <v>10429</v>
      </c>
      <c r="B5332" s="11" t="s">
        <v>6</v>
      </c>
      <c r="C5332" s="11" t="s">
        <v>10430</v>
      </c>
      <c r="D5332" s="29">
        <v>10.873274311876205</v>
      </c>
    </row>
    <row r="5333" spans="1:4" x14ac:dyDescent="0.25">
      <c r="A5333" s="20" t="s">
        <v>10431</v>
      </c>
      <c r="B5333" s="9" t="s">
        <v>6</v>
      </c>
      <c r="C5333" s="9" t="s">
        <v>10432</v>
      </c>
      <c r="D5333" s="30">
        <v>18.122123754131053</v>
      </c>
    </row>
    <row r="5334" spans="1:4" x14ac:dyDescent="0.25">
      <c r="A5334" s="19" t="s">
        <v>10433</v>
      </c>
      <c r="B5334" s="11" t="s">
        <v>6</v>
      </c>
      <c r="C5334" s="11" t="s">
        <v>10434</v>
      </c>
      <c r="D5334" s="29">
        <v>10.873274311876205</v>
      </c>
    </row>
    <row r="5335" spans="1:4" x14ac:dyDescent="0.25">
      <c r="A5335" s="20" t="s">
        <v>10435</v>
      </c>
      <c r="B5335" s="9" t="s">
        <v>6</v>
      </c>
      <c r="C5335" s="9" t="s">
        <v>10436</v>
      </c>
      <c r="D5335" s="30">
        <v>10.873274311876205</v>
      </c>
    </row>
    <row r="5336" spans="1:4" x14ac:dyDescent="0.25">
      <c r="A5336" s="19" t="s">
        <v>10437</v>
      </c>
      <c r="B5336" s="11" t="s">
        <v>6</v>
      </c>
      <c r="C5336" s="11" t="s">
        <v>10438</v>
      </c>
      <c r="D5336" s="29">
        <v>28.995397868015342</v>
      </c>
    </row>
    <row r="5337" spans="1:4" x14ac:dyDescent="0.25">
      <c r="A5337" s="20" t="s">
        <v>10439</v>
      </c>
      <c r="B5337" s="9" t="s">
        <v>6</v>
      </c>
      <c r="C5337" s="9" t="s">
        <v>10440</v>
      </c>
      <c r="D5337" s="30">
        <v>28.995397868015342</v>
      </c>
    </row>
    <row r="5338" spans="1:4" x14ac:dyDescent="0.25">
      <c r="A5338" s="19" t="s">
        <v>10441</v>
      </c>
      <c r="B5338" s="11" t="s">
        <v>6</v>
      </c>
      <c r="C5338" s="11" t="s">
        <v>10442</v>
      </c>
      <c r="D5338" s="29">
        <v>10.873274311876205</v>
      </c>
    </row>
    <row r="5339" spans="1:4" x14ac:dyDescent="0.25">
      <c r="A5339" s="20" t="s">
        <v>10443</v>
      </c>
      <c r="B5339" s="9" t="s">
        <v>6</v>
      </c>
      <c r="C5339" s="9" t="s">
        <v>10444</v>
      </c>
      <c r="D5339" s="30">
        <v>10.873274311876205</v>
      </c>
    </row>
    <row r="5340" spans="1:4" x14ac:dyDescent="0.25">
      <c r="A5340" s="19" t="s">
        <v>10445</v>
      </c>
      <c r="B5340" s="11" t="s">
        <v>6</v>
      </c>
      <c r="C5340" s="11" t="s">
        <v>10446</v>
      </c>
      <c r="D5340" s="29">
        <v>10.873274311876205</v>
      </c>
    </row>
    <row r="5341" spans="1:4" x14ac:dyDescent="0.25">
      <c r="A5341" s="20" t="s">
        <v>10447</v>
      </c>
      <c r="B5341" s="9" t="s">
        <v>24</v>
      </c>
      <c r="C5341" s="9" t="s">
        <v>10448</v>
      </c>
      <c r="D5341" s="30">
        <v>34.541696212544267</v>
      </c>
    </row>
    <row r="5342" spans="1:4" x14ac:dyDescent="0.25">
      <c r="A5342" s="19" t="s">
        <v>10449</v>
      </c>
      <c r="B5342" s="11" t="s">
        <v>24</v>
      </c>
      <c r="C5342" s="11" t="s">
        <v>10450</v>
      </c>
      <c r="D5342" s="29">
        <v>12.560616759563388</v>
      </c>
    </row>
    <row r="5343" spans="1:4" x14ac:dyDescent="0.25">
      <c r="A5343" s="20" t="s">
        <v>10451</v>
      </c>
      <c r="B5343" s="9" t="s">
        <v>6</v>
      </c>
      <c r="C5343" s="9" t="s">
        <v>10452</v>
      </c>
      <c r="D5343" s="30">
        <v>14.497698884509694</v>
      </c>
    </row>
    <row r="5344" spans="1:4" x14ac:dyDescent="0.25">
      <c r="A5344" s="19" t="s">
        <v>10453</v>
      </c>
      <c r="B5344" s="11" t="s">
        <v>24</v>
      </c>
      <c r="C5344" s="11" t="s">
        <v>10454</v>
      </c>
      <c r="D5344" s="29">
        <v>15.700771023701204</v>
      </c>
    </row>
    <row r="5345" spans="1:4" x14ac:dyDescent="0.25">
      <c r="A5345" s="20" t="s">
        <v>10455</v>
      </c>
      <c r="B5345" s="9" t="s">
        <v>24</v>
      </c>
      <c r="C5345" s="9" t="s">
        <v>10456</v>
      </c>
      <c r="D5345" s="30">
        <v>12.236693273190532</v>
      </c>
    </row>
    <row r="5346" spans="1:4" x14ac:dyDescent="0.25">
      <c r="A5346" s="19" t="s">
        <v>10457</v>
      </c>
      <c r="B5346" s="11" t="s">
        <v>24</v>
      </c>
      <c r="C5346" s="11" t="s">
        <v>10458</v>
      </c>
      <c r="D5346" s="29">
        <v>9.4204626934174875</v>
      </c>
    </row>
    <row r="5347" spans="1:4" x14ac:dyDescent="0.25">
      <c r="A5347" s="20" t="s">
        <v>10459</v>
      </c>
      <c r="B5347" s="9" t="s">
        <v>6</v>
      </c>
      <c r="C5347" s="9" t="s">
        <v>10460</v>
      </c>
      <c r="D5347" s="30">
        <v>14.110609245177944</v>
      </c>
    </row>
    <row r="5348" spans="1:4" x14ac:dyDescent="0.25">
      <c r="A5348" s="19" t="s">
        <v>10461</v>
      </c>
      <c r="B5348" s="11" t="s">
        <v>24</v>
      </c>
      <c r="C5348" s="11" t="s">
        <v>10462</v>
      </c>
      <c r="D5348" s="29">
        <v>12.560616759563388</v>
      </c>
    </row>
    <row r="5349" spans="1:4" x14ac:dyDescent="0.25">
      <c r="A5349" s="20" t="s">
        <v>10463</v>
      </c>
      <c r="B5349" s="9" t="s">
        <v>6</v>
      </c>
      <c r="C5349" s="9" t="s">
        <v>10464</v>
      </c>
      <c r="D5349" s="30">
        <v>10.873274311876205</v>
      </c>
    </row>
    <row r="5350" spans="1:4" x14ac:dyDescent="0.25">
      <c r="A5350" s="19" t="s">
        <v>10465</v>
      </c>
      <c r="B5350" s="11" t="s">
        <v>24</v>
      </c>
      <c r="C5350" s="11" t="s">
        <v>10466</v>
      </c>
      <c r="D5350" s="29">
        <v>9.4204626934174875</v>
      </c>
    </row>
    <row r="5351" spans="1:4" x14ac:dyDescent="0.25">
      <c r="A5351" s="20" t="s">
        <v>10467</v>
      </c>
      <c r="B5351" s="9" t="s">
        <v>6</v>
      </c>
      <c r="C5351" s="9" t="s">
        <v>10468</v>
      </c>
      <c r="D5351" s="30">
        <v>25.370972899398023</v>
      </c>
    </row>
    <row r="5352" spans="1:4" x14ac:dyDescent="0.25">
      <c r="A5352" s="19" t="s">
        <v>4015</v>
      </c>
      <c r="B5352" s="11" t="s">
        <v>6</v>
      </c>
      <c r="C5352" s="11" t="s">
        <v>10469</v>
      </c>
      <c r="D5352" s="29">
        <v>14.497698884509694</v>
      </c>
    </row>
    <row r="5353" spans="1:4" x14ac:dyDescent="0.25">
      <c r="A5353" s="20" t="s">
        <v>10470</v>
      </c>
      <c r="B5353" s="9" t="s">
        <v>6</v>
      </c>
      <c r="C5353" s="9" t="s">
        <v>10471</v>
      </c>
      <c r="D5353" s="30">
        <v>25.370972899398023</v>
      </c>
    </row>
    <row r="5354" spans="1:4" x14ac:dyDescent="0.25">
      <c r="A5354" s="19" t="s">
        <v>10472</v>
      </c>
      <c r="B5354" s="11" t="s">
        <v>6</v>
      </c>
      <c r="C5354" s="11" t="s">
        <v>10473</v>
      </c>
      <c r="D5354" s="29">
        <v>28.995397868015342</v>
      </c>
    </row>
    <row r="5355" spans="1:4" x14ac:dyDescent="0.25">
      <c r="A5355" s="20" t="s">
        <v>10474</v>
      </c>
      <c r="B5355" s="9" t="s">
        <v>24</v>
      </c>
      <c r="C5355" s="9" t="s">
        <v>10475</v>
      </c>
      <c r="D5355" s="30">
        <v>9.4204626934174875</v>
      </c>
    </row>
    <row r="5356" spans="1:4" x14ac:dyDescent="0.25">
      <c r="A5356" s="19" t="s">
        <v>10476</v>
      </c>
      <c r="B5356" s="11" t="s">
        <v>6</v>
      </c>
      <c r="C5356" s="11" t="s">
        <v>10477</v>
      </c>
      <c r="D5356" s="29">
        <v>21.746548524756452</v>
      </c>
    </row>
    <row r="5357" spans="1:4" x14ac:dyDescent="0.25">
      <c r="A5357" s="20" t="s">
        <v>10478</v>
      </c>
      <c r="B5357" s="9" t="s">
        <v>24</v>
      </c>
      <c r="C5357" s="9" t="s">
        <v>10479</v>
      </c>
      <c r="D5357" s="30">
        <v>9.4204626934174875</v>
      </c>
    </row>
    <row r="5358" spans="1:4" x14ac:dyDescent="0.25">
      <c r="A5358" s="19" t="s">
        <v>10480</v>
      </c>
      <c r="B5358" s="11" t="s">
        <v>24</v>
      </c>
      <c r="C5358" s="11" t="s">
        <v>10481</v>
      </c>
      <c r="D5358" s="29">
        <v>9.4204626934174875</v>
      </c>
    </row>
    <row r="5359" spans="1:4" x14ac:dyDescent="0.25">
      <c r="A5359" s="20" t="s">
        <v>10482</v>
      </c>
      <c r="B5359" s="9" t="s">
        <v>6</v>
      </c>
      <c r="C5359" s="9" t="s">
        <v>10483</v>
      </c>
      <c r="D5359" s="30">
        <v>36.244247112278273</v>
      </c>
    </row>
    <row r="5360" spans="1:4" x14ac:dyDescent="0.25">
      <c r="A5360" s="19" t="s">
        <v>10484</v>
      </c>
      <c r="B5360" s="11" t="s">
        <v>6</v>
      </c>
      <c r="C5360" s="11" t="s">
        <v>10485</v>
      </c>
      <c r="D5360" s="29">
        <v>10.873274311876205</v>
      </c>
    </row>
    <row r="5361" spans="1:4" x14ac:dyDescent="0.25">
      <c r="A5361" s="20" t="s">
        <v>10486</v>
      </c>
      <c r="B5361" s="9" t="s">
        <v>24</v>
      </c>
      <c r="C5361" s="9" t="s">
        <v>10487</v>
      </c>
      <c r="D5361" s="30">
        <v>37.681850278690163</v>
      </c>
    </row>
    <row r="5362" spans="1:4" x14ac:dyDescent="0.25">
      <c r="A5362" s="19" t="s">
        <v>10488</v>
      </c>
      <c r="B5362" s="11" t="s">
        <v>6</v>
      </c>
      <c r="C5362" s="11" t="s">
        <v>10489</v>
      </c>
      <c r="D5362" s="29">
        <v>32.201133588496468</v>
      </c>
    </row>
    <row r="5363" spans="1:4" x14ac:dyDescent="0.25">
      <c r="A5363" s="20" t="s">
        <v>10490</v>
      </c>
      <c r="B5363" s="9" t="s">
        <v>6</v>
      </c>
      <c r="C5363" s="9" t="s">
        <v>10491</v>
      </c>
      <c r="D5363" s="30">
        <v>39.437343424819836</v>
      </c>
    </row>
    <row r="5364" spans="1:4" x14ac:dyDescent="0.25">
      <c r="A5364" s="19" t="s">
        <v>10492</v>
      </c>
      <c r="B5364" s="11" t="s">
        <v>6</v>
      </c>
      <c r="C5364" s="11" t="s">
        <v>10493</v>
      </c>
      <c r="D5364" s="29">
        <v>14.497698884509694</v>
      </c>
    </row>
    <row r="5365" spans="1:4" x14ac:dyDescent="0.25">
      <c r="A5365" s="20" t="s">
        <v>10494</v>
      </c>
      <c r="B5365" s="9" t="s">
        <v>6</v>
      </c>
      <c r="C5365" s="9" t="s">
        <v>10495</v>
      </c>
      <c r="D5365" s="30">
        <v>10.873274311876205</v>
      </c>
    </row>
    <row r="5366" spans="1:4" x14ac:dyDescent="0.25">
      <c r="A5366" s="19" t="s">
        <v>10496</v>
      </c>
      <c r="B5366" s="11" t="s">
        <v>24</v>
      </c>
      <c r="C5366" s="11" t="s">
        <v>10497</v>
      </c>
      <c r="D5366" s="29">
        <v>9.4204626934174875</v>
      </c>
    </row>
    <row r="5367" spans="1:4" x14ac:dyDescent="0.25">
      <c r="A5367" s="20" t="s">
        <v>10498</v>
      </c>
      <c r="B5367" s="9" t="s">
        <v>6</v>
      </c>
      <c r="C5367" s="9" t="s">
        <v>10499</v>
      </c>
      <c r="D5367" s="30">
        <v>102.04751498714282</v>
      </c>
    </row>
    <row r="5368" spans="1:4" x14ac:dyDescent="0.25">
      <c r="A5368" s="19" t="s">
        <v>10500</v>
      </c>
      <c r="B5368" s="11" t="s">
        <v>6</v>
      </c>
      <c r="C5368" s="11" t="s">
        <v>10501</v>
      </c>
      <c r="D5368" s="29">
        <v>21.746548524756452</v>
      </c>
    </row>
    <row r="5369" spans="1:4" x14ac:dyDescent="0.25">
      <c r="A5369" s="20" t="s">
        <v>10502</v>
      </c>
      <c r="B5369" s="9" t="s">
        <v>6</v>
      </c>
      <c r="C5369" s="9" t="s">
        <v>10503</v>
      </c>
      <c r="D5369" s="30">
        <v>10.873274311876205</v>
      </c>
    </row>
    <row r="5370" spans="1:4" x14ac:dyDescent="0.25">
      <c r="A5370" s="19" t="s">
        <v>10504</v>
      </c>
      <c r="B5370" s="11" t="s">
        <v>6</v>
      </c>
      <c r="C5370" s="11" t="s">
        <v>10505</v>
      </c>
      <c r="D5370" s="29">
        <v>10.873274311876205</v>
      </c>
    </row>
    <row r="5371" spans="1:4" x14ac:dyDescent="0.25">
      <c r="A5371" s="20" t="s">
        <v>10506</v>
      </c>
      <c r="B5371" s="9" t="s">
        <v>6</v>
      </c>
      <c r="C5371" s="9" t="s">
        <v>10507</v>
      </c>
      <c r="D5371" s="30">
        <v>10.873274311876205</v>
      </c>
    </row>
    <row r="5372" spans="1:4" x14ac:dyDescent="0.25">
      <c r="A5372" s="19" t="s">
        <v>10508</v>
      </c>
      <c r="B5372" s="11" t="s">
        <v>6</v>
      </c>
      <c r="C5372" s="11" t="s">
        <v>10509</v>
      </c>
      <c r="D5372" s="29">
        <v>32.619822341652871</v>
      </c>
    </row>
    <row r="5373" spans="1:4" x14ac:dyDescent="0.25">
      <c r="A5373" s="20" t="s">
        <v>10510</v>
      </c>
      <c r="B5373" s="9" t="s">
        <v>6</v>
      </c>
      <c r="C5373" s="9" t="s">
        <v>10511</v>
      </c>
      <c r="D5373" s="30">
        <v>10.873274311876205</v>
      </c>
    </row>
    <row r="5374" spans="1:4" x14ac:dyDescent="0.25">
      <c r="A5374" s="19" t="s">
        <v>10512</v>
      </c>
      <c r="B5374" s="11" t="s">
        <v>6</v>
      </c>
      <c r="C5374" s="11" t="s">
        <v>10513</v>
      </c>
      <c r="D5374" s="29">
        <v>10.873274311876205</v>
      </c>
    </row>
    <row r="5375" spans="1:4" x14ac:dyDescent="0.25">
      <c r="A5375" s="20" t="s">
        <v>10514</v>
      </c>
      <c r="B5375" s="9" t="s">
        <v>6</v>
      </c>
      <c r="C5375" s="9" t="s">
        <v>10515</v>
      </c>
      <c r="D5375" s="30">
        <v>10.873274311876205</v>
      </c>
    </row>
    <row r="5376" spans="1:4" x14ac:dyDescent="0.25">
      <c r="A5376" s="19" t="s">
        <v>10516</v>
      </c>
      <c r="B5376" s="11" t="s">
        <v>6</v>
      </c>
      <c r="C5376" s="11" t="s">
        <v>10517</v>
      </c>
      <c r="D5376" s="29">
        <v>14.497698884509694</v>
      </c>
    </row>
    <row r="5377" spans="1:4" x14ac:dyDescent="0.25">
      <c r="A5377" s="20" t="s">
        <v>1081</v>
      </c>
      <c r="B5377" s="9" t="s">
        <v>6</v>
      </c>
      <c r="C5377" s="9" t="s">
        <v>10518</v>
      </c>
      <c r="D5377" s="30">
        <v>14.110609245177944</v>
      </c>
    </row>
    <row r="5378" spans="1:4" x14ac:dyDescent="0.25">
      <c r="A5378" s="19" t="s">
        <v>10519</v>
      </c>
      <c r="B5378" s="11" t="s">
        <v>6</v>
      </c>
      <c r="C5378" s="11" t="s">
        <v>10520</v>
      </c>
      <c r="D5378" s="29">
        <v>10.873274311876205</v>
      </c>
    </row>
    <row r="5379" spans="1:4" x14ac:dyDescent="0.25">
      <c r="A5379" s="20" t="s">
        <v>10521</v>
      </c>
      <c r="B5379" s="9" t="s">
        <v>6</v>
      </c>
      <c r="C5379" s="9" t="s">
        <v>10522</v>
      </c>
      <c r="D5379" s="30">
        <v>57.990795538038775</v>
      </c>
    </row>
    <row r="5380" spans="1:4" x14ac:dyDescent="0.25">
      <c r="A5380" s="19" t="s">
        <v>10523</v>
      </c>
      <c r="B5380" s="11" t="s">
        <v>6</v>
      </c>
      <c r="C5380" s="11" t="s">
        <v>10524</v>
      </c>
      <c r="D5380" s="29">
        <v>18.122123754131053</v>
      </c>
    </row>
    <row r="5381" spans="1:4" x14ac:dyDescent="0.25">
      <c r="A5381" s="20" t="s">
        <v>10525</v>
      </c>
      <c r="B5381" s="9" t="s">
        <v>6</v>
      </c>
      <c r="C5381" s="9" t="s">
        <v>10526</v>
      </c>
      <c r="D5381" s="30">
        <v>28.995397868015342</v>
      </c>
    </row>
    <row r="5382" spans="1:4" x14ac:dyDescent="0.25">
      <c r="A5382" s="19" t="s">
        <v>10527</v>
      </c>
      <c r="B5382" s="11" t="s">
        <v>6</v>
      </c>
      <c r="C5382" s="11" t="s">
        <v>10528</v>
      </c>
      <c r="D5382" s="29">
        <v>21.746548524756452</v>
      </c>
    </row>
    <row r="5383" spans="1:4" x14ac:dyDescent="0.25">
      <c r="A5383" s="20" t="s">
        <v>10529</v>
      </c>
      <c r="B5383" s="9" t="s">
        <v>24</v>
      </c>
      <c r="C5383" s="9" t="s">
        <v>10530</v>
      </c>
      <c r="D5383" s="30">
        <v>9.4204626934174875</v>
      </c>
    </row>
    <row r="5384" spans="1:4" x14ac:dyDescent="0.25">
      <c r="A5384" s="19" t="s">
        <v>8184</v>
      </c>
      <c r="B5384" s="11" t="s">
        <v>6</v>
      </c>
      <c r="C5384" s="11" t="s">
        <v>10531</v>
      </c>
      <c r="D5384" s="29">
        <v>21.746548524756452</v>
      </c>
    </row>
    <row r="5385" spans="1:4" x14ac:dyDescent="0.25">
      <c r="A5385" s="20" t="s">
        <v>10532</v>
      </c>
      <c r="B5385" s="9" t="s">
        <v>6</v>
      </c>
      <c r="C5385" s="9" t="s">
        <v>10533</v>
      </c>
      <c r="D5385" s="30">
        <v>10.873274311876205</v>
      </c>
    </row>
    <row r="5386" spans="1:4" x14ac:dyDescent="0.25">
      <c r="A5386" s="19" t="s">
        <v>10534</v>
      </c>
      <c r="B5386" s="11" t="s">
        <v>6</v>
      </c>
      <c r="C5386" s="11" t="s">
        <v>10535</v>
      </c>
      <c r="D5386" s="29">
        <v>21.746548524756452</v>
      </c>
    </row>
    <row r="5387" spans="1:4" x14ac:dyDescent="0.25">
      <c r="A5387" s="20" t="s">
        <v>10536</v>
      </c>
      <c r="B5387" s="9" t="s">
        <v>6</v>
      </c>
      <c r="C5387" s="9" t="s">
        <v>10537</v>
      </c>
      <c r="D5387" s="30">
        <v>10.873274311876205</v>
      </c>
    </row>
    <row r="5388" spans="1:4" x14ac:dyDescent="0.25">
      <c r="A5388" s="19" t="s">
        <v>10538</v>
      </c>
      <c r="B5388" s="11" t="s">
        <v>24</v>
      </c>
      <c r="C5388" s="11" t="s">
        <v>10539</v>
      </c>
      <c r="D5388" s="29">
        <v>12.560616759563388</v>
      </c>
    </row>
    <row r="5389" spans="1:4" x14ac:dyDescent="0.25">
      <c r="A5389" s="20" t="s">
        <v>10540</v>
      </c>
      <c r="B5389" s="9" t="s">
        <v>24</v>
      </c>
      <c r="C5389" s="9" t="s">
        <v>10541</v>
      </c>
      <c r="D5389" s="30">
        <v>15.700771023701204</v>
      </c>
    </row>
    <row r="5390" spans="1:4" x14ac:dyDescent="0.25">
      <c r="A5390" s="19" t="s">
        <v>10542</v>
      </c>
      <c r="B5390" s="11" t="s">
        <v>6</v>
      </c>
      <c r="C5390" s="11" t="s">
        <v>10543</v>
      </c>
      <c r="D5390" s="29">
        <v>10.873274311876205</v>
      </c>
    </row>
    <row r="5391" spans="1:4" x14ac:dyDescent="0.25">
      <c r="A5391" s="20" t="s">
        <v>10544</v>
      </c>
      <c r="B5391" s="9" t="s">
        <v>24</v>
      </c>
      <c r="C5391" s="9" t="s">
        <v>10545</v>
      </c>
      <c r="D5391" s="30">
        <v>9.4204626934174875</v>
      </c>
    </row>
    <row r="5392" spans="1:4" x14ac:dyDescent="0.25">
      <c r="A5392" s="19" t="s">
        <v>10546</v>
      </c>
      <c r="B5392" s="11" t="s">
        <v>24</v>
      </c>
      <c r="C5392" s="11" t="s">
        <v>10547</v>
      </c>
      <c r="D5392" s="29">
        <v>18.840925188843062</v>
      </c>
    </row>
    <row r="5393" spans="1:4" x14ac:dyDescent="0.25">
      <c r="A5393" s="20" t="s">
        <v>10548</v>
      </c>
      <c r="B5393" s="9" t="s">
        <v>6</v>
      </c>
      <c r="C5393" s="9" t="s">
        <v>10549</v>
      </c>
      <c r="D5393" s="30">
        <v>10.873274311876205</v>
      </c>
    </row>
    <row r="5394" spans="1:4" x14ac:dyDescent="0.25">
      <c r="A5394" s="19" t="s">
        <v>3795</v>
      </c>
      <c r="B5394" s="11" t="s">
        <v>6</v>
      </c>
      <c r="C5394" s="11" t="s">
        <v>10550</v>
      </c>
      <c r="D5394" s="29">
        <v>65.23964488129765</v>
      </c>
    </row>
    <row r="5395" spans="1:4" x14ac:dyDescent="0.25">
      <c r="A5395" s="20" t="s">
        <v>10551</v>
      </c>
      <c r="B5395" s="9" t="s">
        <v>24</v>
      </c>
      <c r="C5395" s="9" t="s">
        <v>10552</v>
      </c>
      <c r="D5395" s="30">
        <v>21.981079551976837</v>
      </c>
    </row>
    <row r="5396" spans="1:4" x14ac:dyDescent="0.25">
      <c r="A5396" s="19" t="s">
        <v>6797</v>
      </c>
      <c r="B5396" s="11" t="s">
        <v>24</v>
      </c>
      <c r="C5396" s="11" t="s">
        <v>10553</v>
      </c>
      <c r="D5396" s="29">
        <v>9.4204626934174875</v>
      </c>
    </row>
    <row r="5397" spans="1:4" x14ac:dyDescent="0.25">
      <c r="A5397" s="20" t="s">
        <v>10554</v>
      </c>
      <c r="B5397" s="9" t="s">
        <v>6</v>
      </c>
      <c r="C5397" s="9" t="s">
        <v>10555</v>
      </c>
      <c r="D5397" s="30">
        <v>10.873274311876205</v>
      </c>
    </row>
    <row r="5398" spans="1:4" x14ac:dyDescent="0.25">
      <c r="A5398" s="19" t="s">
        <v>10556</v>
      </c>
      <c r="B5398" s="11" t="s">
        <v>6</v>
      </c>
      <c r="C5398" s="11" t="s">
        <v>10557</v>
      </c>
      <c r="D5398" s="29">
        <v>32.619822341652871</v>
      </c>
    </row>
    <row r="5399" spans="1:4" x14ac:dyDescent="0.25">
      <c r="A5399" s="20" t="s">
        <v>10558</v>
      </c>
      <c r="B5399" s="9" t="s">
        <v>6</v>
      </c>
      <c r="C5399" s="9" t="s">
        <v>10559</v>
      </c>
      <c r="D5399" s="30">
        <v>18.122123754131053</v>
      </c>
    </row>
    <row r="5400" spans="1:4" x14ac:dyDescent="0.25">
      <c r="A5400" s="19" t="s">
        <v>10560</v>
      </c>
      <c r="B5400" s="11" t="s">
        <v>6</v>
      </c>
      <c r="C5400" s="11" t="s">
        <v>10561</v>
      </c>
      <c r="D5400" s="29">
        <v>10.873274311876205</v>
      </c>
    </row>
    <row r="5401" spans="1:4" x14ac:dyDescent="0.25">
      <c r="A5401" s="20" t="s">
        <v>10562</v>
      </c>
      <c r="B5401" s="9" t="s">
        <v>6</v>
      </c>
      <c r="C5401" s="9" t="s">
        <v>10563</v>
      </c>
      <c r="D5401" s="30">
        <v>10.873274311876205</v>
      </c>
    </row>
    <row r="5402" spans="1:4" x14ac:dyDescent="0.25">
      <c r="A5402" s="19" t="s">
        <v>10564</v>
      </c>
      <c r="B5402" s="11" t="s">
        <v>6</v>
      </c>
      <c r="C5402" s="11" t="s">
        <v>10565</v>
      </c>
      <c r="D5402" s="29">
        <v>18.122123754131053</v>
      </c>
    </row>
    <row r="5403" spans="1:4" x14ac:dyDescent="0.25">
      <c r="A5403" s="20" t="s">
        <v>10566</v>
      </c>
      <c r="B5403" s="9" t="s">
        <v>24</v>
      </c>
      <c r="C5403" s="9" t="s">
        <v>10567</v>
      </c>
      <c r="D5403" s="30">
        <v>12.560616759563388</v>
      </c>
    </row>
    <row r="5404" spans="1:4" x14ac:dyDescent="0.25">
      <c r="A5404" s="19" t="s">
        <v>10568</v>
      </c>
      <c r="B5404" s="11" t="s">
        <v>6</v>
      </c>
      <c r="C5404" s="11" t="s">
        <v>10569</v>
      </c>
      <c r="D5404" s="29">
        <v>21.746548524756452</v>
      </c>
    </row>
    <row r="5405" spans="1:4" x14ac:dyDescent="0.25">
      <c r="A5405" s="20" t="s">
        <v>10570</v>
      </c>
      <c r="B5405" s="9" t="s">
        <v>6</v>
      </c>
      <c r="C5405" s="9" t="s">
        <v>10571</v>
      </c>
      <c r="D5405" s="30">
        <v>28.583028818828723</v>
      </c>
    </row>
    <row r="5406" spans="1:4" x14ac:dyDescent="0.25">
      <c r="A5406" s="19" t="s">
        <v>10572</v>
      </c>
      <c r="B5406" s="11" t="s">
        <v>24</v>
      </c>
      <c r="C5406" s="11" t="s">
        <v>10573</v>
      </c>
      <c r="D5406" s="29">
        <v>9.4204626934174875</v>
      </c>
    </row>
    <row r="5407" spans="1:4" x14ac:dyDescent="0.25">
      <c r="A5407" s="20" t="s">
        <v>4894</v>
      </c>
      <c r="B5407" s="9" t="s">
        <v>6</v>
      </c>
      <c r="C5407" s="9" t="s">
        <v>10574</v>
      </c>
      <c r="D5407" s="30">
        <v>10.873274311876205</v>
      </c>
    </row>
    <row r="5408" spans="1:4" x14ac:dyDescent="0.25">
      <c r="A5408" s="19" t="s">
        <v>10575</v>
      </c>
      <c r="B5408" s="11" t="s">
        <v>6</v>
      </c>
      <c r="C5408" s="11" t="s">
        <v>10576</v>
      </c>
      <c r="D5408" s="29">
        <v>14.497698884509694</v>
      </c>
    </row>
    <row r="5409" spans="1:4" x14ac:dyDescent="0.25">
      <c r="A5409" s="20" t="s">
        <v>10577</v>
      </c>
      <c r="B5409" s="9" t="s">
        <v>6</v>
      </c>
      <c r="C5409" s="9" t="s">
        <v>10578</v>
      </c>
      <c r="D5409" s="30">
        <v>10.873274311876205</v>
      </c>
    </row>
    <row r="5410" spans="1:4" x14ac:dyDescent="0.25">
      <c r="A5410" s="19" t="s">
        <v>10579</v>
      </c>
      <c r="B5410" s="11" t="s">
        <v>6</v>
      </c>
      <c r="C5410" s="11" t="s">
        <v>10580</v>
      </c>
      <c r="D5410" s="29">
        <v>10.873274311876205</v>
      </c>
    </row>
    <row r="5411" spans="1:4" x14ac:dyDescent="0.25">
      <c r="A5411" s="20" t="s">
        <v>10581</v>
      </c>
      <c r="B5411" s="9" t="s">
        <v>24</v>
      </c>
      <c r="C5411" s="9" t="s">
        <v>10582</v>
      </c>
      <c r="D5411" s="30">
        <v>9.4204626934174875</v>
      </c>
    </row>
    <row r="5412" spans="1:4" x14ac:dyDescent="0.25">
      <c r="A5412" s="19" t="s">
        <v>10583</v>
      </c>
      <c r="B5412" s="11" t="s">
        <v>6</v>
      </c>
      <c r="C5412" s="11" t="s">
        <v>10584</v>
      </c>
      <c r="D5412" s="29">
        <v>10.873274311876205</v>
      </c>
    </row>
    <row r="5413" spans="1:4" x14ac:dyDescent="0.25">
      <c r="A5413" s="20" t="s">
        <v>2704</v>
      </c>
      <c r="B5413" s="9" t="s">
        <v>24</v>
      </c>
      <c r="C5413" s="9" t="s">
        <v>10585</v>
      </c>
      <c r="D5413" s="30">
        <v>12.560616759563388</v>
      </c>
    </row>
    <row r="5414" spans="1:4" x14ac:dyDescent="0.25">
      <c r="A5414" s="19" t="s">
        <v>10586</v>
      </c>
      <c r="B5414" s="11" t="s">
        <v>24</v>
      </c>
      <c r="C5414" s="11" t="s">
        <v>10587</v>
      </c>
      <c r="D5414" s="29">
        <v>12.560616759563388</v>
      </c>
    </row>
    <row r="5415" spans="1:4" x14ac:dyDescent="0.25">
      <c r="A5415" s="20" t="s">
        <v>10588</v>
      </c>
      <c r="B5415" s="9" t="s">
        <v>24</v>
      </c>
      <c r="C5415" s="9" t="s">
        <v>10589</v>
      </c>
      <c r="D5415" s="30">
        <v>9.4204626934174875</v>
      </c>
    </row>
    <row r="5416" spans="1:4" x14ac:dyDescent="0.25">
      <c r="A5416" s="19" t="s">
        <v>10590</v>
      </c>
      <c r="B5416" s="11" t="s">
        <v>6</v>
      </c>
      <c r="C5416" s="11" t="s">
        <v>10591</v>
      </c>
      <c r="D5416" s="29">
        <v>10.873274311876205</v>
      </c>
    </row>
    <row r="5417" spans="1:4" x14ac:dyDescent="0.25">
      <c r="A5417" s="20" t="s">
        <v>10592</v>
      </c>
      <c r="B5417" s="9" t="s">
        <v>6</v>
      </c>
      <c r="C5417" s="9" t="s">
        <v>10593</v>
      </c>
      <c r="D5417" s="30">
        <v>10.873274311876205</v>
      </c>
    </row>
    <row r="5418" spans="1:4" x14ac:dyDescent="0.25">
      <c r="A5418" s="19" t="s">
        <v>5331</v>
      </c>
      <c r="B5418" s="11" t="s">
        <v>6</v>
      </c>
      <c r="C5418" s="11" t="s">
        <v>10594</v>
      </c>
      <c r="D5418" s="29">
        <v>10.873274311876205</v>
      </c>
    </row>
    <row r="5419" spans="1:4" x14ac:dyDescent="0.25">
      <c r="A5419" s="20" t="s">
        <v>10595</v>
      </c>
      <c r="B5419" s="9" t="s">
        <v>6</v>
      </c>
      <c r="C5419" s="9" t="s">
        <v>10596</v>
      </c>
      <c r="D5419" s="30">
        <v>10.873274311876205</v>
      </c>
    </row>
    <row r="5420" spans="1:4" x14ac:dyDescent="0.25">
      <c r="A5420" s="19" t="s">
        <v>10597</v>
      </c>
      <c r="B5420" s="11" t="s">
        <v>6</v>
      </c>
      <c r="C5420" s="11" t="s">
        <v>10598</v>
      </c>
      <c r="D5420" s="29">
        <v>47.117521325158528</v>
      </c>
    </row>
    <row r="5421" spans="1:4" x14ac:dyDescent="0.25">
      <c r="A5421" s="20" t="s">
        <v>10599</v>
      </c>
      <c r="B5421" s="9" t="s">
        <v>24</v>
      </c>
      <c r="C5421" s="9" t="s">
        <v>10600</v>
      </c>
      <c r="D5421" s="30">
        <v>9.4204626934174875</v>
      </c>
    </row>
    <row r="5422" spans="1:4" x14ac:dyDescent="0.25">
      <c r="A5422" s="19" t="s">
        <v>10601</v>
      </c>
      <c r="B5422" s="11" t="s">
        <v>6</v>
      </c>
      <c r="C5422" s="11" t="s">
        <v>10602</v>
      </c>
      <c r="D5422" s="29">
        <v>21.746548524756452</v>
      </c>
    </row>
    <row r="5423" spans="1:4" x14ac:dyDescent="0.25">
      <c r="A5423" s="20" t="s">
        <v>4254</v>
      </c>
      <c r="B5423" s="9" t="s">
        <v>24</v>
      </c>
      <c r="C5423" s="9" t="s">
        <v>10603</v>
      </c>
      <c r="D5423" s="30">
        <v>9.4204626934174875</v>
      </c>
    </row>
    <row r="5424" spans="1:4" x14ac:dyDescent="0.25">
      <c r="A5424" s="19" t="s">
        <v>10604</v>
      </c>
      <c r="B5424" s="11" t="s">
        <v>24</v>
      </c>
      <c r="C5424" s="11" t="s">
        <v>10605</v>
      </c>
      <c r="D5424" s="29">
        <v>18.840925188843062</v>
      </c>
    </row>
    <row r="5425" spans="1:4" x14ac:dyDescent="0.25">
      <c r="A5425" s="20" t="s">
        <v>10606</v>
      </c>
      <c r="B5425" s="9" t="s">
        <v>6</v>
      </c>
      <c r="C5425" s="9" t="s">
        <v>10607</v>
      </c>
      <c r="D5425" s="30">
        <v>10.873274311876205</v>
      </c>
    </row>
    <row r="5426" spans="1:4" x14ac:dyDescent="0.25">
      <c r="A5426" s="19" t="s">
        <v>8107</v>
      </c>
      <c r="B5426" s="11" t="s">
        <v>6</v>
      </c>
      <c r="C5426" s="11" t="s">
        <v>10608</v>
      </c>
      <c r="D5426" s="29">
        <v>10.873274311876205</v>
      </c>
    </row>
    <row r="5427" spans="1:4" x14ac:dyDescent="0.25">
      <c r="A5427" s="20" t="s">
        <v>10609</v>
      </c>
      <c r="B5427" s="9" t="s">
        <v>24</v>
      </c>
      <c r="C5427" s="9" t="s">
        <v>10610</v>
      </c>
      <c r="D5427" s="30">
        <v>9.4204626934174875</v>
      </c>
    </row>
    <row r="5428" spans="1:4" x14ac:dyDescent="0.25">
      <c r="A5428" s="19" t="s">
        <v>10611</v>
      </c>
      <c r="B5428" s="11" t="s">
        <v>24</v>
      </c>
      <c r="C5428" s="11" t="s">
        <v>10612</v>
      </c>
      <c r="D5428" s="29">
        <v>9.4204626934174875</v>
      </c>
    </row>
    <row r="5429" spans="1:4" x14ac:dyDescent="0.25">
      <c r="A5429" s="20" t="s">
        <v>10613</v>
      </c>
      <c r="B5429" s="9" t="s">
        <v>24</v>
      </c>
      <c r="C5429" s="9" t="s">
        <v>10614</v>
      </c>
      <c r="D5429" s="30">
        <v>9.4204626934174875</v>
      </c>
    </row>
    <row r="5430" spans="1:4" x14ac:dyDescent="0.25">
      <c r="A5430" s="19" t="s">
        <v>10615</v>
      </c>
      <c r="B5430" s="11" t="s">
        <v>24</v>
      </c>
      <c r="C5430" s="11" t="s">
        <v>10616</v>
      </c>
      <c r="D5430" s="29">
        <v>9.4204626934174875</v>
      </c>
    </row>
    <row r="5431" spans="1:4" x14ac:dyDescent="0.25">
      <c r="A5431" s="20" t="s">
        <v>10617</v>
      </c>
      <c r="B5431" s="9" t="s">
        <v>24</v>
      </c>
      <c r="C5431" s="9" t="s">
        <v>10618</v>
      </c>
      <c r="D5431" s="30">
        <v>9.4204626934174875</v>
      </c>
    </row>
    <row r="5432" spans="1:4" x14ac:dyDescent="0.25">
      <c r="A5432" s="19" t="s">
        <v>10619</v>
      </c>
      <c r="B5432" s="11" t="s">
        <v>5</v>
      </c>
      <c r="C5432" s="11" t="s">
        <v>10620</v>
      </c>
      <c r="D5432" s="29">
        <v>312.41541958622651</v>
      </c>
    </row>
    <row r="5433" spans="1:4" x14ac:dyDescent="0.25">
      <c r="A5433" s="20" t="s">
        <v>10621</v>
      </c>
      <c r="B5433" s="9" t="s">
        <v>24</v>
      </c>
      <c r="C5433" s="9" t="s">
        <v>10622</v>
      </c>
      <c r="D5433" s="30">
        <v>9.4204626934174875</v>
      </c>
    </row>
    <row r="5434" spans="1:4" x14ac:dyDescent="0.25">
      <c r="A5434" s="19" t="s">
        <v>10623</v>
      </c>
      <c r="B5434" s="11" t="s">
        <v>24</v>
      </c>
      <c r="C5434" s="11" t="s">
        <v>10624</v>
      </c>
      <c r="D5434" s="29">
        <v>9.4204626934174875</v>
      </c>
    </row>
    <row r="5435" spans="1:4" x14ac:dyDescent="0.25">
      <c r="A5435" s="20" t="s">
        <v>10625</v>
      </c>
      <c r="B5435" s="9" t="s">
        <v>24</v>
      </c>
      <c r="C5435" s="9" t="s">
        <v>10626</v>
      </c>
      <c r="D5435" s="30">
        <v>9.4204626934174875</v>
      </c>
    </row>
    <row r="5436" spans="1:4" x14ac:dyDescent="0.25">
      <c r="A5436" s="19" t="s">
        <v>10627</v>
      </c>
      <c r="B5436" s="11" t="s">
        <v>24</v>
      </c>
      <c r="C5436" s="11" t="s">
        <v>10628</v>
      </c>
      <c r="D5436" s="29">
        <v>9.4204626934174875</v>
      </c>
    </row>
    <row r="5437" spans="1:4" x14ac:dyDescent="0.25">
      <c r="A5437" s="20" t="s">
        <v>10629</v>
      </c>
      <c r="B5437" s="9" t="s">
        <v>24</v>
      </c>
      <c r="C5437" s="9" t="s">
        <v>10630</v>
      </c>
      <c r="D5437" s="30">
        <v>12.560616759563388</v>
      </c>
    </row>
    <row r="5438" spans="1:4" x14ac:dyDescent="0.25">
      <c r="A5438" s="19" t="s">
        <v>10631</v>
      </c>
      <c r="B5438" s="11" t="s">
        <v>24</v>
      </c>
      <c r="C5438" s="11" t="s">
        <v>10632</v>
      </c>
      <c r="D5438" s="29">
        <v>9.4204626934174875</v>
      </c>
    </row>
    <row r="5439" spans="1:4" x14ac:dyDescent="0.25">
      <c r="A5439" s="20" t="s">
        <v>10633</v>
      </c>
      <c r="B5439" s="9" t="s">
        <v>24</v>
      </c>
      <c r="C5439" s="9" t="s">
        <v>10634</v>
      </c>
      <c r="D5439" s="30">
        <v>9.4204626934174875</v>
      </c>
    </row>
    <row r="5440" spans="1:4" x14ac:dyDescent="0.25">
      <c r="A5440" s="19" t="s">
        <v>10635</v>
      </c>
      <c r="B5440" s="11" t="s">
        <v>24</v>
      </c>
      <c r="C5440" s="11" t="s">
        <v>10636</v>
      </c>
      <c r="D5440" s="29">
        <v>9.4204626934174875</v>
      </c>
    </row>
    <row r="5441" spans="1:4" x14ac:dyDescent="0.25">
      <c r="A5441" s="20" t="s">
        <v>10637</v>
      </c>
      <c r="B5441" s="9" t="s">
        <v>24</v>
      </c>
      <c r="C5441" s="9" t="s">
        <v>10638</v>
      </c>
      <c r="D5441" s="30">
        <v>9.4204626934174875</v>
      </c>
    </row>
    <row r="5442" spans="1:4" x14ac:dyDescent="0.25">
      <c r="A5442" s="19" t="s">
        <v>10639</v>
      </c>
      <c r="B5442" s="11" t="s">
        <v>24</v>
      </c>
      <c r="C5442" s="11" t="s">
        <v>10640</v>
      </c>
      <c r="D5442" s="29">
        <v>9.4204626934174875</v>
      </c>
    </row>
    <row r="5443" spans="1:4" x14ac:dyDescent="0.25">
      <c r="A5443" s="20" t="s">
        <v>10641</v>
      </c>
      <c r="B5443" s="9" t="s">
        <v>24</v>
      </c>
      <c r="C5443" s="9" t="s">
        <v>10642</v>
      </c>
      <c r="D5443" s="30">
        <v>9.4204626934174875</v>
      </c>
    </row>
    <row r="5444" spans="1:4" x14ac:dyDescent="0.25">
      <c r="A5444" s="19" t="s">
        <v>10643</v>
      </c>
      <c r="B5444" s="11" t="s">
        <v>24</v>
      </c>
      <c r="C5444" s="11" t="s">
        <v>10644</v>
      </c>
      <c r="D5444" s="29">
        <v>9.4204626934174875</v>
      </c>
    </row>
    <row r="5445" spans="1:4" x14ac:dyDescent="0.25">
      <c r="A5445" s="20" t="s">
        <v>10645</v>
      </c>
      <c r="B5445" s="9" t="s">
        <v>24</v>
      </c>
      <c r="C5445" s="9" t="s">
        <v>10646</v>
      </c>
      <c r="D5445" s="30">
        <v>9.4204626934174875</v>
      </c>
    </row>
    <row r="5446" spans="1:4" x14ac:dyDescent="0.25">
      <c r="A5446" s="19" t="s">
        <v>8749</v>
      </c>
      <c r="B5446" s="11" t="s">
        <v>24</v>
      </c>
      <c r="C5446" s="11" t="s">
        <v>10647</v>
      </c>
      <c r="D5446" s="29">
        <v>349.90526958018825</v>
      </c>
    </row>
    <row r="5447" spans="1:4" x14ac:dyDescent="0.25">
      <c r="A5447" s="20" t="s">
        <v>10648</v>
      </c>
      <c r="B5447" s="9" t="s">
        <v>6</v>
      </c>
      <c r="C5447" s="9" t="s">
        <v>10649</v>
      </c>
      <c r="D5447" s="30">
        <v>10.873274311876205</v>
      </c>
    </row>
    <row r="5448" spans="1:4" x14ac:dyDescent="0.25">
      <c r="A5448" s="19" t="s">
        <v>10650</v>
      </c>
      <c r="B5448" s="11" t="s">
        <v>6</v>
      </c>
      <c r="C5448" s="11" t="s">
        <v>10651</v>
      </c>
      <c r="D5448" s="29">
        <v>10.873274311876205</v>
      </c>
    </row>
    <row r="5449" spans="1:4" x14ac:dyDescent="0.25">
      <c r="A5449" s="20" t="s">
        <v>10652</v>
      </c>
      <c r="B5449" s="9" t="s">
        <v>7</v>
      </c>
      <c r="C5449" s="9" t="s">
        <v>10653</v>
      </c>
      <c r="D5449" s="30">
        <v>19.655920402013223</v>
      </c>
    </row>
    <row r="5450" spans="1:4" x14ac:dyDescent="0.25">
      <c r="A5450" s="19" t="s">
        <v>10654</v>
      </c>
      <c r="B5450" s="11" t="s">
        <v>8</v>
      </c>
      <c r="C5450" s="11" t="s">
        <v>10655</v>
      </c>
      <c r="D5450" s="29">
        <v>12.170876800442814</v>
      </c>
    </row>
    <row r="5451" spans="1:4" x14ac:dyDescent="0.25">
      <c r="A5451" s="20" t="s">
        <v>10656</v>
      </c>
      <c r="B5451" s="9" t="s">
        <v>6</v>
      </c>
      <c r="C5451" s="9" t="s">
        <v>10657</v>
      </c>
      <c r="D5451" s="30">
        <v>10.873274311876205</v>
      </c>
    </row>
    <row r="5452" spans="1:4" x14ac:dyDescent="0.25">
      <c r="A5452" s="19" t="s">
        <v>10658</v>
      </c>
      <c r="B5452" s="11" t="s">
        <v>7</v>
      </c>
      <c r="C5452" s="11" t="s">
        <v>10659</v>
      </c>
      <c r="D5452" s="29">
        <v>12.07709842436504</v>
      </c>
    </row>
    <row r="5453" spans="1:4" x14ac:dyDescent="0.25">
      <c r="A5453" s="20" t="s">
        <v>10660</v>
      </c>
      <c r="B5453" s="9" t="s">
        <v>6</v>
      </c>
      <c r="C5453" s="9" t="s">
        <v>10661</v>
      </c>
      <c r="D5453" s="30">
        <v>10.873274311876205</v>
      </c>
    </row>
    <row r="5454" spans="1:4" x14ac:dyDescent="0.25">
      <c r="A5454" s="19" t="s">
        <v>10662</v>
      </c>
      <c r="B5454" s="11" t="s">
        <v>6</v>
      </c>
      <c r="C5454" s="11" t="s">
        <v>10663</v>
      </c>
      <c r="D5454" s="29">
        <v>10.873274311876205</v>
      </c>
    </row>
    <row r="5455" spans="1:4" x14ac:dyDescent="0.25">
      <c r="A5455" s="20" t="s">
        <v>10664</v>
      </c>
      <c r="B5455" s="9" t="s">
        <v>6</v>
      </c>
      <c r="C5455" s="9" t="s">
        <v>10665</v>
      </c>
      <c r="D5455" s="30">
        <v>10.873274311876205</v>
      </c>
    </row>
    <row r="5456" spans="1:4" x14ac:dyDescent="0.25">
      <c r="A5456" s="19" t="s">
        <v>10666</v>
      </c>
      <c r="B5456" s="11" t="s">
        <v>6</v>
      </c>
      <c r="C5456" s="11" t="s">
        <v>10667</v>
      </c>
      <c r="D5456" s="29">
        <v>98.423090315513377</v>
      </c>
    </row>
    <row r="5457" spans="1:4" x14ac:dyDescent="0.25">
      <c r="A5457" s="20" t="s">
        <v>10668</v>
      </c>
      <c r="B5457" s="9" t="s">
        <v>6</v>
      </c>
      <c r="C5457" s="9" t="s">
        <v>10669</v>
      </c>
      <c r="D5457" s="30">
        <v>10.873274311876205</v>
      </c>
    </row>
    <row r="5458" spans="1:4" x14ac:dyDescent="0.25">
      <c r="A5458" s="19" t="s">
        <v>10670</v>
      </c>
      <c r="B5458" s="11" t="s">
        <v>7</v>
      </c>
      <c r="C5458" s="11" t="s">
        <v>10671</v>
      </c>
      <c r="D5458" s="29">
        <v>23.667332747137625</v>
      </c>
    </row>
    <row r="5459" spans="1:4" x14ac:dyDescent="0.25">
      <c r="A5459" s="20" t="s">
        <v>10672</v>
      </c>
      <c r="B5459" s="9" t="s">
        <v>6</v>
      </c>
      <c r="C5459" s="9" t="s">
        <v>10673</v>
      </c>
      <c r="D5459" s="30">
        <v>10.873274311876205</v>
      </c>
    </row>
    <row r="5460" spans="1:4" x14ac:dyDescent="0.25">
      <c r="A5460" s="19" t="s">
        <v>10674</v>
      </c>
      <c r="B5460" s="11" t="s">
        <v>6</v>
      </c>
      <c r="C5460" s="11" t="s">
        <v>10675</v>
      </c>
      <c r="D5460" s="29">
        <v>10.873274311876205</v>
      </c>
    </row>
    <row r="5461" spans="1:4" x14ac:dyDescent="0.25">
      <c r="A5461" s="20" t="s">
        <v>10676</v>
      </c>
      <c r="B5461" s="9" t="s">
        <v>8</v>
      </c>
      <c r="C5461" s="9" t="s">
        <v>10677</v>
      </c>
      <c r="D5461" s="30">
        <v>15.655372071316771</v>
      </c>
    </row>
    <row r="5462" spans="1:4" x14ac:dyDescent="0.25">
      <c r="A5462" s="19" t="s">
        <v>10678</v>
      </c>
      <c r="B5462" s="11" t="s">
        <v>6</v>
      </c>
      <c r="C5462" s="11" t="s">
        <v>10679</v>
      </c>
      <c r="D5462" s="29">
        <v>10.873274311876205</v>
      </c>
    </row>
    <row r="5463" spans="1:4" x14ac:dyDescent="0.25">
      <c r="A5463" s="20" t="s">
        <v>10680</v>
      </c>
      <c r="B5463" s="9" t="s">
        <v>15</v>
      </c>
      <c r="C5463" s="9" t="s">
        <v>10681</v>
      </c>
      <c r="D5463" s="30">
        <v>10.059887387040469</v>
      </c>
    </row>
    <row r="5464" spans="1:4" x14ac:dyDescent="0.25">
      <c r="A5464" s="19" t="s">
        <v>10682</v>
      </c>
      <c r="B5464" s="11" t="s">
        <v>6</v>
      </c>
      <c r="C5464" s="11" t="s">
        <v>10683</v>
      </c>
      <c r="D5464" s="29">
        <v>10.873274311876205</v>
      </c>
    </row>
    <row r="5465" spans="1:4" x14ac:dyDescent="0.25">
      <c r="A5465" s="20" t="s">
        <v>10684</v>
      </c>
      <c r="B5465" s="9" t="s">
        <v>6</v>
      </c>
      <c r="C5465" s="9" t="s">
        <v>10685</v>
      </c>
      <c r="D5465" s="30">
        <v>10.873274311876205</v>
      </c>
    </row>
    <row r="5466" spans="1:4" x14ac:dyDescent="0.25">
      <c r="A5466" s="19" t="s">
        <v>10686</v>
      </c>
      <c r="B5466" s="11" t="s">
        <v>8</v>
      </c>
      <c r="C5466" s="11" t="s">
        <v>10687</v>
      </c>
      <c r="D5466" s="29">
        <v>12.170876800442814</v>
      </c>
    </row>
    <row r="5467" spans="1:4" x14ac:dyDescent="0.25">
      <c r="A5467" s="20" t="s">
        <v>10688</v>
      </c>
      <c r="B5467" s="9" t="s">
        <v>6</v>
      </c>
      <c r="C5467" s="9" t="s">
        <v>10689</v>
      </c>
      <c r="D5467" s="30">
        <v>14.497698884509694</v>
      </c>
    </row>
    <row r="5468" spans="1:4" x14ac:dyDescent="0.25">
      <c r="A5468" s="19" t="s">
        <v>10690</v>
      </c>
      <c r="B5468" s="11" t="s">
        <v>8</v>
      </c>
      <c r="C5468" s="11" t="s">
        <v>10691</v>
      </c>
      <c r="D5468" s="29">
        <v>31.31074404363758</v>
      </c>
    </row>
    <row r="5469" spans="1:4" x14ac:dyDescent="0.25">
      <c r="A5469" s="20" t="s">
        <v>10692</v>
      </c>
      <c r="B5469" s="9" t="s">
        <v>8</v>
      </c>
      <c r="C5469" s="9" t="s">
        <v>10693</v>
      </c>
      <c r="D5469" s="30">
        <v>31.31074404363758</v>
      </c>
    </row>
    <row r="5470" spans="1:4" x14ac:dyDescent="0.25">
      <c r="A5470" s="19" t="s">
        <v>10694</v>
      </c>
      <c r="B5470" s="11" t="s">
        <v>6</v>
      </c>
      <c r="C5470" s="11" t="s">
        <v>10695</v>
      </c>
      <c r="D5470" s="29">
        <v>10.873274311876205</v>
      </c>
    </row>
    <row r="5471" spans="1:4" x14ac:dyDescent="0.25">
      <c r="A5471" s="20" t="s">
        <v>10696</v>
      </c>
      <c r="B5471" s="9" t="s">
        <v>8</v>
      </c>
      <c r="C5471" s="9" t="s">
        <v>10697</v>
      </c>
      <c r="D5471" s="30">
        <v>9.3932233615852123</v>
      </c>
    </row>
    <row r="5472" spans="1:4" x14ac:dyDescent="0.25">
      <c r="A5472" s="19" t="s">
        <v>10698</v>
      </c>
      <c r="B5472" s="11" t="s">
        <v>6</v>
      </c>
      <c r="C5472" s="11" t="s">
        <v>10699</v>
      </c>
      <c r="D5472" s="29">
        <v>10.873274311876205</v>
      </c>
    </row>
    <row r="5473" spans="1:4" x14ac:dyDescent="0.25">
      <c r="A5473" s="20" t="s">
        <v>10700</v>
      </c>
      <c r="B5473" s="9" t="s">
        <v>7</v>
      </c>
      <c r="C5473" s="9" t="s">
        <v>10701</v>
      </c>
      <c r="D5473" s="30">
        <v>32.205595930301378</v>
      </c>
    </row>
    <row r="5474" spans="1:4" x14ac:dyDescent="0.25">
      <c r="A5474" s="19" t="s">
        <v>10702</v>
      </c>
      <c r="B5474" s="11" t="s">
        <v>8</v>
      </c>
      <c r="C5474" s="11" t="s">
        <v>10703</v>
      </c>
      <c r="D5474" s="29">
        <v>12.170876800442814</v>
      </c>
    </row>
    <row r="5475" spans="1:4" x14ac:dyDescent="0.25">
      <c r="A5475" s="20" t="s">
        <v>10704</v>
      </c>
      <c r="B5475" s="9" t="s">
        <v>6</v>
      </c>
      <c r="C5475" s="9" t="s">
        <v>10705</v>
      </c>
      <c r="D5475" s="30">
        <v>10.873274311876205</v>
      </c>
    </row>
    <row r="5476" spans="1:4" x14ac:dyDescent="0.25">
      <c r="A5476" s="19" t="s">
        <v>10706</v>
      </c>
      <c r="B5476" s="11" t="s">
        <v>7</v>
      </c>
      <c r="C5476" s="11" t="s">
        <v>10707</v>
      </c>
      <c r="D5476" s="29">
        <v>16.102798163142605</v>
      </c>
    </row>
    <row r="5477" spans="1:4" x14ac:dyDescent="0.25">
      <c r="A5477" s="20" t="s">
        <v>10708</v>
      </c>
      <c r="B5477" s="9" t="s">
        <v>6</v>
      </c>
      <c r="C5477" s="9" t="s">
        <v>10709</v>
      </c>
      <c r="D5477" s="30">
        <v>10.873274311876205</v>
      </c>
    </row>
    <row r="5478" spans="1:4" x14ac:dyDescent="0.25">
      <c r="A5478" s="19" t="s">
        <v>10710</v>
      </c>
      <c r="B5478" s="11" t="s">
        <v>6</v>
      </c>
      <c r="C5478" s="11" t="s">
        <v>10711</v>
      </c>
      <c r="D5478" s="29">
        <v>10.873274311876205</v>
      </c>
    </row>
    <row r="5479" spans="1:4" x14ac:dyDescent="0.25">
      <c r="A5479" s="20" t="s">
        <v>10712</v>
      </c>
      <c r="B5479" s="9" t="s">
        <v>6</v>
      </c>
      <c r="C5479" s="9" t="s">
        <v>10713</v>
      </c>
      <c r="D5479" s="30">
        <v>10.873274311876205</v>
      </c>
    </row>
    <row r="5480" spans="1:4" x14ac:dyDescent="0.25">
      <c r="A5480" s="19" t="s">
        <v>10714</v>
      </c>
      <c r="B5480" s="11" t="s">
        <v>7</v>
      </c>
      <c r="C5480" s="11" t="s">
        <v>10715</v>
      </c>
      <c r="D5480" s="29">
        <v>12.07709842436504</v>
      </c>
    </row>
    <row r="5481" spans="1:4" x14ac:dyDescent="0.25">
      <c r="A5481" s="20" t="s">
        <v>10716</v>
      </c>
      <c r="B5481" s="9" t="s">
        <v>7</v>
      </c>
      <c r="C5481" s="9" t="s">
        <v>10717</v>
      </c>
      <c r="D5481" s="30">
        <v>28.179896488511687</v>
      </c>
    </row>
    <row r="5482" spans="1:4" x14ac:dyDescent="0.25">
      <c r="A5482" s="19" t="s">
        <v>9445</v>
      </c>
      <c r="B5482" s="11" t="s">
        <v>7</v>
      </c>
      <c r="C5482" s="11" t="s">
        <v>10718</v>
      </c>
      <c r="D5482" s="29">
        <v>12.07709842436504</v>
      </c>
    </row>
    <row r="5483" spans="1:4" x14ac:dyDescent="0.25">
      <c r="A5483" s="20" t="s">
        <v>10719</v>
      </c>
      <c r="B5483" s="9" t="s">
        <v>7</v>
      </c>
      <c r="C5483" s="9" t="s">
        <v>10720</v>
      </c>
      <c r="D5483" s="30">
        <v>24.154196947726035</v>
      </c>
    </row>
    <row r="5484" spans="1:4" x14ac:dyDescent="0.25">
      <c r="A5484" s="19" t="s">
        <v>10721</v>
      </c>
      <c r="B5484" s="11" t="s">
        <v>7</v>
      </c>
      <c r="C5484" s="11" t="s">
        <v>10722</v>
      </c>
      <c r="D5484" s="29">
        <v>28.179896488511687</v>
      </c>
    </row>
    <row r="5485" spans="1:4" x14ac:dyDescent="0.25">
      <c r="A5485" s="20" t="s">
        <v>10723</v>
      </c>
      <c r="B5485" s="9" t="s">
        <v>7</v>
      </c>
      <c r="C5485" s="9" t="s">
        <v>10724</v>
      </c>
      <c r="D5485" s="30">
        <v>12.07709842436504</v>
      </c>
    </row>
    <row r="5486" spans="1:4" x14ac:dyDescent="0.25">
      <c r="A5486" s="19" t="s">
        <v>10725</v>
      </c>
      <c r="B5486" s="11" t="s">
        <v>7</v>
      </c>
      <c r="C5486" s="11" t="s">
        <v>10726</v>
      </c>
      <c r="D5486" s="29">
        <v>16.102798163142605</v>
      </c>
    </row>
    <row r="5487" spans="1:4" x14ac:dyDescent="0.25">
      <c r="A5487" s="20" t="s">
        <v>10727</v>
      </c>
      <c r="B5487" s="9" t="s">
        <v>7</v>
      </c>
      <c r="C5487" s="9" t="s">
        <v>10728</v>
      </c>
      <c r="D5487" s="30">
        <v>16.102798163142605</v>
      </c>
    </row>
    <row r="5488" spans="1:4" x14ac:dyDescent="0.25">
      <c r="A5488" s="19" t="s">
        <v>10729</v>
      </c>
      <c r="B5488" s="11" t="s">
        <v>7</v>
      </c>
      <c r="C5488" s="11" t="s">
        <v>10730</v>
      </c>
      <c r="D5488" s="29">
        <v>12.07709842436504</v>
      </c>
    </row>
    <row r="5489" spans="1:4" x14ac:dyDescent="0.25">
      <c r="A5489" s="20" t="s">
        <v>10731</v>
      </c>
      <c r="B5489" s="9" t="s">
        <v>8</v>
      </c>
      <c r="C5489" s="9" t="s">
        <v>10732</v>
      </c>
      <c r="D5489" s="30">
        <v>25.048595333906029</v>
      </c>
    </row>
    <row r="5490" spans="1:4" x14ac:dyDescent="0.25">
      <c r="A5490" s="19" t="s">
        <v>10733</v>
      </c>
      <c r="B5490" s="11" t="s">
        <v>30</v>
      </c>
      <c r="C5490" s="11" t="s">
        <v>10734</v>
      </c>
      <c r="D5490" s="29">
        <v>29.826345685848974</v>
      </c>
    </row>
    <row r="5491" spans="1:4" x14ac:dyDescent="0.25">
      <c r="A5491" s="20" t="s">
        <v>10735</v>
      </c>
      <c r="B5491" s="9" t="s">
        <v>30</v>
      </c>
      <c r="C5491" s="9" t="s">
        <v>10736</v>
      </c>
      <c r="D5491" s="30">
        <v>18.229887289202075</v>
      </c>
    </row>
    <row r="5492" spans="1:4" x14ac:dyDescent="0.25">
      <c r="A5492" s="19" t="s">
        <v>10737</v>
      </c>
      <c r="B5492" s="11" t="s">
        <v>30</v>
      </c>
      <c r="C5492" s="11" t="s">
        <v>10738</v>
      </c>
      <c r="D5492" s="29">
        <v>41.011225219046374</v>
      </c>
    </row>
    <row r="5493" spans="1:4" x14ac:dyDescent="0.25">
      <c r="A5493" s="20" t="s">
        <v>10739</v>
      </c>
      <c r="B5493" s="9" t="s">
        <v>30</v>
      </c>
      <c r="C5493" s="9" t="s">
        <v>10740</v>
      </c>
      <c r="D5493" s="30">
        <v>11.184879533197405</v>
      </c>
    </row>
    <row r="5494" spans="1:4" x14ac:dyDescent="0.25">
      <c r="A5494" s="19" t="s">
        <v>10741</v>
      </c>
      <c r="B5494" s="11" t="s">
        <v>30</v>
      </c>
      <c r="C5494" s="11" t="s">
        <v>10742</v>
      </c>
      <c r="D5494" s="29">
        <v>11.184879533197405</v>
      </c>
    </row>
    <row r="5495" spans="1:4" x14ac:dyDescent="0.25">
      <c r="A5495" s="20" t="s">
        <v>10743</v>
      </c>
      <c r="B5495" s="9" t="s">
        <v>8</v>
      </c>
      <c r="C5495" s="9" t="s">
        <v>10744</v>
      </c>
      <c r="D5495" s="30">
        <v>31.31074404363758</v>
      </c>
    </row>
    <row r="5496" spans="1:4" x14ac:dyDescent="0.25">
      <c r="A5496" s="19" t="s">
        <v>10745</v>
      </c>
      <c r="B5496" s="11" t="s">
        <v>8</v>
      </c>
      <c r="C5496" s="11" t="s">
        <v>10746</v>
      </c>
      <c r="D5496" s="29">
        <v>9.3932233615852123</v>
      </c>
    </row>
    <row r="5497" spans="1:4" x14ac:dyDescent="0.25">
      <c r="A5497" s="20" t="s">
        <v>10747</v>
      </c>
      <c r="B5497" s="9" t="s">
        <v>19</v>
      </c>
      <c r="C5497" s="9" t="s">
        <v>10748</v>
      </c>
      <c r="D5497" s="30">
        <v>31.461135832219227</v>
      </c>
    </row>
    <row r="5498" spans="1:4" x14ac:dyDescent="0.25">
      <c r="A5498" s="19" t="s">
        <v>10749</v>
      </c>
      <c r="B5498" s="11" t="s">
        <v>19</v>
      </c>
      <c r="C5498" s="11" t="s">
        <v>10750</v>
      </c>
      <c r="D5498" s="29">
        <v>15.730567817113657</v>
      </c>
    </row>
    <row r="5499" spans="1:4" x14ac:dyDescent="0.25">
      <c r="A5499" s="20" t="s">
        <v>10751</v>
      </c>
      <c r="B5499" s="9" t="s">
        <v>19</v>
      </c>
      <c r="C5499" s="9" t="s">
        <v>10752</v>
      </c>
      <c r="D5499" s="30">
        <v>26.217613061521412</v>
      </c>
    </row>
    <row r="5500" spans="1:4" x14ac:dyDescent="0.25">
      <c r="A5500" s="19" t="s">
        <v>10753</v>
      </c>
      <c r="B5500" s="11" t="s">
        <v>19</v>
      </c>
      <c r="C5500" s="11" t="s">
        <v>10754</v>
      </c>
      <c r="D5500" s="29">
        <v>23.280055609461336</v>
      </c>
    </row>
    <row r="5501" spans="1:4" x14ac:dyDescent="0.25">
      <c r="A5501" s="20" t="s">
        <v>10755</v>
      </c>
      <c r="B5501" s="9" t="s">
        <v>19</v>
      </c>
      <c r="C5501" s="9" t="s">
        <v>10756</v>
      </c>
      <c r="D5501" s="30">
        <v>28.839374397372342</v>
      </c>
    </row>
    <row r="5502" spans="1:4" x14ac:dyDescent="0.25">
      <c r="A5502" s="19" t="s">
        <v>10757</v>
      </c>
      <c r="B5502" s="11" t="s">
        <v>19</v>
      </c>
      <c r="C5502" s="11" t="s">
        <v>10758</v>
      </c>
      <c r="D5502" s="29">
        <v>18.352329152964586</v>
      </c>
    </row>
    <row r="5503" spans="1:4" x14ac:dyDescent="0.25">
      <c r="A5503" s="20" t="s">
        <v>8218</v>
      </c>
      <c r="B5503" s="9" t="s">
        <v>19</v>
      </c>
      <c r="C5503" s="9" t="s">
        <v>10759</v>
      </c>
      <c r="D5503" s="30">
        <v>86.920750247064191</v>
      </c>
    </row>
    <row r="5504" spans="1:4" x14ac:dyDescent="0.25">
      <c r="A5504" s="19" t="s">
        <v>10760</v>
      </c>
      <c r="B5504" s="11" t="s">
        <v>19</v>
      </c>
      <c r="C5504" s="11" t="s">
        <v>10761</v>
      </c>
      <c r="D5504" s="29">
        <v>18.352329152964586</v>
      </c>
    </row>
    <row r="5505" spans="1:4" x14ac:dyDescent="0.25">
      <c r="A5505" s="20" t="s">
        <v>10762</v>
      </c>
      <c r="B5505" s="9" t="s">
        <v>19</v>
      </c>
      <c r="C5505" s="9" t="s">
        <v>10763</v>
      </c>
      <c r="D5505" s="30">
        <v>15.730567817113657</v>
      </c>
    </row>
    <row r="5506" spans="1:4" x14ac:dyDescent="0.25">
      <c r="A5506" s="19" t="s">
        <v>10764</v>
      </c>
      <c r="B5506" s="11" t="s">
        <v>11</v>
      </c>
      <c r="C5506" s="11" t="s">
        <v>10765</v>
      </c>
      <c r="D5506" s="29">
        <v>20.885635521385737</v>
      </c>
    </row>
    <row r="5507" spans="1:4" x14ac:dyDescent="0.25">
      <c r="A5507" s="20" t="s">
        <v>10766</v>
      </c>
      <c r="B5507" s="9" t="s">
        <v>11</v>
      </c>
      <c r="C5507" s="9" t="s">
        <v>10767</v>
      </c>
      <c r="D5507" s="30">
        <v>25.062762546466118</v>
      </c>
    </row>
    <row r="5508" spans="1:4" x14ac:dyDescent="0.25">
      <c r="A5508" s="19" t="s">
        <v>10768</v>
      </c>
      <c r="B5508" s="11" t="s">
        <v>11</v>
      </c>
      <c r="C5508" s="11" t="s">
        <v>10769</v>
      </c>
      <c r="D5508" s="29">
        <v>25.062762546466118</v>
      </c>
    </row>
    <row r="5509" spans="1:4" x14ac:dyDescent="0.25">
      <c r="A5509" s="20" t="s">
        <v>7664</v>
      </c>
      <c r="B5509" s="9" t="s">
        <v>10</v>
      </c>
      <c r="C5509" s="9" t="s">
        <v>10770</v>
      </c>
      <c r="D5509" s="30">
        <v>12.775873570739963</v>
      </c>
    </row>
    <row r="5510" spans="1:4" x14ac:dyDescent="0.25">
      <c r="A5510" s="19" t="s">
        <v>10771</v>
      </c>
      <c r="B5510" s="11" t="s">
        <v>8</v>
      </c>
      <c r="C5510" s="11" t="s">
        <v>10772</v>
      </c>
      <c r="D5510" s="29">
        <v>9.3932233615852123</v>
      </c>
    </row>
    <row r="5511" spans="1:4" x14ac:dyDescent="0.25">
      <c r="A5511" s="20" t="s">
        <v>10773</v>
      </c>
      <c r="B5511" s="9" t="s">
        <v>8</v>
      </c>
      <c r="C5511" s="9" t="s">
        <v>10774</v>
      </c>
      <c r="D5511" s="30">
        <v>15.655372071316771</v>
      </c>
    </row>
    <row r="5512" spans="1:4" x14ac:dyDescent="0.25">
      <c r="A5512" s="19" t="s">
        <v>10775</v>
      </c>
      <c r="B5512" s="11" t="s">
        <v>8</v>
      </c>
      <c r="C5512" s="11" t="s">
        <v>10776</v>
      </c>
      <c r="D5512" s="29">
        <v>9.3932233615852123</v>
      </c>
    </row>
    <row r="5513" spans="1:4" x14ac:dyDescent="0.25">
      <c r="A5513" s="20" t="s">
        <v>10777</v>
      </c>
      <c r="B5513" s="9" t="s">
        <v>8</v>
      </c>
      <c r="C5513" s="9" t="s">
        <v>10778</v>
      </c>
      <c r="D5513" s="30">
        <v>9.3932233615852123</v>
      </c>
    </row>
    <row r="5514" spans="1:4" x14ac:dyDescent="0.25">
      <c r="A5514" s="19" t="s">
        <v>10779</v>
      </c>
      <c r="B5514" s="11" t="s">
        <v>8</v>
      </c>
      <c r="C5514" s="11" t="s">
        <v>10780</v>
      </c>
      <c r="D5514" s="29">
        <v>9.3932233615852123</v>
      </c>
    </row>
    <row r="5515" spans="1:4" x14ac:dyDescent="0.25">
      <c r="A5515" s="20" t="s">
        <v>10781</v>
      </c>
      <c r="B5515" s="9" t="s">
        <v>8</v>
      </c>
      <c r="C5515" s="9" t="s">
        <v>10782</v>
      </c>
      <c r="D5515" s="30">
        <v>43.835041760088579</v>
      </c>
    </row>
    <row r="5516" spans="1:4" x14ac:dyDescent="0.25">
      <c r="A5516" s="19" t="s">
        <v>10783</v>
      </c>
      <c r="B5516" s="11" t="s">
        <v>8</v>
      </c>
      <c r="C5516" s="11" t="s">
        <v>10784</v>
      </c>
      <c r="D5516" s="29">
        <v>18.786446525178508</v>
      </c>
    </row>
    <row r="5517" spans="1:4" x14ac:dyDescent="0.25">
      <c r="A5517" s="20" t="s">
        <v>10785</v>
      </c>
      <c r="B5517" s="9" t="s">
        <v>8</v>
      </c>
      <c r="C5517" s="9" t="s">
        <v>10786</v>
      </c>
      <c r="D5517" s="30">
        <v>12.52429781544695</v>
      </c>
    </row>
    <row r="5518" spans="1:4" x14ac:dyDescent="0.25">
      <c r="A5518" s="19" t="s">
        <v>10787</v>
      </c>
      <c r="B5518" s="11" t="s">
        <v>8</v>
      </c>
      <c r="C5518" s="11" t="s">
        <v>10788</v>
      </c>
      <c r="D5518" s="29">
        <v>9.3932233615852123</v>
      </c>
    </row>
    <row r="5519" spans="1:4" x14ac:dyDescent="0.25">
      <c r="A5519" s="20" t="s">
        <v>10789</v>
      </c>
      <c r="B5519" s="9" t="s">
        <v>8</v>
      </c>
      <c r="C5519" s="9" t="s">
        <v>10790</v>
      </c>
      <c r="D5519" s="30">
        <v>9.3932233615852123</v>
      </c>
    </row>
    <row r="5520" spans="1:4" x14ac:dyDescent="0.25">
      <c r="A5520" s="19" t="s">
        <v>10791</v>
      </c>
      <c r="B5520" s="11" t="s">
        <v>8</v>
      </c>
      <c r="C5520" s="11" t="s">
        <v>10792</v>
      </c>
      <c r="D5520" s="29">
        <v>9.3932233615852123</v>
      </c>
    </row>
    <row r="5521" spans="1:4" x14ac:dyDescent="0.25">
      <c r="A5521" s="20" t="s">
        <v>10793</v>
      </c>
      <c r="B5521" s="9" t="s">
        <v>8</v>
      </c>
      <c r="C5521" s="9" t="s">
        <v>10794</v>
      </c>
      <c r="D5521" s="30">
        <v>18.786446525178508</v>
      </c>
    </row>
    <row r="5522" spans="1:4" x14ac:dyDescent="0.25">
      <c r="A5522" s="19" t="s">
        <v>10795</v>
      </c>
      <c r="B5522" s="11" t="s">
        <v>8</v>
      </c>
      <c r="C5522" s="11" t="s">
        <v>10796</v>
      </c>
      <c r="D5522" s="29">
        <v>12.52429781544695</v>
      </c>
    </row>
    <row r="5523" spans="1:4" x14ac:dyDescent="0.25">
      <c r="A5523" s="20" t="s">
        <v>10797</v>
      </c>
      <c r="B5523" s="9" t="s">
        <v>8</v>
      </c>
      <c r="C5523" s="9" t="s">
        <v>10798</v>
      </c>
      <c r="D5523" s="30">
        <v>25.048595333906029</v>
      </c>
    </row>
    <row r="5524" spans="1:4" x14ac:dyDescent="0.25">
      <c r="A5524" s="19" t="s">
        <v>10799</v>
      </c>
      <c r="B5524" s="11" t="s">
        <v>8</v>
      </c>
      <c r="C5524" s="11" t="s">
        <v>10800</v>
      </c>
      <c r="D5524" s="29">
        <v>12.52429781544695</v>
      </c>
    </row>
    <row r="5525" spans="1:4" x14ac:dyDescent="0.25">
      <c r="A5525" s="20" t="s">
        <v>10801</v>
      </c>
      <c r="B5525" s="9" t="s">
        <v>8</v>
      </c>
      <c r="C5525" s="9" t="s">
        <v>10802</v>
      </c>
      <c r="D5525" s="30">
        <v>25.048595333906029</v>
      </c>
    </row>
    <row r="5526" spans="1:4" x14ac:dyDescent="0.25">
      <c r="A5526" s="19" t="s">
        <v>8972</v>
      </c>
      <c r="B5526" s="11" t="s">
        <v>8</v>
      </c>
      <c r="C5526" s="11" t="s">
        <v>10803</v>
      </c>
      <c r="D5526" s="29">
        <v>18.412352085259538</v>
      </c>
    </row>
    <row r="5527" spans="1:4" x14ac:dyDescent="0.25">
      <c r="A5527" s="20" t="s">
        <v>10804</v>
      </c>
      <c r="B5527" s="9" t="s">
        <v>8</v>
      </c>
      <c r="C5527" s="9" t="s">
        <v>10805</v>
      </c>
      <c r="D5527" s="30">
        <v>15.291614393353198</v>
      </c>
    </row>
    <row r="5528" spans="1:4" x14ac:dyDescent="0.25">
      <c r="A5528" s="19" t="s">
        <v>10806</v>
      </c>
      <c r="B5528" s="11" t="s">
        <v>8</v>
      </c>
      <c r="C5528" s="11" t="s">
        <v>10807</v>
      </c>
      <c r="D5528" s="29">
        <v>21.533089579173961</v>
      </c>
    </row>
    <row r="5529" spans="1:4" x14ac:dyDescent="0.25">
      <c r="A5529" s="20" t="s">
        <v>10808</v>
      </c>
      <c r="B5529" s="9" t="s">
        <v>8</v>
      </c>
      <c r="C5529" s="9" t="s">
        <v>10809</v>
      </c>
      <c r="D5529" s="30">
        <v>12.52429781544695</v>
      </c>
    </row>
    <row r="5530" spans="1:4" x14ac:dyDescent="0.25">
      <c r="A5530" s="19" t="s">
        <v>10810</v>
      </c>
      <c r="B5530" s="11" t="s">
        <v>8</v>
      </c>
      <c r="C5530" s="11" t="s">
        <v>10811</v>
      </c>
      <c r="D5530" s="29">
        <v>9.3932233615852123</v>
      </c>
    </row>
    <row r="5531" spans="1:4" x14ac:dyDescent="0.25">
      <c r="A5531" s="20" t="s">
        <v>10812</v>
      </c>
      <c r="B5531" s="9" t="s">
        <v>8</v>
      </c>
      <c r="C5531" s="9" t="s">
        <v>10813</v>
      </c>
      <c r="D5531" s="30">
        <v>9.3932233615852123</v>
      </c>
    </row>
    <row r="5532" spans="1:4" x14ac:dyDescent="0.25">
      <c r="A5532" s="19" t="s">
        <v>10814</v>
      </c>
      <c r="B5532" s="11" t="s">
        <v>8</v>
      </c>
      <c r="C5532" s="11" t="s">
        <v>10815</v>
      </c>
      <c r="D5532" s="29">
        <v>12.52429781544695</v>
      </c>
    </row>
    <row r="5533" spans="1:4" x14ac:dyDescent="0.25">
      <c r="A5533" s="20" t="s">
        <v>10816</v>
      </c>
      <c r="B5533" s="9" t="s">
        <v>8</v>
      </c>
      <c r="C5533" s="9" t="s">
        <v>10817</v>
      </c>
      <c r="D5533" s="30">
        <v>50.097190469820134</v>
      </c>
    </row>
    <row r="5534" spans="1:4" x14ac:dyDescent="0.25">
      <c r="A5534" s="19" t="s">
        <v>10818</v>
      </c>
      <c r="B5534" s="11" t="s">
        <v>8</v>
      </c>
      <c r="C5534" s="11" t="s">
        <v>10819</v>
      </c>
      <c r="D5534" s="29">
        <v>12.52429781544695</v>
      </c>
    </row>
    <row r="5535" spans="1:4" x14ac:dyDescent="0.25">
      <c r="A5535" s="20" t="s">
        <v>10820</v>
      </c>
      <c r="B5535" s="9" t="s">
        <v>8</v>
      </c>
      <c r="C5535" s="9" t="s">
        <v>10821</v>
      </c>
      <c r="D5535" s="30">
        <v>12.52429781544695</v>
      </c>
    </row>
    <row r="5536" spans="1:4" x14ac:dyDescent="0.25">
      <c r="A5536" s="19" t="s">
        <v>10822</v>
      </c>
      <c r="B5536" s="11" t="s">
        <v>29</v>
      </c>
      <c r="C5536" s="11" t="s">
        <v>10823</v>
      </c>
      <c r="D5536" s="29">
        <v>12.715711153140122</v>
      </c>
    </row>
    <row r="5537" spans="1:4" x14ac:dyDescent="0.25">
      <c r="A5537" s="20" t="s">
        <v>10824</v>
      </c>
      <c r="B5537" s="9" t="s">
        <v>29</v>
      </c>
      <c r="C5537" s="9" t="s">
        <v>10825</v>
      </c>
      <c r="D5537" s="30">
        <v>12.715711153140122</v>
      </c>
    </row>
    <row r="5538" spans="1:4" x14ac:dyDescent="0.25">
      <c r="A5538" s="19" t="s">
        <v>10826</v>
      </c>
      <c r="B5538" s="11" t="s">
        <v>11</v>
      </c>
      <c r="C5538" s="11" t="s">
        <v>10827</v>
      </c>
      <c r="D5538" s="29">
        <v>25.062762546466118</v>
      </c>
    </row>
    <row r="5539" spans="1:4" x14ac:dyDescent="0.25">
      <c r="A5539" s="20" t="s">
        <v>10828</v>
      </c>
      <c r="B5539" s="9" t="s">
        <v>6</v>
      </c>
      <c r="C5539" s="9" t="s">
        <v>10829</v>
      </c>
      <c r="D5539" s="30">
        <v>10.873274311876205</v>
      </c>
    </row>
    <row r="5540" spans="1:4" x14ac:dyDescent="0.25">
      <c r="A5540" s="19" t="s">
        <v>10830</v>
      </c>
      <c r="B5540" s="11" t="s">
        <v>8</v>
      </c>
      <c r="C5540" s="11" t="s">
        <v>10831</v>
      </c>
      <c r="D5540" s="29">
        <v>15.291614393353198</v>
      </c>
    </row>
    <row r="5541" spans="1:4" x14ac:dyDescent="0.25">
      <c r="A5541" s="20" t="s">
        <v>10832</v>
      </c>
      <c r="B5541" s="9" t="s">
        <v>7</v>
      </c>
      <c r="C5541" s="9" t="s">
        <v>10833</v>
      </c>
      <c r="D5541" s="30">
        <v>12.07709842436504</v>
      </c>
    </row>
    <row r="5542" spans="1:4" x14ac:dyDescent="0.25">
      <c r="A5542" s="19" t="s">
        <v>10834</v>
      </c>
      <c r="B5542" s="11" t="s">
        <v>8</v>
      </c>
      <c r="C5542" s="11" t="s">
        <v>10835</v>
      </c>
      <c r="D5542" s="29">
        <v>43.835041760088579</v>
      </c>
    </row>
    <row r="5543" spans="1:4" x14ac:dyDescent="0.25">
      <c r="A5543" s="20" t="s">
        <v>10836</v>
      </c>
      <c r="B5543" s="9" t="s">
        <v>6</v>
      </c>
      <c r="C5543" s="9" t="s">
        <v>10837</v>
      </c>
      <c r="D5543" s="30">
        <v>10.873274311876205</v>
      </c>
    </row>
    <row r="5544" spans="1:4" x14ac:dyDescent="0.25">
      <c r="A5544" s="19" t="s">
        <v>10838</v>
      </c>
      <c r="B5544" s="11" t="s">
        <v>8</v>
      </c>
      <c r="C5544" s="11" t="s">
        <v>10839</v>
      </c>
      <c r="D5544" s="29">
        <v>18.786446525178508</v>
      </c>
    </row>
    <row r="5545" spans="1:4" x14ac:dyDescent="0.25">
      <c r="A5545" s="20" t="s">
        <v>10840</v>
      </c>
      <c r="B5545" s="9" t="s">
        <v>6</v>
      </c>
      <c r="C5545" s="9" t="s">
        <v>10841</v>
      </c>
      <c r="D5545" s="30">
        <v>10.873274311876205</v>
      </c>
    </row>
    <row r="5546" spans="1:4" x14ac:dyDescent="0.25">
      <c r="A5546" s="19" t="s">
        <v>10842</v>
      </c>
      <c r="B5546" s="11" t="s">
        <v>6</v>
      </c>
      <c r="C5546" s="11" t="s">
        <v>10843</v>
      </c>
      <c r="D5546" s="29">
        <v>17.728714311833567</v>
      </c>
    </row>
    <row r="5547" spans="1:4" x14ac:dyDescent="0.25">
      <c r="A5547" s="20" t="s">
        <v>10844</v>
      </c>
      <c r="B5547" s="9" t="s">
        <v>6</v>
      </c>
      <c r="C5547" s="9" t="s">
        <v>10845</v>
      </c>
      <c r="D5547" s="30">
        <v>10.873274311876205</v>
      </c>
    </row>
    <row r="5548" spans="1:4" x14ac:dyDescent="0.25">
      <c r="A5548" s="19" t="s">
        <v>10846</v>
      </c>
      <c r="B5548" s="11" t="s">
        <v>8</v>
      </c>
      <c r="C5548" s="11" t="s">
        <v>10847</v>
      </c>
      <c r="D5548" s="29">
        <v>34.44181849749932</v>
      </c>
    </row>
    <row r="5549" spans="1:4" x14ac:dyDescent="0.25">
      <c r="A5549" s="20" t="s">
        <v>10848</v>
      </c>
      <c r="B5549" s="9" t="s">
        <v>31</v>
      </c>
      <c r="C5549" s="9" t="s">
        <v>10849</v>
      </c>
      <c r="D5549" s="30">
        <v>10.034015486376692</v>
      </c>
    </row>
    <row r="5550" spans="1:4" x14ac:dyDescent="0.25">
      <c r="A5550" s="19" t="s">
        <v>10850</v>
      </c>
      <c r="B5550" s="11" t="s">
        <v>31</v>
      </c>
      <c r="C5550" s="11" t="s">
        <v>10851</v>
      </c>
      <c r="D5550" s="29">
        <v>13.035370784603952</v>
      </c>
    </row>
    <row r="5551" spans="1:4" x14ac:dyDescent="0.25">
      <c r="A5551" s="20" t="s">
        <v>10852</v>
      </c>
      <c r="B5551" s="9" t="s">
        <v>31</v>
      </c>
      <c r="C5551" s="9" t="s">
        <v>10853</v>
      </c>
      <c r="D5551" s="30">
        <v>10.034015486376692</v>
      </c>
    </row>
    <row r="5552" spans="1:4" x14ac:dyDescent="0.25">
      <c r="A5552" s="19" t="s">
        <v>10854</v>
      </c>
      <c r="B5552" s="11" t="s">
        <v>31</v>
      </c>
      <c r="C5552" s="11" t="s">
        <v>10855</v>
      </c>
      <c r="D5552" s="29">
        <v>10.034015486376692</v>
      </c>
    </row>
    <row r="5553" spans="1:4" x14ac:dyDescent="0.25">
      <c r="A5553" s="20" t="s">
        <v>10856</v>
      </c>
      <c r="B5553" s="9" t="s">
        <v>29</v>
      </c>
      <c r="C5553" s="9" t="s">
        <v>10857</v>
      </c>
      <c r="D5553" s="30">
        <v>12.715711153140122</v>
      </c>
    </row>
    <row r="5554" spans="1:4" x14ac:dyDescent="0.25">
      <c r="A5554" s="19" t="s">
        <v>10858</v>
      </c>
      <c r="B5554" s="11" t="s">
        <v>29</v>
      </c>
      <c r="C5554" s="11" t="s">
        <v>10859</v>
      </c>
      <c r="D5554" s="29">
        <v>12.715711153140122</v>
      </c>
    </row>
    <row r="5555" spans="1:4" x14ac:dyDescent="0.25">
      <c r="A5555" s="20" t="s">
        <v>10860</v>
      </c>
      <c r="B5555" s="9" t="s">
        <v>31</v>
      </c>
      <c r="C5555" s="9" t="s">
        <v>10861</v>
      </c>
      <c r="D5555" s="30">
        <v>10.034015486376692</v>
      </c>
    </row>
    <row r="5556" spans="1:4" x14ac:dyDescent="0.25">
      <c r="A5556" s="19" t="s">
        <v>10862</v>
      </c>
      <c r="B5556" s="11" t="s">
        <v>31</v>
      </c>
      <c r="C5556" s="11" t="s">
        <v>10863</v>
      </c>
      <c r="D5556" s="29">
        <v>10.034015486376692</v>
      </c>
    </row>
    <row r="5557" spans="1:4" x14ac:dyDescent="0.25">
      <c r="A5557" s="20" t="s">
        <v>10864</v>
      </c>
      <c r="B5557" s="9" t="s">
        <v>29</v>
      </c>
      <c r="C5557" s="9" t="s">
        <v>10865</v>
      </c>
      <c r="D5557" s="30">
        <v>12.715711153140122</v>
      </c>
    </row>
    <row r="5558" spans="1:4" x14ac:dyDescent="0.25">
      <c r="A5558" s="19" t="s">
        <v>10866</v>
      </c>
      <c r="B5558" s="11" t="s">
        <v>31</v>
      </c>
      <c r="C5558" s="11" t="s">
        <v>10867</v>
      </c>
      <c r="D5558" s="29">
        <v>10.034015486376692</v>
      </c>
    </row>
    <row r="5559" spans="1:4" x14ac:dyDescent="0.25">
      <c r="A5559" s="20" t="s">
        <v>10868</v>
      </c>
      <c r="B5559" s="9" t="s">
        <v>29</v>
      </c>
      <c r="C5559" s="9" t="s">
        <v>10869</v>
      </c>
      <c r="D5559" s="30">
        <v>12.715711153140122</v>
      </c>
    </row>
    <row r="5560" spans="1:4" x14ac:dyDescent="0.25">
      <c r="A5560" s="19" t="s">
        <v>10870</v>
      </c>
      <c r="B5560" s="11" t="s">
        <v>31</v>
      </c>
      <c r="C5560" s="11" t="s">
        <v>10871</v>
      </c>
      <c r="D5560" s="29">
        <v>10.034015486376692</v>
      </c>
    </row>
    <row r="5561" spans="1:4" x14ac:dyDescent="0.25">
      <c r="A5561" s="20" t="s">
        <v>10872</v>
      </c>
      <c r="B5561" s="9" t="s">
        <v>31</v>
      </c>
      <c r="C5561" s="9" t="s">
        <v>10873</v>
      </c>
      <c r="D5561" s="30">
        <v>10.034015486376692</v>
      </c>
    </row>
    <row r="5562" spans="1:4" x14ac:dyDescent="0.25">
      <c r="A5562" s="19" t="s">
        <v>10874</v>
      </c>
      <c r="B5562" s="11" t="s">
        <v>29</v>
      </c>
      <c r="C5562" s="11" t="s">
        <v>10875</v>
      </c>
      <c r="D5562" s="29">
        <v>12.715711153140122</v>
      </c>
    </row>
    <row r="5563" spans="1:4" x14ac:dyDescent="0.25">
      <c r="A5563" s="20" t="s">
        <v>10876</v>
      </c>
      <c r="B5563" s="9" t="s">
        <v>31</v>
      </c>
      <c r="C5563" s="9" t="s">
        <v>10877</v>
      </c>
      <c r="D5563" s="30">
        <v>10.034015486376692</v>
      </c>
    </row>
    <row r="5564" spans="1:4" x14ac:dyDescent="0.25">
      <c r="A5564" s="19" t="s">
        <v>10878</v>
      </c>
      <c r="B5564" s="11" t="s">
        <v>29</v>
      </c>
      <c r="C5564" s="11" t="s">
        <v>10879</v>
      </c>
      <c r="D5564" s="29">
        <v>16.954281504521511</v>
      </c>
    </row>
    <row r="5565" spans="1:4" x14ac:dyDescent="0.25">
      <c r="A5565" s="20" t="s">
        <v>10880</v>
      </c>
      <c r="B5565" s="9" t="s">
        <v>31</v>
      </c>
      <c r="C5565" s="9" t="s">
        <v>10881</v>
      </c>
      <c r="D5565" s="30">
        <v>10.034015486376692</v>
      </c>
    </row>
    <row r="5566" spans="1:4" x14ac:dyDescent="0.25">
      <c r="A5566" s="19" t="s">
        <v>10882</v>
      </c>
      <c r="B5566" s="11" t="s">
        <v>31</v>
      </c>
      <c r="C5566" s="11" t="s">
        <v>10883</v>
      </c>
      <c r="D5566" s="29">
        <v>10.034015486376692</v>
      </c>
    </row>
    <row r="5567" spans="1:4" x14ac:dyDescent="0.25">
      <c r="A5567" s="20" t="s">
        <v>10884</v>
      </c>
      <c r="B5567" s="9" t="s">
        <v>31</v>
      </c>
      <c r="C5567" s="9" t="s">
        <v>10885</v>
      </c>
      <c r="D5567" s="30">
        <v>10.034015486376692</v>
      </c>
    </row>
    <row r="5568" spans="1:4" x14ac:dyDescent="0.25">
      <c r="A5568" s="19" t="s">
        <v>10886</v>
      </c>
      <c r="B5568" s="11" t="s">
        <v>31</v>
      </c>
      <c r="C5568" s="11" t="s">
        <v>10887</v>
      </c>
      <c r="D5568" s="29">
        <v>10.034015486376692</v>
      </c>
    </row>
    <row r="5569" spans="1:4" x14ac:dyDescent="0.25">
      <c r="A5569" s="20" t="s">
        <v>10888</v>
      </c>
      <c r="B5569" s="9" t="s">
        <v>29</v>
      </c>
      <c r="C5569" s="9" t="s">
        <v>10889</v>
      </c>
      <c r="D5569" s="30">
        <v>12.715711153140122</v>
      </c>
    </row>
    <row r="5570" spans="1:4" x14ac:dyDescent="0.25">
      <c r="A5570" s="19" t="s">
        <v>10890</v>
      </c>
      <c r="B5570" s="11" t="s">
        <v>29</v>
      </c>
      <c r="C5570" s="11" t="s">
        <v>10891</v>
      </c>
      <c r="D5570" s="29">
        <v>12.715711153140122</v>
      </c>
    </row>
    <row r="5571" spans="1:4" x14ac:dyDescent="0.25">
      <c r="A5571" s="20" t="s">
        <v>10892</v>
      </c>
      <c r="B5571" s="9" t="s">
        <v>29</v>
      </c>
      <c r="C5571" s="9" t="s">
        <v>10893</v>
      </c>
      <c r="D5571" s="30">
        <v>102.70210200069619</v>
      </c>
    </row>
    <row r="5572" spans="1:4" x14ac:dyDescent="0.25">
      <c r="A5572" s="19" t="s">
        <v>10894</v>
      </c>
      <c r="B5572" s="11" t="s">
        <v>31</v>
      </c>
      <c r="C5572" s="11" t="s">
        <v>10895</v>
      </c>
      <c r="D5572" s="29">
        <v>26.757374465344583</v>
      </c>
    </row>
    <row r="5573" spans="1:4" x14ac:dyDescent="0.25">
      <c r="A5573" s="20" t="s">
        <v>10896</v>
      </c>
      <c r="B5573" s="9" t="s">
        <v>31</v>
      </c>
      <c r="C5573" s="9" t="s">
        <v>10897</v>
      </c>
      <c r="D5573" s="30">
        <v>10.034015486376692</v>
      </c>
    </row>
    <row r="5574" spans="1:4" x14ac:dyDescent="0.25">
      <c r="A5574" s="19" t="s">
        <v>10898</v>
      </c>
      <c r="B5574" s="11" t="s">
        <v>31</v>
      </c>
      <c r="C5574" s="11" t="s">
        <v>10899</v>
      </c>
      <c r="D5574" s="29">
        <v>10.034015486376692</v>
      </c>
    </row>
    <row r="5575" spans="1:4" x14ac:dyDescent="0.25">
      <c r="A5575" s="20" t="s">
        <v>10900</v>
      </c>
      <c r="B5575" s="9" t="s">
        <v>6</v>
      </c>
      <c r="C5575" s="9" t="s">
        <v>10901</v>
      </c>
      <c r="D5575" s="30">
        <v>10.873274311876205</v>
      </c>
    </row>
    <row r="5576" spans="1:4" x14ac:dyDescent="0.25">
      <c r="A5576" s="19" t="s">
        <v>10902</v>
      </c>
      <c r="B5576" s="11" t="s">
        <v>6</v>
      </c>
      <c r="C5576" s="11" t="s">
        <v>10903</v>
      </c>
      <c r="D5576" s="29">
        <v>10.873274311876205</v>
      </c>
    </row>
    <row r="5577" spans="1:4" ht="15.75" thickBot="1" x14ac:dyDescent="0.3">
      <c r="A5577" s="20" t="s">
        <v>10904</v>
      </c>
      <c r="B5577" s="9" t="s">
        <v>7</v>
      </c>
      <c r="C5577" s="9" t="s">
        <v>10905</v>
      </c>
      <c r="D5577" s="30">
        <v>20.128497505936341</v>
      </c>
    </row>
    <row r="5578" spans="1:4" ht="16.5" thickTop="1" thickBot="1" x14ac:dyDescent="0.3">
      <c r="A5578" s="21" t="s">
        <v>10928</v>
      </c>
      <c r="B5578" s="22"/>
      <c r="C5578" s="22"/>
      <c r="D5578" s="31">
        <f t="shared" ref="D5578" si="0">SUM(D9:D5577)</f>
        <v>142961.29660000477</v>
      </c>
    </row>
    <row r="5579" spans="1:4" ht="15.75" thickTop="1" x14ac:dyDescent="0.25">
      <c r="A5579" s="14"/>
    </row>
  </sheetData>
  <mergeCells count="5">
    <mergeCell ref="A1:C1"/>
    <mergeCell ref="A2:C2"/>
    <mergeCell ref="A3:C3"/>
    <mergeCell ref="A4:C4"/>
    <mergeCell ref="A5:C5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4A992-C31D-4BBB-BEF6-5BE9EBA24C54}">
  <dimension ref="A1:J28"/>
  <sheetViews>
    <sheetView workbookViewId="0">
      <selection activeCell="D1" sqref="D1"/>
    </sheetView>
  </sheetViews>
  <sheetFormatPr defaultRowHeight="15" x14ac:dyDescent="0.25"/>
  <cols>
    <col min="2" max="7" width="15.7109375" customWidth="1"/>
    <col min="8" max="8" width="19" customWidth="1"/>
    <col min="9" max="10" width="15.7109375" customWidth="1"/>
  </cols>
  <sheetData>
    <row r="1" spans="1:10" ht="30" x14ac:dyDescent="0.25">
      <c r="A1" t="s">
        <v>4</v>
      </c>
      <c r="B1" s="4" t="s">
        <v>32</v>
      </c>
      <c r="C1" s="4" t="s">
        <v>34</v>
      </c>
      <c r="D1" s="4" t="s">
        <v>33</v>
      </c>
      <c r="E1" s="4" t="s">
        <v>35</v>
      </c>
      <c r="F1" s="4" t="s">
        <v>36</v>
      </c>
      <c r="G1" s="4" t="s">
        <v>37</v>
      </c>
      <c r="H1" s="4" t="s">
        <v>38</v>
      </c>
      <c r="I1" s="4" t="s">
        <v>39</v>
      </c>
      <c r="J1" s="4" t="s">
        <v>40</v>
      </c>
    </row>
    <row r="2" spans="1:10" x14ac:dyDescent="0.25">
      <c r="A2" t="s">
        <v>18</v>
      </c>
      <c r="B2">
        <v>3.5750742007377226E-2</v>
      </c>
      <c r="C2">
        <v>3.6666098656462177E-2</v>
      </c>
      <c r="D2">
        <v>3.6647769135731756E-2</v>
      </c>
      <c r="E2">
        <v>3.6926676662007676E-2</v>
      </c>
      <c r="F2">
        <v>3.7096898577528278E-2</v>
      </c>
      <c r="G2">
        <v>3.6434548433651341E-2</v>
      </c>
      <c r="H2">
        <v>3.6916315434774805E-2</v>
      </c>
      <c r="I2">
        <v>3.5828041517662758E-2</v>
      </c>
      <c r="J2">
        <v>3.7188537396639201E-2</v>
      </c>
    </row>
    <row r="3" spans="1:10" x14ac:dyDescent="0.25">
      <c r="A3" t="s">
        <v>9</v>
      </c>
      <c r="B3">
        <v>4.2926592050185237E-2</v>
      </c>
      <c r="C3">
        <v>4.3714127852771352E-2</v>
      </c>
      <c r="D3">
        <v>4.3698357872972104E-2</v>
      </c>
      <c r="E3">
        <v>4.3938318619315818E-2</v>
      </c>
      <c r="F3">
        <v>4.4084770646487165E-2</v>
      </c>
      <c r="G3">
        <v>4.3514911411713257E-2</v>
      </c>
      <c r="H3">
        <v>4.3929404237154475E-2</v>
      </c>
      <c r="I3">
        <v>4.2993097415194893E-2</v>
      </c>
      <c r="J3">
        <v>4.4163612992876813E-2</v>
      </c>
    </row>
    <row r="4" spans="1:10" x14ac:dyDescent="0.25">
      <c r="A4" t="s">
        <v>19</v>
      </c>
      <c r="B4">
        <v>3.2922882275647061E-2</v>
      </c>
      <c r="C4">
        <v>3.5904606199485392E-2</v>
      </c>
      <c r="D4">
        <v>3.5844898764971066E-2</v>
      </c>
      <c r="E4">
        <v>3.6753424674810894E-2</v>
      </c>
      <c r="F4">
        <v>3.7307913194056672E-2</v>
      </c>
      <c r="G4">
        <v>3.5150344061253856E-2</v>
      </c>
      <c r="H4">
        <v>3.6719673548144496E-2</v>
      </c>
      <c r="I4">
        <v>3.317468117921514E-2</v>
      </c>
      <c r="J4">
        <v>3.7606421600985263E-2</v>
      </c>
    </row>
    <row r="5" spans="1:10" x14ac:dyDescent="0.25">
      <c r="A5" t="s">
        <v>20</v>
      </c>
      <c r="B5">
        <v>3.478022759195748E-2</v>
      </c>
      <c r="C5">
        <v>3.517246958206216E-2</v>
      </c>
      <c r="D5">
        <v>3.5164615151341685E-2</v>
      </c>
      <c r="E5">
        <v>3.5284130582846261E-2</v>
      </c>
      <c r="F5">
        <v>3.5357072831645991E-2</v>
      </c>
      <c r="G5">
        <v>3.5073247359655876E-2</v>
      </c>
      <c r="H5">
        <v>3.527969066647809E-2</v>
      </c>
      <c r="I5">
        <v>3.4813351413489853E-2</v>
      </c>
      <c r="J5">
        <v>3.5396341243763313E-2</v>
      </c>
    </row>
    <row r="6" spans="1:10" x14ac:dyDescent="0.25">
      <c r="A6" t="s">
        <v>10</v>
      </c>
      <c r="B6">
        <v>9.2563313913983924E-2</v>
      </c>
      <c r="C6">
        <v>9.1732352848522811E-2</v>
      </c>
      <c r="D6">
        <v>9.1748992405959129E-2</v>
      </c>
      <c r="E6">
        <v>9.1495800072148026E-2</v>
      </c>
      <c r="F6">
        <v>9.1341272543487798E-2</v>
      </c>
      <c r="G6">
        <v>9.1942554228156448E-2</v>
      </c>
      <c r="H6">
        <v>9.150520599293821E-2</v>
      </c>
      <c r="I6">
        <v>9.2493141394552197E-2</v>
      </c>
      <c r="J6">
        <v>9.1258082812831501E-2</v>
      </c>
    </row>
    <row r="7" spans="1:10" x14ac:dyDescent="0.25">
      <c r="A7" t="s">
        <v>11</v>
      </c>
      <c r="B7">
        <v>7.153877597767308E-2</v>
      </c>
      <c r="C7">
        <v>7.045143769636987E-2</v>
      </c>
      <c r="D7">
        <v>7.0473211084270113E-2</v>
      </c>
      <c r="E7">
        <v>7.0141901073951324E-2</v>
      </c>
      <c r="F7">
        <v>6.993969703107239E-2</v>
      </c>
      <c r="G7">
        <v>7.0726492716170097E-2</v>
      </c>
      <c r="H7">
        <v>7.0154209018269215E-2</v>
      </c>
      <c r="I7">
        <v>7.144695306458386E-2</v>
      </c>
      <c r="J7">
        <v>6.9830840685915344E-2</v>
      </c>
    </row>
    <row r="8" spans="1:10" x14ac:dyDescent="0.25">
      <c r="A8" t="s">
        <v>5</v>
      </c>
      <c r="B8">
        <v>6.8561262575041436E-3</v>
      </c>
      <c r="C8">
        <v>6.8288726053461158E-3</v>
      </c>
      <c r="D8">
        <v>6.8294183450895093E-3</v>
      </c>
      <c r="E8">
        <v>6.8211142151154772E-3</v>
      </c>
      <c r="F8">
        <v>6.816046044619631E-3</v>
      </c>
      <c r="G8">
        <v>6.8357667353678353E-3</v>
      </c>
      <c r="H8">
        <v>6.821422703558842E-3</v>
      </c>
      <c r="I8">
        <v>6.853824753692647E-3</v>
      </c>
      <c r="J8">
        <v>6.8133176213859255E-3</v>
      </c>
    </row>
    <row r="9" spans="1:10" x14ac:dyDescent="0.25">
      <c r="A9" t="s">
        <v>25</v>
      </c>
      <c r="B9">
        <v>1.5702980876915216E-2</v>
      </c>
      <c r="C9">
        <v>1.6120622653193341E-2</v>
      </c>
      <c r="D9">
        <v>1.6112259602606566E-2</v>
      </c>
      <c r="E9">
        <v>1.6239514298911913E-2</v>
      </c>
      <c r="F9">
        <v>1.6317179962777924E-2</v>
      </c>
      <c r="G9">
        <v>1.601497525366451E-2</v>
      </c>
      <c r="H9">
        <v>1.6234786870274014E-2</v>
      </c>
      <c r="I9">
        <v>1.5738249651631071E-2</v>
      </c>
      <c r="J9">
        <v>1.6358991203278685E-2</v>
      </c>
    </row>
    <row r="10" spans="1:10" x14ac:dyDescent="0.25">
      <c r="A10" t="s">
        <v>6</v>
      </c>
      <c r="B10">
        <v>2.8555504215838922E-2</v>
      </c>
      <c r="C10">
        <v>2.862947231997965E-2</v>
      </c>
      <c r="D10">
        <v>2.8627991148175658E-2</v>
      </c>
      <c r="E10">
        <v>2.8650529096959466E-2</v>
      </c>
      <c r="F10">
        <v>2.8664284369466907E-2</v>
      </c>
      <c r="G10">
        <v>2.8610761216420869E-2</v>
      </c>
      <c r="H10">
        <v>2.8649691826074332E-2</v>
      </c>
      <c r="I10">
        <v>2.8561750628584251E-2</v>
      </c>
      <c r="J10">
        <v>2.8671689528778677E-2</v>
      </c>
    </row>
    <row r="11" spans="1:10" x14ac:dyDescent="0.25">
      <c r="A11" t="s">
        <v>12</v>
      </c>
      <c r="B11">
        <v>7.0905907976837323E-2</v>
      </c>
      <c r="C11">
        <v>7.0147780180367547E-2</v>
      </c>
      <c r="D11">
        <v>7.0162961303123897E-2</v>
      </c>
      <c r="E11">
        <v>6.9931961135445017E-2</v>
      </c>
      <c r="F11">
        <v>6.979097786239398E-2</v>
      </c>
      <c r="G11">
        <v>7.0339557535229191E-2</v>
      </c>
      <c r="H11">
        <v>6.9940542635563097E-2</v>
      </c>
      <c r="I11">
        <v>7.0841886040140079E-2</v>
      </c>
      <c r="J11">
        <v>6.9715079664358276E-2</v>
      </c>
    </row>
    <row r="12" spans="1:10" x14ac:dyDescent="0.25">
      <c r="A12" t="s">
        <v>26</v>
      </c>
      <c r="B12">
        <v>4.6573628354107638E-2</v>
      </c>
      <c r="C12">
        <v>4.7778838890983194E-2</v>
      </c>
      <c r="D12">
        <v>4.7754705186605427E-2</v>
      </c>
      <c r="E12">
        <v>4.8121930658155246E-2</v>
      </c>
      <c r="F12">
        <v>4.8346054489528223E-2</v>
      </c>
      <c r="G12">
        <v>4.7473966704289529E-2</v>
      </c>
      <c r="H12">
        <v>4.810828848132339E-2</v>
      </c>
      <c r="I12">
        <v>4.6675405280891931E-2</v>
      </c>
      <c r="J12">
        <v>4.8466711362897673E-2</v>
      </c>
    </row>
    <row r="13" spans="1:10" x14ac:dyDescent="0.25">
      <c r="A13" t="s">
        <v>7</v>
      </c>
      <c r="B13">
        <v>1.3037223256236557E-2</v>
      </c>
      <c r="C13">
        <v>1.286922535461949E-2</v>
      </c>
      <c r="D13">
        <v>1.2872589294055055E-2</v>
      </c>
      <c r="E13">
        <v>1.2821400528239834E-2</v>
      </c>
      <c r="F13">
        <v>1.2790159477014663E-2</v>
      </c>
      <c r="G13">
        <v>1.2911722298181582E-2</v>
      </c>
      <c r="H13">
        <v>1.2823302183646012E-2</v>
      </c>
      <c r="I13">
        <v>1.3023036262867507E-2</v>
      </c>
      <c r="J13">
        <v>1.2773340494427389E-2</v>
      </c>
    </row>
    <row r="14" spans="1:10" x14ac:dyDescent="0.25">
      <c r="A14" t="s">
        <v>8</v>
      </c>
      <c r="B14">
        <v>2.2049772981409387E-2</v>
      </c>
      <c r="C14">
        <v>2.1438307972542904E-2</v>
      </c>
      <c r="D14">
        <v>2.1450552243781968E-2</v>
      </c>
      <c r="E14">
        <v>2.1264239965671984E-2</v>
      </c>
      <c r="F14">
        <v>2.1150530468792665E-2</v>
      </c>
      <c r="G14">
        <v>2.15929852465515E-2</v>
      </c>
      <c r="H14">
        <v>2.1271161341572854E-2</v>
      </c>
      <c r="I14">
        <v>2.1998136334839852E-2</v>
      </c>
      <c r="J14">
        <v>2.1089315065793941E-2</v>
      </c>
    </row>
    <row r="15" spans="1:10" x14ac:dyDescent="0.25">
      <c r="A15" t="s">
        <v>21</v>
      </c>
      <c r="B15">
        <v>6.164624419762256E-2</v>
      </c>
      <c r="C15">
        <v>6.1958886494615305E-2</v>
      </c>
      <c r="D15">
        <v>6.1952626012182176E-2</v>
      </c>
      <c r="E15">
        <v>6.2047887560755695E-2</v>
      </c>
      <c r="F15">
        <v>6.2106027251738541E-2</v>
      </c>
      <c r="G15">
        <v>6.1879799955329204E-2</v>
      </c>
      <c r="H15">
        <v>6.2044348657067427E-2</v>
      </c>
      <c r="I15">
        <v>6.1672646039808078E-2</v>
      </c>
      <c r="J15">
        <v>6.213732673510218E-2</v>
      </c>
    </row>
    <row r="16" spans="1:10" x14ac:dyDescent="0.25">
      <c r="A16" t="s">
        <v>13</v>
      </c>
      <c r="B16">
        <v>4.718282012911526E-2</v>
      </c>
      <c r="C16">
        <v>4.6763277819383831E-2</v>
      </c>
      <c r="D16">
        <v>4.6771678938602179E-2</v>
      </c>
      <c r="E16">
        <v>4.6643845157705636E-2</v>
      </c>
      <c r="F16">
        <v>4.6565826052243076E-2</v>
      </c>
      <c r="G16">
        <v>4.6869405987854412E-2</v>
      </c>
      <c r="H16">
        <v>4.664859409260573E-2</v>
      </c>
      <c r="I16">
        <v>4.714739085802909E-2</v>
      </c>
      <c r="J16">
        <v>4.6523824557869263E-2</v>
      </c>
    </row>
    <row r="17" spans="1:10" x14ac:dyDescent="0.25">
      <c r="A17" t="s">
        <v>14</v>
      </c>
      <c r="B17">
        <v>6.8838789154309188E-2</v>
      </c>
      <c r="C17">
        <v>6.8741825397741388E-2</v>
      </c>
      <c r="D17">
        <v>6.8743767046483994E-2</v>
      </c>
      <c r="E17">
        <v>6.8714222371601699E-2</v>
      </c>
      <c r="F17">
        <v>6.8696190743806201E-2</v>
      </c>
      <c r="G17">
        <v>6.876635352203965E-2</v>
      </c>
      <c r="H17">
        <v>6.8715319934438662E-2</v>
      </c>
      <c r="I17">
        <v>6.8830600821081001E-2</v>
      </c>
      <c r="J17">
        <v>6.8686483456189537E-2</v>
      </c>
    </row>
    <row r="18" spans="1:10" x14ac:dyDescent="0.25">
      <c r="A18" t="s">
        <v>15</v>
      </c>
      <c r="B18">
        <v>4.2836163509171063E-2</v>
      </c>
      <c r="C18">
        <v>4.2611690397412715E-2</v>
      </c>
      <c r="D18">
        <v>4.2616185354196E-2</v>
      </c>
      <c r="E18">
        <v>4.2547788807042491E-2</v>
      </c>
      <c r="F18">
        <v>4.2506045245338166E-2</v>
      </c>
      <c r="G18">
        <v>4.2668473511324918E-2</v>
      </c>
      <c r="H18">
        <v>4.2550329690765852E-2</v>
      </c>
      <c r="I18">
        <v>4.2817207332343211E-2</v>
      </c>
      <c r="J18">
        <v>4.2483572641326392E-2</v>
      </c>
    </row>
    <row r="19" spans="1:10" x14ac:dyDescent="0.25">
      <c r="A19" t="s">
        <v>29</v>
      </c>
      <c r="B19">
        <v>2.8113617770915835E-2</v>
      </c>
      <c r="C19">
        <v>2.768682602986321E-2</v>
      </c>
      <c r="D19">
        <v>2.7695372314599048E-2</v>
      </c>
      <c r="E19">
        <v>2.7565329642640461E-2</v>
      </c>
      <c r="F19">
        <v>2.7485962432516577E-2</v>
      </c>
      <c r="G19">
        <v>2.779478803066655E-2</v>
      </c>
      <c r="H19">
        <v>2.7570160641856842E-2</v>
      </c>
      <c r="I19">
        <v>2.8077576310804046E-2</v>
      </c>
      <c r="J19">
        <v>2.744323516227901E-2</v>
      </c>
    </row>
    <row r="20" spans="1:10" x14ac:dyDescent="0.25">
      <c r="A20" t="s">
        <v>27</v>
      </c>
      <c r="B20">
        <v>1.7002103137527692E-2</v>
      </c>
      <c r="C20">
        <v>1.8026988952729351E-2</v>
      </c>
      <c r="D20">
        <v>1.8006466163116037E-2</v>
      </c>
      <c r="E20">
        <v>1.831874703026206E-2</v>
      </c>
      <c r="F20">
        <v>1.8509337246228393E-2</v>
      </c>
      <c r="G20">
        <v>1.7767732034480524E-2</v>
      </c>
      <c r="H20">
        <v>1.8307146005384974E-2</v>
      </c>
      <c r="I20">
        <v>1.7088652097253038E-2</v>
      </c>
      <c r="J20">
        <v>1.8611941329640939E-2</v>
      </c>
    </row>
    <row r="21" spans="1:10" x14ac:dyDescent="0.25">
      <c r="A21" t="s">
        <v>16</v>
      </c>
      <c r="B21">
        <v>4.0382330321327216E-2</v>
      </c>
      <c r="C21">
        <v>3.9552567200823043E-2</v>
      </c>
      <c r="D21">
        <v>3.9569182771693086E-2</v>
      </c>
      <c r="E21">
        <v>3.931635544867508E-2</v>
      </c>
      <c r="F21">
        <v>3.9162050696891985E-2</v>
      </c>
      <c r="G21">
        <v>3.9762465548401543E-2</v>
      </c>
      <c r="H21">
        <v>3.9325747811933078E-2</v>
      </c>
      <c r="I21">
        <v>4.0312258968098973E-2</v>
      </c>
      <c r="J21">
        <v>3.9078980891811027E-2</v>
      </c>
    </row>
    <row r="22" spans="1:10" x14ac:dyDescent="0.25">
      <c r="A22" t="s">
        <v>22</v>
      </c>
      <c r="B22">
        <v>2.8074045807417021E-2</v>
      </c>
      <c r="C22">
        <v>2.8025356720092105E-2</v>
      </c>
      <c r="D22">
        <v>2.8026331696082568E-2</v>
      </c>
      <c r="E22">
        <v>2.8011496223833907E-2</v>
      </c>
      <c r="F22">
        <v>2.8002441865633311E-2</v>
      </c>
      <c r="G22">
        <v>2.8037673200444771E-2</v>
      </c>
      <c r="H22">
        <v>2.8012047352781073E-2</v>
      </c>
      <c r="I22">
        <v>2.8069934141347772E-2</v>
      </c>
      <c r="J22">
        <v>2.7997567491135082E-2</v>
      </c>
    </row>
    <row r="23" spans="1:10" x14ac:dyDescent="0.25">
      <c r="A23" t="s">
        <v>23</v>
      </c>
      <c r="B23">
        <v>2.7726035388524781E-2</v>
      </c>
      <c r="C23">
        <v>2.9460237797059925E-2</v>
      </c>
      <c r="D23">
        <v>2.942551131083446E-2</v>
      </c>
      <c r="E23">
        <v>2.9953919655551005E-2</v>
      </c>
      <c r="F23">
        <v>3.027641608452343E-2</v>
      </c>
      <c r="G23">
        <v>2.9021550896507771E-2</v>
      </c>
      <c r="H23">
        <v>2.9934289638942128E-2</v>
      </c>
      <c r="I23">
        <v>2.787248431561732E-2</v>
      </c>
      <c r="J23">
        <v>3.0450031755202403E-2</v>
      </c>
    </row>
    <row r="24" spans="1:10" x14ac:dyDescent="0.25">
      <c r="A24" t="s">
        <v>30</v>
      </c>
      <c r="B24">
        <v>2.1028503402513495E-2</v>
      </c>
      <c r="C24">
        <v>1.9531667486414835E-2</v>
      </c>
      <c r="D24">
        <v>1.9561640827938032E-2</v>
      </c>
      <c r="E24">
        <v>1.9105557622867538E-2</v>
      </c>
      <c r="F24">
        <v>1.8827202429105471E-2</v>
      </c>
      <c r="G24">
        <v>1.9910309737696995E-2</v>
      </c>
      <c r="H24">
        <v>1.9122500805737255E-2</v>
      </c>
      <c r="I24">
        <v>2.0902099465938958E-2</v>
      </c>
      <c r="J24">
        <v>1.8677350159452367E-2</v>
      </c>
    </row>
    <row r="25" spans="1:10" x14ac:dyDescent="0.25">
      <c r="A25" t="s">
        <v>31</v>
      </c>
      <c r="B25">
        <v>1.260298404306821E-2</v>
      </c>
      <c r="C25">
        <v>1.2487124821376263E-2</v>
      </c>
      <c r="D25">
        <v>1.2489444850379793E-2</v>
      </c>
      <c r="E25">
        <v>1.2454142757596509E-2</v>
      </c>
      <c r="F25">
        <v>1.2432597291892096E-2</v>
      </c>
      <c r="G25">
        <v>1.2516432780543863E-2</v>
      </c>
      <c r="H25">
        <v>1.2455454204114414E-2</v>
      </c>
      <c r="I25">
        <v>1.2593200027137584E-2</v>
      </c>
      <c r="J25">
        <v>1.2420998321370631E-2</v>
      </c>
    </row>
    <row r="26" spans="1:10" x14ac:dyDescent="0.25">
      <c r="A26" t="s">
        <v>17</v>
      </c>
      <c r="B26">
        <v>4.0363627165301001E-2</v>
      </c>
      <c r="C26">
        <v>3.9657019335136143E-2</v>
      </c>
      <c r="D26">
        <v>3.9671168793239446E-2</v>
      </c>
      <c r="E26">
        <v>3.9455866671874541E-2</v>
      </c>
      <c r="F26">
        <v>3.9324464181096745E-2</v>
      </c>
      <c r="G26">
        <v>3.9835764109578078E-2</v>
      </c>
      <c r="H26">
        <v>3.9463864999591959E-2</v>
      </c>
      <c r="I26">
        <v>4.0303955955942661E-2</v>
      </c>
      <c r="J26">
        <v>3.9253723779628512E-2</v>
      </c>
    </row>
    <row r="27" spans="1:10" x14ac:dyDescent="0.25">
      <c r="A27" t="s">
        <v>28</v>
      </c>
      <c r="B27">
        <v>1.0374265626514353E-2</v>
      </c>
      <c r="C27">
        <v>1.0596617287257561E-2</v>
      </c>
      <c r="D27">
        <v>1.0592164806905894E-2</v>
      </c>
      <c r="E27">
        <v>1.0659914958555622E-2</v>
      </c>
      <c r="F27">
        <v>1.0701263989472956E-2</v>
      </c>
      <c r="G27">
        <v>1.0540370816791617E-2</v>
      </c>
      <c r="H27">
        <v>1.0657398087217725E-2</v>
      </c>
      <c r="I27">
        <v>1.0393042650187185E-2</v>
      </c>
      <c r="J27">
        <v>1.0723524227871281E-2</v>
      </c>
    </row>
    <row r="28" spans="1:10" x14ac:dyDescent="0.25">
      <c r="A28" t="s">
        <v>24</v>
      </c>
      <c r="B28">
        <v>3.9664792610999311E-2</v>
      </c>
      <c r="C28">
        <v>3.7445701447388249E-2</v>
      </c>
      <c r="D28">
        <v>3.7490137575063524E-2</v>
      </c>
      <c r="E28">
        <v>3.6813984507458861E-2</v>
      </c>
      <c r="F28">
        <v>3.6401316990641037E-2</v>
      </c>
      <c r="G28">
        <v>3.8007046668033853E-2</v>
      </c>
      <c r="H28">
        <v>3.6839103137791041E-2</v>
      </c>
      <c r="I28">
        <v>3.947739607906512E-2</v>
      </c>
      <c r="J28">
        <v>3.617915781718968E-2</v>
      </c>
    </row>
  </sheetData>
  <sortState xmlns:xlrd2="http://schemas.microsoft.com/office/spreadsheetml/2017/richdata2" ref="A2:A28">
    <sortCondition ref="A2:A28"/>
  </sortState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D7B56-C3E3-49A7-BD6F-6AF5A16DD2F1}">
  <dimension ref="A1:M5572"/>
  <sheetViews>
    <sheetView workbookViewId="0">
      <selection activeCell="D1" sqref="D1"/>
    </sheetView>
  </sheetViews>
  <sheetFormatPr defaultRowHeight="15" x14ac:dyDescent="0.25"/>
  <cols>
    <col min="2" max="2" width="30.140625" customWidth="1"/>
    <col min="5" max="13" width="16.5703125" customWidth="1"/>
  </cols>
  <sheetData>
    <row r="1" spans="1:13" ht="30" x14ac:dyDescent="0.25">
      <c r="A1" t="s">
        <v>4</v>
      </c>
      <c r="B1" t="s">
        <v>41</v>
      </c>
      <c r="C1" t="s">
        <v>42</v>
      </c>
      <c r="D1" t="s">
        <v>43</v>
      </c>
      <c r="E1" s="4" t="s">
        <v>32</v>
      </c>
      <c r="F1" s="4" t="s">
        <v>34</v>
      </c>
      <c r="G1" s="4" t="s">
        <v>33</v>
      </c>
      <c r="H1" s="4" t="s">
        <v>35</v>
      </c>
      <c r="I1" s="4" t="s">
        <v>36</v>
      </c>
      <c r="J1" s="4" t="s">
        <v>37</v>
      </c>
      <c r="K1" s="4" t="s">
        <v>38</v>
      </c>
      <c r="L1" s="4" t="s">
        <v>39</v>
      </c>
      <c r="M1" s="4" t="s">
        <v>40</v>
      </c>
    </row>
    <row r="2" spans="1:13" x14ac:dyDescent="0.25">
      <c r="A2" t="s">
        <v>22</v>
      </c>
      <c r="B2" t="s">
        <v>44</v>
      </c>
      <c r="C2" t="s">
        <v>45</v>
      </c>
      <c r="D2" t="s">
        <v>46</v>
      </c>
      <c r="E2" s="6">
        <v>2.0267959040888152E-4</v>
      </c>
      <c r="F2" s="7">
        <v>2.0267958588553102E-4</v>
      </c>
      <c r="G2" s="7">
        <v>2.0267959020951444E-4</v>
      </c>
      <c r="H2" s="6">
        <v>2.0267959064152483E-4</v>
      </c>
      <c r="I2" s="7">
        <v>2.0267959093138408E-4</v>
      </c>
      <c r="J2" s="7">
        <v>2.0267958942991459E-4</v>
      </c>
      <c r="K2" s="6">
        <v>2.0267958896014228E-4</v>
      </c>
      <c r="L2" s="7">
        <v>2.0267958795814716E-4</v>
      </c>
      <c r="M2" s="7">
        <v>2.0267958929626431E-4</v>
      </c>
    </row>
    <row r="3" spans="1:13" x14ac:dyDescent="0.25">
      <c r="A3" t="s">
        <v>22</v>
      </c>
      <c r="B3" t="s">
        <v>47</v>
      </c>
      <c r="C3" t="s">
        <v>45</v>
      </c>
      <c r="D3" t="s">
        <v>48</v>
      </c>
      <c r="E3" s="6">
        <v>1.0031616144413813E-4</v>
      </c>
      <c r="F3" s="7">
        <v>1.003161639018597E-4</v>
      </c>
      <c r="G3" s="7">
        <v>1.0031616553886484E-4</v>
      </c>
      <c r="H3" s="6">
        <v>1.0031616201705465E-4</v>
      </c>
      <c r="I3" s="7">
        <v>1.0031615941003302E-4</v>
      </c>
      <c r="J3" s="7">
        <v>1.0031616059910699E-4</v>
      </c>
      <c r="K3" s="6">
        <v>1.0031616090584433E-4</v>
      </c>
      <c r="L3" s="7">
        <v>1.0031616435833297E-4</v>
      </c>
      <c r="M3" s="7">
        <v>1.003161606934525E-4</v>
      </c>
    </row>
    <row r="4" spans="1:13" x14ac:dyDescent="0.25">
      <c r="A4" t="s">
        <v>22</v>
      </c>
      <c r="B4" t="s">
        <v>49</v>
      </c>
      <c r="C4" t="s">
        <v>45</v>
      </c>
      <c r="D4" t="s">
        <v>50</v>
      </c>
      <c r="E4" s="6">
        <v>2.4475524142882903E-3</v>
      </c>
      <c r="F4" s="7">
        <v>2.4475523712799013E-3</v>
      </c>
      <c r="G4" s="7">
        <v>2.447552412767783E-3</v>
      </c>
      <c r="H4" s="6">
        <v>2.4475524287887848E-3</v>
      </c>
      <c r="I4" s="7">
        <v>2.4475523390630315E-3</v>
      </c>
      <c r="J4" s="7">
        <v>2.4475524098538435E-3</v>
      </c>
      <c r="K4" s="6">
        <v>2.4475524362177624E-3</v>
      </c>
      <c r="L4" s="7">
        <v>2.4475524109982458E-3</v>
      </c>
      <c r="M4" s="7">
        <v>2.4475524216165563E-3</v>
      </c>
    </row>
    <row r="5" spans="1:13" x14ac:dyDescent="0.25">
      <c r="A5" t="s">
        <v>22</v>
      </c>
      <c r="B5" t="s">
        <v>51</v>
      </c>
      <c r="C5" t="s">
        <v>45</v>
      </c>
      <c r="D5" t="s">
        <v>52</v>
      </c>
      <c r="E5" s="6">
        <v>1.8015963343063276E-4</v>
      </c>
      <c r="F5" s="7">
        <v>1.8015962952531468E-4</v>
      </c>
      <c r="G5" s="7">
        <v>1.8015963468038149E-4</v>
      </c>
      <c r="H5" s="6">
        <v>1.8015963456621738E-4</v>
      </c>
      <c r="I5" s="7">
        <v>1.8015963251579584E-4</v>
      </c>
      <c r="J5" s="7">
        <v>1.8015963641752536E-4</v>
      </c>
      <c r="K5" s="6">
        <v>1.8015963578534898E-4</v>
      </c>
      <c r="L5" s="7">
        <v>1.8015963400490846E-4</v>
      </c>
      <c r="M5" s="7">
        <v>1.8015963531755477E-4</v>
      </c>
    </row>
    <row r="6" spans="1:13" x14ac:dyDescent="0.25">
      <c r="A6" t="s">
        <v>22</v>
      </c>
      <c r="B6" t="s">
        <v>53</v>
      </c>
      <c r="C6" t="s">
        <v>45</v>
      </c>
      <c r="D6" t="s">
        <v>54</v>
      </c>
      <c r="E6" s="6">
        <v>3.664610734949644E-4</v>
      </c>
      <c r="F6" s="7">
        <v>3.6646107600889639E-4</v>
      </c>
      <c r="G6" s="7">
        <v>3.6646107541416292E-4</v>
      </c>
      <c r="H6" s="6">
        <v>3.6646107363342867E-4</v>
      </c>
      <c r="I6" s="7">
        <v>3.6646106744198174E-4</v>
      </c>
      <c r="J6" s="7">
        <v>3.6646107013910573E-4</v>
      </c>
      <c r="K6" s="6">
        <v>3.6646107370852561E-4</v>
      </c>
      <c r="L6" s="7">
        <v>3.6646107428224529E-4</v>
      </c>
      <c r="M6" s="7">
        <v>3.6646107261924818E-4</v>
      </c>
    </row>
    <row r="7" spans="1:13" x14ac:dyDescent="0.25">
      <c r="A7" t="s">
        <v>22</v>
      </c>
      <c r="B7" t="s">
        <v>55</v>
      </c>
      <c r="C7" t="s">
        <v>45</v>
      </c>
      <c r="D7" t="s">
        <v>56</v>
      </c>
      <c r="E7" s="6">
        <v>7.9843476058377778E-5</v>
      </c>
      <c r="F7" s="7">
        <v>7.9843481640767052E-5</v>
      </c>
      <c r="G7" s="7">
        <v>7.9843476306028067E-5</v>
      </c>
      <c r="H7" s="6">
        <v>7.9843474888536401E-5</v>
      </c>
      <c r="I7" s="7">
        <v>7.98434800675448E-5</v>
      </c>
      <c r="J7" s="7">
        <v>7.9843478282100639E-5</v>
      </c>
      <c r="K7" s="6">
        <v>7.9843474879504644E-5</v>
      </c>
      <c r="L7" s="7">
        <v>7.9843479162570368E-5</v>
      </c>
      <c r="M7" s="7">
        <v>7.9843476368041599E-5</v>
      </c>
    </row>
    <row r="8" spans="1:13" x14ac:dyDescent="0.25">
      <c r="A8" t="s">
        <v>22</v>
      </c>
      <c r="B8" t="s">
        <v>57</v>
      </c>
      <c r="C8" t="s">
        <v>45</v>
      </c>
      <c r="D8" t="s">
        <v>58</v>
      </c>
      <c r="E8" s="6">
        <v>3.2551570272344369E-4</v>
      </c>
      <c r="F8" s="7">
        <v>3.2551569546939905E-4</v>
      </c>
      <c r="G8" s="7">
        <v>3.2551570172483033E-4</v>
      </c>
      <c r="H8" s="6">
        <v>3.2551570288545271E-4</v>
      </c>
      <c r="I8" s="7">
        <v>3.2551570179522335E-4</v>
      </c>
      <c r="J8" s="7">
        <v>3.2551570304141086E-4</v>
      </c>
      <c r="K8" s="6">
        <v>3.255157023483131E-4</v>
      </c>
      <c r="L8" s="7">
        <v>3.255157015117214E-4</v>
      </c>
      <c r="M8" s="7">
        <v>3.2551570222448702E-4</v>
      </c>
    </row>
    <row r="9" spans="1:13" x14ac:dyDescent="0.25">
      <c r="A9" t="s">
        <v>22</v>
      </c>
      <c r="B9" t="s">
        <v>59</v>
      </c>
      <c r="C9" t="s">
        <v>45</v>
      </c>
      <c r="D9" t="s">
        <v>60</v>
      </c>
      <c r="E9" s="6">
        <v>1.3921426265911202E-4</v>
      </c>
      <c r="F9" s="7">
        <v>1.3921426500312936E-4</v>
      </c>
      <c r="G9" s="7">
        <v>1.3921426576738984E-4</v>
      </c>
      <c r="H9" s="6">
        <v>1.3921426381824142E-4</v>
      </c>
      <c r="I9" s="7">
        <v>1.3921426686903739E-4</v>
      </c>
      <c r="J9" s="7">
        <v>1.3921426192878359E-4</v>
      </c>
      <c r="K9" s="6">
        <v>1.3921426442513644E-4</v>
      </c>
      <c r="L9" s="7">
        <v>1.3921426599238198E-4</v>
      </c>
      <c r="M9" s="7">
        <v>1.3921426492279364E-4</v>
      </c>
    </row>
    <row r="10" spans="1:13" x14ac:dyDescent="0.25">
      <c r="A10" t="s">
        <v>22</v>
      </c>
      <c r="B10" t="s">
        <v>61</v>
      </c>
      <c r="C10" t="s">
        <v>45</v>
      </c>
      <c r="D10" t="s">
        <v>62</v>
      </c>
      <c r="E10" s="6">
        <v>2.985599746799277E-4</v>
      </c>
      <c r="F10" s="7">
        <v>2.9856000080734807E-4</v>
      </c>
      <c r="G10" s="7">
        <v>2.9855997747793247E-4</v>
      </c>
      <c r="H10" s="6">
        <v>2.9855998904267973E-4</v>
      </c>
      <c r="I10" s="7">
        <v>2.9855993260448729E-4</v>
      </c>
      <c r="J10" s="7">
        <v>2.9855998371605317E-4</v>
      </c>
      <c r="K10" s="6">
        <v>2.9855999352902327E-4</v>
      </c>
      <c r="L10" s="7">
        <v>2.9855996884646708E-4</v>
      </c>
      <c r="M10" s="7">
        <v>2.9855999326110542E-4</v>
      </c>
    </row>
    <row r="11" spans="1:13" x14ac:dyDescent="0.25">
      <c r="A11" t="s">
        <v>22</v>
      </c>
      <c r="B11" t="s">
        <v>63</v>
      </c>
      <c r="C11" t="s">
        <v>45</v>
      </c>
      <c r="D11" t="s">
        <v>64</v>
      </c>
      <c r="E11" s="6">
        <v>6.3977143102964605E-5</v>
      </c>
      <c r="F11" s="7">
        <v>6.3977138072406577E-5</v>
      </c>
      <c r="G11" s="7">
        <v>6.397714519549693E-5</v>
      </c>
      <c r="H11" s="6">
        <v>6.3977143182715563E-5</v>
      </c>
      <c r="I11" s="7">
        <v>6.3977140349730658E-5</v>
      </c>
      <c r="J11" s="7">
        <v>6.3977147638659017E-5</v>
      </c>
      <c r="K11" s="6">
        <v>6.3977143399519771E-5</v>
      </c>
      <c r="L11" s="7">
        <v>6.3977142128882598E-5</v>
      </c>
      <c r="M11" s="7">
        <v>6.3977142658764956E-5</v>
      </c>
    </row>
    <row r="12" spans="1:13" x14ac:dyDescent="0.25">
      <c r="A12" t="s">
        <v>22</v>
      </c>
      <c r="B12" t="s">
        <v>65</v>
      </c>
      <c r="C12" t="s">
        <v>45</v>
      </c>
      <c r="D12" t="s">
        <v>66</v>
      </c>
      <c r="E12" s="6">
        <v>1.8220690502312117E-4</v>
      </c>
      <c r="F12" s="7">
        <v>1.8220690362443837E-4</v>
      </c>
      <c r="G12" s="7">
        <v>1.8220690336484815E-4</v>
      </c>
      <c r="H12" s="6">
        <v>1.8220690351300657E-4</v>
      </c>
      <c r="I12" s="7">
        <v>1.8220689766533187E-4</v>
      </c>
      <c r="J12" s="7">
        <v>1.8220690464922597E-4</v>
      </c>
      <c r="K12" s="6">
        <v>1.8220690362626943E-4</v>
      </c>
      <c r="L12" s="7">
        <v>1.8220690514138331E-4</v>
      </c>
      <c r="M12" s="7">
        <v>1.8220690148297475E-4</v>
      </c>
    </row>
    <row r="13" spans="1:13" x14ac:dyDescent="0.25">
      <c r="A13" t="s">
        <v>22</v>
      </c>
      <c r="B13" t="s">
        <v>67</v>
      </c>
      <c r="C13" t="s">
        <v>45</v>
      </c>
      <c r="D13" t="s">
        <v>68</v>
      </c>
      <c r="E13" s="6">
        <v>6.3977143102964605E-5</v>
      </c>
      <c r="F13" s="7">
        <v>6.3977138072406577E-5</v>
      </c>
      <c r="G13" s="7">
        <v>6.397714519549693E-5</v>
      </c>
      <c r="H13" s="6">
        <v>6.3977143182715563E-5</v>
      </c>
      <c r="I13" s="7">
        <v>6.3977140349730658E-5</v>
      </c>
      <c r="J13" s="7">
        <v>6.3977147638659017E-5</v>
      </c>
      <c r="K13" s="6">
        <v>6.3977143399519771E-5</v>
      </c>
      <c r="L13" s="7">
        <v>6.3977142128882598E-5</v>
      </c>
      <c r="M13" s="7">
        <v>6.3977142658764956E-5</v>
      </c>
    </row>
    <row r="14" spans="1:13" x14ac:dyDescent="0.25">
      <c r="A14" t="s">
        <v>22</v>
      </c>
      <c r="B14" t="s">
        <v>69</v>
      </c>
      <c r="C14" t="s">
        <v>45</v>
      </c>
      <c r="D14" t="s">
        <v>70</v>
      </c>
      <c r="E14" s="6">
        <v>3.2551570272344369E-4</v>
      </c>
      <c r="F14" s="7">
        <v>3.2551569546939905E-4</v>
      </c>
      <c r="G14" s="7">
        <v>3.2551570172483033E-4</v>
      </c>
      <c r="H14" s="6">
        <v>3.2551570288545271E-4</v>
      </c>
      <c r="I14" s="7">
        <v>3.2551570179522335E-4</v>
      </c>
      <c r="J14" s="7">
        <v>3.2551570304141086E-4</v>
      </c>
      <c r="K14" s="6">
        <v>3.255157023483131E-4</v>
      </c>
      <c r="L14" s="7">
        <v>3.255157015117214E-4</v>
      </c>
      <c r="M14" s="7">
        <v>3.2551570222448702E-4</v>
      </c>
    </row>
    <row r="15" spans="1:13" x14ac:dyDescent="0.25">
      <c r="A15" t="s">
        <v>22</v>
      </c>
      <c r="B15" t="s">
        <v>71</v>
      </c>
      <c r="C15" t="s">
        <v>45</v>
      </c>
      <c r="D15" t="s">
        <v>72</v>
      </c>
      <c r="E15" s="6">
        <v>6.3977143102964605E-5</v>
      </c>
      <c r="F15" s="7">
        <v>6.3977138072406577E-5</v>
      </c>
      <c r="G15" s="7">
        <v>6.397714519549693E-5</v>
      </c>
      <c r="H15" s="6">
        <v>6.3977143182715563E-5</v>
      </c>
      <c r="I15" s="7">
        <v>6.3977140349730658E-5</v>
      </c>
      <c r="J15" s="7">
        <v>6.3977147638659017E-5</v>
      </c>
      <c r="K15" s="6">
        <v>6.3977143399519771E-5</v>
      </c>
      <c r="L15" s="7">
        <v>6.3977142128882598E-5</v>
      </c>
      <c r="M15" s="7">
        <v>6.3977142658764956E-5</v>
      </c>
    </row>
    <row r="16" spans="1:13" x14ac:dyDescent="0.25">
      <c r="A16" t="s">
        <v>22</v>
      </c>
      <c r="B16" t="s">
        <v>73</v>
      </c>
      <c r="C16" t="s">
        <v>45</v>
      </c>
      <c r="D16" t="s">
        <v>74</v>
      </c>
      <c r="E16" s="6">
        <v>2.2315227375870029E-4</v>
      </c>
      <c r="F16" s="7">
        <v>2.2315227348572772E-4</v>
      </c>
      <c r="G16" s="7">
        <v>2.2315227466601027E-4</v>
      </c>
      <c r="H16" s="6">
        <v>2.2315227426098256E-4</v>
      </c>
      <c r="I16" s="7">
        <v>2.2315226331209032E-4</v>
      </c>
      <c r="J16" s="7">
        <v>2.2315227421060321E-4</v>
      </c>
      <c r="K16" s="6">
        <v>2.2315227429401511E-4</v>
      </c>
      <c r="L16" s="7">
        <v>2.2315227553290848E-4</v>
      </c>
      <c r="M16" s="7">
        <v>2.2315227187773591E-4</v>
      </c>
    </row>
    <row r="17" spans="1:13" x14ac:dyDescent="0.25">
      <c r="A17" t="s">
        <v>22</v>
      </c>
      <c r="B17" t="s">
        <v>75</v>
      </c>
      <c r="C17" t="s">
        <v>45</v>
      </c>
      <c r="D17" t="s">
        <v>76</v>
      </c>
      <c r="E17" s="6">
        <v>6.3977143102964605E-5</v>
      </c>
      <c r="F17" s="7">
        <v>6.3977138072406577E-5</v>
      </c>
      <c r="G17" s="7">
        <v>6.397714519549693E-5</v>
      </c>
      <c r="H17" s="6">
        <v>6.3977143182715563E-5</v>
      </c>
      <c r="I17" s="7">
        <v>6.3977140349730658E-5</v>
      </c>
      <c r="J17" s="7">
        <v>6.3977147638659017E-5</v>
      </c>
      <c r="K17" s="6">
        <v>6.3977143399519771E-5</v>
      </c>
      <c r="L17" s="7">
        <v>6.3977142128882598E-5</v>
      </c>
      <c r="M17" s="7">
        <v>6.3977142658764956E-5</v>
      </c>
    </row>
    <row r="18" spans="1:13" x14ac:dyDescent="0.25">
      <c r="A18" t="s">
        <v>22</v>
      </c>
      <c r="B18" t="s">
        <v>77</v>
      </c>
      <c r="C18" t="s">
        <v>45</v>
      </c>
      <c r="D18" t="s">
        <v>78</v>
      </c>
      <c r="E18" s="6">
        <v>1.8220690502312117E-4</v>
      </c>
      <c r="F18" s="7">
        <v>1.8220690362443837E-4</v>
      </c>
      <c r="G18" s="7">
        <v>1.8220690336484815E-4</v>
      </c>
      <c r="H18" s="6">
        <v>1.8220690351300657E-4</v>
      </c>
      <c r="I18" s="7">
        <v>1.8220689766533187E-4</v>
      </c>
      <c r="J18" s="7">
        <v>1.8220690464922597E-4</v>
      </c>
      <c r="K18" s="6">
        <v>1.8220690362626943E-4</v>
      </c>
      <c r="L18" s="7">
        <v>1.8220690514138331E-4</v>
      </c>
      <c r="M18" s="7">
        <v>1.8220690148297475E-4</v>
      </c>
    </row>
    <row r="19" spans="1:13" x14ac:dyDescent="0.25">
      <c r="A19" t="s">
        <v>22</v>
      </c>
      <c r="B19" t="s">
        <v>79</v>
      </c>
      <c r="C19" t="s">
        <v>45</v>
      </c>
      <c r="D19" t="s">
        <v>80</v>
      </c>
      <c r="E19" s="6">
        <v>6.3977143102964605E-5</v>
      </c>
      <c r="F19" s="7">
        <v>6.3977138072406577E-5</v>
      </c>
      <c r="G19" s="7">
        <v>6.397714519549693E-5</v>
      </c>
      <c r="H19" s="6">
        <v>6.3977143182715563E-5</v>
      </c>
      <c r="I19" s="7">
        <v>6.3977140349730658E-5</v>
      </c>
      <c r="J19" s="7">
        <v>6.3977147638659017E-5</v>
      </c>
      <c r="K19" s="6">
        <v>6.3977143399519771E-5</v>
      </c>
      <c r="L19" s="7">
        <v>6.3977142128882598E-5</v>
      </c>
      <c r="M19" s="7">
        <v>6.3977142658764956E-5</v>
      </c>
    </row>
    <row r="20" spans="1:13" x14ac:dyDescent="0.25">
      <c r="A20" t="s">
        <v>22</v>
      </c>
      <c r="B20" t="s">
        <v>81</v>
      </c>
      <c r="C20" t="s">
        <v>45</v>
      </c>
      <c r="D20" t="s">
        <v>82</v>
      </c>
      <c r="E20" s="6">
        <v>1.2795428416998765E-4</v>
      </c>
      <c r="F20" s="7">
        <v>1.2795428148391718E-4</v>
      </c>
      <c r="G20" s="7">
        <v>1.2795428322648244E-4</v>
      </c>
      <c r="H20" s="6">
        <v>1.2795428402605745E-4</v>
      </c>
      <c r="I20" s="7">
        <v>1.2795427373767936E-4</v>
      </c>
      <c r="J20" s="7">
        <v>1.2795428295890669E-4</v>
      </c>
      <c r="K20" s="6">
        <v>1.2795428402917215E-4</v>
      </c>
      <c r="L20" s="7">
        <v>1.2795427949976779E-4</v>
      </c>
      <c r="M20" s="7">
        <v>1.2795428357359061E-4</v>
      </c>
    </row>
    <row r="21" spans="1:13" x14ac:dyDescent="0.25">
      <c r="A21" t="s">
        <v>22</v>
      </c>
      <c r="B21" t="s">
        <v>83</v>
      </c>
      <c r="C21" t="s">
        <v>45</v>
      </c>
      <c r="D21" t="s">
        <v>84</v>
      </c>
      <c r="E21" s="6">
        <v>1.2078884886584007E-4</v>
      </c>
      <c r="F21" s="7">
        <v>1.2078885684116041E-4</v>
      </c>
      <c r="G21" s="7">
        <v>1.2078884999536065E-4</v>
      </c>
      <c r="H21" s="6">
        <v>1.2078884680619921E-4</v>
      </c>
      <c r="I21" s="7">
        <v>1.2078885267608521E-4</v>
      </c>
      <c r="J21" s="7">
        <v>1.207888453797956E-4</v>
      </c>
      <c r="K21" s="6">
        <v>1.2078884554725035E-4</v>
      </c>
      <c r="L21" s="7">
        <v>1.2078884717509683E-4</v>
      </c>
      <c r="M21" s="7">
        <v>1.2078884850674204E-4</v>
      </c>
    </row>
    <row r="22" spans="1:13" x14ac:dyDescent="0.25">
      <c r="A22" t="s">
        <v>22</v>
      </c>
      <c r="B22" t="s">
        <v>85</v>
      </c>
      <c r="C22" t="s">
        <v>45</v>
      </c>
      <c r="D22" t="s">
        <v>86</v>
      </c>
      <c r="E22" s="6">
        <v>1.1874157930929325E-4</v>
      </c>
      <c r="F22" s="7">
        <v>1.1874158274203671E-4</v>
      </c>
      <c r="G22" s="7">
        <v>1.1874157892272356E-4</v>
      </c>
      <c r="H22" s="6">
        <v>1.1874157785941003E-4</v>
      </c>
      <c r="I22" s="7">
        <v>1.1874158056476719E-4</v>
      </c>
      <c r="J22" s="7">
        <v>1.1874157961177723E-4</v>
      </c>
      <c r="K22" s="6">
        <v>1.187415777063299E-4</v>
      </c>
      <c r="L22" s="7">
        <v>1.1874158079661942E-4</v>
      </c>
      <c r="M22" s="7">
        <v>1.1874158059738275E-4</v>
      </c>
    </row>
    <row r="23" spans="1:13" x14ac:dyDescent="0.25">
      <c r="A23" t="s">
        <v>22</v>
      </c>
      <c r="B23" t="s">
        <v>87</v>
      </c>
      <c r="C23" t="s">
        <v>45</v>
      </c>
      <c r="D23" t="s">
        <v>88</v>
      </c>
      <c r="E23" s="6">
        <v>6.3977143102964605E-5</v>
      </c>
      <c r="F23" s="7">
        <v>6.3977138072406577E-5</v>
      </c>
      <c r="G23" s="7">
        <v>6.397714519549693E-5</v>
      </c>
      <c r="H23" s="6">
        <v>6.3977143182715563E-5</v>
      </c>
      <c r="I23" s="7">
        <v>6.3977140349730658E-5</v>
      </c>
      <c r="J23" s="7">
        <v>6.3977147638659017E-5</v>
      </c>
      <c r="K23" s="6">
        <v>6.3977143399519771E-5</v>
      </c>
      <c r="L23" s="7">
        <v>6.3977142128882598E-5</v>
      </c>
      <c r="M23" s="7">
        <v>6.3977142658764956E-5</v>
      </c>
    </row>
    <row r="24" spans="1:13" x14ac:dyDescent="0.25">
      <c r="A24" t="s">
        <v>22</v>
      </c>
      <c r="B24" t="s">
        <v>89</v>
      </c>
      <c r="C24" t="s">
        <v>45</v>
      </c>
      <c r="D24" t="s">
        <v>90</v>
      </c>
      <c r="E24" s="6">
        <v>1.2078884886584007E-4</v>
      </c>
      <c r="F24" s="7">
        <v>1.2078885684116041E-4</v>
      </c>
      <c r="G24" s="7">
        <v>1.2078884999536065E-4</v>
      </c>
      <c r="H24" s="6">
        <v>1.2078884680619921E-4</v>
      </c>
      <c r="I24" s="7">
        <v>1.2078885267608521E-4</v>
      </c>
      <c r="J24" s="7">
        <v>1.207888453797956E-4</v>
      </c>
      <c r="K24" s="6">
        <v>1.2078884554725035E-4</v>
      </c>
      <c r="L24" s="7">
        <v>1.2078884717509683E-4</v>
      </c>
      <c r="M24" s="7">
        <v>1.2078884850674204E-4</v>
      </c>
    </row>
    <row r="25" spans="1:13" x14ac:dyDescent="0.25">
      <c r="A25" t="s">
        <v>22</v>
      </c>
      <c r="B25" t="s">
        <v>91</v>
      </c>
      <c r="C25" t="s">
        <v>45</v>
      </c>
      <c r="D25" t="s">
        <v>92</v>
      </c>
      <c r="E25" s="6">
        <v>7.9843492345910394E-5</v>
      </c>
      <c r="F25" s="7">
        <v>7.9843465623454982E-5</v>
      </c>
      <c r="G25" s="7">
        <v>7.9843464365175748E-5</v>
      </c>
      <c r="H25" s="6">
        <v>7.9843474888536401E-5</v>
      </c>
      <c r="I25" s="7">
        <v>7.9843591456056428E-5</v>
      </c>
      <c r="J25" s="7">
        <v>7.9843448717913359E-5</v>
      </c>
      <c r="K25" s="6">
        <v>7.9843461722634574E-5</v>
      </c>
      <c r="L25" s="7">
        <v>7.9843472025574214E-5</v>
      </c>
      <c r="M25" s="7">
        <v>7.9843488575616773E-5</v>
      </c>
    </row>
    <row r="26" spans="1:13" x14ac:dyDescent="0.25">
      <c r="A26" t="s">
        <v>22</v>
      </c>
      <c r="B26" t="s">
        <v>93</v>
      </c>
      <c r="C26" t="s">
        <v>45</v>
      </c>
      <c r="D26" t="s">
        <v>94</v>
      </c>
      <c r="E26" s="6">
        <v>1.6173421760141922E-4</v>
      </c>
      <c r="F26" s="7">
        <v>1.6173422136334572E-4</v>
      </c>
      <c r="G26" s="7">
        <v>1.6173421652018185E-4</v>
      </c>
      <c r="H26" s="6">
        <v>1.6173421755417519E-4</v>
      </c>
      <c r="I26" s="7">
        <v>1.6173421832284363E-4</v>
      </c>
      <c r="J26" s="7">
        <v>1.617342174048551E-4</v>
      </c>
      <c r="K26" s="6">
        <v>1.6173421690746288E-4</v>
      </c>
      <c r="L26" s="7">
        <v>1.6173421994562074E-4</v>
      </c>
      <c r="M26" s="7">
        <v>1.6173421890150317E-4</v>
      </c>
    </row>
    <row r="27" spans="1:13" x14ac:dyDescent="0.25">
      <c r="A27" t="s">
        <v>23</v>
      </c>
      <c r="B27" t="s">
        <v>95</v>
      </c>
      <c r="C27" t="s">
        <v>45</v>
      </c>
      <c r="D27" t="s">
        <v>96</v>
      </c>
      <c r="E27" s="6">
        <v>5.1135089384302867E-5</v>
      </c>
      <c r="F27" s="7">
        <v>5.1135092605044981E-5</v>
      </c>
      <c r="G27" s="7">
        <v>5.1135088083321491E-5</v>
      </c>
      <c r="H27" s="6">
        <v>5.1135089425295881E-5</v>
      </c>
      <c r="I27" s="7">
        <v>5.1135096187666634E-5</v>
      </c>
      <c r="J27" s="7">
        <v>5.1135092923906922E-5</v>
      </c>
      <c r="K27" s="6">
        <v>5.1135088157059083E-5</v>
      </c>
      <c r="L27" s="7">
        <v>5.1135092941035724E-5</v>
      </c>
      <c r="M27" s="7">
        <v>5.1135089211907031E-5</v>
      </c>
    </row>
    <row r="28" spans="1:13" x14ac:dyDescent="0.25">
      <c r="A28" t="s">
        <v>22</v>
      </c>
      <c r="B28" t="s">
        <v>97</v>
      </c>
      <c r="C28" t="s">
        <v>45</v>
      </c>
      <c r="D28" t="s">
        <v>98</v>
      </c>
      <c r="E28" s="6">
        <v>1.2078884886584007E-4</v>
      </c>
      <c r="F28" s="7">
        <v>1.2078885684116041E-4</v>
      </c>
      <c r="G28" s="7">
        <v>1.2078884999536065E-4</v>
      </c>
      <c r="H28" s="6">
        <v>1.2078884680619921E-4</v>
      </c>
      <c r="I28" s="7">
        <v>1.2078885267608521E-4</v>
      </c>
      <c r="J28" s="7">
        <v>1.207888453797956E-4</v>
      </c>
      <c r="K28" s="6">
        <v>1.2078884554725035E-4</v>
      </c>
      <c r="L28" s="7">
        <v>1.2078884717509683E-4</v>
      </c>
      <c r="M28" s="7">
        <v>1.2078884850674204E-4</v>
      </c>
    </row>
    <row r="29" spans="1:13" x14ac:dyDescent="0.25">
      <c r="A29" t="s">
        <v>23</v>
      </c>
      <c r="B29" t="s">
        <v>99</v>
      </c>
      <c r="C29" t="s">
        <v>45</v>
      </c>
      <c r="D29" t="s">
        <v>100</v>
      </c>
      <c r="E29" s="6">
        <v>6.1362108482728388E-5</v>
      </c>
      <c r="F29" s="7">
        <v>6.1362108990412371E-5</v>
      </c>
      <c r="G29" s="7">
        <v>6.136210808815625E-5</v>
      </c>
      <c r="H29" s="6">
        <v>6.1362107076417692E-5</v>
      </c>
      <c r="I29" s="7">
        <v>6.1362114032843565E-5</v>
      </c>
      <c r="J29" s="7">
        <v>6.1362109045006043E-5</v>
      </c>
      <c r="K29" s="6">
        <v>6.1362106065457632E-5</v>
      </c>
      <c r="L29" s="7">
        <v>6.136211105344312E-5</v>
      </c>
      <c r="M29" s="7">
        <v>6.1362105659136984E-5</v>
      </c>
    </row>
    <row r="30" spans="1:13" x14ac:dyDescent="0.25">
      <c r="A30" t="s">
        <v>22</v>
      </c>
      <c r="B30" t="s">
        <v>101</v>
      </c>
      <c r="C30" t="s">
        <v>45</v>
      </c>
      <c r="D30" t="s">
        <v>102</v>
      </c>
      <c r="E30" s="6">
        <v>2.3458284582855411E-4</v>
      </c>
      <c r="F30" s="7">
        <v>2.3458284137852544E-4</v>
      </c>
      <c r="G30" s="7">
        <v>2.3458284422328787E-4</v>
      </c>
      <c r="H30" s="6">
        <v>2.3458285053871148E-4</v>
      </c>
      <c r="I30" s="7">
        <v>2.3458284098723043E-4</v>
      </c>
      <c r="J30" s="7">
        <v>2.3458285085948776E-4</v>
      </c>
      <c r="K30" s="6">
        <v>2.3458285428430456E-4</v>
      </c>
      <c r="L30" s="7">
        <v>2.3458284574957427E-4</v>
      </c>
      <c r="M30" s="7">
        <v>2.3458285234627979E-4</v>
      </c>
    </row>
    <row r="31" spans="1:13" x14ac:dyDescent="0.25">
      <c r="A31" t="s">
        <v>23</v>
      </c>
      <c r="B31" t="s">
        <v>103</v>
      </c>
      <c r="C31" t="s">
        <v>45</v>
      </c>
      <c r="D31" t="s">
        <v>104</v>
      </c>
      <c r="E31" s="6">
        <v>4.0908070285877347E-5</v>
      </c>
      <c r="F31" s="7">
        <v>4.0908081558781622E-5</v>
      </c>
      <c r="G31" s="7">
        <v>4.0908072854827655E-5</v>
      </c>
      <c r="H31" s="6">
        <v>4.090807177417407E-5</v>
      </c>
      <c r="I31" s="7">
        <v>4.0908078342489704E-5</v>
      </c>
      <c r="J31" s="7">
        <v>4.0908074339125542E-5</v>
      </c>
      <c r="K31" s="6">
        <v>4.090807163359422E-5</v>
      </c>
      <c r="L31" s="7">
        <v>4.0908072449629604E-5</v>
      </c>
      <c r="M31" s="7">
        <v>4.0908072764677071E-5</v>
      </c>
    </row>
    <row r="32" spans="1:13" x14ac:dyDescent="0.25">
      <c r="A32" t="s">
        <v>6</v>
      </c>
      <c r="B32" t="s">
        <v>105</v>
      </c>
      <c r="C32" t="s">
        <v>45</v>
      </c>
      <c r="D32" t="s">
        <v>106</v>
      </c>
      <c r="E32" s="6">
        <v>7.6057469639779723E-5</v>
      </c>
      <c r="F32" s="7">
        <v>7.6057469585892463E-5</v>
      </c>
      <c r="G32" s="7">
        <v>7.6057469067738624E-5</v>
      </c>
      <c r="H32" s="6">
        <v>7.6057467630860975E-5</v>
      </c>
      <c r="I32" s="7">
        <v>7.6057468098564813E-5</v>
      </c>
      <c r="J32" s="7">
        <v>7.6057468749772078E-5</v>
      </c>
      <c r="K32" s="6">
        <v>7.605746849302292E-5</v>
      </c>
      <c r="L32" s="7">
        <v>7.6057471612313526E-5</v>
      </c>
      <c r="M32" s="7">
        <v>7.6057469572856964E-5</v>
      </c>
    </row>
    <row r="33" spans="1:13" x14ac:dyDescent="0.25">
      <c r="A33" t="s">
        <v>23</v>
      </c>
      <c r="B33" t="s">
        <v>107</v>
      </c>
      <c r="C33" t="s">
        <v>45</v>
      </c>
      <c r="D33" t="s">
        <v>108</v>
      </c>
      <c r="E33" s="6">
        <v>3.9826804109366557E-5</v>
      </c>
      <c r="F33" s="7">
        <v>3.9826806211722349E-5</v>
      </c>
      <c r="G33" s="7">
        <v>3.9826802406573357E-5</v>
      </c>
      <c r="H33" s="6">
        <v>3.9826802736503647E-5</v>
      </c>
      <c r="I33" s="7">
        <v>3.9826809174734224E-5</v>
      </c>
      <c r="J33" s="7">
        <v>3.9826803608334873E-5</v>
      </c>
      <c r="K33" s="6">
        <v>3.9826801273971532E-5</v>
      </c>
      <c r="L33" s="7">
        <v>3.9826803258458E-5</v>
      </c>
      <c r="M33" s="7">
        <v>3.9826802487677188E-5</v>
      </c>
    </row>
    <row r="34" spans="1:13" x14ac:dyDescent="0.25">
      <c r="A34" t="s">
        <v>22</v>
      </c>
      <c r="B34" t="s">
        <v>109</v>
      </c>
      <c r="C34" t="s">
        <v>45</v>
      </c>
      <c r="D34" t="s">
        <v>110</v>
      </c>
      <c r="E34" s="6">
        <v>1.4126153425160043E-4</v>
      </c>
      <c r="F34" s="7">
        <v>1.4126153910225305E-4</v>
      </c>
      <c r="G34" s="7">
        <v>1.4126153445185647E-4</v>
      </c>
      <c r="H34" s="6">
        <v>1.4126153276503061E-4</v>
      </c>
      <c r="I34" s="7">
        <v>1.4126152505679148E-4</v>
      </c>
      <c r="J34" s="7">
        <v>1.4126153262416648E-4</v>
      </c>
      <c r="K34" s="6">
        <v>1.4126153226605689E-4</v>
      </c>
      <c r="L34" s="7">
        <v>1.4126153474985814E-4</v>
      </c>
      <c r="M34" s="7">
        <v>1.4126153108821364E-4</v>
      </c>
    </row>
    <row r="35" spans="1:13" x14ac:dyDescent="0.25">
      <c r="A35" t="s">
        <v>23</v>
      </c>
      <c r="B35" t="s">
        <v>111</v>
      </c>
      <c r="C35" t="s">
        <v>45</v>
      </c>
      <c r="D35" t="s">
        <v>112</v>
      </c>
      <c r="E35" s="6">
        <v>6.1362108482728388E-5</v>
      </c>
      <c r="F35" s="7">
        <v>6.1362108990412371E-5</v>
      </c>
      <c r="G35" s="7">
        <v>6.136210808815625E-5</v>
      </c>
      <c r="H35" s="6">
        <v>6.1362107076417692E-5</v>
      </c>
      <c r="I35" s="7">
        <v>6.1362114032843565E-5</v>
      </c>
      <c r="J35" s="7">
        <v>6.1362109045006043E-5</v>
      </c>
      <c r="K35" s="6">
        <v>6.1362106065457632E-5</v>
      </c>
      <c r="L35" s="7">
        <v>6.136211105344312E-5</v>
      </c>
      <c r="M35" s="7">
        <v>6.1362105659136984E-5</v>
      </c>
    </row>
    <row r="36" spans="1:13" x14ac:dyDescent="0.25">
      <c r="A36" t="s">
        <v>22</v>
      </c>
      <c r="B36" t="s">
        <v>113</v>
      </c>
      <c r="C36" t="s">
        <v>45</v>
      </c>
      <c r="D36" t="s">
        <v>114</v>
      </c>
      <c r="E36" s="6">
        <v>1.0031616144413813E-4</v>
      </c>
      <c r="F36" s="7">
        <v>1.003161639018597E-4</v>
      </c>
      <c r="G36" s="7">
        <v>1.0031616553886484E-4</v>
      </c>
      <c r="H36" s="6">
        <v>1.0031616201705465E-4</v>
      </c>
      <c r="I36" s="7">
        <v>1.0031615941003302E-4</v>
      </c>
      <c r="J36" s="7">
        <v>1.0031616059910699E-4</v>
      </c>
      <c r="K36" s="6">
        <v>1.0031616090584433E-4</v>
      </c>
      <c r="L36" s="7">
        <v>1.0031616435833297E-4</v>
      </c>
      <c r="M36" s="7">
        <v>1.003161606934525E-4</v>
      </c>
    </row>
    <row r="37" spans="1:13" x14ac:dyDescent="0.25">
      <c r="A37" t="s">
        <v>23</v>
      </c>
      <c r="B37" t="s">
        <v>115</v>
      </c>
      <c r="C37" t="s">
        <v>45</v>
      </c>
      <c r="D37" t="s">
        <v>116</v>
      </c>
      <c r="E37" s="6">
        <v>8.1816138535813115E-5</v>
      </c>
      <c r="F37" s="7">
        <v>8.181613108293909E-5</v>
      </c>
      <c r="G37" s="7">
        <v>8.1816140933314393E-5</v>
      </c>
      <c r="H37" s="6">
        <v>8.1816141208974476E-5</v>
      </c>
      <c r="I37" s="7">
        <v>8.1816135799633478E-5</v>
      </c>
      <c r="J37" s="7">
        <v>8.1816136359839724E-5</v>
      </c>
      <c r="K37" s="6">
        <v>8.1816143267188441E-5</v>
      </c>
      <c r="L37" s="7">
        <v>8.1816140141261772E-5</v>
      </c>
      <c r="M37" s="7">
        <v>8.1816142041475523E-5</v>
      </c>
    </row>
    <row r="38" spans="1:13" x14ac:dyDescent="0.25">
      <c r="A38" t="s">
        <v>22</v>
      </c>
      <c r="B38" t="s">
        <v>117</v>
      </c>
      <c r="C38" t="s">
        <v>45</v>
      </c>
      <c r="D38" t="s">
        <v>118</v>
      </c>
      <c r="E38" s="6">
        <v>6.3977143102964605E-5</v>
      </c>
      <c r="F38" s="7">
        <v>6.3977138072406577E-5</v>
      </c>
      <c r="G38" s="7">
        <v>6.397714519549693E-5</v>
      </c>
      <c r="H38" s="6">
        <v>6.3977143182715563E-5</v>
      </c>
      <c r="I38" s="7">
        <v>6.3977140349730658E-5</v>
      </c>
      <c r="J38" s="7">
        <v>6.3977147638659017E-5</v>
      </c>
      <c r="K38" s="6">
        <v>6.3977143399519771E-5</v>
      </c>
      <c r="L38" s="7">
        <v>6.3977142128882598E-5</v>
      </c>
      <c r="M38" s="7">
        <v>6.3977142658764956E-5</v>
      </c>
    </row>
    <row r="39" spans="1:13" x14ac:dyDescent="0.25">
      <c r="A39" t="s">
        <v>23</v>
      </c>
      <c r="B39" t="s">
        <v>119</v>
      </c>
      <c r="C39" t="s">
        <v>45</v>
      </c>
      <c r="D39" t="s">
        <v>120</v>
      </c>
      <c r="E39" s="6">
        <v>5.1135095492127597E-5</v>
      </c>
      <c r="F39" s="7">
        <v>5.1135097944149004E-5</v>
      </c>
      <c r="G39" s="7">
        <v>5.1135100024173817E-5</v>
      </c>
      <c r="H39" s="6">
        <v>5.1135089425295881E-5</v>
      </c>
      <c r="I39" s="7">
        <v>5.1135082264102679E-5</v>
      </c>
      <c r="J39" s="7">
        <v>5.1135078141813283E-5</v>
      </c>
      <c r="K39" s="6">
        <v>5.1135087464592241E-5</v>
      </c>
      <c r="L39" s="7">
        <v>5.1135078667043417E-5</v>
      </c>
      <c r="M39" s="7">
        <v>5.1135092699785657E-5</v>
      </c>
    </row>
    <row r="40" spans="1:13" x14ac:dyDescent="0.25">
      <c r="A40" t="s">
        <v>22</v>
      </c>
      <c r="B40" t="s">
        <v>121</v>
      </c>
      <c r="C40" t="s">
        <v>45</v>
      </c>
      <c r="D40" t="s">
        <v>122</v>
      </c>
      <c r="E40" s="6">
        <v>1.8220690502312117E-4</v>
      </c>
      <c r="F40" s="7">
        <v>1.8220690362443837E-4</v>
      </c>
      <c r="G40" s="7">
        <v>1.8220690336484815E-4</v>
      </c>
      <c r="H40" s="6">
        <v>1.8220690351300657E-4</v>
      </c>
      <c r="I40" s="7">
        <v>1.8220689766533187E-4</v>
      </c>
      <c r="J40" s="7">
        <v>1.8220690464922597E-4</v>
      </c>
      <c r="K40" s="6">
        <v>1.8220690362626943E-4</v>
      </c>
      <c r="L40" s="7">
        <v>1.8220690514138331E-4</v>
      </c>
      <c r="M40" s="7">
        <v>1.8220690148297475E-4</v>
      </c>
    </row>
    <row r="41" spans="1:13" x14ac:dyDescent="0.25">
      <c r="A41" t="s">
        <v>21</v>
      </c>
      <c r="B41" t="s">
        <v>123</v>
      </c>
      <c r="C41" t="s">
        <v>45</v>
      </c>
      <c r="D41" t="s">
        <v>124</v>
      </c>
      <c r="E41" s="6">
        <v>1.7662149475534229E-4</v>
      </c>
      <c r="F41" s="7">
        <v>1.7662149605298958E-4</v>
      </c>
      <c r="G41" s="7">
        <v>1.7662149804290519E-4</v>
      </c>
      <c r="H41" s="6">
        <v>1.7662149564579607E-4</v>
      </c>
      <c r="I41" s="7">
        <v>1.7662149479410642E-4</v>
      </c>
      <c r="J41" s="7">
        <v>1.7662149549502106E-4</v>
      </c>
      <c r="K41" s="6">
        <v>1.7662149582871689E-4</v>
      </c>
      <c r="L41" s="7">
        <v>1.7662149671004396E-4</v>
      </c>
      <c r="M41" s="7">
        <v>1.7662149636084572E-4</v>
      </c>
    </row>
    <row r="42" spans="1:13" x14ac:dyDescent="0.25">
      <c r="A42" t="s">
        <v>22</v>
      </c>
      <c r="B42" t="s">
        <v>125</v>
      </c>
      <c r="C42" t="s">
        <v>45</v>
      </c>
      <c r="D42" t="s">
        <v>126</v>
      </c>
      <c r="E42" s="6">
        <v>1.2078884886584007E-4</v>
      </c>
      <c r="F42" s="7">
        <v>1.2078885684116041E-4</v>
      </c>
      <c r="G42" s="7">
        <v>1.2078884999536065E-4</v>
      </c>
      <c r="H42" s="6">
        <v>1.2078884680619921E-4</v>
      </c>
      <c r="I42" s="7">
        <v>1.2078885267608521E-4</v>
      </c>
      <c r="J42" s="7">
        <v>1.207888453797956E-4</v>
      </c>
      <c r="K42" s="6">
        <v>1.2078884554725035E-4</v>
      </c>
      <c r="L42" s="7">
        <v>1.2078884717509683E-4</v>
      </c>
      <c r="M42" s="7">
        <v>1.2078884850674204E-4</v>
      </c>
    </row>
    <row r="43" spans="1:13" x14ac:dyDescent="0.25">
      <c r="A43" t="s">
        <v>21</v>
      </c>
      <c r="B43" t="s">
        <v>127</v>
      </c>
      <c r="C43" t="s">
        <v>45</v>
      </c>
      <c r="D43" t="s">
        <v>128</v>
      </c>
      <c r="E43" s="6">
        <v>6.6233062060209539E-5</v>
      </c>
      <c r="F43" s="7">
        <v>6.6233064356811114E-5</v>
      </c>
      <c r="G43" s="7">
        <v>6.6233061169046839E-5</v>
      </c>
      <c r="H43" s="6">
        <v>6.6233060867173526E-5</v>
      </c>
      <c r="I43" s="7">
        <v>6.6233064028680891E-5</v>
      </c>
      <c r="J43" s="7">
        <v>6.6233060194712334E-5</v>
      </c>
      <c r="K43" s="6">
        <v>6.6233061887910745E-5</v>
      </c>
      <c r="L43" s="7">
        <v>6.6233060968891652E-5</v>
      </c>
      <c r="M43" s="7">
        <v>6.6233062443271637E-5</v>
      </c>
    </row>
    <row r="44" spans="1:13" x14ac:dyDescent="0.25">
      <c r="A44" t="s">
        <v>22</v>
      </c>
      <c r="B44" t="s">
        <v>129</v>
      </c>
      <c r="C44" t="s">
        <v>45</v>
      </c>
      <c r="D44" t="s">
        <v>130</v>
      </c>
      <c r="E44" s="6">
        <v>6.3977143102964605E-5</v>
      </c>
      <c r="F44" s="7">
        <v>6.3977138072406577E-5</v>
      </c>
      <c r="G44" s="7">
        <v>6.397714519549693E-5</v>
      </c>
      <c r="H44" s="6">
        <v>6.3977143182715563E-5</v>
      </c>
      <c r="I44" s="7">
        <v>6.3977140349730658E-5</v>
      </c>
      <c r="J44" s="7">
        <v>6.3977147638659017E-5</v>
      </c>
      <c r="K44" s="6">
        <v>6.3977143399519771E-5</v>
      </c>
      <c r="L44" s="7">
        <v>6.3977142128882598E-5</v>
      </c>
      <c r="M44" s="7">
        <v>6.3977142658764956E-5</v>
      </c>
    </row>
    <row r="45" spans="1:13" x14ac:dyDescent="0.25">
      <c r="A45" t="s">
        <v>21</v>
      </c>
      <c r="B45" t="s">
        <v>131</v>
      </c>
      <c r="C45" t="s">
        <v>45</v>
      </c>
      <c r="D45" t="s">
        <v>132</v>
      </c>
      <c r="E45" s="6">
        <v>1.3246612412041908E-4</v>
      </c>
      <c r="F45" s="7">
        <v>1.3246612337451818E-4</v>
      </c>
      <c r="G45" s="7">
        <v>1.3246612233809368E-4</v>
      </c>
      <c r="H45" s="6">
        <v>1.3246612290403388E-4</v>
      </c>
      <c r="I45" s="7">
        <v>1.3246612109557983E-4</v>
      </c>
      <c r="J45" s="7">
        <v>1.3246612285310692E-4</v>
      </c>
      <c r="K45" s="6">
        <v>1.3246612239088779E-4</v>
      </c>
      <c r="L45" s="7">
        <v>1.324661219377833E-4</v>
      </c>
      <c r="M45" s="7">
        <v>1.3246612314260394E-4</v>
      </c>
    </row>
    <row r="46" spans="1:13" x14ac:dyDescent="0.25">
      <c r="A46" t="s">
        <v>22</v>
      </c>
      <c r="B46" t="s">
        <v>133</v>
      </c>
      <c r="C46" t="s">
        <v>45</v>
      </c>
      <c r="D46" t="s">
        <v>134</v>
      </c>
      <c r="E46" s="6">
        <v>1.4126153425160043E-4</v>
      </c>
      <c r="F46" s="7">
        <v>1.4126153910225305E-4</v>
      </c>
      <c r="G46" s="7">
        <v>1.4126153445185647E-4</v>
      </c>
      <c r="H46" s="6">
        <v>1.4126153276503061E-4</v>
      </c>
      <c r="I46" s="7">
        <v>1.4126152505679148E-4</v>
      </c>
      <c r="J46" s="7">
        <v>1.4126153262416648E-4</v>
      </c>
      <c r="K46" s="6">
        <v>1.4126153226605689E-4</v>
      </c>
      <c r="L46" s="7">
        <v>1.4126153474985814E-4</v>
      </c>
      <c r="M46" s="7">
        <v>1.4126153108821364E-4</v>
      </c>
    </row>
    <row r="47" spans="1:13" x14ac:dyDescent="0.25">
      <c r="A47" t="s">
        <v>21</v>
      </c>
      <c r="B47" t="s">
        <v>135</v>
      </c>
      <c r="C47" t="s">
        <v>45</v>
      </c>
      <c r="D47" t="s">
        <v>136</v>
      </c>
      <c r="E47" s="6">
        <v>1.7067114603166016E-4</v>
      </c>
      <c r="F47" s="7">
        <v>1.7067114470414825E-4</v>
      </c>
      <c r="G47" s="7">
        <v>1.7067114922757597E-4</v>
      </c>
      <c r="H47" s="6">
        <v>1.7067114665567985E-4</v>
      </c>
      <c r="I47" s="7">
        <v>1.7067114138808346E-4</v>
      </c>
      <c r="J47" s="7">
        <v>1.7067114601305173E-4</v>
      </c>
      <c r="K47" s="6">
        <v>1.7067114761672535E-4</v>
      </c>
      <c r="L47" s="7">
        <v>1.7067114749641591E-4</v>
      </c>
      <c r="M47" s="7">
        <v>1.7067114752235114E-4</v>
      </c>
    </row>
    <row r="48" spans="1:13" x14ac:dyDescent="0.25">
      <c r="A48" t="s">
        <v>22</v>
      </c>
      <c r="B48" t="s">
        <v>137</v>
      </c>
      <c r="C48" t="s">
        <v>45</v>
      </c>
      <c r="D48" t="s">
        <v>138</v>
      </c>
      <c r="E48" s="6">
        <v>1.6173421760141922E-4</v>
      </c>
      <c r="F48" s="7">
        <v>1.6173422136334572E-4</v>
      </c>
      <c r="G48" s="7">
        <v>1.6173421652018185E-4</v>
      </c>
      <c r="H48" s="6">
        <v>1.6173421755417519E-4</v>
      </c>
      <c r="I48" s="7">
        <v>1.6173421832284363E-4</v>
      </c>
      <c r="J48" s="7">
        <v>1.617342174048551E-4</v>
      </c>
      <c r="K48" s="6">
        <v>1.6173421690746288E-4</v>
      </c>
      <c r="L48" s="7">
        <v>1.6173421994562074E-4</v>
      </c>
      <c r="M48" s="7">
        <v>1.6173421890150317E-4</v>
      </c>
    </row>
    <row r="49" spans="1:13" x14ac:dyDescent="0.25">
      <c r="A49" t="s">
        <v>21</v>
      </c>
      <c r="B49" t="s">
        <v>139</v>
      </c>
      <c r="C49" t="s">
        <v>45</v>
      </c>
      <c r="D49" t="s">
        <v>140</v>
      </c>
      <c r="E49" s="6">
        <v>2.8700992745047505E-4</v>
      </c>
      <c r="F49" s="7">
        <v>2.8700992774916803E-4</v>
      </c>
      <c r="G49" s="7">
        <v>2.8700992775225221E-4</v>
      </c>
      <c r="H49" s="6">
        <v>2.8700993042441862E-4</v>
      </c>
      <c r="I49" s="7">
        <v>2.8700993252131393E-4</v>
      </c>
      <c r="J49" s="7">
        <v>2.8700993079532983E-4</v>
      </c>
      <c r="K49" s="6">
        <v>2.8700993046198986E-4</v>
      </c>
      <c r="L49" s="7">
        <v>2.8700992769319891E-4</v>
      </c>
      <c r="M49" s="7">
        <v>2.8700992853448049E-4</v>
      </c>
    </row>
    <row r="50" spans="1:13" x14ac:dyDescent="0.25">
      <c r="A50" t="s">
        <v>6</v>
      </c>
      <c r="B50" t="s">
        <v>141</v>
      </c>
      <c r="C50" t="s">
        <v>45</v>
      </c>
      <c r="D50" t="s">
        <v>142</v>
      </c>
      <c r="E50" s="6">
        <v>7.6057469639779723E-5</v>
      </c>
      <c r="F50" s="7">
        <v>7.6057469585892463E-5</v>
      </c>
      <c r="G50" s="7">
        <v>7.6057469067738624E-5</v>
      </c>
      <c r="H50" s="6">
        <v>7.6057467630860975E-5</v>
      </c>
      <c r="I50" s="7">
        <v>7.6057468098564813E-5</v>
      </c>
      <c r="J50" s="7">
        <v>7.6057468749772078E-5</v>
      </c>
      <c r="K50" s="6">
        <v>7.605746849302292E-5</v>
      </c>
      <c r="L50" s="7">
        <v>7.6057471612313526E-5</v>
      </c>
      <c r="M50" s="7">
        <v>7.6057469572856964E-5</v>
      </c>
    </row>
    <row r="51" spans="1:13" x14ac:dyDescent="0.25">
      <c r="A51" t="s">
        <v>21</v>
      </c>
      <c r="B51" t="s">
        <v>143</v>
      </c>
      <c r="C51" t="s">
        <v>45</v>
      </c>
      <c r="D51" t="s">
        <v>144</v>
      </c>
      <c r="E51" s="6">
        <v>1.1038843676701589E-4</v>
      </c>
      <c r="F51" s="7">
        <v>1.1038843169617848E-4</v>
      </c>
      <c r="G51" s="7">
        <v>1.1038843687385837E-4</v>
      </c>
      <c r="H51" s="6">
        <v>1.1038843477862254E-4</v>
      </c>
      <c r="I51" s="7">
        <v>1.1038843772720751E-4</v>
      </c>
      <c r="J51" s="7">
        <v>1.1038843776399101E-4</v>
      </c>
      <c r="K51" s="6">
        <v>1.1038843532573983E-4</v>
      </c>
      <c r="L51" s="7">
        <v>1.1038843574115232E-4</v>
      </c>
      <c r="M51" s="7">
        <v>1.103884356615134E-4</v>
      </c>
    </row>
    <row r="52" spans="1:13" x14ac:dyDescent="0.25">
      <c r="A52" t="s">
        <v>6</v>
      </c>
      <c r="B52" t="s">
        <v>145</v>
      </c>
      <c r="C52" t="s">
        <v>45</v>
      </c>
      <c r="D52" t="s">
        <v>146</v>
      </c>
      <c r="E52" s="6">
        <v>7.6057469639779723E-5</v>
      </c>
      <c r="F52" s="7">
        <v>7.6057469585892463E-5</v>
      </c>
      <c r="G52" s="7">
        <v>7.6057469067738624E-5</v>
      </c>
      <c r="H52" s="6">
        <v>7.6057467630860975E-5</v>
      </c>
      <c r="I52" s="7">
        <v>7.6057468098564813E-5</v>
      </c>
      <c r="J52" s="7">
        <v>7.6057468749772078E-5</v>
      </c>
      <c r="K52" s="6">
        <v>7.605746849302292E-5</v>
      </c>
      <c r="L52" s="7">
        <v>7.6057471612313526E-5</v>
      </c>
      <c r="M52" s="7">
        <v>7.6057469572856964E-5</v>
      </c>
    </row>
    <row r="53" spans="1:13" x14ac:dyDescent="0.25">
      <c r="A53" t="s">
        <v>21</v>
      </c>
      <c r="B53" t="s">
        <v>147</v>
      </c>
      <c r="C53" t="s">
        <v>45</v>
      </c>
      <c r="D53" t="s">
        <v>148</v>
      </c>
      <c r="E53" s="6">
        <v>1.3246612412041908E-4</v>
      </c>
      <c r="F53" s="7">
        <v>1.3246612337451818E-4</v>
      </c>
      <c r="G53" s="7">
        <v>1.3246612233809368E-4</v>
      </c>
      <c r="H53" s="6">
        <v>1.3246612290403388E-4</v>
      </c>
      <c r="I53" s="7">
        <v>1.3246612109557983E-4</v>
      </c>
      <c r="J53" s="7">
        <v>1.3246612285310692E-4</v>
      </c>
      <c r="K53" s="6">
        <v>1.3246612239088779E-4</v>
      </c>
      <c r="L53" s="7">
        <v>1.324661219377833E-4</v>
      </c>
      <c r="M53" s="7">
        <v>1.3246612314260394E-4</v>
      </c>
    </row>
    <row r="54" spans="1:13" x14ac:dyDescent="0.25">
      <c r="A54" t="s">
        <v>6</v>
      </c>
      <c r="B54" t="s">
        <v>149</v>
      </c>
      <c r="C54" t="s">
        <v>45</v>
      </c>
      <c r="D54" t="s">
        <v>150</v>
      </c>
      <c r="E54" s="6">
        <v>7.6057469639779723E-5</v>
      </c>
      <c r="F54" s="7">
        <v>7.6057469585892463E-5</v>
      </c>
      <c r="G54" s="7">
        <v>7.6057469067738624E-5</v>
      </c>
      <c r="H54" s="6">
        <v>7.6057467630860975E-5</v>
      </c>
      <c r="I54" s="7">
        <v>7.6057468098564813E-5</v>
      </c>
      <c r="J54" s="7">
        <v>7.6057468749772078E-5</v>
      </c>
      <c r="K54" s="6">
        <v>7.605746849302292E-5</v>
      </c>
      <c r="L54" s="7">
        <v>7.6057471612313526E-5</v>
      </c>
      <c r="M54" s="7">
        <v>7.6057469572856964E-5</v>
      </c>
    </row>
    <row r="55" spans="1:13" x14ac:dyDescent="0.25">
      <c r="A55" t="s">
        <v>21</v>
      </c>
      <c r="B55" t="s">
        <v>151</v>
      </c>
      <c r="C55" t="s">
        <v>45</v>
      </c>
      <c r="D55" t="s">
        <v>152</v>
      </c>
      <c r="E55" s="6">
        <v>3.8948030646223183E-4</v>
      </c>
      <c r="F55" s="7">
        <v>3.8948030266465987E-4</v>
      </c>
      <c r="G55" s="7">
        <v>3.8948030902538188E-4</v>
      </c>
      <c r="H55" s="6">
        <v>3.8948030702529461E-4</v>
      </c>
      <c r="I55" s="7">
        <v>3.8948030397561344E-4</v>
      </c>
      <c r="J55" s="7">
        <v>3.8948030807361696E-4</v>
      </c>
      <c r="K55" s="6">
        <v>3.8948030863559992E-4</v>
      </c>
      <c r="L55" s="7">
        <v>3.8948030631736193E-4</v>
      </c>
      <c r="M55" s="7">
        <v>3.8948030770353181E-4</v>
      </c>
    </row>
    <row r="56" spans="1:13" x14ac:dyDescent="0.25">
      <c r="A56" t="s">
        <v>6</v>
      </c>
      <c r="B56" t="s">
        <v>153</v>
      </c>
      <c r="C56" t="s">
        <v>45</v>
      </c>
      <c r="D56" t="s">
        <v>154</v>
      </c>
      <c r="E56" s="6">
        <v>1.7746742440895568E-4</v>
      </c>
      <c r="F56" s="7">
        <v>1.7746742903374912E-4</v>
      </c>
      <c r="G56" s="7">
        <v>1.7746742384443934E-4</v>
      </c>
      <c r="H56" s="6">
        <v>1.7746742486190456E-4</v>
      </c>
      <c r="I56" s="7">
        <v>1.774674278839119E-4</v>
      </c>
      <c r="J56" s="7">
        <v>1.7746742790402894E-4</v>
      </c>
      <c r="K56" s="6">
        <v>1.7746742302138593E-4</v>
      </c>
      <c r="L56" s="7">
        <v>1.774674282110679E-4</v>
      </c>
      <c r="M56" s="7">
        <v>1.7746742377151498E-4</v>
      </c>
    </row>
    <row r="57" spans="1:13" x14ac:dyDescent="0.25">
      <c r="A57" t="s">
        <v>21</v>
      </c>
      <c r="B57" t="s">
        <v>155</v>
      </c>
      <c r="C57" t="s">
        <v>45</v>
      </c>
      <c r="D57" t="s">
        <v>156</v>
      </c>
      <c r="E57" s="6">
        <v>1.2909740632350937E-4</v>
      </c>
      <c r="F57" s="7">
        <v>1.2909741035110127E-4</v>
      </c>
      <c r="G57" s="7">
        <v>1.2909740967797077E-4</v>
      </c>
      <c r="H57" s="6">
        <v>1.2909740610357498E-4</v>
      </c>
      <c r="I57" s="7">
        <v>1.2909740530008231E-4</v>
      </c>
      <c r="J57" s="7">
        <v>1.2909740689684827E-4</v>
      </c>
      <c r="K57" s="6">
        <v>1.2909740621987764E-4</v>
      </c>
      <c r="L57" s="7">
        <v>1.2909740503659742E-4</v>
      </c>
      <c r="M57" s="7">
        <v>1.2909740789013887E-4</v>
      </c>
    </row>
    <row r="58" spans="1:13" x14ac:dyDescent="0.25">
      <c r="A58" t="s">
        <v>6</v>
      </c>
      <c r="B58" t="s">
        <v>157</v>
      </c>
      <c r="C58" t="s">
        <v>45</v>
      </c>
      <c r="D58" t="s">
        <v>158</v>
      </c>
      <c r="E58" s="6">
        <v>7.6057469639779723E-5</v>
      </c>
      <c r="F58" s="7">
        <v>7.6057469585892463E-5</v>
      </c>
      <c r="G58" s="7">
        <v>7.6057469067738624E-5</v>
      </c>
      <c r="H58" s="6">
        <v>7.6057467630860975E-5</v>
      </c>
      <c r="I58" s="7">
        <v>7.6057468098564813E-5</v>
      </c>
      <c r="J58" s="7">
        <v>7.6057468749772078E-5</v>
      </c>
      <c r="K58" s="6">
        <v>7.605746849302292E-5</v>
      </c>
      <c r="L58" s="7">
        <v>7.6057471612313526E-5</v>
      </c>
      <c r="M58" s="7">
        <v>7.6057469572856964E-5</v>
      </c>
    </row>
    <row r="59" spans="1:13" x14ac:dyDescent="0.25">
      <c r="A59" t="s">
        <v>21</v>
      </c>
      <c r="B59" t="s">
        <v>159</v>
      </c>
      <c r="C59" t="s">
        <v>45</v>
      </c>
      <c r="D59" t="s">
        <v>160</v>
      </c>
      <c r="E59" s="6">
        <v>8.8310749413612723E-5</v>
      </c>
      <c r="F59" s="7">
        <v>8.8310750696046802E-5</v>
      </c>
      <c r="G59" s="7">
        <v>8.8310746633282124E-5</v>
      </c>
      <c r="H59" s="6">
        <v>8.8310748992584872E-5</v>
      </c>
      <c r="I59" s="7">
        <v>8.831075435883519E-5</v>
      </c>
      <c r="J59" s="7">
        <v>8.8310752674875076E-5</v>
      </c>
      <c r="K59" s="6">
        <v>8.8310748260591874E-5</v>
      </c>
      <c r="L59" s="7">
        <v>8.8310749544521339E-5</v>
      </c>
      <c r="M59" s="7">
        <v>8.8310748180422862E-5</v>
      </c>
    </row>
    <row r="60" spans="1:13" x14ac:dyDescent="0.25">
      <c r="A60" t="s">
        <v>6</v>
      </c>
      <c r="B60" t="s">
        <v>161</v>
      </c>
      <c r="C60" t="s">
        <v>45</v>
      </c>
      <c r="D60" t="s">
        <v>162</v>
      </c>
      <c r="E60" s="6">
        <v>7.6057469639779723E-5</v>
      </c>
      <c r="F60" s="7">
        <v>7.6057469585892463E-5</v>
      </c>
      <c r="G60" s="7">
        <v>7.6057469067738624E-5</v>
      </c>
      <c r="H60" s="6">
        <v>7.6057467630860975E-5</v>
      </c>
      <c r="I60" s="7">
        <v>7.6057468098564813E-5</v>
      </c>
      <c r="J60" s="7">
        <v>7.6057468749772078E-5</v>
      </c>
      <c r="K60" s="6">
        <v>7.605746849302292E-5</v>
      </c>
      <c r="L60" s="7">
        <v>7.6057471612313526E-5</v>
      </c>
      <c r="M60" s="7">
        <v>7.6057469572856964E-5</v>
      </c>
    </row>
    <row r="61" spans="1:13" x14ac:dyDescent="0.25">
      <c r="A61" t="s">
        <v>21</v>
      </c>
      <c r="B61" t="s">
        <v>163</v>
      </c>
      <c r="C61" t="s">
        <v>45</v>
      </c>
      <c r="D61" t="s">
        <v>164</v>
      </c>
      <c r="E61" s="6">
        <v>1.7067114603166016E-4</v>
      </c>
      <c r="F61" s="7">
        <v>1.7067114470414825E-4</v>
      </c>
      <c r="G61" s="7">
        <v>1.7067114922757597E-4</v>
      </c>
      <c r="H61" s="6">
        <v>1.7067114665567985E-4</v>
      </c>
      <c r="I61" s="7">
        <v>1.7067114138808346E-4</v>
      </c>
      <c r="J61" s="7">
        <v>1.7067114601305173E-4</v>
      </c>
      <c r="K61" s="6">
        <v>1.7067114761672535E-4</v>
      </c>
      <c r="L61" s="7">
        <v>1.7067114749641591E-4</v>
      </c>
      <c r="M61" s="7">
        <v>1.7067114752235114E-4</v>
      </c>
    </row>
    <row r="62" spans="1:13" x14ac:dyDescent="0.25">
      <c r="A62" t="s">
        <v>6</v>
      </c>
      <c r="B62" t="s">
        <v>165</v>
      </c>
      <c r="C62" t="s">
        <v>45</v>
      </c>
      <c r="D62" t="s">
        <v>166</v>
      </c>
      <c r="E62" s="6">
        <v>7.6057469639779723E-5</v>
      </c>
      <c r="F62" s="7">
        <v>7.6057469585892463E-5</v>
      </c>
      <c r="G62" s="7">
        <v>7.6057469067738624E-5</v>
      </c>
      <c r="H62" s="6">
        <v>7.6057467630860975E-5</v>
      </c>
      <c r="I62" s="7">
        <v>7.6057468098564813E-5</v>
      </c>
      <c r="J62" s="7">
        <v>7.6057468749772078E-5</v>
      </c>
      <c r="K62" s="6">
        <v>7.605746849302292E-5</v>
      </c>
      <c r="L62" s="7">
        <v>7.6057471612313526E-5</v>
      </c>
      <c r="M62" s="7">
        <v>7.6057469572856964E-5</v>
      </c>
    </row>
    <row r="63" spans="1:13" x14ac:dyDescent="0.25">
      <c r="A63" t="s">
        <v>21</v>
      </c>
      <c r="B63" t="s">
        <v>167</v>
      </c>
      <c r="C63" t="s">
        <v>45</v>
      </c>
      <c r="D63" t="s">
        <v>168</v>
      </c>
      <c r="E63" s="6">
        <v>1.0721649272358208E-4</v>
      </c>
      <c r="F63" s="7">
        <v>1.072164913515877E-4</v>
      </c>
      <c r="G63" s="7">
        <v>1.0721649274292198E-4</v>
      </c>
      <c r="H63" s="6">
        <v>1.0721648971570745E-4</v>
      </c>
      <c r="I63" s="7">
        <v>1.0721648973750752E-4</v>
      </c>
      <c r="J63" s="7">
        <v>1.0721648871984594E-4</v>
      </c>
      <c r="K63" s="6">
        <v>1.0721649053347029E-4</v>
      </c>
      <c r="L63" s="7">
        <v>1.0721649058190204E-4</v>
      </c>
      <c r="M63" s="7">
        <v>1.0721649082565723E-4</v>
      </c>
    </row>
    <row r="64" spans="1:13" x14ac:dyDescent="0.25">
      <c r="A64" t="s">
        <v>6</v>
      </c>
      <c r="B64" t="s">
        <v>169</v>
      </c>
      <c r="C64" t="s">
        <v>45</v>
      </c>
      <c r="D64" t="s">
        <v>170</v>
      </c>
      <c r="E64" s="6">
        <v>7.6057469639779723E-5</v>
      </c>
      <c r="F64" s="7">
        <v>7.6057469585892463E-5</v>
      </c>
      <c r="G64" s="7">
        <v>7.6057469067738624E-5</v>
      </c>
      <c r="H64" s="6">
        <v>7.6057467630860975E-5</v>
      </c>
      <c r="I64" s="7">
        <v>7.6057468098564813E-5</v>
      </c>
      <c r="J64" s="7">
        <v>7.6057468749772078E-5</v>
      </c>
      <c r="K64" s="6">
        <v>7.605746849302292E-5</v>
      </c>
      <c r="L64" s="7">
        <v>7.6057471612313526E-5</v>
      </c>
      <c r="M64" s="7">
        <v>7.6057469572856964E-5</v>
      </c>
    </row>
    <row r="65" spans="1:13" x14ac:dyDescent="0.25">
      <c r="A65" t="s">
        <v>21</v>
      </c>
      <c r="B65" t="s">
        <v>171</v>
      </c>
      <c r="C65" t="s">
        <v>45</v>
      </c>
      <c r="D65" t="s">
        <v>172</v>
      </c>
      <c r="E65" s="6">
        <v>6.6233062060209539E-5</v>
      </c>
      <c r="F65" s="7">
        <v>6.6233064356811114E-5</v>
      </c>
      <c r="G65" s="7">
        <v>6.6233061169046839E-5</v>
      </c>
      <c r="H65" s="6">
        <v>6.6233060867173526E-5</v>
      </c>
      <c r="I65" s="7">
        <v>6.6233064028680891E-5</v>
      </c>
      <c r="J65" s="7">
        <v>6.6233060194712334E-5</v>
      </c>
      <c r="K65" s="6">
        <v>6.6233061887910745E-5</v>
      </c>
      <c r="L65" s="7">
        <v>6.6233060968891652E-5</v>
      </c>
      <c r="M65" s="7">
        <v>6.6233062443271637E-5</v>
      </c>
    </row>
    <row r="66" spans="1:13" x14ac:dyDescent="0.25">
      <c r="A66" t="s">
        <v>6</v>
      </c>
      <c r="B66" t="s">
        <v>173</v>
      </c>
      <c r="C66" t="s">
        <v>45</v>
      </c>
      <c r="D66" t="s">
        <v>174</v>
      </c>
      <c r="E66" s="6">
        <v>7.6057469639779723E-5</v>
      </c>
      <c r="F66" s="7">
        <v>7.6057469585892463E-5</v>
      </c>
      <c r="G66" s="7">
        <v>7.6057469067738624E-5</v>
      </c>
      <c r="H66" s="6">
        <v>7.6057467630860975E-5</v>
      </c>
      <c r="I66" s="7">
        <v>7.6057468098564813E-5</v>
      </c>
      <c r="J66" s="7">
        <v>7.6057468749772078E-5</v>
      </c>
      <c r="K66" s="6">
        <v>7.605746849302292E-5</v>
      </c>
      <c r="L66" s="7">
        <v>7.6057471612313526E-5</v>
      </c>
      <c r="M66" s="7">
        <v>7.6057469572856964E-5</v>
      </c>
    </row>
    <row r="67" spans="1:13" x14ac:dyDescent="0.25">
      <c r="A67" t="s">
        <v>21</v>
      </c>
      <c r="B67" t="s">
        <v>175</v>
      </c>
      <c r="C67" t="s">
        <v>45</v>
      </c>
      <c r="D67" t="s">
        <v>176</v>
      </c>
      <c r="E67" s="6">
        <v>6.6233062060209539E-5</v>
      </c>
      <c r="F67" s="7">
        <v>6.6233064356811114E-5</v>
      </c>
      <c r="G67" s="7">
        <v>6.6233061169046839E-5</v>
      </c>
      <c r="H67" s="6">
        <v>6.6233060867173526E-5</v>
      </c>
      <c r="I67" s="7">
        <v>6.6233064028680891E-5</v>
      </c>
      <c r="J67" s="7">
        <v>6.6233060194712334E-5</v>
      </c>
      <c r="K67" s="6">
        <v>6.6233061887910745E-5</v>
      </c>
      <c r="L67" s="7">
        <v>6.6233060968891652E-5</v>
      </c>
      <c r="M67" s="7">
        <v>6.6233062443271637E-5</v>
      </c>
    </row>
    <row r="68" spans="1:13" x14ac:dyDescent="0.25">
      <c r="A68" t="s">
        <v>6</v>
      </c>
      <c r="B68" t="s">
        <v>177</v>
      </c>
      <c r="C68" t="s">
        <v>45</v>
      </c>
      <c r="D68" t="s">
        <v>178</v>
      </c>
      <c r="E68" s="6">
        <v>7.6057469639779723E-5</v>
      </c>
      <c r="F68" s="7">
        <v>7.6057469585892463E-5</v>
      </c>
      <c r="G68" s="7">
        <v>7.6057469067738624E-5</v>
      </c>
      <c r="H68" s="6">
        <v>7.6057467630860975E-5</v>
      </c>
      <c r="I68" s="7">
        <v>7.6057468098564813E-5</v>
      </c>
      <c r="J68" s="7">
        <v>7.6057468749772078E-5</v>
      </c>
      <c r="K68" s="6">
        <v>7.605746849302292E-5</v>
      </c>
      <c r="L68" s="7">
        <v>7.6057471612313526E-5</v>
      </c>
      <c r="M68" s="7">
        <v>7.6057469572856964E-5</v>
      </c>
    </row>
    <row r="69" spans="1:13" x14ac:dyDescent="0.25">
      <c r="A69" t="s">
        <v>21</v>
      </c>
      <c r="B69" t="s">
        <v>179</v>
      </c>
      <c r="C69" t="s">
        <v>45</v>
      </c>
      <c r="D69" t="s">
        <v>180</v>
      </c>
      <c r="E69" s="6">
        <v>1.7285923759524706E-4</v>
      </c>
      <c r="F69" s="7">
        <v>1.728592376719204E-4</v>
      </c>
      <c r="G69" s="7">
        <v>1.7285923877172741E-4</v>
      </c>
      <c r="H69" s="6">
        <v>1.7285923770962318E-4</v>
      </c>
      <c r="I69" s="7">
        <v>1.7285923642523191E-4</v>
      </c>
      <c r="J69" s="7">
        <v>1.7285923585980614E-4</v>
      </c>
      <c r="K69" s="6">
        <v>1.7285923897762605E-4</v>
      </c>
      <c r="L69" s="7">
        <v>1.7285923870398559E-4</v>
      </c>
      <c r="M69" s="7">
        <v>1.7285924027516289E-4</v>
      </c>
    </row>
    <row r="70" spans="1:13" x14ac:dyDescent="0.25">
      <c r="A70" t="s">
        <v>6</v>
      </c>
      <c r="B70" t="s">
        <v>181</v>
      </c>
      <c r="C70" t="s">
        <v>45</v>
      </c>
      <c r="D70" t="s">
        <v>182</v>
      </c>
      <c r="E70" s="6">
        <v>7.6057469639779723E-5</v>
      </c>
      <c r="F70" s="7">
        <v>7.6057469585892463E-5</v>
      </c>
      <c r="G70" s="7">
        <v>7.6057469067738624E-5</v>
      </c>
      <c r="H70" s="6">
        <v>7.6057467630860975E-5</v>
      </c>
      <c r="I70" s="7">
        <v>7.6057468098564813E-5</v>
      </c>
      <c r="J70" s="7">
        <v>7.6057468749772078E-5</v>
      </c>
      <c r="K70" s="6">
        <v>7.605746849302292E-5</v>
      </c>
      <c r="L70" s="7">
        <v>7.6057471612313526E-5</v>
      </c>
      <c r="M70" s="7">
        <v>7.6057469572856964E-5</v>
      </c>
    </row>
    <row r="71" spans="1:13" x14ac:dyDescent="0.25">
      <c r="A71" t="s">
        <v>20</v>
      </c>
      <c r="B71" t="s">
        <v>183</v>
      </c>
      <c r="C71" t="s">
        <v>45</v>
      </c>
      <c r="D71" t="s">
        <v>184</v>
      </c>
      <c r="E71" s="6">
        <v>6.8525237065068529E-5</v>
      </c>
      <c r="F71" s="7">
        <v>6.8525253835750635E-5</v>
      </c>
      <c r="G71" s="7">
        <v>6.852525106380138E-5</v>
      </c>
      <c r="H71" s="6">
        <v>6.8525248201018371E-5</v>
      </c>
      <c r="I71" s="7">
        <v>6.8525244668167276E-5</v>
      </c>
      <c r="J71" s="7">
        <v>6.8525260326967596E-5</v>
      </c>
      <c r="K71" s="6">
        <v>6.8525244172519591E-5</v>
      </c>
      <c r="L71" s="7">
        <v>6.8525242886354081E-5</v>
      </c>
      <c r="M71" s="7">
        <v>6.8525245701849829E-5</v>
      </c>
    </row>
    <row r="72" spans="1:13" x14ac:dyDescent="0.25">
      <c r="A72" t="s">
        <v>6</v>
      </c>
      <c r="B72" t="s">
        <v>185</v>
      </c>
      <c r="C72" t="s">
        <v>45</v>
      </c>
      <c r="D72" t="s">
        <v>186</v>
      </c>
      <c r="E72" s="6">
        <v>7.6057469639779723E-5</v>
      </c>
      <c r="F72" s="7">
        <v>7.6057469585892463E-5</v>
      </c>
      <c r="G72" s="7">
        <v>7.6057469067738624E-5</v>
      </c>
      <c r="H72" s="6">
        <v>7.6057467630860975E-5</v>
      </c>
      <c r="I72" s="7">
        <v>7.6057468098564813E-5</v>
      </c>
      <c r="J72" s="7">
        <v>7.6057468749772078E-5</v>
      </c>
      <c r="K72" s="6">
        <v>7.605746849302292E-5</v>
      </c>
      <c r="L72" s="7">
        <v>7.6057471612313526E-5</v>
      </c>
      <c r="M72" s="7">
        <v>7.6057469572856964E-5</v>
      </c>
    </row>
    <row r="73" spans="1:13" x14ac:dyDescent="0.25">
      <c r="A73" t="s">
        <v>24</v>
      </c>
      <c r="B73" t="s">
        <v>187</v>
      </c>
      <c r="C73" t="s">
        <v>45</v>
      </c>
      <c r="D73" t="s">
        <v>188</v>
      </c>
      <c r="E73" s="6">
        <v>6.5895197555405335E-5</v>
      </c>
      <c r="F73" s="7">
        <v>6.5895200515031247E-5</v>
      </c>
      <c r="G73" s="7">
        <v>6.5895194752401467E-5</v>
      </c>
      <c r="H73" s="6">
        <v>6.5895196824816623E-5</v>
      </c>
      <c r="I73" s="7">
        <v>6.5895201787555827E-5</v>
      </c>
      <c r="J73" s="7">
        <v>6.5895198198812633E-5</v>
      </c>
      <c r="K73" s="6">
        <v>6.5895196234653396E-5</v>
      </c>
      <c r="L73" s="7">
        <v>6.5895197950007411E-5</v>
      </c>
      <c r="M73" s="7">
        <v>6.589519512867749E-5</v>
      </c>
    </row>
    <row r="74" spans="1:13" x14ac:dyDescent="0.25">
      <c r="A74" t="s">
        <v>6</v>
      </c>
      <c r="B74" t="s">
        <v>189</v>
      </c>
      <c r="C74" t="s">
        <v>45</v>
      </c>
      <c r="D74" t="s">
        <v>190</v>
      </c>
      <c r="E74" s="6">
        <v>1.0140995680511753E-4</v>
      </c>
      <c r="F74" s="7">
        <v>1.0140996478696065E-4</v>
      </c>
      <c r="G74" s="7">
        <v>1.0140995716487118E-4</v>
      </c>
      <c r="H74" s="6">
        <v>1.0140995723104357E-4</v>
      </c>
      <c r="I74" s="7">
        <v>1.0140995978534708E-4</v>
      </c>
      <c r="J74" s="7">
        <v>1.014099566905746E-4</v>
      </c>
      <c r="K74" s="6">
        <v>1.0140995660576356E-4</v>
      </c>
      <c r="L74" s="7">
        <v>1.0140995659875437E-4</v>
      </c>
      <c r="M74" s="7">
        <v>1.0140995768653663E-4</v>
      </c>
    </row>
    <row r="75" spans="1:13" x14ac:dyDescent="0.25">
      <c r="A75" t="s">
        <v>24</v>
      </c>
      <c r="B75" t="s">
        <v>191</v>
      </c>
      <c r="C75" t="s">
        <v>45</v>
      </c>
      <c r="D75" t="s">
        <v>192</v>
      </c>
      <c r="E75" s="6">
        <v>6.5895197555405335E-5</v>
      </c>
      <c r="F75" s="7">
        <v>6.5895200515031247E-5</v>
      </c>
      <c r="G75" s="7">
        <v>6.5895194752401467E-5</v>
      </c>
      <c r="H75" s="6">
        <v>6.5895196824816623E-5</v>
      </c>
      <c r="I75" s="7">
        <v>6.5895201787555827E-5</v>
      </c>
      <c r="J75" s="7">
        <v>6.5895198198812633E-5</v>
      </c>
      <c r="K75" s="6">
        <v>6.5895196234653396E-5</v>
      </c>
      <c r="L75" s="7">
        <v>6.5895197950007411E-5</v>
      </c>
      <c r="M75" s="7">
        <v>6.589519512867749E-5</v>
      </c>
    </row>
    <row r="76" spans="1:13" x14ac:dyDescent="0.25">
      <c r="A76" t="s">
        <v>6</v>
      </c>
      <c r="B76" t="s">
        <v>193</v>
      </c>
      <c r="C76" t="s">
        <v>45</v>
      </c>
      <c r="D76" t="s">
        <v>194</v>
      </c>
      <c r="E76" s="6">
        <v>7.6057469639779723E-5</v>
      </c>
      <c r="F76" s="7">
        <v>7.6057469585892463E-5</v>
      </c>
      <c r="G76" s="7">
        <v>7.6057469067738624E-5</v>
      </c>
      <c r="H76" s="6">
        <v>7.6057467630860975E-5</v>
      </c>
      <c r="I76" s="7">
        <v>7.6057468098564813E-5</v>
      </c>
      <c r="J76" s="7">
        <v>7.6057468749772078E-5</v>
      </c>
      <c r="K76" s="6">
        <v>7.605746849302292E-5</v>
      </c>
      <c r="L76" s="7">
        <v>7.6057471612313526E-5</v>
      </c>
      <c r="M76" s="7">
        <v>7.6057469572856964E-5</v>
      </c>
    </row>
    <row r="77" spans="1:13" x14ac:dyDescent="0.25">
      <c r="A77" t="s">
        <v>24</v>
      </c>
      <c r="B77" t="s">
        <v>195</v>
      </c>
      <c r="C77" t="s">
        <v>45</v>
      </c>
      <c r="D77" t="s">
        <v>196</v>
      </c>
      <c r="E77" s="6">
        <v>6.5895197555405335E-5</v>
      </c>
      <c r="F77" s="7">
        <v>6.5895200515031247E-5</v>
      </c>
      <c r="G77" s="7">
        <v>6.5895194752401467E-5</v>
      </c>
      <c r="H77" s="6">
        <v>6.5895196824816623E-5</v>
      </c>
      <c r="I77" s="7">
        <v>6.5895201787555827E-5</v>
      </c>
      <c r="J77" s="7">
        <v>6.5895198198812633E-5</v>
      </c>
      <c r="K77" s="6">
        <v>6.5895196234653396E-5</v>
      </c>
      <c r="L77" s="7">
        <v>6.5895197950007411E-5</v>
      </c>
      <c r="M77" s="7">
        <v>6.589519512867749E-5</v>
      </c>
    </row>
    <row r="78" spans="1:13" x14ac:dyDescent="0.25">
      <c r="A78" t="s">
        <v>6</v>
      </c>
      <c r="B78" t="s">
        <v>197</v>
      </c>
      <c r="C78" t="s">
        <v>45</v>
      </c>
      <c r="D78" t="s">
        <v>198</v>
      </c>
      <c r="E78" s="6">
        <v>3.8028733394730762E-4</v>
      </c>
      <c r="F78" s="7">
        <v>3.8028732123394226E-4</v>
      </c>
      <c r="G78" s="7">
        <v>3.8028733339784079E-4</v>
      </c>
      <c r="H78" s="6">
        <v>3.8028733698461804E-4</v>
      </c>
      <c r="I78" s="7">
        <v>3.8028731960747811E-4</v>
      </c>
      <c r="J78" s="7">
        <v>3.802873338941313E-4</v>
      </c>
      <c r="K78" s="6">
        <v>3.8028733761784675E-4</v>
      </c>
      <c r="L78" s="7">
        <v>3.8028733665057914E-4</v>
      </c>
      <c r="M78" s="7">
        <v>3.8028733565670961E-4</v>
      </c>
    </row>
    <row r="79" spans="1:13" x14ac:dyDescent="0.25">
      <c r="A79" t="s">
        <v>24</v>
      </c>
      <c r="B79" t="s">
        <v>199</v>
      </c>
      <c r="C79" t="s">
        <v>45</v>
      </c>
      <c r="D79" t="s">
        <v>200</v>
      </c>
      <c r="E79" s="6">
        <v>6.5895197555405335E-5</v>
      </c>
      <c r="F79" s="7">
        <v>6.5895200515031247E-5</v>
      </c>
      <c r="G79" s="7">
        <v>6.5895194752401467E-5</v>
      </c>
      <c r="H79" s="6">
        <v>6.5895196824816623E-5</v>
      </c>
      <c r="I79" s="7">
        <v>6.5895201787555827E-5</v>
      </c>
      <c r="J79" s="7">
        <v>6.5895198198812633E-5</v>
      </c>
      <c r="K79" s="6">
        <v>6.5895196234653396E-5</v>
      </c>
      <c r="L79" s="7">
        <v>6.5895197950007411E-5</v>
      </c>
      <c r="M79" s="7">
        <v>6.589519512867749E-5</v>
      </c>
    </row>
    <row r="80" spans="1:13" x14ac:dyDescent="0.25">
      <c r="A80" t="s">
        <v>6</v>
      </c>
      <c r="B80" t="s">
        <v>201</v>
      </c>
      <c r="C80" t="s">
        <v>45</v>
      </c>
      <c r="D80" t="s">
        <v>202</v>
      </c>
      <c r="E80" s="6">
        <v>7.6057469639779723E-5</v>
      </c>
      <c r="F80" s="7">
        <v>7.6057469585892463E-5</v>
      </c>
      <c r="G80" s="7">
        <v>7.6057469067738624E-5</v>
      </c>
      <c r="H80" s="6">
        <v>7.6057467630860975E-5</v>
      </c>
      <c r="I80" s="7">
        <v>7.6057468098564813E-5</v>
      </c>
      <c r="J80" s="7">
        <v>7.6057468749772078E-5</v>
      </c>
      <c r="K80" s="6">
        <v>7.605746849302292E-5</v>
      </c>
      <c r="L80" s="7">
        <v>7.6057471612313526E-5</v>
      </c>
      <c r="M80" s="7">
        <v>7.6057469572856964E-5</v>
      </c>
    </row>
    <row r="81" spans="1:13" x14ac:dyDescent="0.25">
      <c r="A81" t="s">
        <v>24</v>
      </c>
      <c r="B81" t="s">
        <v>203</v>
      </c>
      <c r="C81" t="s">
        <v>45</v>
      </c>
      <c r="D81" t="s">
        <v>204</v>
      </c>
      <c r="E81" s="6">
        <v>6.5895197555405335E-5</v>
      </c>
      <c r="F81" s="7">
        <v>6.5895200515031247E-5</v>
      </c>
      <c r="G81" s="7">
        <v>6.5895194752401467E-5</v>
      </c>
      <c r="H81" s="6">
        <v>6.5895196824816623E-5</v>
      </c>
      <c r="I81" s="7">
        <v>6.5895201787555827E-5</v>
      </c>
      <c r="J81" s="7">
        <v>6.5895198198812633E-5</v>
      </c>
      <c r="K81" s="6">
        <v>6.5895196234653396E-5</v>
      </c>
      <c r="L81" s="7">
        <v>6.5895197950007411E-5</v>
      </c>
      <c r="M81" s="7">
        <v>6.589519512867749E-5</v>
      </c>
    </row>
    <row r="82" spans="1:13" x14ac:dyDescent="0.25">
      <c r="A82" t="s">
        <v>6</v>
      </c>
      <c r="B82" t="s">
        <v>205</v>
      </c>
      <c r="C82" t="s">
        <v>45</v>
      </c>
      <c r="D82" t="s">
        <v>206</v>
      </c>
      <c r="E82" s="6">
        <v>7.6057469639779723E-5</v>
      </c>
      <c r="F82" s="7">
        <v>7.6057469585892463E-5</v>
      </c>
      <c r="G82" s="7">
        <v>7.6057469067738624E-5</v>
      </c>
      <c r="H82" s="6">
        <v>7.6057467630860975E-5</v>
      </c>
      <c r="I82" s="7">
        <v>7.6057468098564813E-5</v>
      </c>
      <c r="J82" s="7">
        <v>7.6057468749772078E-5</v>
      </c>
      <c r="K82" s="6">
        <v>7.605746849302292E-5</v>
      </c>
      <c r="L82" s="7">
        <v>7.6057471612313526E-5</v>
      </c>
      <c r="M82" s="7">
        <v>7.6057469572856964E-5</v>
      </c>
    </row>
    <row r="83" spans="1:13" x14ac:dyDescent="0.25">
      <c r="A83" t="s">
        <v>24</v>
      </c>
      <c r="B83" t="s">
        <v>207</v>
      </c>
      <c r="C83" t="s">
        <v>45</v>
      </c>
      <c r="D83" t="s">
        <v>208</v>
      </c>
      <c r="E83" s="6">
        <v>6.5895197555405335E-5</v>
      </c>
      <c r="F83" s="7">
        <v>6.5895200515031247E-5</v>
      </c>
      <c r="G83" s="7">
        <v>6.5895194752401467E-5</v>
      </c>
      <c r="H83" s="6">
        <v>6.5895196824816623E-5</v>
      </c>
      <c r="I83" s="7">
        <v>6.5895201787555827E-5</v>
      </c>
      <c r="J83" s="7">
        <v>6.5895198198812633E-5</v>
      </c>
      <c r="K83" s="6">
        <v>6.5895196234653396E-5</v>
      </c>
      <c r="L83" s="7">
        <v>6.5895197950007411E-5</v>
      </c>
      <c r="M83" s="7">
        <v>6.589519512867749E-5</v>
      </c>
    </row>
    <row r="84" spans="1:13" x14ac:dyDescent="0.25">
      <c r="A84" t="s">
        <v>6</v>
      </c>
      <c r="B84" t="s">
        <v>209</v>
      </c>
      <c r="C84" t="s">
        <v>45</v>
      </c>
      <c r="D84" t="s">
        <v>210</v>
      </c>
      <c r="E84" s="6">
        <v>7.6057469639779723E-5</v>
      </c>
      <c r="F84" s="7">
        <v>7.6057469585892463E-5</v>
      </c>
      <c r="G84" s="7">
        <v>7.6057469067738624E-5</v>
      </c>
      <c r="H84" s="6">
        <v>7.6057467630860975E-5</v>
      </c>
      <c r="I84" s="7">
        <v>7.6057468098564813E-5</v>
      </c>
      <c r="J84" s="7">
        <v>7.6057468749772078E-5</v>
      </c>
      <c r="K84" s="6">
        <v>7.605746849302292E-5</v>
      </c>
      <c r="L84" s="7">
        <v>7.6057471612313526E-5</v>
      </c>
      <c r="M84" s="7">
        <v>7.6057469572856964E-5</v>
      </c>
    </row>
    <row r="85" spans="1:13" x14ac:dyDescent="0.25">
      <c r="A85" t="s">
        <v>24</v>
      </c>
      <c r="B85" t="s">
        <v>211</v>
      </c>
      <c r="C85" t="s">
        <v>45</v>
      </c>
      <c r="D85" t="s">
        <v>212</v>
      </c>
      <c r="E85" s="6">
        <v>6.5895197555405335E-5</v>
      </c>
      <c r="F85" s="7">
        <v>6.5895200515031247E-5</v>
      </c>
      <c r="G85" s="7">
        <v>6.5895194752401467E-5</v>
      </c>
      <c r="H85" s="6">
        <v>6.5895196824816623E-5</v>
      </c>
      <c r="I85" s="7">
        <v>6.5895201787555827E-5</v>
      </c>
      <c r="J85" s="7">
        <v>6.5895198198812633E-5</v>
      </c>
      <c r="K85" s="6">
        <v>6.5895196234653396E-5</v>
      </c>
      <c r="L85" s="7">
        <v>6.5895197950007411E-5</v>
      </c>
      <c r="M85" s="7">
        <v>6.589519512867749E-5</v>
      </c>
    </row>
    <row r="86" spans="1:13" x14ac:dyDescent="0.25">
      <c r="A86" t="s">
        <v>6</v>
      </c>
      <c r="B86" t="s">
        <v>213</v>
      </c>
      <c r="C86" t="s">
        <v>45</v>
      </c>
      <c r="D86" t="s">
        <v>214</v>
      </c>
      <c r="E86" s="6">
        <v>7.6057469639779723E-5</v>
      </c>
      <c r="F86" s="7">
        <v>7.6057469585892463E-5</v>
      </c>
      <c r="G86" s="7">
        <v>7.6057469067738624E-5</v>
      </c>
      <c r="H86" s="6">
        <v>7.6057467630860975E-5</v>
      </c>
      <c r="I86" s="7">
        <v>7.6057468098564813E-5</v>
      </c>
      <c r="J86" s="7">
        <v>7.6057468749772078E-5</v>
      </c>
      <c r="K86" s="6">
        <v>7.605746849302292E-5</v>
      </c>
      <c r="L86" s="7">
        <v>7.6057471612313526E-5</v>
      </c>
      <c r="M86" s="7">
        <v>7.6057469572856964E-5</v>
      </c>
    </row>
    <row r="87" spans="1:13" x14ac:dyDescent="0.25">
      <c r="A87" t="s">
        <v>24</v>
      </c>
      <c r="B87" t="s">
        <v>215</v>
      </c>
      <c r="C87" t="s">
        <v>45</v>
      </c>
      <c r="D87" t="s">
        <v>216</v>
      </c>
      <c r="E87" s="6">
        <v>6.5895197555405335E-5</v>
      </c>
      <c r="F87" s="7">
        <v>6.5895200515031247E-5</v>
      </c>
      <c r="G87" s="7">
        <v>6.5895194752401467E-5</v>
      </c>
      <c r="H87" s="6">
        <v>6.5895196824816623E-5</v>
      </c>
      <c r="I87" s="7">
        <v>6.5895201787555827E-5</v>
      </c>
      <c r="J87" s="7">
        <v>6.5895198198812633E-5</v>
      </c>
      <c r="K87" s="6">
        <v>6.5895196234653396E-5</v>
      </c>
      <c r="L87" s="7">
        <v>6.5895197950007411E-5</v>
      </c>
      <c r="M87" s="7">
        <v>6.589519512867749E-5</v>
      </c>
    </row>
    <row r="88" spans="1:13" x14ac:dyDescent="0.25">
      <c r="A88" t="s">
        <v>6</v>
      </c>
      <c r="B88" t="s">
        <v>217</v>
      </c>
      <c r="C88" t="s">
        <v>45</v>
      </c>
      <c r="D88" t="s">
        <v>218</v>
      </c>
      <c r="E88" s="6">
        <v>7.6057469639779723E-5</v>
      </c>
      <c r="F88" s="7">
        <v>7.6057469585892463E-5</v>
      </c>
      <c r="G88" s="7">
        <v>7.6057469067738624E-5</v>
      </c>
      <c r="H88" s="6">
        <v>7.6057467630860975E-5</v>
      </c>
      <c r="I88" s="7">
        <v>7.6057468098564813E-5</v>
      </c>
      <c r="J88" s="7">
        <v>7.6057468749772078E-5</v>
      </c>
      <c r="K88" s="6">
        <v>7.605746849302292E-5</v>
      </c>
      <c r="L88" s="7">
        <v>7.6057471612313526E-5</v>
      </c>
      <c r="M88" s="7">
        <v>7.6057469572856964E-5</v>
      </c>
    </row>
    <row r="89" spans="1:13" x14ac:dyDescent="0.25">
      <c r="A89" t="s">
        <v>24</v>
      </c>
      <c r="B89" t="s">
        <v>219</v>
      </c>
      <c r="C89" t="s">
        <v>45</v>
      </c>
      <c r="D89" t="s">
        <v>220</v>
      </c>
      <c r="E89" s="6">
        <v>6.5895197555405335E-5</v>
      </c>
      <c r="F89" s="7">
        <v>6.5895200515031247E-5</v>
      </c>
      <c r="G89" s="7">
        <v>6.5895194752401467E-5</v>
      </c>
      <c r="H89" s="6">
        <v>6.5895196824816623E-5</v>
      </c>
      <c r="I89" s="7">
        <v>6.5895201787555827E-5</v>
      </c>
      <c r="J89" s="7">
        <v>6.5895198198812633E-5</v>
      </c>
      <c r="K89" s="6">
        <v>6.5895196234653396E-5</v>
      </c>
      <c r="L89" s="7">
        <v>6.5895197950007411E-5</v>
      </c>
      <c r="M89" s="7">
        <v>6.589519512867749E-5</v>
      </c>
    </row>
    <row r="90" spans="1:13" x14ac:dyDescent="0.25">
      <c r="A90" t="s">
        <v>8</v>
      </c>
      <c r="B90" t="s">
        <v>221</v>
      </c>
      <c r="C90" t="s">
        <v>45</v>
      </c>
      <c r="D90" t="s">
        <v>222</v>
      </c>
      <c r="E90" s="6">
        <v>1.2660964044723105E-4</v>
      </c>
      <c r="F90" s="7">
        <v>1.2660964415263712E-4</v>
      </c>
      <c r="G90" s="7">
        <v>1.2660964056292168E-4</v>
      </c>
      <c r="H90" s="6">
        <v>1.2660963894307141E-4</v>
      </c>
      <c r="I90" s="7">
        <v>1.266096473195165E-4</v>
      </c>
      <c r="J90" s="7">
        <v>1.2660963720206422E-4</v>
      </c>
      <c r="K90" s="6">
        <v>1.2660964013716777E-4</v>
      </c>
      <c r="L90" s="7">
        <v>1.2660964087655822E-4</v>
      </c>
      <c r="M90" s="7">
        <v>1.2660964009368454E-4</v>
      </c>
    </row>
    <row r="91" spans="1:13" x14ac:dyDescent="0.25">
      <c r="A91" t="s">
        <v>24</v>
      </c>
      <c r="B91" t="s">
        <v>223</v>
      </c>
      <c r="C91" t="s">
        <v>45</v>
      </c>
      <c r="D91" t="s">
        <v>224</v>
      </c>
      <c r="E91" s="6">
        <v>6.5895197555405335E-5</v>
      </c>
      <c r="F91" s="7">
        <v>6.5895200515031247E-5</v>
      </c>
      <c r="G91" s="7">
        <v>6.5895194752401467E-5</v>
      </c>
      <c r="H91" s="6">
        <v>6.5895196824816623E-5</v>
      </c>
      <c r="I91" s="7">
        <v>6.5895201787555827E-5</v>
      </c>
      <c r="J91" s="7">
        <v>6.5895198198812633E-5</v>
      </c>
      <c r="K91" s="6">
        <v>6.5895196234653396E-5</v>
      </c>
      <c r="L91" s="7">
        <v>6.5895197950007411E-5</v>
      </c>
      <c r="M91" s="7">
        <v>6.589519512867749E-5</v>
      </c>
    </row>
    <row r="92" spans="1:13" x14ac:dyDescent="0.25">
      <c r="A92" t="s">
        <v>8</v>
      </c>
      <c r="B92" t="s">
        <v>225</v>
      </c>
      <c r="C92" t="s">
        <v>45</v>
      </c>
      <c r="D92" t="s">
        <v>226</v>
      </c>
      <c r="E92" s="6">
        <v>6.5704661926923219E-5</v>
      </c>
      <c r="F92" s="7">
        <v>6.5704663909705823E-5</v>
      </c>
      <c r="G92" s="7">
        <v>6.570465695996014E-5</v>
      </c>
      <c r="H92" s="6">
        <v>6.5704660687791429E-5</v>
      </c>
      <c r="I92" s="7">
        <v>6.5704664776627714E-5</v>
      </c>
      <c r="J92" s="7">
        <v>6.5704659475485701E-5</v>
      </c>
      <c r="K92" s="6">
        <v>6.5704659827387247E-5</v>
      </c>
      <c r="L92" s="7">
        <v>6.5704661563710816E-5</v>
      </c>
      <c r="M92" s="7">
        <v>6.5704662782990688E-5</v>
      </c>
    </row>
    <row r="93" spans="1:13" x14ac:dyDescent="0.25">
      <c r="A93" t="s">
        <v>24</v>
      </c>
      <c r="B93" t="s">
        <v>227</v>
      </c>
      <c r="C93" t="s">
        <v>45</v>
      </c>
      <c r="D93" t="s">
        <v>228</v>
      </c>
      <c r="E93" s="6">
        <v>6.5895197555405335E-5</v>
      </c>
      <c r="F93" s="7">
        <v>6.5895200515031247E-5</v>
      </c>
      <c r="G93" s="7">
        <v>6.5895194752401467E-5</v>
      </c>
      <c r="H93" s="6">
        <v>6.5895196824816623E-5</v>
      </c>
      <c r="I93" s="7">
        <v>6.5895201787555827E-5</v>
      </c>
      <c r="J93" s="7">
        <v>6.5895198198812633E-5</v>
      </c>
      <c r="K93" s="6">
        <v>6.5895196234653396E-5</v>
      </c>
      <c r="L93" s="7">
        <v>6.5895197950007411E-5</v>
      </c>
      <c r="M93" s="7">
        <v>6.589519512867749E-5</v>
      </c>
    </row>
    <row r="94" spans="1:13" x14ac:dyDescent="0.25">
      <c r="A94" t="s">
        <v>8</v>
      </c>
      <c r="B94" t="s">
        <v>229</v>
      </c>
      <c r="C94" t="s">
        <v>45</v>
      </c>
      <c r="D94" t="s">
        <v>230</v>
      </c>
      <c r="E94" s="6">
        <v>6.5704661926923219E-5</v>
      </c>
      <c r="F94" s="7">
        <v>6.5704663909705823E-5</v>
      </c>
      <c r="G94" s="7">
        <v>6.570465695996014E-5</v>
      </c>
      <c r="H94" s="6">
        <v>6.5704660687791429E-5</v>
      </c>
      <c r="I94" s="7">
        <v>6.5704664776627714E-5</v>
      </c>
      <c r="J94" s="7">
        <v>6.5704659475485701E-5</v>
      </c>
      <c r="K94" s="6">
        <v>6.5704659827387247E-5</v>
      </c>
      <c r="L94" s="7">
        <v>6.5704661563710816E-5</v>
      </c>
      <c r="M94" s="7">
        <v>6.5704662782990688E-5</v>
      </c>
    </row>
    <row r="95" spans="1:13" x14ac:dyDescent="0.25">
      <c r="A95" t="s">
        <v>24</v>
      </c>
      <c r="B95" t="s">
        <v>231</v>
      </c>
      <c r="C95" t="s">
        <v>45</v>
      </c>
      <c r="D95" t="s">
        <v>232</v>
      </c>
      <c r="E95" s="6">
        <v>6.5895197555405335E-5</v>
      </c>
      <c r="F95" s="7">
        <v>6.5895200515031247E-5</v>
      </c>
      <c r="G95" s="7">
        <v>6.5895194752401467E-5</v>
      </c>
      <c r="H95" s="6">
        <v>6.5895196824816623E-5</v>
      </c>
      <c r="I95" s="7">
        <v>6.5895201787555827E-5</v>
      </c>
      <c r="J95" s="7">
        <v>6.5895198198812633E-5</v>
      </c>
      <c r="K95" s="6">
        <v>6.5895196234653396E-5</v>
      </c>
      <c r="L95" s="7">
        <v>6.5895197950007411E-5</v>
      </c>
      <c r="M95" s="7">
        <v>6.589519512867749E-5</v>
      </c>
    </row>
    <row r="96" spans="1:13" x14ac:dyDescent="0.25">
      <c r="A96" t="s">
        <v>8</v>
      </c>
      <c r="B96" t="s">
        <v>233</v>
      </c>
      <c r="C96" t="s">
        <v>45</v>
      </c>
      <c r="D96" t="s">
        <v>234</v>
      </c>
      <c r="E96" s="6">
        <v>6.5704661926923219E-5</v>
      </c>
      <c r="F96" s="7">
        <v>6.5704663909705823E-5</v>
      </c>
      <c r="G96" s="7">
        <v>6.570465695996014E-5</v>
      </c>
      <c r="H96" s="6">
        <v>6.5704660687791429E-5</v>
      </c>
      <c r="I96" s="7">
        <v>6.5704664776627714E-5</v>
      </c>
      <c r="J96" s="7">
        <v>6.5704659475485701E-5</v>
      </c>
      <c r="K96" s="6">
        <v>6.5704659827387247E-5</v>
      </c>
      <c r="L96" s="7">
        <v>6.5704661563710816E-5</v>
      </c>
      <c r="M96" s="7">
        <v>6.5704662782990688E-5</v>
      </c>
    </row>
    <row r="97" spans="1:13" x14ac:dyDescent="0.25">
      <c r="A97" t="s">
        <v>24</v>
      </c>
      <c r="B97" t="s">
        <v>235</v>
      </c>
      <c r="C97" t="s">
        <v>45</v>
      </c>
      <c r="D97" t="s">
        <v>236</v>
      </c>
      <c r="E97" s="6">
        <v>6.5895197555405335E-5</v>
      </c>
      <c r="F97" s="7">
        <v>6.5895200515031247E-5</v>
      </c>
      <c r="G97" s="7">
        <v>6.5895194752401467E-5</v>
      </c>
      <c r="H97" s="6">
        <v>6.5895196824816623E-5</v>
      </c>
      <c r="I97" s="7">
        <v>6.5895201787555827E-5</v>
      </c>
      <c r="J97" s="7">
        <v>6.5895198198812633E-5</v>
      </c>
      <c r="K97" s="6">
        <v>6.5895196234653396E-5</v>
      </c>
      <c r="L97" s="7">
        <v>6.5895197950007411E-5</v>
      </c>
      <c r="M97" s="7">
        <v>6.589519512867749E-5</v>
      </c>
    </row>
    <row r="98" spans="1:13" x14ac:dyDescent="0.25">
      <c r="A98" t="s">
        <v>8</v>
      </c>
      <c r="B98" t="s">
        <v>237</v>
      </c>
      <c r="C98" t="s">
        <v>45</v>
      </c>
      <c r="D98" t="s">
        <v>238</v>
      </c>
      <c r="E98" s="6">
        <v>1.5331086968572118E-4</v>
      </c>
      <c r="F98" s="7">
        <v>1.5331087177777221E-4</v>
      </c>
      <c r="G98" s="7">
        <v>1.5331087181230476E-4</v>
      </c>
      <c r="H98" s="6">
        <v>1.5331087103922386E-4</v>
      </c>
      <c r="I98" s="7">
        <v>1.5331087287582802E-4</v>
      </c>
      <c r="J98" s="7">
        <v>1.5331087539437633E-4</v>
      </c>
      <c r="K98" s="6">
        <v>1.5331087293057023E-4</v>
      </c>
      <c r="L98" s="7">
        <v>1.5331087301699402E-4</v>
      </c>
      <c r="M98" s="7">
        <v>1.5331087168859479E-4</v>
      </c>
    </row>
    <row r="99" spans="1:13" x14ac:dyDescent="0.25">
      <c r="A99" t="s">
        <v>24</v>
      </c>
      <c r="B99" t="s">
        <v>239</v>
      </c>
      <c r="C99" t="s">
        <v>45</v>
      </c>
      <c r="D99" t="s">
        <v>240</v>
      </c>
      <c r="E99" s="6">
        <v>6.5895197555405335E-5</v>
      </c>
      <c r="F99" s="7">
        <v>6.5895200515031247E-5</v>
      </c>
      <c r="G99" s="7">
        <v>6.5895194752401467E-5</v>
      </c>
      <c r="H99" s="6">
        <v>6.5895196824816623E-5</v>
      </c>
      <c r="I99" s="7">
        <v>6.5895201787555827E-5</v>
      </c>
      <c r="J99" s="7">
        <v>6.5895198198812633E-5</v>
      </c>
      <c r="K99" s="6">
        <v>6.5895196234653396E-5</v>
      </c>
      <c r="L99" s="7">
        <v>6.5895197950007411E-5</v>
      </c>
      <c r="M99" s="7">
        <v>6.589519512867749E-5</v>
      </c>
    </row>
    <row r="100" spans="1:13" x14ac:dyDescent="0.25">
      <c r="A100" t="s">
        <v>8</v>
      </c>
      <c r="B100" t="s">
        <v>241</v>
      </c>
      <c r="C100" t="s">
        <v>45</v>
      </c>
      <c r="D100" t="s">
        <v>242</v>
      </c>
      <c r="E100" s="6">
        <v>6.5704661926923219E-5</v>
      </c>
      <c r="F100" s="7">
        <v>6.5704663909705823E-5</v>
      </c>
      <c r="G100" s="7">
        <v>6.570465695996014E-5</v>
      </c>
      <c r="H100" s="6">
        <v>6.5704660687791429E-5</v>
      </c>
      <c r="I100" s="7">
        <v>6.5704664776627714E-5</v>
      </c>
      <c r="J100" s="7">
        <v>6.5704659475485701E-5</v>
      </c>
      <c r="K100" s="6">
        <v>6.5704659827387247E-5</v>
      </c>
      <c r="L100" s="7">
        <v>6.5704661563710816E-5</v>
      </c>
      <c r="M100" s="7">
        <v>6.5704662782990688E-5</v>
      </c>
    </row>
    <row r="101" spans="1:13" x14ac:dyDescent="0.25">
      <c r="A101" t="s">
        <v>24</v>
      </c>
      <c r="B101" t="s">
        <v>243</v>
      </c>
      <c r="C101" t="s">
        <v>45</v>
      </c>
      <c r="D101" t="s">
        <v>244</v>
      </c>
      <c r="E101" s="6">
        <v>6.5895197555405335E-5</v>
      </c>
      <c r="F101" s="7">
        <v>6.5895200515031247E-5</v>
      </c>
      <c r="G101" s="7">
        <v>6.5895194752401467E-5</v>
      </c>
      <c r="H101" s="6">
        <v>6.5895196824816623E-5</v>
      </c>
      <c r="I101" s="7">
        <v>6.5895201787555827E-5</v>
      </c>
      <c r="J101" s="7">
        <v>6.5895198198812633E-5</v>
      </c>
      <c r="K101" s="6">
        <v>6.5895196234653396E-5</v>
      </c>
      <c r="L101" s="7">
        <v>6.5895197950007411E-5</v>
      </c>
      <c r="M101" s="7">
        <v>6.589519512867749E-5</v>
      </c>
    </row>
    <row r="102" spans="1:13" x14ac:dyDescent="0.25">
      <c r="A102" t="s">
        <v>8</v>
      </c>
      <c r="B102" t="s">
        <v>245</v>
      </c>
      <c r="C102" t="s">
        <v>45</v>
      </c>
      <c r="D102" t="s">
        <v>246</v>
      </c>
      <c r="E102" s="6">
        <v>6.5704661926923219E-5</v>
      </c>
      <c r="F102" s="7">
        <v>6.5704663909705823E-5</v>
      </c>
      <c r="G102" s="7">
        <v>6.570465695996014E-5</v>
      </c>
      <c r="H102" s="6">
        <v>6.5704660687791429E-5</v>
      </c>
      <c r="I102" s="7">
        <v>6.5704664776627714E-5</v>
      </c>
      <c r="J102" s="7">
        <v>6.5704659475485701E-5</v>
      </c>
      <c r="K102" s="6">
        <v>6.5704659827387247E-5</v>
      </c>
      <c r="L102" s="7">
        <v>6.5704661563710816E-5</v>
      </c>
      <c r="M102" s="7">
        <v>6.5704662782990688E-5</v>
      </c>
    </row>
    <row r="103" spans="1:13" x14ac:dyDescent="0.25">
      <c r="A103" t="s">
        <v>24</v>
      </c>
      <c r="B103" t="s">
        <v>247</v>
      </c>
      <c r="C103" t="s">
        <v>45</v>
      </c>
      <c r="D103" t="s">
        <v>248</v>
      </c>
      <c r="E103" s="6">
        <v>6.5895183303814285E-5</v>
      </c>
      <c r="F103" s="7">
        <v>6.5895045681014532E-5</v>
      </c>
      <c r="G103" s="7">
        <v>6.5895261621174491E-5</v>
      </c>
      <c r="H103" s="6">
        <v>6.5895223727613833E-5</v>
      </c>
      <c r="I103" s="7">
        <v>6.5894811927765109E-5</v>
      </c>
      <c r="J103" s="7">
        <v>6.5895180953036726E-5</v>
      </c>
      <c r="K103" s="6">
        <v>6.5895172690780667E-5</v>
      </c>
      <c r="L103" s="7">
        <v>6.5895112306053582E-5</v>
      </c>
      <c r="M103" s="7">
        <v>6.5895318948368698E-5</v>
      </c>
    </row>
    <row r="104" spans="1:13" x14ac:dyDescent="0.25">
      <c r="A104" t="s">
        <v>8</v>
      </c>
      <c r="B104" t="s">
        <v>249</v>
      </c>
      <c r="C104" t="s">
        <v>45</v>
      </c>
      <c r="D104" t="s">
        <v>250</v>
      </c>
      <c r="E104" s="6">
        <v>6.5704661926923219E-5</v>
      </c>
      <c r="F104" s="7">
        <v>6.5704663909705823E-5</v>
      </c>
      <c r="G104" s="7">
        <v>6.570465695996014E-5</v>
      </c>
      <c r="H104" s="6">
        <v>6.5704660687791429E-5</v>
      </c>
      <c r="I104" s="7">
        <v>6.5704664776627714E-5</v>
      </c>
      <c r="J104" s="7">
        <v>6.5704659475485701E-5</v>
      </c>
      <c r="K104" s="6">
        <v>6.5704659827387247E-5</v>
      </c>
      <c r="L104" s="7">
        <v>6.5704661563710816E-5</v>
      </c>
      <c r="M104" s="7">
        <v>6.5704662782990688E-5</v>
      </c>
    </row>
    <row r="105" spans="1:13" x14ac:dyDescent="0.25">
      <c r="A105" t="s">
        <v>12</v>
      </c>
      <c r="B105" t="s">
        <v>251</v>
      </c>
      <c r="C105" t="s">
        <v>45</v>
      </c>
      <c r="D105" t="s">
        <v>252</v>
      </c>
      <c r="E105" s="6">
        <v>9.8080907293905935E-5</v>
      </c>
      <c r="F105" s="7">
        <v>9.8080910628238366E-5</v>
      </c>
      <c r="G105" s="7">
        <v>9.8080907239843861E-5</v>
      </c>
      <c r="H105" s="6">
        <v>9.8080905680854243E-5</v>
      </c>
      <c r="I105" s="7">
        <v>9.8080905261772454E-5</v>
      </c>
      <c r="J105" s="7">
        <v>9.8080906018914443E-5</v>
      </c>
      <c r="K105" s="6">
        <v>9.8080905628115031E-5</v>
      </c>
      <c r="L105" s="7">
        <v>9.8080907122186838E-5</v>
      </c>
      <c r="M105" s="7">
        <v>9.8080906589803171E-5</v>
      </c>
    </row>
    <row r="106" spans="1:13" x14ac:dyDescent="0.25">
      <c r="A106" t="s">
        <v>18</v>
      </c>
      <c r="B106" t="s">
        <v>253</v>
      </c>
      <c r="C106" t="s">
        <v>45</v>
      </c>
      <c r="D106" t="s">
        <v>254</v>
      </c>
      <c r="E106" s="6">
        <v>1.2575203059678693E-4</v>
      </c>
      <c r="F106" s="7">
        <v>1.2575202921227179E-4</v>
      </c>
      <c r="G106" s="7">
        <v>1.2575202944329849E-4</v>
      </c>
      <c r="H106" s="6">
        <v>1.2575202806453946E-4</v>
      </c>
      <c r="I106" s="7">
        <v>1.2575202539777167E-4</v>
      </c>
      <c r="J106" s="7">
        <v>1.2575202693908136E-4</v>
      </c>
      <c r="K106" s="6">
        <v>1.2575202825895228E-4</v>
      </c>
      <c r="L106" s="7">
        <v>1.2575202849183056E-4</v>
      </c>
      <c r="M106" s="7">
        <v>1.2575202654567985E-4</v>
      </c>
    </row>
    <row r="107" spans="1:13" x14ac:dyDescent="0.25">
      <c r="A107" t="s">
        <v>12</v>
      </c>
      <c r="B107" t="s">
        <v>255</v>
      </c>
      <c r="C107" t="s">
        <v>45</v>
      </c>
      <c r="D107" t="s">
        <v>256</v>
      </c>
      <c r="E107" s="6">
        <v>1.7164158369245225E-4</v>
      </c>
      <c r="F107" s="7">
        <v>1.716415855907611E-4</v>
      </c>
      <c r="G107" s="7">
        <v>1.7164158468451369E-4</v>
      </c>
      <c r="H107" s="6">
        <v>1.7164158435665149E-4</v>
      </c>
      <c r="I107" s="7">
        <v>1.7164157898676532E-4</v>
      </c>
      <c r="J107" s="7">
        <v>1.7164158306941802E-4</v>
      </c>
      <c r="K107" s="6">
        <v>1.7164158519543472E-4</v>
      </c>
      <c r="L107" s="7">
        <v>1.7164158627432763E-4</v>
      </c>
      <c r="M107" s="7">
        <v>1.7164158348026177E-4</v>
      </c>
    </row>
    <row r="108" spans="1:13" x14ac:dyDescent="0.25">
      <c r="A108" t="s">
        <v>18</v>
      </c>
      <c r="B108" t="s">
        <v>257</v>
      </c>
      <c r="C108" t="s">
        <v>45</v>
      </c>
      <c r="D108" t="s">
        <v>258</v>
      </c>
      <c r="E108" s="6">
        <v>2.694686294310461E-4</v>
      </c>
      <c r="F108" s="7">
        <v>2.6946862182263036E-4</v>
      </c>
      <c r="G108" s="7">
        <v>2.694686270156753E-4</v>
      </c>
      <c r="H108" s="6">
        <v>2.6946863056428154E-4</v>
      </c>
      <c r="I108" s="7">
        <v>2.6946862983052896E-4</v>
      </c>
      <c r="J108" s="7">
        <v>2.6946863373058432E-4</v>
      </c>
      <c r="K108" s="6">
        <v>2.6946863247808838E-4</v>
      </c>
      <c r="L108" s="7">
        <v>2.694686233063561E-4</v>
      </c>
      <c r="M108" s="7">
        <v>2.69468633543989E-4</v>
      </c>
    </row>
    <row r="109" spans="1:13" x14ac:dyDescent="0.25">
      <c r="A109" t="s">
        <v>12</v>
      </c>
      <c r="B109" t="s">
        <v>259</v>
      </c>
      <c r="C109" t="s">
        <v>45</v>
      </c>
      <c r="D109" t="s">
        <v>260</v>
      </c>
      <c r="E109" s="6">
        <v>1.9266432348611837E-4</v>
      </c>
      <c r="F109" s="7">
        <v>1.9266432370488275E-4</v>
      </c>
      <c r="G109" s="7">
        <v>1.9266432450353889E-4</v>
      </c>
      <c r="H109" s="6">
        <v>1.9266432607693249E-4</v>
      </c>
      <c r="I109" s="7">
        <v>1.9266432264681912E-4</v>
      </c>
      <c r="J109" s="7">
        <v>1.9266432680019693E-4</v>
      </c>
      <c r="K109" s="6">
        <v>1.9266432533561457E-4</v>
      </c>
      <c r="L109" s="7">
        <v>1.9266432452159926E-4</v>
      </c>
      <c r="M109" s="7">
        <v>1.9266432544828E-4</v>
      </c>
    </row>
    <row r="110" spans="1:13" x14ac:dyDescent="0.25">
      <c r="A110" t="s">
        <v>18</v>
      </c>
      <c r="B110" t="s">
        <v>261</v>
      </c>
      <c r="C110" t="s">
        <v>45</v>
      </c>
      <c r="D110" t="s">
        <v>262</v>
      </c>
      <c r="E110" s="6">
        <v>1.0778745421554834E-4</v>
      </c>
      <c r="F110" s="7">
        <v>1.07787460475081E-4</v>
      </c>
      <c r="G110" s="7">
        <v>1.0778745414970878E-4</v>
      </c>
      <c r="H110" s="6">
        <v>1.0778745362933682E-4</v>
      </c>
      <c r="I110" s="7">
        <v>1.07787453324568E-4</v>
      </c>
      <c r="J110" s="7">
        <v>1.077874569413889E-4</v>
      </c>
      <c r="K110" s="6">
        <v>1.077874522987685E-4</v>
      </c>
      <c r="L110" s="7">
        <v>1.0778745265314067E-4</v>
      </c>
      <c r="M110" s="7">
        <v>1.0778745481274705E-4</v>
      </c>
    </row>
    <row r="111" spans="1:13" x14ac:dyDescent="0.25">
      <c r="A111" t="s">
        <v>12</v>
      </c>
      <c r="B111" t="s">
        <v>263</v>
      </c>
      <c r="C111" t="s">
        <v>45</v>
      </c>
      <c r="D111" t="s">
        <v>264</v>
      </c>
      <c r="E111" s="6">
        <v>7.3560680470429455E-5</v>
      </c>
      <c r="F111" s="7">
        <v>7.3560685640730776E-5</v>
      </c>
      <c r="G111" s="7">
        <v>7.3560679832840285E-5</v>
      </c>
      <c r="H111" s="6">
        <v>7.3560679845484088E-5</v>
      </c>
      <c r="I111" s="7">
        <v>7.356068764855681E-5</v>
      </c>
      <c r="J111" s="7">
        <v>7.3560681977868106E-5</v>
      </c>
      <c r="K111" s="6">
        <v>7.3560678874852838E-5</v>
      </c>
      <c r="L111" s="7">
        <v>7.3560681531139501E-5</v>
      </c>
      <c r="M111" s="7">
        <v>7.3560680378337214E-5</v>
      </c>
    </row>
    <row r="112" spans="1:13" x14ac:dyDescent="0.25">
      <c r="A112" t="s">
        <v>8</v>
      </c>
      <c r="B112" t="s">
        <v>265</v>
      </c>
      <c r="C112" t="s">
        <v>45</v>
      </c>
      <c r="D112" t="s">
        <v>266</v>
      </c>
      <c r="E112" s="6">
        <v>6.5704661926923219E-5</v>
      </c>
      <c r="F112" s="7">
        <v>6.5704663909705823E-5</v>
      </c>
      <c r="G112" s="7">
        <v>6.570465695996014E-5</v>
      </c>
      <c r="H112" s="6">
        <v>6.5704660687791429E-5</v>
      </c>
      <c r="I112" s="7">
        <v>6.5704664776627714E-5</v>
      </c>
      <c r="J112" s="7">
        <v>6.5704659475485701E-5</v>
      </c>
      <c r="K112" s="6">
        <v>6.5704659827387247E-5</v>
      </c>
      <c r="L112" s="7">
        <v>6.5704661563710816E-5</v>
      </c>
      <c r="M112" s="7">
        <v>6.5704662782990688E-5</v>
      </c>
    </row>
    <row r="113" spans="1:13" x14ac:dyDescent="0.25">
      <c r="A113" t="s">
        <v>12</v>
      </c>
      <c r="B113" t="s">
        <v>267</v>
      </c>
      <c r="C113" t="s">
        <v>45</v>
      </c>
      <c r="D113" t="s">
        <v>268</v>
      </c>
      <c r="E113" s="6">
        <v>1.4712136094085891E-4</v>
      </c>
      <c r="F113" s="7">
        <v>1.4712136060325353E-4</v>
      </c>
      <c r="G113" s="7">
        <v>1.471213572775101E-4</v>
      </c>
      <c r="H113" s="6">
        <v>1.4712135852128135E-4</v>
      </c>
      <c r="I113" s="7">
        <v>1.4712136137354969E-4</v>
      </c>
      <c r="J113" s="7">
        <v>1.4712135902837165E-4</v>
      </c>
      <c r="K113" s="6">
        <v>1.4712135913463938E-4</v>
      </c>
      <c r="L113" s="7">
        <v>1.4712135592528282E-4</v>
      </c>
      <c r="M113" s="7">
        <v>1.471213590127351E-4</v>
      </c>
    </row>
    <row r="114" spans="1:13" x14ac:dyDescent="0.25">
      <c r="A114" t="s">
        <v>18</v>
      </c>
      <c r="B114" t="s">
        <v>269</v>
      </c>
      <c r="C114" t="s">
        <v>45</v>
      </c>
      <c r="D114" t="s">
        <v>270</v>
      </c>
      <c r="E114" s="6">
        <v>1.4371660494208392E-4</v>
      </c>
      <c r="F114" s="7">
        <v>1.437165979494626E-4</v>
      </c>
      <c r="G114" s="7">
        <v>1.437166047368882E-4</v>
      </c>
      <c r="H114" s="6">
        <v>1.4371660366942893E-4</v>
      </c>
      <c r="I114" s="7">
        <v>1.4371660443275732E-4</v>
      </c>
      <c r="J114" s="7">
        <v>1.4371660679150293E-4</v>
      </c>
      <c r="K114" s="6">
        <v>1.4371660421913607E-4</v>
      </c>
      <c r="L114" s="7">
        <v>1.4371660433052047E-4</v>
      </c>
      <c r="M114" s="7">
        <v>1.4371660525436988E-4</v>
      </c>
    </row>
    <row r="115" spans="1:13" x14ac:dyDescent="0.25">
      <c r="A115" t="s">
        <v>12</v>
      </c>
      <c r="B115" t="s">
        <v>271</v>
      </c>
      <c r="C115" t="s">
        <v>45</v>
      </c>
      <c r="D115" t="s">
        <v>272</v>
      </c>
      <c r="E115" s="6">
        <v>1.1950065773114741E-4</v>
      </c>
      <c r="F115" s="7">
        <v>1.1950065917852426E-4</v>
      </c>
      <c r="G115" s="7">
        <v>1.1950065890526983E-4</v>
      </c>
      <c r="H115" s="6">
        <v>1.195006578280025E-4</v>
      </c>
      <c r="I115" s="7">
        <v>1.195006584626278E-4</v>
      </c>
      <c r="J115" s="7">
        <v>1.1950065736592575E-4</v>
      </c>
      <c r="K115" s="6">
        <v>1.1950065847713757E-4</v>
      </c>
      <c r="L115" s="7">
        <v>1.1950065981245877E-4</v>
      </c>
      <c r="M115" s="7">
        <v>1.1950065808633245E-4</v>
      </c>
    </row>
    <row r="116" spans="1:13" x14ac:dyDescent="0.25">
      <c r="A116" t="s">
        <v>8</v>
      </c>
      <c r="B116" t="s">
        <v>273</v>
      </c>
      <c r="C116" t="s">
        <v>45</v>
      </c>
      <c r="D116" t="s">
        <v>274</v>
      </c>
      <c r="E116" s="6">
        <v>6.5704661926923219E-5</v>
      </c>
      <c r="F116" s="7">
        <v>6.5704663909705823E-5</v>
      </c>
      <c r="G116" s="7">
        <v>6.570465695996014E-5</v>
      </c>
      <c r="H116" s="6">
        <v>6.5704660687791429E-5</v>
      </c>
      <c r="I116" s="7">
        <v>6.5704664776627714E-5</v>
      </c>
      <c r="J116" s="7">
        <v>6.5704659475485701E-5</v>
      </c>
      <c r="K116" s="6">
        <v>6.5704659827387247E-5</v>
      </c>
      <c r="L116" s="7">
        <v>6.5704661563710816E-5</v>
      </c>
      <c r="M116" s="7">
        <v>6.5704662782990688E-5</v>
      </c>
    </row>
    <row r="117" spans="1:13" x14ac:dyDescent="0.25">
      <c r="A117" t="s">
        <v>12</v>
      </c>
      <c r="B117" t="s">
        <v>275</v>
      </c>
      <c r="C117" t="s">
        <v>45</v>
      </c>
      <c r="D117" t="s">
        <v>276</v>
      </c>
      <c r="E117" s="6">
        <v>1.4388854631613773E-4</v>
      </c>
      <c r="F117" s="7">
        <v>1.4388854913367842E-4</v>
      </c>
      <c r="G117" s="7">
        <v>1.43888548234083E-4</v>
      </c>
      <c r="H117" s="6">
        <v>1.4388854763420808E-4</v>
      </c>
      <c r="I117" s="7">
        <v>1.438885465240249E-4</v>
      </c>
      <c r="J117" s="7">
        <v>1.4388854717734947E-4</v>
      </c>
      <c r="K117" s="6">
        <v>1.4388854719914095E-4</v>
      </c>
      <c r="L117" s="7">
        <v>1.4388854408384108E-4</v>
      </c>
      <c r="M117" s="7">
        <v>1.4388854720698161E-4</v>
      </c>
    </row>
    <row r="118" spans="1:13" x14ac:dyDescent="0.25">
      <c r="A118" t="s">
        <v>8</v>
      </c>
      <c r="B118" t="s">
        <v>277</v>
      </c>
      <c r="C118" t="s">
        <v>45</v>
      </c>
      <c r="D118" t="s">
        <v>278</v>
      </c>
      <c r="E118" s="6">
        <v>1.0950776580632219E-4</v>
      </c>
      <c r="F118" s="7">
        <v>1.0950776784373902E-4</v>
      </c>
      <c r="G118" s="7">
        <v>1.0950776796838815E-4</v>
      </c>
      <c r="H118" s="6">
        <v>1.0950776703319449E-4</v>
      </c>
      <c r="I118" s="7">
        <v>1.0950777230711887E-4</v>
      </c>
      <c r="J118" s="7">
        <v>1.0950776743493103E-4</v>
      </c>
      <c r="K118" s="6">
        <v>1.0950776499404505E-4</v>
      </c>
      <c r="L118" s="7">
        <v>1.0950776610085305E-4</v>
      </c>
      <c r="M118" s="7">
        <v>1.0950776723579274E-4</v>
      </c>
    </row>
    <row r="119" spans="1:13" x14ac:dyDescent="0.25">
      <c r="A119" t="s">
        <v>12</v>
      </c>
      <c r="B119" t="s">
        <v>279</v>
      </c>
      <c r="C119" t="s">
        <v>45</v>
      </c>
      <c r="D119" t="s">
        <v>280</v>
      </c>
      <c r="E119" s="6">
        <v>7.3560680470429455E-5</v>
      </c>
      <c r="F119" s="7">
        <v>7.3560685640730776E-5</v>
      </c>
      <c r="G119" s="7">
        <v>7.3560679832840285E-5</v>
      </c>
      <c r="H119" s="6">
        <v>7.3560679845484088E-5</v>
      </c>
      <c r="I119" s="7">
        <v>7.356068764855681E-5</v>
      </c>
      <c r="J119" s="7">
        <v>7.3560681977868106E-5</v>
      </c>
      <c r="K119" s="6">
        <v>7.3560678874852838E-5</v>
      </c>
      <c r="L119" s="7">
        <v>7.3560681531139501E-5</v>
      </c>
      <c r="M119" s="7">
        <v>7.3560680378337214E-5</v>
      </c>
    </row>
    <row r="120" spans="1:13" x14ac:dyDescent="0.25">
      <c r="A120" t="s">
        <v>8</v>
      </c>
      <c r="B120" t="s">
        <v>281</v>
      </c>
      <c r="C120" t="s">
        <v>45</v>
      </c>
      <c r="D120" t="s">
        <v>282</v>
      </c>
      <c r="E120" s="6">
        <v>6.5704661926923219E-5</v>
      </c>
      <c r="F120" s="7">
        <v>6.5704663909705823E-5</v>
      </c>
      <c r="G120" s="7">
        <v>6.570465695996014E-5</v>
      </c>
      <c r="H120" s="6">
        <v>6.5704660687791429E-5</v>
      </c>
      <c r="I120" s="7">
        <v>6.5704664776627714E-5</v>
      </c>
      <c r="J120" s="7">
        <v>6.5704659475485701E-5</v>
      </c>
      <c r="K120" s="6">
        <v>6.5704659827387247E-5</v>
      </c>
      <c r="L120" s="7">
        <v>6.5704661563710816E-5</v>
      </c>
      <c r="M120" s="7">
        <v>6.5704662782990688E-5</v>
      </c>
    </row>
    <row r="121" spans="1:13" x14ac:dyDescent="0.25">
      <c r="A121" t="s">
        <v>12</v>
      </c>
      <c r="B121" t="s">
        <v>283</v>
      </c>
      <c r="C121" t="s">
        <v>45</v>
      </c>
      <c r="D121" t="s">
        <v>284</v>
      </c>
      <c r="E121" s="6">
        <v>7.3560680470429455E-5</v>
      </c>
      <c r="F121" s="7">
        <v>7.3560685640730776E-5</v>
      </c>
      <c r="G121" s="7">
        <v>7.3560679832840285E-5</v>
      </c>
      <c r="H121" s="6">
        <v>7.3560679845484088E-5</v>
      </c>
      <c r="I121" s="7">
        <v>7.356068764855681E-5</v>
      </c>
      <c r="J121" s="7">
        <v>7.3560681977868106E-5</v>
      </c>
      <c r="K121" s="6">
        <v>7.3560678874852838E-5</v>
      </c>
      <c r="L121" s="7">
        <v>7.3560681531139501E-5</v>
      </c>
      <c r="M121" s="7">
        <v>7.3560680378337214E-5</v>
      </c>
    </row>
    <row r="122" spans="1:13" x14ac:dyDescent="0.25">
      <c r="A122" t="s">
        <v>8</v>
      </c>
      <c r="B122" t="s">
        <v>285</v>
      </c>
      <c r="C122" t="s">
        <v>45</v>
      </c>
      <c r="D122" t="s">
        <v>286</v>
      </c>
      <c r="E122" s="6">
        <v>6.5704661926923219E-5</v>
      </c>
      <c r="F122" s="7">
        <v>6.5704663909705823E-5</v>
      </c>
      <c r="G122" s="7">
        <v>6.570465695996014E-5</v>
      </c>
      <c r="H122" s="6">
        <v>6.5704660687791429E-5</v>
      </c>
      <c r="I122" s="7">
        <v>6.5704664776627714E-5</v>
      </c>
      <c r="J122" s="7">
        <v>6.5704659475485701E-5</v>
      </c>
      <c r="K122" s="6">
        <v>6.5704659827387247E-5</v>
      </c>
      <c r="L122" s="7">
        <v>6.5704661563710816E-5</v>
      </c>
      <c r="M122" s="7">
        <v>6.5704662782990688E-5</v>
      </c>
    </row>
    <row r="123" spans="1:13" x14ac:dyDescent="0.25">
      <c r="A123" t="s">
        <v>12</v>
      </c>
      <c r="B123" t="s">
        <v>287</v>
      </c>
      <c r="C123" t="s">
        <v>45</v>
      </c>
      <c r="D123" t="s">
        <v>288</v>
      </c>
      <c r="E123" s="6">
        <v>9.8080907293905935E-5</v>
      </c>
      <c r="F123" s="7">
        <v>9.8080910628238366E-5</v>
      </c>
      <c r="G123" s="7">
        <v>9.8080907239843861E-5</v>
      </c>
      <c r="H123" s="6">
        <v>9.8080905680854243E-5</v>
      </c>
      <c r="I123" s="7">
        <v>9.8080905261772454E-5</v>
      </c>
      <c r="J123" s="7">
        <v>9.8080906018914443E-5</v>
      </c>
      <c r="K123" s="6">
        <v>9.8080905628115031E-5</v>
      </c>
      <c r="L123" s="7">
        <v>9.8080907122186838E-5</v>
      </c>
      <c r="M123" s="7">
        <v>9.8080906589803171E-5</v>
      </c>
    </row>
    <row r="124" spans="1:13" x14ac:dyDescent="0.25">
      <c r="A124" t="s">
        <v>8</v>
      </c>
      <c r="B124" t="s">
        <v>289</v>
      </c>
      <c r="C124" t="s">
        <v>45</v>
      </c>
      <c r="D124" t="s">
        <v>290</v>
      </c>
      <c r="E124" s="6">
        <v>6.5704661926923219E-5</v>
      </c>
      <c r="F124" s="7">
        <v>6.5704663909705823E-5</v>
      </c>
      <c r="G124" s="7">
        <v>6.570465695996014E-5</v>
      </c>
      <c r="H124" s="6">
        <v>6.5704660687791429E-5</v>
      </c>
      <c r="I124" s="7">
        <v>6.5704664776627714E-5</v>
      </c>
      <c r="J124" s="7">
        <v>6.5704659475485701E-5</v>
      </c>
      <c r="K124" s="6">
        <v>6.5704659827387247E-5</v>
      </c>
      <c r="L124" s="7">
        <v>6.5704661563710816E-5</v>
      </c>
      <c r="M124" s="7">
        <v>6.5704662782990688E-5</v>
      </c>
    </row>
    <row r="125" spans="1:13" x14ac:dyDescent="0.25">
      <c r="A125" t="s">
        <v>12</v>
      </c>
      <c r="B125" t="s">
        <v>291</v>
      </c>
      <c r="C125" t="s">
        <v>45</v>
      </c>
      <c r="D125" t="s">
        <v>292</v>
      </c>
      <c r="E125" s="6">
        <v>7.3560680470429455E-5</v>
      </c>
      <c r="F125" s="7">
        <v>7.3560685640730776E-5</v>
      </c>
      <c r="G125" s="7">
        <v>7.3560679832840285E-5</v>
      </c>
      <c r="H125" s="6">
        <v>7.3560679845484088E-5</v>
      </c>
      <c r="I125" s="7">
        <v>7.356068764855681E-5</v>
      </c>
      <c r="J125" s="7">
        <v>7.3560681977868106E-5</v>
      </c>
      <c r="K125" s="6">
        <v>7.3560678874852838E-5</v>
      </c>
      <c r="L125" s="7">
        <v>7.3560681531139501E-5</v>
      </c>
      <c r="M125" s="7">
        <v>7.3560680378337214E-5</v>
      </c>
    </row>
    <row r="126" spans="1:13" x14ac:dyDescent="0.25">
      <c r="A126" t="s">
        <v>8</v>
      </c>
      <c r="B126" t="s">
        <v>293</v>
      </c>
      <c r="C126" t="s">
        <v>45</v>
      </c>
      <c r="D126" t="s">
        <v>294</v>
      </c>
      <c r="E126" s="6">
        <v>6.5704661926923219E-5</v>
      </c>
      <c r="F126" s="7">
        <v>6.5704663909705823E-5</v>
      </c>
      <c r="G126" s="7">
        <v>6.570465695996014E-5</v>
      </c>
      <c r="H126" s="6">
        <v>6.5704660687791429E-5</v>
      </c>
      <c r="I126" s="7">
        <v>6.5704664776627714E-5</v>
      </c>
      <c r="J126" s="7">
        <v>6.5704659475485701E-5</v>
      </c>
      <c r="K126" s="6">
        <v>6.5704659827387247E-5</v>
      </c>
      <c r="L126" s="7">
        <v>6.5704661563710816E-5</v>
      </c>
      <c r="M126" s="7">
        <v>6.5704662782990688E-5</v>
      </c>
    </row>
    <row r="127" spans="1:13" x14ac:dyDescent="0.25">
      <c r="A127" t="s">
        <v>12</v>
      </c>
      <c r="B127" t="s">
        <v>295</v>
      </c>
      <c r="C127" t="s">
        <v>45</v>
      </c>
      <c r="D127" t="s">
        <v>296</v>
      </c>
      <c r="E127" s="6">
        <v>7.3560680470429455E-5</v>
      </c>
      <c r="F127" s="7">
        <v>7.3560685640730776E-5</v>
      </c>
      <c r="G127" s="7">
        <v>7.3560679832840285E-5</v>
      </c>
      <c r="H127" s="6">
        <v>7.3560679845484088E-5</v>
      </c>
      <c r="I127" s="7">
        <v>7.356068764855681E-5</v>
      </c>
      <c r="J127" s="7">
        <v>7.3560681977868106E-5</v>
      </c>
      <c r="K127" s="6">
        <v>7.3560678874852838E-5</v>
      </c>
      <c r="L127" s="7">
        <v>7.3560681531139501E-5</v>
      </c>
      <c r="M127" s="7">
        <v>7.3560680378337214E-5</v>
      </c>
    </row>
    <row r="128" spans="1:13" x14ac:dyDescent="0.25">
      <c r="A128" t="s">
        <v>8</v>
      </c>
      <c r="B128" t="s">
        <v>297</v>
      </c>
      <c r="C128" t="s">
        <v>45</v>
      </c>
      <c r="D128" t="s">
        <v>298</v>
      </c>
      <c r="E128" s="6">
        <v>6.5704661926923219E-5</v>
      </c>
      <c r="F128" s="7">
        <v>6.5704663909705823E-5</v>
      </c>
      <c r="G128" s="7">
        <v>6.570465695996014E-5</v>
      </c>
      <c r="H128" s="6">
        <v>6.5704660687791429E-5</v>
      </c>
      <c r="I128" s="7">
        <v>6.5704664776627714E-5</v>
      </c>
      <c r="J128" s="7">
        <v>6.5704659475485701E-5</v>
      </c>
      <c r="K128" s="6">
        <v>6.5704659827387247E-5</v>
      </c>
      <c r="L128" s="7">
        <v>6.5704661563710816E-5</v>
      </c>
      <c r="M128" s="7">
        <v>6.5704662782990688E-5</v>
      </c>
    </row>
    <row r="129" spans="1:13" x14ac:dyDescent="0.25">
      <c r="A129" t="s">
        <v>12</v>
      </c>
      <c r="B129" t="s">
        <v>299</v>
      </c>
      <c r="C129" t="s">
        <v>45</v>
      </c>
      <c r="D129" t="s">
        <v>300</v>
      </c>
      <c r="E129" s="6">
        <v>1.9266432348611837E-4</v>
      </c>
      <c r="F129" s="7">
        <v>1.9266432370488275E-4</v>
      </c>
      <c r="G129" s="7">
        <v>1.9266432450353889E-4</v>
      </c>
      <c r="H129" s="6">
        <v>1.9266432607693249E-4</v>
      </c>
      <c r="I129" s="7">
        <v>1.9266432264681912E-4</v>
      </c>
      <c r="J129" s="7">
        <v>1.9266432680019693E-4</v>
      </c>
      <c r="K129" s="6">
        <v>1.9266432533561457E-4</v>
      </c>
      <c r="L129" s="7">
        <v>1.9266432452159926E-4</v>
      </c>
      <c r="M129" s="7">
        <v>1.9266432544828E-4</v>
      </c>
    </row>
    <row r="130" spans="1:13" x14ac:dyDescent="0.25">
      <c r="A130" t="s">
        <v>8</v>
      </c>
      <c r="B130" t="s">
        <v>301</v>
      </c>
      <c r="C130" t="s">
        <v>45</v>
      </c>
      <c r="D130" t="s">
        <v>302</v>
      </c>
      <c r="E130" s="6">
        <v>6.5704661926923219E-5</v>
      </c>
      <c r="F130" s="7">
        <v>6.5704663909705823E-5</v>
      </c>
      <c r="G130" s="7">
        <v>6.570465695996014E-5</v>
      </c>
      <c r="H130" s="6">
        <v>6.5704660687791429E-5</v>
      </c>
      <c r="I130" s="7">
        <v>6.5704664776627714E-5</v>
      </c>
      <c r="J130" s="7">
        <v>6.5704659475485701E-5</v>
      </c>
      <c r="K130" s="6">
        <v>6.5704659827387247E-5</v>
      </c>
      <c r="L130" s="7">
        <v>6.5704661563710816E-5</v>
      </c>
      <c r="M130" s="7">
        <v>6.5704662782990688E-5</v>
      </c>
    </row>
    <row r="131" spans="1:13" x14ac:dyDescent="0.25">
      <c r="A131" t="s">
        <v>12</v>
      </c>
      <c r="B131" t="s">
        <v>303</v>
      </c>
      <c r="C131" t="s">
        <v>45</v>
      </c>
      <c r="D131" t="s">
        <v>304</v>
      </c>
      <c r="E131" s="6">
        <v>1.1950065773114741E-4</v>
      </c>
      <c r="F131" s="7">
        <v>1.1950065917852426E-4</v>
      </c>
      <c r="G131" s="7">
        <v>1.1950065890526983E-4</v>
      </c>
      <c r="H131" s="6">
        <v>1.195006578280025E-4</v>
      </c>
      <c r="I131" s="7">
        <v>1.195006584626278E-4</v>
      </c>
      <c r="J131" s="7">
        <v>1.1950065736592575E-4</v>
      </c>
      <c r="K131" s="6">
        <v>1.1950065847713757E-4</v>
      </c>
      <c r="L131" s="7">
        <v>1.1950065981245877E-4</v>
      </c>
      <c r="M131" s="7">
        <v>1.1950065808633245E-4</v>
      </c>
    </row>
    <row r="132" spans="1:13" x14ac:dyDescent="0.25">
      <c r="A132" t="s">
        <v>8</v>
      </c>
      <c r="B132" t="s">
        <v>305</v>
      </c>
      <c r="C132" t="s">
        <v>45</v>
      </c>
      <c r="D132" t="s">
        <v>306</v>
      </c>
      <c r="E132" s="6">
        <v>1.7521242366136226E-4</v>
      </c>
      <c r="F132" s="7">
        <v>1.752124210752368E-4</v>
      </c>
      <c r="G132" s="7">
        <v>1.7521242492834829E-4</v>
      </c>
      <c r="H132" s="6">
        <v>1.7521242421192541E-4</v>
      </c>
      <c r="I132" s="7">
        <v>1.752124231601826E-4</v>
      </c>
      <c r="J132" s="7">
        <v>1.7521242691041671E-4</v>
      </c>
      <c r="K132" s="6">
        <v>1.7521242412896546E-4</v>
      </c>
      <c r="L132" s="7">
        <v>1.7521242528556515E-4</v>
      </c>
      <c r="M132" s="7">
        <v>1.7521242653090481E-4</v>
      </c>
    </row>
    <row r="133" spans="1:13" x14ac:dyDescent="0.25">
      <c r="A133" t="s">
        <v>12</v>
      </c>
      <c r="B133" t="s">
        <v>307</v>
      </c>
      <c r="C133" t="s">
        <v>45</v>
      </c>
      <c r="D133" t="s">
        <v>308</v>
      </c>
      <c r="E133" s="6">
        <v>7.3560680470429455E-5</v>
      </c>
      <c r="F133" s="7">
        <v>7.3560685640730776E-5</v>
      </c>
      <c r="G133" s="7">
        <v>7.3560679832840285E-5</v>
      </c>
      <c r="H133" s="6">
        <v>7.3560679845484088E-5</v>
      </c>
      <c r="I133" s="7">
        <v>7.356068764855681E-5</v>
      </c>
      <c r="J133" s="7">
        <v>7.3560681977868106E-5</v>
      </c>
      <c r="K133" s="6">
        <v>7.3560678874852838E-5</v>
      </c>
      <c r="L133" s="7">
        <v>7.3560681531139501E-5</v>
      </c>
      <c r="M133" s="7">
        <v>7.3560680378337214E-5</v>
      </c>
    </row>
    <row r="134" spans="1:13" x14ac:dyDescent="0.25">
      <c r="A134" t="s">
        <v>8</v>
      </c>
      <c r="B134" t="s">
        <v>309</v>
      </c>
      <c r="C134" t="s">
        <v>45</v>
      </c>
      <c r="D134" t="s">
        <v>310</v>
      </c>
      <c r="E134" s="6">
        <v>6.5704661926923219E-5</v>
      </c>
      <c r="F134" s="7">
        <v>6.5704663909705823E-5</v>
      </c>
      <c r="G134" s="7">
        <v>6.570465695996014E-5</v>
      </c>
      <c r="H134" s="6">
        <v>6.5704660687791429E-5</v>
      </c>
      <c r="I134" s="7">
        <v>6.5704664776627714E-5</v>
      </c>
      <c r="J134" s="7">
        <v>6.5704659475485701E-5</v>
      </c>
      <c r="K134" s="6">
        <v>6.5704659827387247E-5</v>
      </c>
      <c r="L134" s="7">
        <v>6.5704661563710816E-5</v>
      </c>
      <c r="M134" s="7">
        <v>6.5704662782990688E-5</v>
      </c>
    </row>
    <row r="135" spans="1:13" x14ac:dyDescent="0.25">
      <c r="A135" t="s">
        <v>12</v>
      </c>
      <c r="B135" t="s">
        <v>311</v>
      </c>
      <c r="C135" t="s">
        <v>45</v>
      </c>
      <c r="D135" t="s">
        <v>312</v>
      </c>
      <c r="E135" s="6">
        <v>3.1216498121726583E-4</v>
      </c>
      <c r="F135" s="7">
        <v>3.1216497754430297E-4</v>
      </c>
      <c r="G135" s="7">
        <v>3.1216497863246779E-4</v>
      </c>
      <c r="H135" s="6">
        <v>3.1216497922618763E-4</v>
      </c>
      <c r="I135" s="7">
        <v>3.1216497414766496E-4</v>
      </c>
      <c r="J135" s="7">
        <v>3.1216497677507589E-4</v>
      </c>
      <c r="K135" s="6">
        <v>3.1216498173535162E-4</v>
      </c>
      <c r="L135" s="7">
        <v>3.121649795760606E-4</v>
      </c>
      <c r="M135" s="7">
        <v>3.1216498004673379E-4</v>
      </c>
    </row>
    <row r="136" spans="1:13" x14ac:dyDescent="0.25">
      <c r="A136" t="s">
        <v>8</v>
      </c>
      <c r="B136" t="s">
        <v>313</v>
      </c>
      <c r="C136" t="s">
        <v>45</v>
      </c>
      <c r="D136" t="s">
        <v>314</v>
      </c>
      <c r="E136" s="6">
        <v>6.5704661926923219E-5</v>
      </c>
      <c r="F136" s="7">
        <v>6.5704663909705823E-5</v>
      </c>
      <c r="G136" s="7">
        <v>6.570465695996014E-5</v>
      </c>
      <c r="H136" s="6">
        <v>6.5704660687791429E-5</v>
      </c>
      <c r="I136" s="7">
        <v>6.5704664776627714E-5</v>
      </c>
      <c r="J136" s="7">
        <v>6.5704659475485701E-5</v>
      </c>
      <c r="K136" s="6">
        <v>6.5704659827387247E-5</v>
      </c>
      <c r="L136" s="7">
        <v>6.5704661563710816E-5</v>
      </c>
      <c r="M136" s="7">
        <v>6.5704662782990688E-5</v>
      </c>
    </row>
    <row r="137" spans="1:13" x14ac:dyDescent="0.25">
      <c r="A137" t="s">
        <v>12</v>
      </c>
      <c r="B137" t="s">
        <v>315</v>
      </c>
      <c r="C137" t="s">
        <v>45</v>
      </c>
      <c r="D137" t="s">
        <v>316</v>
      </c>
      <c r="E137" s="6">
        <v>1.1950065773114741E-4</v>
      </c>
      <c r="F137" s="7">
        <v>1.1950065917852426E-4</v>
      </c>
      <c r="G137" s="7">
        <v>1.1950065890526983E-4</v>
      </c>
      <c r="H137" s="6">
        <v>1.195006578280025E-4</v>
      </c>
      <c r="I137" s="7">
        <v>1.195006584626278E-4</v>
      </c>
      <c r="J137" s="7">
        <v>1.1950065736592575E-4</v>
      </c>
      <c r="K137" s="6">
        <v>1.1950065847713757E-4</v>
      </c>
      <c r="L137" s="7">
        <v>1.1950065981245877E-4</v>
      </c>
      <c r="M137" s="7">
        <v>1.1950065808633245E-4</v>
      </c>
    </row>
    <row r="138" spans="1:13" x14ac:dyDescent="0.25">
      <c r="A138" t="s">
        <v>8</v>
      </c>
      <c r="B138" t="s">
        <v>317</v>
      </c>
      <c r="C138" t="s">
        <v>45</v>
      </c>
      <c r="D138" t="s">
        <v>318</v>
      </c>
      <c r="E138" s="6">
        <v>6.5704661926923219E-5</v>
      </c>
      <c r="F138" s="7">
        <v>6.5704663909705823E-5</v>
      </c>
      <c r="G138" s="7">
        <v>6.570465695996014E-5</v>
      </c>
      <c r="H138" s="6">
        <v>6.5704660687791429E-5</v>
      </c>
      <c r="I138" s="7">
        <v>6.5704664776627714E-5</v>
      </c>
      <c r="J138" s="7">
        <v>6.5704659475485701E-5</v>
      </c>
      <c r="K138" s="6">
        <v>6.5704659827387247E-5</v>
      </c>
      <c r="L138" s="7">
        <v>6.5704661563710816E-5</v>
      </c>
      <c r="M138" s="7">
        <v>6.5704662782990688E-5</v>
      </c>
    </row>
    <row r="139" spans="1:13" x14ac:dyDescent="0.25">
      <c r="A139" t="s">
        <v>12</v>
      </c>
      <c r="B139" t="s">
        <v>319</v>
      </c>
      <c r="C139" t="s">
        <v>45</v>
      </c>
      <c r="D139" t="s">
        <v>320</v>
      </c>
      <c r="E139" s="6">
        <v>7.3560680470429455E-5</v>
      </c>
      <c r="F139" s="7">
        <v>7.3560685640730776E-5</v>
      </c>
      <c r="G139" s="7">
        <v>7.3560679832840285E-5</v>
      </c>
      <c r="H139" s="6">
        <v>7.3560679845484088E-5</v>
      </c>
      <c r="I139" s="7">
        <v>7.356068764855681E-5</v>
      </c>
      <c r="J139" s="7">
        <v>7.3560681977868106E-5</v>
      </c>
      <c r="K139" s="6">
        <v>7.3560678874852838E-5</v>
      </c>
      <c r="L139" s="7">
        <v>7.3560681531139501E-5</v>
      </c>
      <c r="M139" s="7">
        <v>7.3560680378337214E-5</v>
      </c>
    </row>
    <row r="140" spans="1:13" x14ac:dyDescent="0.25">
      <c r="A140" t="s">
        <v>18</v>
      </c>
      <c r="B140" t="s">
        <v>321</v>
      </c>
      <c r="C140" t="s">
        <v>45</v>
      </c>
      <c r="D140" t="s">
        <v>322</v>
      </c>
      <c r="E140" s="6">
        <v>3.146853103503247E-3</v>
      </c>
      <c r="F140" s="7">
        <v>3.1468530480257152E-3</v>
      </c>
      <c r="G140" s="7">
        <v>3.1468531021300069E-3</v>
      </c>
      <c r="H140" s="6">
        <v>3.1468531233968299E-3</v>
      </c>
      <c r="I140" s="7">
        <v>3.1468530073667546E-3</v>
      </c>
      <c r="J140" s="7">
        <v>3.1468530969756951E-3</v>
      </c>
      <c r="K140" s="6">
        <v>3.1468531335659901E-3</v>
      </c>
      <c r="L140" s="7">
        <v>3.1468531008744579E-3</v>
      </c>
      <c r="M140" s="7">
        <v>3.1468531120121958E-3</v>
      </c>
    </row>
    <row r="141" spans="1:13" x14ac:dyDescent="0.25">
      <c r="A141" t="s">
        <v>12</v>
      </c>
      <c r="B141" t="s">
        <v>323</v>
      </c>
      <c r="C141" t="s">
        <v>45</v>
      </c>
      <c r="D141" t="s">
        <v>324</v>
      </c>
      <c r="E141" s="6">
        <v>1.1950065773114741E-4</v>
      </c>
      <c r="F141" s="7">
        <v>1.1950065917852426E-4</v>
      </c>
      <c r="G141" s="7">
        <v>1.1950065890526983E-4</v>
      </c>
      <c r="H141" s="6">
        <v>1.195006578280025E-4</v>
      </c>
      <c r="I141" s="7">
        <v>1.195006584626278E-4</v>
      </c>
      <c r="J141" s="7">
        <v>1.1950065736592575E-4</v>
      </c>
      <c r="K141" s="6">
        <v>1.1950065847713757E-4</v>
      </c>
      <c r="L141" s="7">
        <v>1.1950065981245877E-4</v>
      </c>
      <c r="M141" s="7">
        <v>1.1950065808633245E-4</v>
      </c>
    </row>
    <row r="142" spans="1:13" x14ac:dyDescent="0.25">
      <c r="A142" t="s">
        <v>7</v>
      </c>
      <c r="B142" t="s">
        <v>325</v>
      </c>
      <c r="C142" t="s">
        <v>45</v>
      </c>
      <c r="D142" t="s">
        <v>326</v>
      </c>
      <c r="E142" s="6">
        <v>8.4478097537530068E-5</v>
      </c>
      <c r="F142" s="7">
        <v>8.4478101567517458E-5</v>
      </c>
      <c r="G142" s="7">
        <v>8.4478103202137062E-5</v>
      </c>
      <c r="H142" s="6">
        <v>8.4478099302667692E-5</v>
      </c>
      <c r="I142" s="7">
        <v>8.4478105412391381E-5</v>
      </c>
      <c r="J142" s="7">
        <v>8.4478100709750326E-5</v>
      </c>
      <c r="K142" s="6">
        <v>8.4478097999882298E-5</v>
      </c>
      <c r="L142" s="7">
        <v>8.4478101724404656E-5</v>
      </c>
      <c r="M142" s="7">
        <v>8.4478099728315897E-5</v>
      </c>
    </row>
    <row r="143" spans="1:13" x14ac:dyDescent="0.25">
      <c r="A143" t="s">
        <v>12</v>
      </c>
      <c r="B143" t="s">
        <v>327</v>
      </c>
      <c r="C143" t="s">
        <v>45</v>
      </c>
      <c r="D143" t="s">
        <v>328</v>
      </c>
      <c r="E143" s="6">
        <v>9.8080907293905935E-5</v>
      </c>
      <c r="F143" s="7">
        <v>9.8080910628238366E-5</v>
      </c>
      <c r="G143" s="7">
        <v>9.8080907239843861E-5</v>
      </c>
      <c r="H143" s="6">
        <v>9.8080905680854243E-5</v>
      </c>
      <c r="I143" s="7">
        <v>9.8080905261772454E-5</v>
      </c>
      <c r="J143" s="7">
        <v>9.8080906018914443E-5</v>
      </c>
      <c r="K143" s="6">
        <v>9.8080905628115031E-5</v>
      </c>
      <c r="L143" s="7">
        <v>9.8080907122186838E-5</v>
      </c>
      <c r="M143" s="7">
        <v>9.8080906589803171E-5</v>
      </c>
    </row>
    <row r="144" spans="1:13" x14ac:dyDescent="0.25">
      <c r="A144" t="s">
        <v>7</v>
      </c>
      <c r="B144" t="s">
        <v>329</v>
      </c>
      <c r="C144" t="s">
        <v>45</v>
      </c>
      <c r="D144" t="s">
        <v>330</v>
      </c>
      <c r="E144" s="6">
        <v>1.6895619507506014E-4</v>
      </c>
      <c r="F144" s="7">
        <v>1.6895619779593089E-4</v>
      </c>
      <c r="G144" s="7">
        <v>1.6895619685159224E-4</v>
      </c>
      <c r="H144" s="6">
        <v>1.6895619743564856E-4</v>
      </c>
      <c r="I144" s="7">
        <v>1.6895620386300078E-4</v>
      </c>
      <c r="J144" s="7">
        <v>1.6895619649213609E-4</v>
      </c>
      <c r="K144" s="6">
        <v>1.6895619669223143E-4</v>
      </c>
      <c r="L144" s="7">
        <v>1.6895619631181316E-4</v>
      </c>
      <c r="M144" s="7">
        <v>1.6895619945663179E-4</v>
      </c>
    </row>
    <row r="145" spans="1:13" x14ac:dyDescent="0.25">
      <c r="A145" t="s">
        <v>12</v>
      </c>
      <c r="B145" t="s">
        <v>331</v>
      </c>
      <c r="C145" t="s">
        <v>45</v>
      </c>
      <c r="D145" t="s">
        <v>332</v>
      </c>
      <c r="E145" s="6">
        <v>7.3560680470429455E-5</v>
      </c>
      <c r="F145" s="7">
        <v>7.3560685640730776E-5</v>
      </c>
      <c r="G145" s="7">
        <v>7.3560679832840285E-5</v>
      </c>
      <c r="H145" s="6">
        <v>7.3560679845484088E-5</v>
      </c>
      <c r="I145" s="7">
        <v>7.356068764855681E-5</v>
      </c>
      <c r="J145" s="7">
        <v>7.3560681977868106E-5</v>
      </c>
      <c r="K145" s="6">
        <v>7.3560678874852838E-5</v>
      </c>
      <c r="L145" s="7">
        <v>7.3560681531139501E-5</v>
      </c>
      <c r="M145" s="7">
        <v>7.3560680378337214E-5</v>
      </c>
    </row>
    <row r="146" spans="1:13" x14ac:dyDescent="0.25">
      <c r="A146" t="s">
        <v>18</v>
      </c>
      <c r="B146" t="s">
        <v>333</v>
      </c>
      <c r="C146" t="s">
        <v>45</v>
      </c>
      <c r="D146" t="s">
        <v>334</v>
      </c>
      <c r="E146" s="6">
        <v>1.7713360735600774E-4</v>
      </c>
      <c r="F146" s="7">
        <v>1.7713360689371584E-4</v>
      </c>
      <c r="G146" s="7">
        <v>1.7713360537673344E-4</v>
      </c>
      <c r="H146" s="6">
        <v>1.7713360559662387E-4</v>
      </c>
      <c r="I146" s="7">
        <v>1.7713361043811545E-4</v>
      </c>
      <c r="J146" s="7">
        <v>1.7713360881073959E-4</v>
      </c>
      <c r="K146" s="6">
        <v>1.7713360691423951E-4</v>
      </c>
      <c r="L146" s="7">
        <v>1.7713360711100497E-4</v>
      </c>
      <c r="M146" s="7">
        <v>1.771336076279446E-4</v>
      </c>
    </row>
    <row r="147" spans="1:13" x14ac:dyDescent="0.25">
      <c r="A147" t="s">
        <v>12</v>
      </c>
      <c r="B147" t="s">
        <v>335</v>
      </c>
      <c r="C147" t="s">
        <v>45</v>
      </c>
      <c r="D147" t="s">
        <v>336</v>
      </c>
      <c r="E147" s="6">
        <v>1.1950065773114741E-4</v>
      </c>
      <c r="F147" s="7">
        <v>1.1950065917852426E-4</v>
      </c>
      <c r="G147" s="7">
        <v>1.1950065890526983E-4</v>
      </c>
      <c r="H147" s="6">
        <v>1.195006578280025E-4</v>
      </c>
      <c r="I147" s="7">
        <v>1.195006584626278E-4</v>
      </c>
      <c r="J147" s="7">
        <v>1.1950065736592575E-4</v>
      </c>
      <c r="K147" s="6">
        <v>1.1950065847713757E-4</v>
      </c>
      <c r="L147" s="7">
        <v>1.1950065981245877E-4</v>
      </c>
      <c r="M147" s="7">
        <v>1.1950065808633245E-4</v>
      </c>
    </row>
    <row r="148" spans="1:13" x14ac:dyDescent="0.25">
      <c r="A148" t="s">
        <v>18</v>
      </c>
      <c r="B148" t="s">
        <v>337</v>
      </c>
      <c r="C148" t="s">
        <v>45</v>
      </c>
      <c r="D148" t="s">
        <v>338</v>
      </c>
      <c r="E148" s="6">
        <v>1.6168118132332251E-4</v>
      </c>
      <c r="F148" s="7">
        <v>1.6168117736486143E-4</v>
      </c>
      <c r="G148" s="7">
        <v>1.6168117764230747E-4</v>
      </c>
      <c r="H148" s="6">
        <v>1.6168118044400522E-4</v>
      </c>
      <c r="I148" s="7">
        <v>1.61681176505961E-4</v>
      </c>
      <c r="J148" s="7">
        <v>1.6168117925287768E-4</v>
      </c>
      <c r="K148" s="6">
        <v>1.6168117879438614E-4</v>
      </c>
      <c r="L148" s="7">
        <v>1.6168117779021164E-4</v>
      </c>
      <c r="M148" s="7">
        <v>1.6168117873124196E-4</v>
      </c>
    </row>
    <row r="149" spans="1:13" x14ac:dyDescent="0.25">
      <c r="A149" t="s">
        <v>12</v>
      </c>
      <c r="B149" t="s">
        <v>339</v>
      </c>
      <c r="C149" t="s">
        <v>45</v>
      </c>
      <c r="D149" t="s">
        <v>340</v>
      </c>
      <c r="E149" s="6">
        <v>1.4388854631613773E-4</v>
      </c>
      <c r="F149" s="7">
        <v>1.4388854913367842E-4</v>
      </c>
      <c r="G149" s="7">
        <v>1.43888548234083E-4</v>
      </c>
      <c r="H149" s="6">
        <v>1.4388854763420808E-4</v>
      </c>
      <c r="I149" s="7">
        <v>1.438885465240249E-4</v>
      </c>
      <c r="J149" s="7">
        <v>1.4388854717734947E-4</v>
      </c>
      <c r="K149" s="6">
        <v>1.4388854719914095E-4</v>
      </c>
      <c r="L149" s="7">
        <v>1.4388854408384108E-4</v>
      </c>
      <c r="M149" s="7">
        <v>1.4388854720698161E-4</v>
      </c>
    </row>
    <row r="150" spans="1:13" x14ac:dyDescent="0.25">
      <c r="A150" t="s">
        <v>18</v>
      </c>
      <c r="B150" t="s">
        <v>341</v>
      </c>
      <c r="C150" t="s">
        <v>45</v>
      </c>
      <c r="D150" t="s">
        <v>342</v>
      </c>
      <c r="E150" s="6">
        <v>1.0778745421554834E-4</v>
      </c>
      <c r="F150" s="7">
        <v>1.07787460475081E-4</v>
      </c>
      <c r="G150" s="7">
        <v>1.0778745414970878E-4</v>
      </c>
      <c r="H150" s="6">
        <v>1.0778745362933682E-4</v>
      </c>
      <c r="I150" s="7">
        <v>1.07787453324568E-4</v>
      </c>
      <c r="J150" s="7">
        <v>1.077874569413889E-4</v>
      </c>
      <c r="K150" s="6">
        <v>1.077874522987685E-4</v>
      </c>
      <c r="L150" s="7">
        <v>1.0778745265314067E-4</v>
      </c>
      <c r="M150" s="7">
        <v>1.0778745481274705E-4</v>
      </c>
    </row>
    <row r="151" spans="1:13" x14ac:dyDescent="0.25">
      <c r="A151" t="s">
        <v>12</v>
      </c>
      <c r="B151" t="s">
        <v>343</v>
      </c>
      <c r="C151" t="s">
        <v>45</v>
      </c>
      <c r="D151" t="s">
        <v>344</v>
      </c>
      <c r="E151" s="6">
        <v>1.1950065773114741E-4</v>
      </c>
      <c r="F151" s="7">
        <v>1.1950065917852426E-4</v>
      </c>
      <c r="G151" s="7">
        <v>1.1950065890526983E-4</v>
      </c>
      <c r="H151" s="6">
        <v>1.195006578280025E-4</v>
      </c>
      <c r="I151" s="7">
        <v>1.195006584626278E-4</v>
      </c>
      <c r="J151" s="7">
        <v>1.1950065736592575E-4</v>
      </c>
      <c r="K151" s="6">
        <v>1.1950065847713757E-4</v>
      </c>
      <c r="L151" s="7">
        <v>1.1950065981245877E-4</v>
      </c>
      <c r="M151" s="7">
        <v>1.1950065808633245E-4</v>
      </c>
    </row>
    <row r="152" spans="1:13" x14ac:dyDescent="0.25">
      <c r="A152" t="s">
        <v>18</v>
      </c>
      <c r="B152" t="s">
        <v>345</v>
      </c>
      <c r="C152" t="s">
        <v>45</v>
      </c>
      <c r="D152" t="s">
        <v>346</v>
      </c>
      <c r="E152" s="6">
        <v>1.0556447272114597E-4</v>
      </c>
      <c r="F152" s="7">
        <v>1.0556448180161219E-4</v>
      </c>
      <c r="G152" s="7">
        <v>1.0556447582322282E-4</v>
      </c>
      <c r="H152" s="6">
        <v>1.0556447315647218E-4</v>
      </c>
      <c r="I152" s="7">
        <v>1.0556447975971482E-4</v>
      </c>
      <c r="J152" s="7">
        <v>1.0556447642628145E-4</v>
      </c>
      <c r="K152" s="6">
        <v>1.0556447376573826E-4</v>
      </c>
      <c r="L152" s="7">
        <v>1.0556447580837514E-4</v>
      </c>
      <c r="M152" s="7">
        <v>1.0556447629792092E-4</v>
      </c>
    </row>
    <row r="153" spans="1:13" x14ac:dyDescent="0.25">
      <c r="A153" t="s">
        <v>12</v>
      </c>
      <c r="B153" t="s">
        <v>347</v>
      </c>
      <c r="C153" t="s">
        <v>45</v>
      </c>
      <c r="D153" t="s">
        <v>348</v>
      </c>
      <c r="E153" s="6">
        <v>1.2260113208144082E-4</v>
      </c>
      <c r="F153" s="7">
        <v>1.2260113027664192E-4</v>
      </c>
      <c r="G153" s="7">
        <v>1.2260112987050651E-4</v>
      </c>
      <c r="H153" s="6">
        <v>1.2260113268591121E-4</v>
      </c>
      <c r="I153" s="7">
        <v>1.2260113679855205E-4</v>
      </c>
      <c r="J153" s="7">
        <v>1.2260113252364306E-4</v>
      </c>
      <c r="K153" s="6">
        <v>1.226011323813772E-4</v>
      </c>
      <c r="L153" s="7">
        <v>1.2260113509223291E-4</v>
      </c>
      <c r="M153" s="7">
        <v>1.2260113280126913E-4</v>
      </c>
    </row>
    <row r="154" spans="1:13" x14ac:dyDescent="0.25">
      <c r="A154" t="s">
        <v>18</v>
      </c>
      <c r="B154" t="s">
        <v>349</v>
      </c>
      <c r="C154" t="s">
        <v>45</v>
      </c>
      <c r="D154" t="s">
        <v>350</v>
      </c>
      <c r="E154" s="6">
        <v>1.0778745421554834E-4</v>
      </c>
      <c r="F154" s="7">
        <v>1.07787460475081E-4</v>
      </c>
      <c r="G154" s="7">
        <v>1.0778745414970878E-4</v>
      </c>
      <c r="H154" s="6">
        <v>1.0778745362933682E-4</v>
      </c>
      <c r="I154" s="7">
        <v>1.07787453324568E-4</v>
      </c>
      <c r="J154" s="7">
        <v>1.077874569413889E-4</v>
      </c>
      <c r="K154" s="6">
        <v>1.077874522987685E-4</v>
      </c>
      <c r="L154" s="7">
        <v>1.0778745265314067E-4</v>
      </c>
      <c r="M154" s="7">
        <v>1.0778745481274705E-4</v>
      </c>
    </row>
    <row r="155" spans="1:13" x14ac:dyDescent="0.25">
      <c r="A155" t="s">
        <v>12</v>
      </c>
      <c r="B155" t="s">
        <v>351</v>
      </c>
      <c r="C155" t="s">
        <v>45</v>
      </c>
      <c r="D155" t="s">
        <v>352</v>
      </c>
      <c r="E155" s="6">
        <v>1.2260113208144082E-4</v>
      </c>
      <c r="F155" s="7">
        <v>1.2260113027664192E-4</v>
      </c>
      <c r="G155" s="7">
        <v>1.2260112987050651E-4</v>
      </c>
      <c r="H155" s="6">
        <v>1.2260113268591121E-4</v>
      </c>
      <c r="I155" s="7">
        <v>1.2260113679855205E-4</v>
      </c>
      <c r="J155" s="7">
        <v>1.2260113252364306E-4</v>
      </c>
      <c r="K155" s="6">
        <v>1.226011323813772E-4</v>
      </c>
      <c r="L155" s="7">
        <v>1.2260113509223291E-4</v>
      </c>
      <c r="M155" s="7">
        <v>1.2260113280126913E-4</v>
      </c>
    </row>
    <row r="156" spans="1:13" x14ac:dyDescent="0.25">
      <c r="A156" t="s">
        <v>18</v>
      </c>
      <c r="B156" t="s">
        <v>353</v>
      </c>
      <c r="C156" t="s">
        <v>45</v>
      </c>
      <c r="D156" t="s">
        <v>354</v>
      </c>
      <c r="E156" s="6">
        <v>7.1858303489012745E-5</v>
      </c>
      <c r="F156" s="7">
        <v>7.1858306983387348E-5</v>
      </c>
      <c r="G156" s="7">
        <v>7.1858303562529337E-5</v>
      </c>
      <c r="H156" s="6">
        <v>7.1858302419557877E-5</v>
      </c>
      <c r="I156" s="7">
        <v>7.1858302216378661E-5</v>
      </c>
      <c r="J156" s="7">
        <v>7.1858302163910337E-5</v>
      </c>
      <c r="K156" s="6">
        <v>7.1858302455801455E-5</v>
      </c>
      <c r="L156" s="7">
        <v>7.1858305733758299E-5</v>
      </c>
      <c r="M156" s="7">
        <v>7.1858302627184938E-5</v>
      </c>
    </row>
    <row r="157" spans="1:13" x14ac:dyDescent="0.25">
      <c r="A157" t="s">
        <v>12</v>
      </c>
      <c r="B157" t="s">
        <v>355</v>
      </c>
      <c r="C157" t="s">
        <v>45</v>
      </c>
      <c r="D157" t="s">
        <v>356</v>
      </c>
      <c r="E157" s="6">
        <v>7.3560680470429455E-5</v>
      </c>
      <c r="F157" s="7">
        <v>7.3560685640730776E-5</v>
      </c>
      <c r="G157" s="7">
        <v>7.3560679832840285E-5</v>
      </c>
      <c r="H157" s="6">
        <v>7.3560679845484088E-5</v>
      </c>
      <c r="I157" s="7">
        <v>7.356068764855681E-5</v>
      </c>
      <c r="J157" s="7">
        <v>7.3560681977868106E-5</v>
      </c>
      <c r="K157" s="6">
        <v>7.3560678874852838E-5</v>
      </c>
      <c r="L157" s="7">
        <v>7.3560681531139501E-5</v>
      </c>
      <c r="M157" s="7">
        <v>7.3560680378337214E-5</v>
      </c>
    </row>
    <row r="158" spans="1:13" x14ac:dyDescent="0.25">
      <c r="A158" t="s">
        <v>18</v>
      </c>
      <c r="B158" t="s">
        <v>357</v>
      </c>
      <c r="C158" t="s">
        <v>45</v>
      </c>
      <c r="D158" t="s">
        <v>358</v>
      </c>
      <c r="E158" s="6">
        <v>5.3893727107774171E-5</v>
      </c>
      <c r="F158" s="7">
        <v>5.3893727567988496E-5</v>
      </c>
      <c r="G158" s="7">
        <v>5.3893725880769155E-5</v>
      </c>
      <c r="H158" s="6">
        <v>5.3893727984355246E-5</v>
      </c>
      <c r="I158" s="7">
        <v>5.3893723181393005E-5</v>
      </c>
      <c r="J158" s="7">
        <v>5.3893727238853312E-5</v>
      </c>
      <c r="K158" s="6">
        <v>5.3893725803150824E-5</v>
      </c>
      <c r="L158" s="7">
        <v>5.3893727516069693E-5</v>
      </c>
      <c r="M158" s="7">
        <v>5.3893729150312842E-5</v>
      </c>
    </row>
    <row r="159" spans="1:13" x14ac:dyDescent="0.25">
      <c r="A159" t="s">
        <v>12</v>
      </c>
      <c r="B159" t="s">
        <v>359</v>
      </c>
      <c r="C159" t="s">
        <v>45</v>
      </c>
      <c r="D159" t="s">
        <v>360</v>
      </c>
      <c r="E159" s="6">
        <v>9.8080907293905935E-5</v>
      </c>
      <c r="F159" s="7">
        <v>9.8080910628238366E-5</v>
      </c>
      <c r="G159" s="7">
        <v>9.8080907239843861E-5</v>
      </c>
      <c r="H159" s="6">
        <v>9.8080905680854243E-5</v>
      </c>
      <c r="I159" s="7">
        <v>9.8080905261772454E-5</v>
      </c>
      <c r="J159" s="7">
        <v>9.8080906018914443E-5</v>
      </c>
      <c r="K159" s="6">
        <v>9.8080905628115031E-5</v>
      </c>
      <c r="L159" s="7">
        <v>9.8080907122186838E-5</v>
      </c>
      <c r="M159" s="7">
        <v>9.8080906589803171E-5</v>
      </c>
    </row>
    <row r="160" spans="1:13" x14ac:dyDescent="0.25">
      <c r="A160" t="s">
        <v>7</v>
      </c>
      <c r="B160" t="s">
        <v>361</v>
      </c>
      <c r="C160" t="s">
        <v>45</v>
      </c>
      <c r="D160" t="s">
        <v>362</v>
      </c>
      <c r="E160" s="6">
        <v>8.4478097537530068E-5</v>
      </c>
      <c r="F160" s="7">
        <v>8.4478101567517458E-5</v>
      </c>
      <c r="G160" s="7">
        <v>8.4478103202137062E-5</v>
      </c>
      <c r="H160" s="6">
        <v>8.4478099302667692E-5</v>
      </c>
      <c r="I160" s="7">
        <v>8.4478105412391381E-5</v>
      </c>
      <c r="J160" s="7">
        <v>8.4478100709750326E-5</v>
      </c>
      <c r="K160" s="6">
        <v>8.4478097999882298E-5</v>
      </c>
      <c r="L160" s="7">
        <v>8.4478101724404656E-5</v>
      </c>
      <c r="M160" s="7">
        <v>8.4478099728315897E-5</v>
      </c>
    </row>
    <row r="161" spans="1:13" x14ac:dyDescent="0.25">
      <c r="A161" t="s">
        <v>12</v>
      </c>
      <c r="B161" t="s">
        <v>363</v>
      </c>
      <c r="C161" t="s">
        <v>45</v>
      </c>
      <c r="D161" t="s">
        <v>364</v>
      </c>
      <c r="E161" s="6">
        <v>1.4712136094085891E-4</v>
      </c>
      <c r="F161" s="7">
        <v>1.4712136060325353E-4</v>
      </c>
      <c r="G161" s="7">
        <v>1.471213572775101E-4</v>
      </c>
      <c r="H161" s="6">
        <v>1.4712135852128135E-4</v>
      </c>
      <c r="I161" s="7">
        <v>1.4712136137354969E-4</v>
      </c>
      <c r="J161" s="7">
        <v>1.4712135902837165E-4</v>
      </c>
      <c r="K161" s="6">
        <v>1.4712135913463938E-4</v>
      </c>
      <c r="L161" s="7">
        <v>1.4712135592528282E-4</v>
      </c>
      <c r="M161" s="7">
        <v>1.471213590127351E-4</v>
      </c>
    </row>
    <row r="162" spans="1:13" x14ac:dyDescent="0.25">
      <c r="A162" t="s">
        <v>7</v>
      </c>
      <c r="B162" t="s">
        <v>365</v>
      </c>
      <c r="C162" t="s">
        <v>45</v>
      </c>
      <c r="D162" t="s">
        <v>366</v>
      </c>
      <c r="E162" s="6">
        <v>8.4478097537530068E-5</v>
      </c>
      <c r="F162" s="7">
        <v>8.4478101567517458E-5</v>
      </c>
      <c r="G162" s="7">
        <v>8.4478103202137062E-5</v>
      </c>
      <c r="H162" s="6">
        <v>8.4478099302667692E-5</v>
      </c>
      <c r="I162" s="7">
        <v>8.4478105412391381E-5</v>
      </c>
      <c r="J162" s="7">
        <v>8.4478100709750326E-5</v>
      </c>
      <c r="K162" s="6">
        <v>8.4478097999882298E-5</v>
      </c>
      <c r="L162" s="7">
        <v>8.4478101724404656E-5</v>
      </c>
      <c r="M162" s="7">
        <v>8.4478099728315897E-5</v>
      </c>
    </row>
    <row r="163" spans="1:13" x14ac:dyDescent="0.25">
      <c r="A163" t="s">
        <v>12</v>
      </c>
      <c r="B163" t="s">
        <v>367</v>
      </c>
      <c r="C163" t="s">
        <v>45</v>
      </c>
      <c r="D163" t="s">
        <v>368</v>
      </c>
      <c r="E163" s="6">
        <v>1.4712136094085891E-4</v>
      </c>
      <c r="F163" s="7">
        <v>1.4712136060325353E-4</v>
      </c>
      <c r="G163" s="7">
        <v>1.471213572775101E-4</v>
      </c>
      <c r="H163" s="6">
        <v>1.4712135852128135E-4</v>
      </c>
      <c r="I163" s="7">
        <v>1.4712136137354969E-4</v>
      </c>
      <c r="J163" s="7">
        <v>1.4712135902837165E-4</v>
      </c>
      <c r="K163" s="6">
        <v>1.4712135913463938E-4</v>
      </c>
      <c r="L163" s="7">
        <v>1.4712135592528282E-4</v>
      </c>
      <c r="M163" s="7">
        <v>1.471213590127351E-4</v>
      </c>
    </row>
    <row r="164" spans="1:13" x14ac:dyDescent="0.25">
      <c r="A164" t="s">
        <v>7</v>
      </c>
      <c r="B164" t="s">
        <v>369</v>
      </c>
      <c r="C164" t="s">
        <v>45</v>
      </c>
      <c r="D164" t="s">
        <v>370</v>
      </c>
      <c r="E164" s="6">
        <v>8.4478097537530068E-5</v>
      </c>
      <c r="F164" s="7">
        <v>8.4478101567517458E-5</v>
      </c>
      <c r="G164" s="7">
        <v>8.4478103202137062E-5</v>
      </c>
      <c r="H164" s="6">
        <v>8.4478099302667692E-5</v>
      </c>
      <c r="I164" s="7">
        <v>8.4478105412391381E-5</v>
      </c>
      <c r="J164" s="7">
        <v>8.4478100709750326E-5</v>
      </c>
      <c r="K164" s="6">
        <v>8.4478097999882298E-5</v>
      </c>
      <c r="L164" s="7">
        <v>8.4478101724404656E-5</v>
      </c>
      <c r="M164" s="7">
        <v>8.4478099728315897E-5</v>
      </c>
    </row>
    <row r="165" spans="1:13" x14ac:dyDescent="0.25">
      <c r="A165" t="s">
        <v>12</v>
      </c>
      <c r="B165" t="s">
        <v>371</v>
      </c>
      <c r="C165" t="s">
        <v>45</v>
      </c>
      <c r="D165" t="s">
        <v>372</v>
      </c>
      <c r="E165" s="6">
        <v>7.3560680470429455E-5</v>
      </c>
      <c r="F165" s="7">
        <v>7.3560685640730776E-5</v>
      </c>
      <c r="G165" s="7">
        <v>7.3560679832840285E-5</v>
      </c>
      <c r="H165" s="6">
        <v>7.3560679845484088E-5</v>
      </c>
      <c r="I165" s="7">
        <v>7.356068764855681E-5</v>
      </c>
      <c r="J165" s="7">
        <v>7.3560681977868106E-5</v>
      </c>
      <c r="K165" s="6">
        <v>7.3560678874852838E-5</v>
      </c>
      <c r="L165" s="7">
        <v>7.3560681531139501E-5</v>
      </c>
      <c r="M165" s="7">
        <v>7.3560680378337214E-5</v>
      </c>
    </row>
    <row r="166" spans="1:13" x14ac:dyDescent="0.25">
      <c r="A166" t="s">
        <v>24</v>
      </c>
      <c r="B166" t="s">
        <v>373</v>
      </c>
      <c r="C166" t="s">
        <v>45</v>
      </c>
      <c r="D166" t="s">
        <v>374</v>
      </c>
      <c r="E166" s="6">
        <v>6.5895197555405335E-5</v>
      </c>
      <c r="F166" s="7">
        <v>6.5895200515031247E-5</v>
      </c>
      <c r="G166" s="7">
        <v>6.5895194752401467E-5</v>
      </c>
      <c r="H166" s="6">
        <v>6.5895196824816623E-5</v>
      </c>
      <c r="I166" s="7">
        <v>6.5895201787555827E-5</v>
      </c>
      <c r="J166" s="7">
        <v>6.5895198198812633E-5</v>
      </c>
      <c r="K166" s="6">
        <v>6.5895196234653396E-5</v>
      </c>
      <c r="L166" s="7">
        <v>6.5895197950007411E-5</v>
      </c>
      <c r="M166" s="7">
        <v>6.589519512867749E-5</v>
      </c>
    </row>
    <row r="167" spans="1:13" x14ac:dyDescent="0.25">
      <c r="A167" t="s">
        <v>12</v>
      </c>
      <c r="B167" t="s">
        <v>375</v>
      </c>
      <c r="C167" t="s">
        <v>45</v>
      </c>
      <c r="D167" t="s">
        <v>376</v>
      </c>
      <c r="E167" s="6">
        <v>9.8080907293905935E-5</v>
      </c>
      <c r="F167" s="7">
        <v>9.8080910628238366E-5</v>
      </c>
      <c r="G167" s="7">
        <v>9.8080907239843861E-5</v>
      </c>
      <c r="H167" s="6">
        <v>9.8080905680854243E-5</v>
      </c>
      <c r="I167" s="7">
        <v>9.8080905261772454E-5</v>
      </c>
      <c r="J167" s="7">
        <v>9.8080906018914443E-5</v>
      </c>
      <c r="K167" s="6">
        <v>9.8080905628115031E-5</v>
      </c>
      <c r="L167" s="7">
        <v>9.8080907122186838E-5</v>
      </c>
      <c r="M167" s="7">
        <v>9.8080906589803171E-5</v>
      </c>
    </row>
    <row r="168" spans="1:13" x14ac:dyDescent="0.25">
      <c r="A168" t="s">
        <v>24</v>
      </c>
      <c r="B168" t="s">
        <v>377</v>
      </c>
      <c r="C168" t="s">
        <v>45</v>
      </c>
      <c r="D168" t="s">
        <v>378</v>
      </c>
      <c r="E168" s="6">
        <v>6.5895197555405335E-5</v>
      </c>
      <c r="F168" s="7">
        <v>6.5895200515031247E-5</v>
      </c>
      <c r="G168" s="7">
        <v>6.5895194752401467E-5</v>
      </c>
      <c r="H168" s="6">
        <v>6.5895196824816623E-5</v>
      </c>
      <c r="I168" s="7">
        <v>6.5895201787555827E-5</v>
      </c>
      <c r="J168" s="7">
        <v>6.5895198198812633E-5</v>
      </c>
      <c r="K168" s="6">
        <v>6.5895196234653396E-5</v>
      </c>
      <c r="L168" s="7">
        <v>6.5895197950007411E-5</v>
      </c>
      <c r="M168" s="7">
        <v>6.589519512867749E-5</v>
      </c>
    </row>
    <row r="169" spans="1:13" x14ac:dyDescent="0.25">
      <c r="A169" t="s">
        <v>12</v>
      </c>
      <c r="B169" t="s">
        <v>379</v>
      </c>
      <c r="C169" t="s">
        <v>45</v>
      </c>
      <c r="D169" t="s">
        <v>380</v>
      </c>
      <c r="E169" s="6">
        <v>1.6827643490112808E-4</v>
      </c>
      <c r="F169" s="7">
        <v>1.6827643374972857E-4</v>
      </c>
      <c r="G169" s="7">
        <v>1.6827643756289621E-4</v>
      </c>
      <c r="H169" s="6">
        <v>1.6827643510104002E-4</v>
      </c>
      <c r="I169" s="7">
        <v>1.6827643458542201E-4</v>
      </c>
      <c r="J169" s="7">
        <v>1.6827643452509096E-4</v>
      </c>
      <c r="K169" s="6">
        <v>1.682764366136112E-4</v>
      </c>
      <c r="L169" s="7">
        <v>1.6827643549221954E-4</v>
      </c>
      <c r="M169" s="7">
        <v>1.6827643458369149E-4</v>
      </c>
    </row>
    <row r="170" spans="1:13" x14ac:dyDescent="0.25">
      <c r="A170" t="s">
        <v>24</v>
      </c>
      <c r="B170" t="s">
        <v>271</v>
      </c>
      <c r="C170" t="s">
        <v>45</v>
      </c>
      <c r="D170" t="s">
        <v>381</v>
      </c>
      <c r="E170" s="6">
        <v>6.5895197555405335E-5</v>
      </c>
      <c r="F170" s="7">
        <v>6.5895200515031247E-5</v>
      </c>
      <c r="G170" s="7">
        <v>6.5895194752401467E-5</v>
      </c>
      <c r="H170" s="6">
        <v>6.5895196824816623E-5</v>
      </c>
      <c r="I170" s="7">
        <v>6.5895201787555827E-5</v>
      </c>
      <c r="J170" s="7">
        <v>6.5895198198812633E-5</v>
      </c>
      <c r="K170" s="6">
        <v>6.5895196234653396E-5</v>
      </c>
      <c r="L170" s="7">
        <v>6.5895197950007411E-5</v>
      </c>
      <c r="M170" s="7">
        <v>6.589519512867749E-5</v>
      </c>
    </row>
    <row r="171" spans="1:13" x14ac:dyDescent="0.25">
      <c r="A171" t="s">
        <v>12</v>
      </c>
      <c r="B171" t="s">
        <v>382</v>
      </c>
      <c r="C171" t="s">
        <v>45</v>
      </c>
      <c r="D171" t="s">
        <v>383</v>
      </c>
      <c r="E171" s="6">
        <v>1.2260113208144082E-4</v>
      </c>
      <c r="F171" s="7">
        <v>1.2260113027664192E-4</v>
      </c>
      <c r="G171" s="7">
        <v>1.2260112987050651E-4</v>
      </c>
      <c r="H171" s="6">
        <v>1.2260113268591121E-4</v>
      </c>
      <c r="I171" s="7">
        <v>1.2260113679855205E-4</v>
      </c>
      <c r="J171" s="7">
        <v>1.2260113252364306E-4</v>
      </c>
      <c r="K171" s="6">
        <v>1.226011323813772E-4</v>
      </c>
      <c r="L171" s="7">
        <v>1.2260113509223291E-4</v>
      </c>
      <c r="M171" s="7">
        <v>1.2260113280126913E-4</v>
      </c>
    </row>
    <row r="172" spans="1:13" x14ac:dyDescent="0.25">
      <c r="A172" t="s">
        <v>24</v>
      </c>
      <c r="B172" t="s">
        <v>384</v>
      </c>
      <c r="C172" t="s">
        <v>45</v>
      </c>
      <c r="D172" t="s">
        <v>385</v>
      </c>
      <c r="E172" s="6">
        <v>6.5895197555405335E-5</v>
      </c>
      <c r="F172" s="7">
        <v>6.5895200515031247E-5</v>
      </c>
      <c r="G172" s="7">
        <v>6.5895194752401467E-5</v>
      </c>
      <c r="H172" s="6">
        <v>6.5895196824816623E-5</v>
      </c>
      <c r="I172" s="7">
        <v>6.5895201787555827E-5</v>
      </c>
      <c r="J172" s="7">
        <v>6.5895198198812633E-5</v>
      </c>
      <c r="K172" s="6">
        <v>6.5895196234653396E-5</v>
      </c>
      <c r="L172" s="7">
        <v>6.5895197950007411E-5</v>
      </c>
      <c r="M172" s="7">
        <v>6.589519512867749E-5</v>
      </c>
    </row>
    <row r="173" spans="1:13" x14ac:dyDescent="0.25">
      <c r="A173" t="s">
        <v>12</v>
      </c>
      <c r="B173" t="s">
        <v>386</v>
      </c>
      <c r="C173" t="s">
        <v>45</v>
      </c>
      <c r="D173" t="s">
        <v>387</v>
      </c>
      <c r="E173" s="6">
        <v>1.2260113208144082E-4</v>
      </c>
      <c r="F173" s="7">
        <v>1.2260113027664192E-4</v>
      </c>
      <c r="G173" s="7">
        <v>1.2260112987050651E-4</v>
      </c>
      <c r="H173" s="6">
        <v>1.2260113268591121E-4</v>
      </c>
      <c r="I173" s="7">
        <v>1.2260113679855205E-4</v>
      </c>
      <c r="J173" s="7">
        <v>1.2260113252364306E-4</v>
      </c>
      <c r="K173" s="6">
        <v>1.226011323813772E-4</v>
      </c>
      <c r="L173" s="7">
        <v>1.2260113509223291E-4</v>
      </c>
      <c r="M173" s="7">
        <v>1.2260113280126913E-4</v>
      </c>
    </row>
    <row r="174" spans="1:13" x14ac:dyDescent="0.25">
      <c r="A174" t="s">
        <v>24</v>
      </c>
      <c r="B174" t="s">
        <v>388</v>
      </c>
      <c r="C174" t="s">
        <v>45</v>
      </c>
      <c r="D174" t="s">
        <v>389</v>
      </c>
      <c r="E174" s="6">
        <v>8.5594451131189392E-5</v>
      </c>
      <c r="F174" s="7">
        <v>8.559444948891425E-5</v>
      </c>
      <c r="G174" s="7">
        <v>8.5594451098192648E-5</v>
      </c>
      <c r="H174" s="6">
        <v>8.5594448418213579E-5</v>
      </c>
      <c r="I174" s="7">
        <v>8.5594448037746912E-5</v>
      </c>
      <c r="J174" s="7">
        <v>8.5594451812429071E-5</v>
      </c>
      <c r="K174" s="6">
        <v>8.5594448037417504E-5</v>
      </c>
      <c r="L174" s="7">
        <v>8.5594451630666968E-5</v>
      </c>
      <c r="M174" s="7">
        <v>8.559444934459389E-5</v>
      </c>
    </row>
    <row r="175" spans="1:13" x14ac:dyDescent="0.25">
      <c r="A175" t="s">
        <v>12</v>
      </c>
      <c r="B175" t="s">
        <v>390</v>
      </c>
      <c r="C175" t="s">
        <v>45</v>
      </c>
      <c r="D175" t="s">
        <v>391</v>
      </c>
      <c r="E175" s="6">
        <v>1.6827643490112808E-4</v>
      </c>
      <c r="F175" s="7">
        <v>1.6827643374972857E-4</v>
      </c>
      <c r="G175" s="7">
        <v>1.6827643756289621E-4</v>
      </c>
      <c r="H175" s="6">
        <v>1.6827643510104002E-4</v>
      </c>
      <c r="I175" s="7">
        <v>1.6827643458542201E-4</v>
      </c>
      <c r="J175" s="7">
        <v>1.6827643452509096E-4</v>
      </c>
      <c r="K175" s="6">
        <v>1.682764366136112E-4</v>
      </c>
      <c r="L175" s="7">
        <v>1.6827643549221954E-4</v>
      </c>
      <c r="M175" s="7">
        <v>1.6827643458369149E-4</v>
      </c>
    </row>
    <row r="176" spans="1:13" x14ac:dyDescent="0.25">
      <c r="A176" t="s">
        <v>24</v>
      </c>
      <c r="B176" t="s">
        <v>392</v>
      </c>
      <c r="C176" t="s">
        <v>45</v>
      </c>
      <c r="D176" t="s">
        <v>393</v>
      </c>
      <c r="E176" s="6">
        <v>6.5895197555405335E-5</v>
      </c>
      <c r="F176" s="7">
        <v>6.5895200515031247E-5</v>
      </c>
      <c r="G176" s="7">
        <v>6.5895194752401467E-5</v>
      </c>
      <c r="H176" s="6">
        <v>6.5895196824816623E-5</v>
      </c>
      <c r="I176" s="7">
        <v>6.5895201787555827E-5</v>
      </c>
      <c r="J176" s="7">
        <v>6.5895198198812633E-5</v>
      </c>
      <c r="K176" s="6">
        <v>6.5895196234653396E-5</v>
      </c>
      <c r="L176" s="7">
        <v>6.5895197950007411E-5</v>
      </c>
      <c r="M176" s="7">
        <v>6.589519512867749E-5</v>
      </c>
    </row>
    <row r="177" spans="1:13" x14ac:dyDescent="0.25">
      <c r="A177" t="s">
        <v>12</v>
      </c>
      <c r="B177" t="s">
        <v>394</v>
      </c>
      <c r="C177" t="s">
        <v>45</v>
      </c>
      <c r="D177" t="s">
        <v>395</v>
      </c>
      <c r="E177" s="6">
        <v>9.5112769146157104E-5</v>
      </c>
      <c r="F177" s="7">
        <v>9.5112774562474117E-5</v>
      </c>
      <c r="G177" s="7">
        <v>9.5112771964627117E-5</v>
      </c>
      <c r="H177" s="6">
        <v>9.5112769191483721E-5</v>
      </c>
      <c r="I177" s="7">
        <v>9.5112777363012672E-5</v>
      </c>
      <c r="J177" s="7">
        <v>9.5112770018184313E-5</v>
      </c>
      <c r="K177" s="6">
        <v>9.5112768370200494E-5</v>
      </c>
      <c r="L177" s="7">
        <v>9.5112768404080321E-5</v>
      </c>
      <c r="M177" s="7">
        <v>9.511276896568325E-5</v>
      </c>
    </row>
    <row r="178" spans="1:13" x14ac:dyDescent="0.25">
      <c r="A178" t="s">
        <v>24</v>
      </c>
      <c r="B178" t="s">
        <v>396</v>
      </c>
      <c r="C178" t="s">
        <v>45</v>
      </c>
      <c r="D178" t="s">
        <v>397</v>
      </c>
      <c r="E178" s="6">
        <v>6.5895197555405335E-5</v>
      </c>
      <c r="F178" s="7">
        <v>6.5895200515031247E-5</v>
      </c>
      <c r="G178" s="7">
        <v>6.5895194752401467E-5</v>
      </c>
      <c r="H178" s="6">
        <v>6.5895196824816623E-5</v>
      </c>
      <c r="I178" s="7">
        <v>6.5895201787555827E-5</v>
      </c>
      <c r="J178" s="7">
        <v>6.5895198198812633E-5</v>
      </c>
      <c r="K178" s="6">
        <v>6.5895196234653396E-5</v>
      </c>
      <c r="L178" s="7">
        <v>6.5895197950007411E-5</v>
      </c>
      <c r="M178" s="7">
        <v>6.589519512867749E-5</v>
      </c>
    </row>
    <row r="179" spans="1:13" x14ac:dyDescent="0.25">
      <c r="A179" t="s">
        <v>12</v>
      </c>
      <c r="B179" t="s">
        <v>398</v>
      </c>
      <c r="C179" t="s">
        <v>45</v>
      </c>
      <c r="D179" t="s">
        <v>399</v>
      </c>
      <c r="E179" s="6">
        <v>1.4712136094085891E-4</v>
      </c>
      <c r="F179" s="7">
        <v>1.4712136060325353E-4</v>
      </c>
      <c r="G179" s="7">
        <v>1.471213572775101E-4</v>
      </c>
      <c r="H179" s="6">
        <v>1.4712135852128135E-4</v>
      </c>
      <c r="I179" s="7">
        <v>1.4712136137354969E-4</v>
      </c>
      <c r="J179" s="7">
        <v>1.4712135902837165E-4</v>
      </c>
      <c r="K179" s="6">
        <v>1.4712135913463938E-4</v>
      </c>
      <c r="L179" s="7">
        <v>1.4712135592528282E-4</v>
      </c>
      <c r="M179" s="7">
        <v>1.471213590127351E-4</v>
      </c>
    </row>
    <row r="180" spans="1:13" x14ac:dyDescent="0.25">
      <c r="A180" t="s">
        <v>24</v>
      </c>
      <c r="B180" t="s">
        <v>400</v>
      </c>
      <c r="C180" t="s">
        <v>45</v>
      </c>
      <c r="D180" t="s">
        <v>401</v>
      </c>
      <c r="E180" s="6">
        <v>6.5895197555405335E-5</v>
      </c>
      <c r="F180" s="7">
        <v>6.5895200515031247E-5</v>
      </c>
      <c r="G180" s="7">
        <v>6.5895194752401467E-5</v>
      </c>
      <c r="H180" s="6">
        <v>6.5895196824816623E-5</v>
      </c>
      <c r="I180" s="7">
        <v>6.5895201787555827E-5</v>
      </c>
      <c r="J180" s="7">
        <v>6.5895198198812633E-5</v>
      </c>
      <c r="K180" s="6">
        <v>6.5895196234653396E-5</v>
      </c>
      <c r="L180" s="7">
        <v>6.5895197950007411E-5</v>
      </c>
      <c r="M180" s="7">
        <v>6.589519512867749E-5</v>
      </c>
    </row>
    <row r="181" spans="1:13" x14ac:dyDescent="0.25">
      <c r="A181" t="s">
        <v>12</v>
      </c>
      <c r="B181" t="s">
        <v>402</v>
      </c>
      <c r="C181" t="s">
        <v>45</v>
      </c>
      <c r="D181" t="s">
        <v>403</v>
      </c>
      <c r="E181" s="6">
        <v>7.3560680470429455E-5</v>
      </c>
      <c r="F181" s="7">
        <v>7.3560685640730776E-5</v>
      </c>
      <c r="G181" s="7">
        <v>7.3560679832840285E-5</v>
      </c>
      <c r="H181" s="6">
        <v>7.3560679845484088E-5</v>
      </c>
      <c r="I181" s="7">
        <v>7.356068764855681E-5</v>
      </c>
      <c r="J181" s="7">
        <v>7.3560681977868106E-5</v>
      </c>
      <c r="K181" s="6">
        <v>7.3560678874852838E-5</v>
      </c>
      <c r="L181" s="7">
        <v>7.3560681531139501E-5</v>
      </c>
      <c r="M181" s="7">
        <v>7.3560680378337214E-5</v>
      </c>
    </row>
    <row r="182" spans="1:13" x14ac:dyDescent="0.25">
      <c r="A182" t="s">
        <v>24</v>
      </c>
      <c r="B182" t="s">
        <v>404</v>
      </c>
      <c r="C182" t="s">
        <v>45</v>
      </c>
      <c r="D182" t="s">
        <v>405</v>
      </c>
      <c r="E182" s="6">
        <v>8.5594451131189392E-5</v>
      </c>
      <c r="F182" s="7">
        <v>8.559444948891425E-5</v>
      </c>
      <c r="G182" s="7">
        <v>8.5594451098192648E-5</v>
      </c>
      <c r="H182" s="6">
        <v>8.5594448418213579E-5</v>
      </c>
      <c r="I182" s="7">
        <v>8.5594448037746912E-5</v>
      </c>
      <c r="J182" s="7">
        <v>8.5594451812429071E-5</v>
      </c>
      <c r="K182" s="6">
        <v>8.5594448037417504E-5</v>
      </c>
      <c r="L182" s="7">
        <v>8.5594451630666968E-5</v>
      </c>
      <c r="M182" s="7">
        <v>8.559444934459389E-5</v>
      </c>
    </row>
    <row r="183" spans="1:13" x14ac:dyDescent="0.25">
      <c r="A183" t="s">
        <v>12</v>
      </c>
      <c r="B183" t="s">
        <v>406</v>
      </c>
      <c r="C183" t="s">
        <v>45</v>
      </c>
      <c r="D183" t="s">
        <v>407</v>
      </c>
      <c r="E183" s="6">
        <v>9.8080907293905935E-5</v>
      </c>
      <c r="F183" s="7">
        <v>9.8080910628238366E-5</v>
      </c>
      <c r="G183" s="7">
        <v>9.8080907239843861E-5</v>
      </c>
      <c r="H183" s="6">
        <v>9.8080905680854243E-5</v>
      </c>
      <c r="I183" s="7">
        <v>9.8080905261772454E-5</v>
      </c>
      <c r="J183" s="7">
        <v>9.8080906018914443E-5</v>
      </c>
      <c r="K183" s="6">
        <v>9.8080905628115031E-5</v>
      </c>
      <c r="L183" s="7">
        <v>9.8080907122186838E-5</v>
      </c>
      <c r="M183" s="7">
        <v>9.8080906589803171E-5</v>
      </c>
    </row>
    <row r="184" spans="1:13" x14ac:dyDescent="0.25">
      <c r="A184" t="s">
        <v>24</v>
      </c>
      <c r="B184" t="s">
        <v>408</v>
      </c>
      <c r="C184" t="s">
        <v>45</v>
      </c>
      <c r="D184" t="s">
        <v>409</v>
      </c>
      <c r="E184" s="6">
        <v>6.5895197555405335E-5</v>
      </c>
      <c r="F184" s="7">
        <v>6.5895200515031247E-5</v>
      </c>
      <c r="G184" s="7">
        <v>6.5895194752401467E-5</v>
      </c>
      <c r="H184" s="6">
        <v>6.5895196824816623E-5</v>
      </c>
      <c r="I184" s="7">
        <v>6.5895201787555827E-5</v>
      </c>
      <c r="J184" s="7">
        <v>6.5895198198812633E-5</v>
      </c>
      <c r="K184" s="6">
        <v>6.5895196234653396E-5</v>
      </c>
      <c r="L184" s="7">
        <v>6.5895197950007411E-5</v>
      </c>
      <c r="M184" s="7">
        <v>6.589519512867749E-5</v>
      </c>
    </row>
    <row r="185" spans="1:13" x14ac:dyDescent="0.25">
      <c r="A185" t="s">
        <v>12</v>
      </c>
      <c r="B185" t="s">
        <v>410</v>
      </c>
      <c r="C185" t="s">
        <v>45</v>
      </c>
      <c r="D185" t="s">
        <v>411</v>
      </c>
      <c r="E185" s="6">
        <v>7.3560680470429455E-5</v>
      </c>
      <c r="F185" s="7">
        <v>7.3560685640730776E-5</v>
      </c>
      <c r="G185" s="7">
        <v>7.3560679832840285E-5</v>
      </c>
      <c r="H185" s="6">
        <v>7.3560679845484088E-5</v>
      </c>
      <c r="I185" s="7">
        <v>7.356068764855681E-5</v>
      </c>
      <c r="J185" s="7">
        <v>7.3560681977868106E-5</v>
      </c>
      <c r="K185" s="6">
        <v>7.3560678874852838E-5</v>
      </c>
      <c r="L185" s="7">
        <v>7.3560681531139501E-5</v>
      </c>
      <c r="M185" s="7">
        <v>7.3560680378337214E-5</v>
      </c>
    </row>
    <row r="186" spans="1:13" x14ac:dyDescent="0.25">
      <c r="A186" t="s">
        <v>24</v>
      </c>
      <c r="B186" t="s">
        <v>412</v>
      </c>
      <c r="C186" t="s">
        <v>45</v>
      </c>
      <c r="D186" t="s">
        <v>413</v>
      </c>
      <c r="E186" s="6">
        <v>6.5895197555405335E-5</v>
      </c>
      <c r="F186" s="7">
        <v>6.5895200515031247E-5</v>
      </c>
      <c r="G186" s="7">
        <v>6.5895194752401467E-5</v>
      </c>
      <c r="H186" s="6">
        <v>6.5895196824816623E-5</v>
      </c>
      <c r="I186" s="7">
        <v>6.5895201787555827E-5</v>
      </c>
      <c r="J186" s="7">
        <v>6.5895198198812633E-5</v>
      </c>
      <c r="K186" s="6">
        <v>6.5895196234653396E-5</v>
      </c>
      <c r="L186" s="7">
        <v>6.5895197950007411E-5</v>
      </c>
      <c r="M186" s="7">
        <v>6.589519512867749E-5</v>
      </c>
    </row>
    <row r="187" spans="1:13" x14ac:dyDescent="0.25">
      <c r="A187" t="s">
        <v>12</v>
      </c>
      <c r="B187" t="s">
        <v>414</v>
      </c>
      <c r="C187" t="s">
        <v>45</v>
      </c>
      <c r="D187" t="s">
        <v>415</v>
      </c>
      <c r="E187" s="6">
        <v>9.8080907293905935E-5</v>
      </c>
      <c r="F187" s="7">
        <v>9.8080910628238366E-5</v>
      </c>
      <c r="G187" s="7">
        <v>9.8080907239843861E-5</v>
      </c>
      <c r="H187" s="6">
        <v>9.8080905680854243E-5</v>
      </c>
      <c r="I187" s="7">
        <v>9.8080905261772454E-5</v>
      </c>
      <c r="J187" s="7">
        <v>9.8080906018914443E-5</v>
      </c>
      <c r="K187" s="6">
        <v>9.8080905628115031E-5</v>
      </c>
      <c r="L187" s="7">
        <v>9.8080907122186838E-5</v>
      </c>
      <c r="M187" s="7">
        <v>9.8080906589803171E-5</v>
      </c>
    </row>
    <row r="188" spans="1:13" x14ac:dyDescent="0.25">
      <c r="A188" t="s">
        <v>24</v>
      </c>
      <c r="B188" t="s">
        <v>416</v>
      </c>
      <c r="C188" t="s">
        <v>45</v>
      </c>
      <c r="D188" t="s">
        <v>417</v>
      </c>
      <c r="E188" s="6">
        <v>6.5895197555405335E-5</v>
      </c>
      <c r="F188" s="7">
        <v>6.5895200515031247E-5</v>
      </c>
      <c r="G188" s="7">
        <v>6.5895194752401467E-5</v>
      </c>
      <c r="H188" s="6">
        <v>6.5895196824816623E-5</v>
      </c>
      <c r="I188" s="7">
        <v>6.5895201787555827E-5</v>
      </c>
      <c r="J188" s="7">
        <v>6.5895198198812633E-5</v>
      </c>
      <c r="K188" s="6">
        <v>6.5895196234653396E-5</v>
      </c>
      <c r="L188" s="7">
        <v>6.5895197950007411E-5</v>
      </c>
      <c r="M188" s="7">
        <v>6.589519512867749E-5</v>
      </c>
    </row>
    <row r="189" spans="1:13" x14ac:dyDescent="0.25">
      <c r="A189" t="s">
        <v>12</v>
      </c>
      <c r="B189" t="s">
        <v>418</v>
      </c>
      <c r="C189" t="s">
        <v>45</v>
      </c>
      <c r="D189" t="s">
        <v>419</v>
      </c>
      <c r="E189" s="6">
        <v>7.3560680470429455E-5</v>
      </c>
      <c r="F189" s="7">
        <v>7.3560685640730776E-5</v>
      </c>
      <c r="G189" s="7">
        <v>7.3560679832840285E-5</v>
      </c>
      <c r="H189" s="6">
        <v>7.3560679845484088E-5</v>
      </c>
      <c r="I189" s="7">
        <v>7.356068764855681E-5</v>
      </c>
      <c r="J189" s="7">
        <v>7.3560681977868106E-5</v>
      </c>
      <c r="K189" s="6">
        <v>7.3560678874852838E-5</v>
      </c>
      <c r="L189" s="7">
        <v>7.3560681531139501E-5</v>
      </c>
      <c r="M189" s="7">
        <v>7.3560680378337214E-5</v>
      </c>
    </row>
    <row r="190" spans="1:13" x14ac:dyDescent="0.25">
      <c r="A190" t="s">
        <v>24</v>
      </c>
      <c r="B190" t="s">
        <v>420</v>
      </c>
      <c r="C190" t="s">
        <v>45</v>
      </c>
      <c r="D190" t="s">
        <v>421</v>
      </c>
      <c r="E190" s="6">
        <v>6.5895197555405335E-5</v>
      </c>
      <c r="F190" s="7">
        <v>6.5895200515031247E-5</v>
      </c>
      <c r="G190" s="7">
        <v>6.5895194752401467E-5</v>
      </c>
      <c r="H190" s="6">
        <v>6.5895196824816623E-5</v>
      </c>
      <c r="I190" s="7">
        <v>6.5895201787555827E-5</v>
      </c>
      <c r="J190" s="7">
        <v>6.5895198198812633E-5</v>
      </c>
      <c r="K190" s="6">
        <v>6.5895196234653396E-5</v>
      </c>
      <c r="L190" s="7">
        <v>6.5895197950007411E-5</v>
      </c>
      <c r="M190" s="7">
        <v>6.589519512867749E-5</v>
      </c>
    </row>
    <row r="191" spans="1:13" x14ac:dyDescent="0.25">
      <c r="A191" t="s">
        <v>12</v>
      </c>
      <c r="B191" t="s">
        <v>422</v>
      </c>
      <c r="C191" t="s">
        <v>45</v>
      </c>
      <c r="D191" t="s">
        <v>423</v>
      </c>
      <c r="E191" s="6">
        <v>1.4712136094085891E-4</v>
      </c>
      <c r="F191" s="7">
        <v>1.4712136060325353E-4</v>
      </c>
      <c r="G191" s="7">
        <v>1.471213572775101E-4</v>
      </c>
      <c r="H191" s="6">
        <v>1.4712135852128135E-4</v>
      </c>
      <c r="I191" s="7">
        <v>1.4712136137354969E-4</v>
      </c>
      <c r="J191" s="7">
        <v>1.4712135902837165E-4</v>
      </c>
      <c r="K191" s="6">
        <v>1.4712135913463938E-4</v>
      </c>
      <c r="L191" s="7">
        <v>1.4712135592528282E-4</v>
      </c>
      <c r="M191" s="7">
        <v>1.471213590127351E-4</v>
      </c>
    </row>
    <row r="192" spans="1:13" x14ac:dyDescent="0.25">
      <c r="A192" t="s">
        <v>24</v>
      </c>
      <c r="B192" t="s">
        <v>424</v>
      </c>
      <c r="C192" t="s">
        <v>45</v>
      </c>
      <c r="D192" t="s">
        <v>425</v>
      </c>
      <c r="E192" s="6">
        <v>6.5895197555405335E-5</v>
      </c>
      <c r="F192" s="7">
        <v>6.5895200515031247E-5</v>
      </c>
      <c r="G192" s="7">
        <v>6.5895194752401467E-5</v>
      </c>
      <c r="H192" s="6">
        <v>6.5895196824816623E-5</v>
      </c>
      <c r="I192" s="7">
        <v>6.5895201787555827E-5</v>
      </c>
      <c r="J192" s="7">
        <v>6.5895198198812633E-5</v>
      </c>
      <c r="K192" s="6">
        <v>6.5895196234653396E-5</v>
      </c>
      <c r="L192" s="7">
        <v>6.5895197950007411E-5</v>
      </c>
      <c r="M192" s="7">
        <v>6.589519512867749E-5</v>
      </c>
    </row>
    <row r="193" spans="1:13" x14ac:dyDescent="0.25">
      <c r="A193" t="s">
        <v>12</v>
      </c>
      <c r="B193" t="s">
        <v>426</v>
      </c>
      <c r="C193" t="s">
        <v>45</v>
      </c>
      <c r="D193" t="s">
        <v>427</v>
      </c>
      <c r="E193" s="6">
        <v>7.3560680470429455E-5</v>
      </c>
      <c r="F193" s="7">
        <v>7.3560685640730776E-5</v>
      </c>
      <c r="G193" s="7">
        <v>7.3560679832840285E-5</v>
      </c>
      <c r="H193" s="6">
        <v>7.3560679845484088E-5</v>
      </c>
      <c r="I193" s="7">
        <v>7.356068764855681E-5</v>
      </c>
      <c r="J193" s="7">
        <v>7.3560681977868106E-5</v>
      </c>
      <c r="K193" s="6">
        <v>7.3560678874852838E-5</v>
      </c>
      <c r="L193" s="7">
        <v>7.3560681531139501E-5</v>
      </c>
      <c r="M193" s="7">
        <v>7.3560680378337214E-5</v>
      </c>
    </row>
    <row r="194" spans="1:13" x14ac:dyDescent="0.25">
      <c r="A194" t="s">
        <v>24</v>
      </c>
      <c r="B194" t="s">
        <v>428</v>
      </c>
      <c r="C194" t="s">
        <v>45</v>
      </c>
      <c r="D194" t="s">
        <v>429</v>
      </c>
      <c r="E194" s="6">
        <v>6.5895197555405335E-5</v>
      </c>
      <c r="F194" s="7">
        <v>6.5895200515031247E-5</v>
      </c>
      <c r="G194" s="7">
        <v>6.5895194752401467E-5</v>
      </c>
      <c r="H194" s="6">
        <v>6.5895196824816623E-5</v>
      </c>
      <c r="I194" s="7">
        <v>6.5895201787555827E-5</v>
      </c>
      <c r="J194" s="7">
        <v>6.5895198198812633E-5</v>
      </c>
      <c r="K194" s="6">
        <v>6.5895196234653396E-5</v>
      </c>
      <c r="L194" s="7">
        <v>6.5895197950007411E-5</v>
      </c>
      <c r="M194" s="7">
        <v>6.589519512867749E-5</v>
      </c>
    </row>
    <row r="195" spans="1:13" x14ac:dyDescent="0.25">
      <c r="A195" t="s">
        <v>12</v>
      </c>
      <c r="B195" t="s">
        <v>430</v>
      </c>
      <c r="C195" t="s">
        <v>45</v>
      </c>
      <c r="D195" t="s">
        <v>431</v>
      </c>
      <c r="E195" s="6">
        <v>1.2260113208144082E-4</v>
      </c>
      <c r="F195" s="7">
        <v>1.2260113027664192E-4</v>
      </c>
      <c r="G195" s="7">
        <v>1.2260112987050651E-4</v>
      </c>
      <c r="H195" s="6">
        <v>1.2260113268591121E-4</v>
      </c>
      <c r="I195" s="7">
        <v>1.2260113679855205E-4</v>
      </c>
      <c r="J195" s="7">
        <v>1.2260113252364306E-4</v>
      </c>
      <c r="K195" s="6">
        <v>1.226011323813772E-4</v>
      </c>
      <c r="L195" s="7">
        <v>1.2260113509223291E-4</v>
      </c>
      <c r="M195" s="7">
        <v>1.2260113280126913E-4</v>
      </c>
    </row>
    <row r="196" spans="1:13" x14ac:dyDescent="0.25">
      <c r="A196" t="s">
        <v>24</v>
      </c>
      <c r="B196" t="s">
        <v>432</v>
      </c>
      <c r="C196" t="s">
        <v>45</v>
      </c>
      <c r="D196" t="s">
        <v>433</v>
      </c>
      <c r="E196" s="6">
        <v>6.5895197555405335E-5</v>
      </c>
      <c r="F196" s="7">
        <v>6.5895200515031247E-5</v>
      </c>
      <c r="G196" s="7">
        <v>6.5895194752401467E-5</v>
      </c>
      <c r="H196" s="6">
        <v>6.5895196824816623E-5</v>
      </c>
      <c r="I196" s="7">
        <v>6.5895201787555827E-5</v>
      </c>
      <c r="J196" s="7">
        <v>6.5895198198812633E-5</v>
      </c>
      <c r="K196" s="6">
        <v>6.5895196234653396E-5</v>
      </c>
      <c r="L196" s="7">
        <v>6.5895197950007411E-5</v>
      </c>
      <c r="M196" s="7">
        <v>6.589519512867749E-5</v>
      </c>
    </row>
    <row r="197" spans="1:13" x14ac:dyDescent="0.25">
      <c r="A197" t="s">
        <v>12</v>
      </c>
      <c r="B197" t="s">
        <v>434</v>
      </c>
      <c r="C197" t="s">
        <v>45</v>
      </c>
      <c r="D197" t="s">
        <v>435</v>
      </c>
      <c r="E197" s="6">
        <v>1.4712136094085891E-4</v>
      </c>
      <c r="F197" s="7">
        <v>1.4712136060325353E-4</v>
      </c>
      <c r="G197" s="7">
        <v>1.471213572775101E-4</v>
      </c>
      <c r="H197" s="6">
        <v>1.4712135852128135E-4</v>
      </c>
      <c r="I197" s="7">
        <v>1.4712136137354969E-4</v>
      </c>
      <c r="J197" s="7">
        <v>1.4712135902837165E-4</v>
      </c>
      <c r="K197" s="6">
        <v>1.4712135913463938E-4</v>
      </c>
      <c r="L197" s="7">
        <v>1.4712135592528282E-4</v>
      </c>
      <c r="M197" s="7">
        <v>1.471213590127351E-4</v>
      </c>
    </row>
    <row r="198" spans="1:13" x14ac:dyDescent="0.25">
      <c r="A198" t="s">
        <v>24</v>
      </c>
      <c r="B198" t="s">
        <v>436</v>
      </c>
      <c r="C198" t="s">
        <v>45</v>
      </c>
      <c r="D198" t="s">
        <v>437</v>
      </c>
      <c r="E198" s="6">
        <v>6.5895197555405335E-5</v>
      </c>
      <c r="F198" s="7">
        <v>6.5895200515031247E-5</v>
      </c>
      <c r="G198" s="7">
        <v>6.5895194752401467E-5</v>
      </c>
      <c r="H198" s="6">
        <v>6.5895196824816623E-5</v>
      </c>
      <c r="I198" s="7">
        <v>6.5895201787555827E-5</v>
      </c>
      <c r="J198" s="7">
        <v>6.5895198198812633E-5</v>
      </c>
      <c r="K198" s="6">
        <v>6.5895196234653396E-5</v>
      </c>
      <c r="L198" s="7">
        <v>6.5895197950007411E-5</v>
      </c>
      <c r="M198" s="7">
        <v>6.589519512867749E-5</v>
      </c>
    </row>
    <row r="199" spans="1:13" x14ac:dyDescent="0.25">
      <c r="A199" t="s">
        <v>12</v>
      </c>
      <c r="B199" t="s">
        <v>438</v>
      </c>
      <c r="C199" t="s">
        <v>45</v>
      </c>
      <c r="D199" t="s">
        <v>439</v>
      </c>
      <c r="E199" s="6">
        <v>7.3560680470429455E-5</v>
      </c>
      <c r="F199" s="7">
        <v>7.3560685640730776E-5</v>
      </c>
      <c r="G199" s="7">
        <v>7.3560679832840285E-5</v>
      </c>
      <c r="H199" s="6">
        <v>7.3560679845484088E-5</v>
      </c>
      <c r="I199" s="7">
        <v>7.356068764855681E-5</v>
      </c>
      <c r="J199" s="7">
        <v>7.3560681977868106E-5</v>
      </c>
      <c r="K199" s="6">
        <v>7.3560678874852838E-5</v>
      </c>
      <c r="L199" s="7">
        <v>7.3560681531139501E-5</v>
      </c>
      <c r="M199" s="7">
        <v>7.3560680378337214E-5</v>
      </c>
    </row>
    <row r="200" spans="1:13" x14ac:dyDescent="0.25">
      <c r="A200" t="s">
        <v>24</v>
      </c>
      <c r="B200" t="s">
        <v>440</v>
      </c>
      <c r="C200" t="s">
        <v>45</v>
      </c>
      <c r="D200" t="s">
        <v>441</v>
      </c>
      <c r="E200" s="6">
        <v>8.7860262728559912E-5</v>
      </c>
      <c r="F200" s="7">
        <v>8.7860263793972318E-5</v>
      </c>
      <c r="G200" s="7">
        <v>8.7860261261982266E-5</v>
      </c>
      <c r="H200" s="6">
        <v>8.7860260483610771E-5</v>
      </c>
      <c r="I200" s="7">
        <v>8.7860264408886444E-5</v>
      </c>
      <c r="J200" s="7">
        <v>8.7860263443856088E-5</v>
      </c>
      <c r="K200" s="6">
        <v>8.7860260492093122E-5</v>
      </c>
      <c r="L200" s="7">
        <v>8.7860259968345356E-5</v>
      </c>
      <c r="M200" s="7">
        <v>8.7860260752883087E-5</v>
      </c>
    </row>
    <row r="201" spans="1:13" x14ac:dyDescent="0.25">
      <c r="A201" t="s">
        <v>12</v>
      </c>
      <c r="B201" t="s">
        <v>442</v>
      </c>
      <c r="C201" t="s">
        <v>45</v>
      </c>
      <c r="D201" t="s">
        <v>443</v>
      </c>
      <c r="E201" s="6">
        <v>7.3560680470429455E-5</v>
      </c>
      <c r="F201" s="7">
        <v>7.3560685640730776E-5</v>
      </c>
      <c r="G201" s="7">
        <v>7.3560679832840285E-5</v>
      </c>
      <c r="H201" s="6">
        <v>7.3560679845484088E-5</v>
      </c>
      <c r="I201" s="7">
        <v>7.356068764855681E-5</v>
      </c>
      <c r="J201" s="7">
        <v>7.3560681977868106E-5</v>
      </c>
      <c r="K201" s="6">
        <v>7.3560678874852838E-5</v>
      </c>
      <c r="L201" s="7">
        <v>7.3560681531139501E-5</v>
      </c>
      <c r="M201" s="7">
        <v>7.3560680378337214E-5</v>
      </c>
    </row>
    <row r="202" spans="1:13" x14ac:dyDescent="0.25">
      <c r="A202" t="s">
        <v>19</v>
      </c>
      <c r="B202" t="s">
        <v>444</v>
      </c>
      <c r="C202" t="s">
        <v>45</v>
      </c>
      <c r="D202" t="s">
        <v>445</v>
      </c>
      <c r="E202" s="6">
        <v>1.4715332929551053E-4</v>
      </c>
      <c r="F202" s="7">
        <v>1.4715333115815276E-4</v>
      </c>
      <c r="G202" s="7">
        <v>1.4715333249187636E-4</v>
      </c>
      <c r="H202" s="6">
        <v>1.4715333074123561E-4</v>
      </c>
      <c r="I202" s="7">
        <v>1.4659300389218834E-4</v>
      </c>
      <c r="J202" s="7">
        <v>1.4659300019174369E-4</v>
      </c>
      <c r="K202" s="6">
        <v>1.4671167012772791E-4</v>
      </c>
      <c r="L202" s="7">
        <v>1.469296443136197E-4</v>
      </c>
      <c r="M202" s="7">
        <v>1.4692964253225488E-4</v>
      </c>
    </row>
    <row r="203" spans="1:13" x14ac:dyDescent="0.25">
      <c r="A203" t="s">
        <v>12</v>
      </c>
      <c r="B203" t="s">
        <v>446</v>
      </c>
      <c r="C203" t="s">
        <v>45</v>
      </c>
      <c r="D203" t="s">
        <v>447</v>
      </c>
      <c r="E203" s="6">
        <v>1.4388854631613773E-4</v>
      </c>
      <c r="F203" s="7">
        <v>1.4388854913367842E-4</v>
      </c>
      <c r="G203" s="7">
        <v>1.43888548234083E-4</v>
      </c>
      <c r="H203" s="6">
        <v>1.4388854763420808E-4</v>
      </c>
      <c r="I203" s="7">
        <v>1.438885465240249E-4</v>
      </c>
      <c r="J203" s="7">
        <v>1.4388854717734947E-4</v>
      </c>
      <c r="K203" s="6">
        <v>1.4388854719914095E-4</v>
      </c>
      <c r="L203" s="7">
        <v>1.4388854408384108E-4</v>
      </c>
      <c r="M203" s="7">
        <v>1.4388854720698161E-4</v>
      </c>
    </row>
    <row r="204" spans="1:13" x14ac:dyDescent="0.25">
      <c r="A204" t="s">
        <v>19</v>
      </c>
      <c r="B204" t="s">
        <v>448</v>
      </c>
      <c r="C204" t="s">
        <v>45</v>
      </c>
      <c r="D204" t="s">
        <v>449</v>
      </c>
      <c r="E204" s="6">
        <v>1.1036499900757446E-4</v>
      </c>
      <c r="F204" s="7">
        <v>1.1036499836861456E-4</v>
      </c>
      <c r="G204" s="7">
        <v>1.1036499936890727E-4</v>
      </c>
      <c r="H204" s="6">
        <v>1.1036499893319182E-4</v>
      </c>
      <c r="I204" s="7">
        <v>1.0994474943825027E-4</v>
      </c>
      <c r="J204" s="7">
        <v>1.0994475322341061E-4</v>
      </c>
      <c r="K204" s="6">
        <v>1.1003375173021239E-4</v>
      </c>
      <c r="L204" s="7">
        <v>1.1019723561421349E-4</v>
      </c>
      <c r="M204" s="7">
        <v>1.1019723015525185E-4</v>
      </c>
    </row>
    <row r="205" spans="1:13" x14ac:dyDescent="0.25">
      <c r="A205" t="s">
        <v>12</v>
      </c>
      <c r="B205" t="s">
        <v>450</v>
      </c>
      <c r="C205" t="s">
        <v>45</v>
      </c>
      <c r="D205" t="s">
        <v>451</v>
      </c>
      <c r="E205" s="6">
        <v>1.1950065773114741E-4</v>
      </c>
      <c r="F205" s="7">
        <v>1.1950065917852426E-4</v>
      </c>
      <c r="G205" s="7">
        <v>1.1950065890526983E-4</v>
      </c>
      <c r="H205" s="6">
        <v>1.195006578280025E-4</v>
      </c>
      <c r="I205" s="7">
        <v>1.195006584626278E-4</v>
      </c>
      <c r="J205" s="7">
        <v>1.1950065736592575E-4</v>
      </c>
      <c r="K205" s="6">
        <v>1.1950065847713757E-4</v>
      </c>
      <c r="L205" s="7">
        <v>1.1950065981245877E-4</v>
      </c>
      <c r="M205" s="7">
        <v>1.1950065808633245E-4</v>
      </c>
    </row>
    <row r="206" spans="1:13" x14ac:dyDescent="0.25">
      <c r="A206" t="s">
        <v>19</v>
      </c>
      <c r="B206" t="s">
        <v>452</v>
      </c>
      <c r="C206" t="s">
        <v>45</v>
      </c>
      <c r="D206" t="s">
        <v>453</v>
      </c>
      <c r="E206" s="6">
        <v>1.4715332929551053E-4</v>
      </c>
      <c r="F206" s="7">
        <v>1.4715333115815276E-4</v>
      </c>
      <c r="G206" s="7">
        <v>1.4715333249187636E-4</v>
      </c>
      <c r="H206" s="6">
        <v>1.4715333074123561E-4</v>
      </c>
      <c r="I206" s="7">
        <v>1.4659300389218834E-4</v>
      </c>
      <c r="J206" s="7">
        <v>1.4659300019174369E-4</v>
      </c>
      <c r="K206" s="6">
        <v>1.4671167012772791E-4</v>
      </c>
      <c r="L206" s="7">
        <v>1.469296443136197E-4</v>
      </c>
      <c r="M206" s="7">
        <v>1.4692964253225488E-4</v>
      </c>
    </row>
    <row r="207" spans="1:13" x14ac:dyDescent="0.25">
      <c r="A207" t="s">
        <v>12</v>
      </c>
      <c r="B207" t="s">
        <v>454</v>
      </c>
      <c r="C207" t="s">
        <v>45</v>
      </c>
      <c r="D207" t="s">
        <v>455</v>
      </c>
      <c r="E207" s="6">
        <v>1.4712136094085891E-4</v>
      </c>
      <c r="F207" s="7">
        <v>1.4712136060325353E-4</v>
      </c>
      <c r="G207" s="7">
        <v>1.471213572775101E-4</v>
      </c>
      <c r="H207" s="6">
        <v>1.4712135852128135E-4</v>
      </c>
      <c r="I207" s="7">
        <v>1.4712136137354969E-4</v>
      </c>
      <c r="J207" s="7">
        <v>1.4712135902837165E-4</v>
      </c>
      <c r="K207" s="6">
        <v>1.4712135913463938E-4</v>
      </c>
      <c r="L207" s="7">
        <v>1.4712135592528282E-4</v>
      </c>
      <c r="M207" s="7">
        <v>1.471213590127351E-4</v>
      </c>
    </row>
    <row r="208" spans="1:13" x14ac:dyDescent="0.25">
      <c r="A208" t="s">
        <v>19</v>
      </c>
      <c r="B208" t="s">
        <v>456</v>
      </c>
      <c r="C208" t="s">
        <v>45</v>
      </c>
      <c r="D208" t="s">
        <v>457</v>
      </c>
      <c r="E208" s="6">
        <v>2.0233582778132698E-4</v>
      </c>
      <c r="F208" s="7">
        <v>2.0233582767290801E-4</v>
      </c>
      <c r="G208" s="7">
        <v>2.0233582978815951E-4</v>
      </c>
      <c r="H208" s="6">
        <v>2.0233582903814469E-4</v>
      </c>
      <c r="I208" s="7">
        <v>2.0156536468774955E-4</v>
      </c>
      <c r="J208" s="7">
        <v>2.01565376803449E-4</v>
      </c>
      <c r="K208" s="6">
        <v>2.0172854530036728E-4</v>
      </c>
      <c r="L208" s="7">
        <v>2.0202825855222836E-4</v>
      </c>
      <c r="M208" s="7">
        <v>2.0202825935382012E-4</v>
      </c>
    </row>
    <row r="209" spans="1:13" x14ac:dyDescent="0.25">
      <c r="A209" t="s">
        <v>12</v>
      </c>
      <c r="B209" t="s">
        <v>458</v>
      </c>
      <c r="C209" t="s">
        <v>45</v>
      </c>
      <c r="D209" t="s">
        <v>459</v>
      </c>
      <c r="E209" s="6">
        <v>1.7164158369245225E-4</v>
      </c>
      <c r="F209" s="7">
        <v>1.716415855907611E-4</v>
      </c>
      <c r="G209" s="7">
        <v>1.7164158468451369E-4</v>
      </c>
      <c r="H209" s="6">
        <v>1.7164158435665149E-4</v>
      </c>
      <c r="I209" s="7">
        <v>1.7164157898676532E-4</v>
      </c>
      <c r="J209" s="7">
        <v>1.7164158306941802E-4</v>
      </c>
      <c r="K209" s="6">
        <v>1.7164158519543472E-4</v>
      </c>
      <c r="L209" s="7">
        <v>1.7164158627432763E-4</v>
      </c>
      <c r="M209" s="7">
        <v>1.7164158348026177E-4</v>
      </c>
    </row>
    <row r="210" spans="1:13" x14ac:dyDescent="0.25">
      <c r="A210" t="s">
        <v>19</v>
      </c>
      <c r="B210" t="s">
        <v>460</v>
      </c>
      <c r="C210" t="s">
        <v>45</v>
      </c>
      <c r="D210" t="s">
        <v>461</v>
      </c>
      <c r="E210" s="6">
        <v>1.6554749545744934E-4</v>
      </c>
      <c r="F210" s="7">
        <v>1.6554749488336982E-4</v>
      </c>
      <c r="G210" s="7">
        <v>1.6554749666519041E-4</v>
      </c>
      <c r="H210" s="6">
        <v>1.6554749723010089E-4</v>
      </c>
      <c r="I210" s="7">
        <v>1.649171241573754E-4</v>
      </c>
      <c r="J210" s="7">
        <v>1.6491712737143362E-4</v>
      </c>
      <c r="K210" s="6">
        <v>1.650506275953186E-4</v>
      </c>
      <c r="L210" s="7">
        <v>1.6529584747382347E-4</v>
      </c>
      <c r="M210" s="7">
        <v>1.6529584872075639E-4</v>
      </c>
    </row>
    <row r="211" spans="1:13" x14ac:dyDescent="0.25">
      <c r="A211" t="s">
        <v>12</v>
      </c>
      <c r="B211" t="s">
        <v>462</v>
      </c>
      <c r="C211" t="s">
        <v>45</v>
      </c>
      <c r="D211" t="s">
        <v>463</v>
      </c>
      <c r="E211" s="6">
        <v>1.4712136094085891E-4</v>
      </c>
      <c r="F211" s="7">
        <v>1.4712136060325353E-4</v>
      </c>
      <c r="G211" s="7">
        <v>1.471213572775101E-4</v>
      </c>
      <c r="H211" s="6">
        <v>1.4712135852128135E-4</v>
      </c>
      <c r="I211" s="7">
        <v>1.4712136137354969E-4</v>
      </c>
      <c r="J211" s="7">
        <v>1.4712135902837165E-4</v>
      </c>
      <c r="K211" s="6">
        <v>1.4712135913463938E-4</v>
      </c>
      <c r="L211" s="7">
        <v>1.4712135592528282E-4</v>
      </c>
      <c r="M211" s="7">
        <v>1.471213590127351E-4</v>
      </c>
    </row>
    <row r="212" spans="1:13" x14ac:dyDescent="0.25">
      <c r="A212" t="s">
        <v>19</v>
      </c>
      <c r="B212" t="s">
        <v>464</v>
      </c>
      <c r="C212" t="s">
        <v>45</v>
      </c>
      <c r="D212" t="s">
        <v>465</v>
      </c>
      <c r="E212" s="6">
        <v>1.4715332929551053E-4</v>
      </c>
      <c r="F212" s="7">
        <v>1.4715333115815276E-4</v>
      </c>
      <c r="G212" s="7">
        <v>1.4715333249187636E-4</v>
      </c>
      <c r="H212" s="6">
        <v>1.4715333074123561E-4</v>
      </c>
      <c r="I212" s="7">
        <v>1.4659300389218834E-4</v>
      </c>
      <c r="J212" s="7">
        <v>1.4659300019174369E-4</v>
      </c>
      <c r="K212" s="6">
        <v>1.4671167012772791E-4</v>
      </c>
      <c r="L212" s="7">
        <v>1.469296443136197E-4</v>
      </c>
      <c r="M212" s="7">
        <v>1.4692964253225488E-4</v>
      </c>
    </row>
    <row r="213" spans="1:13" x14ac:dyDescent="0.25">
      <c r="A213" t="s">
        <v>12</v>
      </c>
      <c r="B213" t="s">
        <v>466</v>
      </c>
      <c r="C213" t="s">
        <v>45</v>
      </c>
      <c r="D213" t="s">
        <v>467</v>
      </c>
      <c r="E213" s="6">
        <v>7.3560680470429455E-5</v>
      </c>
      <c r="F213" s="7">
        <v>7.3560685640730776E-5</v>
      </c>
      <c r="G213" s="7">
        <v>7.3560679832840285E-5</v>
      </c>
      <c r="H213" s="6">
        <v>7.3560679845484088E-5</v>
      </c>
      <c r="I213" s="7">
        <v>7.356068764855681E-5</v>
      </c>
      <c r="J213" s="7">
        <v>7.3560681977868106E-5</v>
      </c>
      <c r="K213" s="6">
        <v>7.3560678874852838E-5</v>
      </c>
      <c r="L213" s="7">
        <v>7.3560681531139501E-5</v>
      </c>
      <c r="M213" s="7">
        <v>7.3560680378337214E-5</v>
      </c>
    </row>
    <row r="214" spans="1:13" x14ac:dyDescent="0.25">
      <c r="A214" t="s">
        <v>19</v>
      </c>
      <c r="B214" t="s">
        <v>468</v>
      </c>
      <c r="C214" t="s">
        <v>45</v>
      </c>
      <c r="D214" t="s">
        <v>469</v>
      </c>
      <c r="E214" s="6">
        <v>2.7591249650096541E-4</v>
      </c>
      <c r="F214" s="7">
        <v>2.7591249325198441E-4</v>
      </c>
      <c r="G214" s="7">
        <v>2.7591249125775676E-4</v>
      </c>
      <c r="H214" s="6">
        <v>2.7591249382391905E-4</v>
      </c>
      <c r="I214" s="7">
        <v>2.7486186663384373E-4</v>
      </c>
      <c r="J214" s="7">
        <v>2.7486187320379741E-4</v>
      </c>
      <c r="K214" s="6">
        <v>2.7508438001799779E-4</v>
      </c>
      <c r="L214" s="7">
        <v>2.7549308308803691E-4</v>
      </c>
      <c r="M214" s="7">
        <v>2.7549307887600829E-4</v>
      </c>
    </row>
    <row r="215" spans="1:13" x14ac:dyDescent="0.25">
      <c r="A215" t="s">
        <v>12</v>
      </c>
      <c r="B215" t="s">
        <v>81</v>
      </c>
      <c r="C215" t="s">
        <v>45</v>
      </c>
      <c r="D215" t="s">
        <v>470</v>
      </c>
      <c r="E215" s="6">
        <v>7.3560680470429455E-5</v>
      </c>
      <c r="F215" s="7">
        <v>7.3560685640730776E-5</v>
      </c>
      <c r="G215" s="7">
        <v>7.3560679832840285E-5</v>
      </c>
      <c r="H215" s="6">
        <v>7.3560679845484088E-5</v>
      </c>
      <c r="I215" s="7">
        <v>7.356068764855681E-5</v>
      </c>
      <c r="J215" s="7">
        <v>7.3560681977868106E-5</v>
      </c>
      <c r="K215" s="6">
        <v>7.3560678874852838E-5</v>
      </c>
      <c r="L215" s="7">
        <v>7.3560681531139501E-5</v>
      </c>
      <c r="M215" s="7">
        <v>7.3560680378337214E-5</v>
      </c>
    </row>
    <row r="216" spans="1:13" x14ac:dyDescent="0.25">
      <c r="A216" t="s">
        <v>19</v>
      </c>
      <c r="B216" t="s">
        <v>471</v>
      </c>
      <c r="C216" t="s">
        <v>45</v>
      </c>
      <c r="D216" t="s">
        <v>472</v>
      </c>
      <c r="E216" s="6">
        <v>1.6339743935441534E-4</v>
      </c>
      <c r="F216" s="7">
        <v>1.6339744303177286E-4</v>
      </c>
      <c r="G216" s="7">
        <v>1.633974411238769E-4</v>
      </c>
      <c r="H216" s="6">
        <v>1.6339743854360515E-4</v>
      </c>
      <c r="I216" s="7">
        <v>1.6284167075261455E-4</v>
      </c>
      <c r="J216" s="7">
        <v>1.6284166722348078E-4</v>
      </c>
      <c r="K216" s="6">
        <v>1.6284166528370263E-4</v>
      </c>
      <c r="L216" s="7">
        <v>1.6284166763868153E-4</v>
      </c>
      <c r="M216" s="7">
        <v>1.6284166745152834E-4</v>
      </c>
    </row>
    <row r="217" spans="1:13" x14ac:dyDescent="0.25">
      <c r="A217" t="s">
        <v>12</v>
      </c>
      <c r="B217" t="s">
        <v>473</v>
      </c>
      <c r="C217" t="s">
        <v>45</v>
      </c>
      <c r="D217" t="s">
        <v>474</v>
      </c>
      <c r="E217" s="6">
        <v>1.4712136094085891E-4</v>
      </c>
      <c r="F217" s="7">
        <v>1.4712136060325353E-4</v>
      </c>
      <c r="G217" s="7">
        <v>1.471213572775101E-4</v>
      </c>
      <c r="H217" s="6">
        <v>1.4712135852128135E-4</v>
      </c>
      <c r="I217" s="7">
        <v>1.4712136137354969E-4</v>
      </c>
      <c r="J217" s="7">
        <v>1.4712135902837165E-4</v>
      </c>
      <c r="K217" s="6">
        <v>1.4712135913463938E-4</v>
      </c>
      <c r="L217" s="7">
        <v>1.4712135592528282E-4</v>
      </c>
      <c r="M217" s="7">
        <v>1.471213590127351E-4</v>
      </c>
    </row>
    <row r="218" spans="1:13" x14ac:dyDescent="0.25">
      <c r="A218" t="s">
        <v>19</v>
      </c>
      <c r="B218" t="s">
        <v>475</v>
      </c>
      <c r="C218" t="s">
        <v>45</v>
      </c>
      <c r="D218" t="s">
        <v>476</v>
      </c>
      <c r="E218" s="6">
        <v>2.2072999394326577E-4</v>
      </c>
      <c r="F218" s="7">
        <v>2.2072999673722912E-4</v>
      </c>
      <c r="G218" s="7">
        <v>2.2072999634964406E-4</v>
      </c>
      <c r="H218" s="6">
        <v>2.2072999552700997E-4</v>
      </c>
      <c r="I218" s="7">
        <v>2.1988949887650054E-4</v>
      </c>
      <c r="J218" s="7">
        <v>2.198894990557744E-4</v>
      </c>
      <c r="K218" s="6">
        <v>2.2006750484535845E-4</v>
      </c>
      <c r="L218" s="7">
        <v>2.2039446171243213E-4</v>
      </c>
      <c r="M218" s="7">
        <v>2.203944637983823E-4</v>
      </c>
    </row>
    <row r="219" spans="1:13" x14ac:dyDescent="0.25">
      <c r="A219" t="s">
        <v>12</v>
      </c>
      <c r="B219" t="s">
        <v>477</v>
      </c>
      <c r="C219" t="s">
        <v>45</v>
      </c>
      <c r="D219" t="s">
        <v>478</v>
      </c>
      <c r="E219" s="6">
        <v>1.9616181051592874E-4</v>
      </c>
      <c r="F219" s="7">
        <v>1.9616181057826869E-4</v>
      </c>
      <c r="G219" s="7">
        <v>1.9616181209151728E-4</v>
      </c>
      <c r="H219" s="6">
        <v>1.9616181136170849E-4</v>
      </c>
      <c r="I219" s="7">
        <v>1.9616181052354491E-4</v>
      </c>
      <c r="J219" s="7">
        <v>1.9616181203782889E-4</v>
      </c>
      <c r="K219" s="6">
        <v>1.961618119486969E-4</v>
      </c>
      <c r="L219" s="7">
        <v>1.9616181186537496E-4</v>
      </c>
      <c r="M219" s="7">
        <v>1.9616181143566704E-4</v>
      </c>
    </row>
    <row r="220" spans="1:13" x14ac:dyDescent="0.25">
      <c r="A220" t="s">
        <v>19</v>
      </c>
      <c r="B220" t="s">
        <v>479</v>
      </c>
      <c r="C220" t="s">
        <v>45</v>
      </c>
      <c r="D220" t="s">
        <v>480</v>
      </c>
      <c r="E220" s="6">
        <v>1.2875916516951328E-4</v>
      </c>
      <c r="F220" s="7">
        <v>1.2875916743293567E-4</v>
      </c>
      <c r="G220" s="7">
        <v>1.2875916593039181E-4</v>
      </c>
      <c r="H220" s="6">
        <v>1.287591642523703E-4</v>
      </c>
      <c r="I220" s="7">
        <v>1.2826887666521933E-4</v>
      </c>
      <c r="J220" s="7">
        <v>1.28268875475736E-4</v>
      </c>
      <c r="K220" s="6">
        <v>1.2837271058273675E-4</v>
      </c>
      <c r="L220" s="7">
        <v>1.2856343877441724E-4</v>
      </c>
      <c r="M220" s="7">
        <v>1.2856343808769266E-4</v>
      </c>
    </row>
    <row r="221" spans="1:13" x14ac:dyDescent="0.25">
      <c r="A221" t="s">
        <v>12</v>
      </c>
      <c r="B221" t="s">
        <v>481</v>
      </c>
      <c r="C221" t="s">
        <v>45</v>
      </c>
      <c r="D221" t="s">
        <v>482</v>
      </c>
      <c r="E221" s="6">
        <v>7.3560680470429455E-5</v>
      </c>
      <c r="F221" s="7">
        <v>7.3560685640730776E-5</v>
      </c>
      <c r="G221" s="7">
        <v>7.3560679832840285E-5</v>
      </c>
      <c r="H221" s="6">
        <v>7.3560679845484088E-5</v>
      </c>
      <c r="I221" s="7">
        <v>7.356068764855681E-5</v>
      </c>
      <c r="J221" s="7">
        <v>7.3560681977868106E-5</v>
      </c>
      <c r="K221" s="6">
        <v>7.3560678874852838E-5</v>
      </c>
      <c r="L221" s="7">
        <v>7.3560681531139501E-5</v>
      </c>
      <c r="M221" s="7">
        <v>7.3560680378337214E-5</v>
      </c>
    </row>
    <row r="222" spans="1:13" x14ac:dyDescent="0.25">
      <c r="A222" t="s">
        <v>19</v>
      </c>
      <c r="B222" t="s">
        <v>483</v>
      </c>
      <c r="C222" t="s">
        <v>45</v>
      </c>
      <c r="D222" t="s">
        <v>484</v>
      </c>
      <c r="E222" s="6">
        <v>1.2875916516951328E-4</v>
      </c>
      <c r="F222" s="7">
        <v>1.2875916743293567E-4</v>
      </c>
      <c r="G222" s="7">
        <v>1.2875916593039181E-4</v>
      </c>
      <c r="H222" s="6">
        <v>1.287591642523703E-4</v>
      </c>
      <c r="I222" s="7">
        <v>1.2826887666521933E-4</v>
      </c>
      <c r="J222" s="7">
        <v>1.28268875475736E-4</v>
      </c>
      <c r="K222" s="6">
        <v>1.2837271058273675E-4</v>
      </c>
      <c r="L222" s="7">
        <v>1.2856343877441724E-4</v>
      </c>
      <c r="M222" s="7">
        <v>1.2856343808769266E-4</v>
      </c>
    </row>
    <row r="223" spans="1:13" x14ac:dyDescent="0.25">
      <c r="A223" t="s">
        <v>12</v>
      </c>
      <c r="B223" t="s">
        <v>485</v>
      </c>
      <c r="C223" t="s">
        <v>45</v>
      </c>
      <c r="D223" t="s">
        <v>486</v>
      </c>
      <c r="E223" s="6">
        <v>7.3560680470429455E-5</v>
      </c>
      <c r="F223" s="7">
        <v>7.3560685640730776E-5</v>
      </c>
      <c r="G223" s="7">
        <v>7.3560679832840285E-5</v>
      </c>
      <c r="H223" s="6">
        <v>7.3560679845484088E-5</v>
      </c>
      <c r="I223" s="7">
        <v>7.356068764855681E-5</v>
      </c>
      <c r="J223" s="7">
        <v>7.3560681977868106E-5</v>
      </c>
      <c r="K223" s="6">
        <v>7.3560678874852838E-5</v>
      </c>
      <c r="L223" s="7">
        <v>7.3560681531139501E-5</v>
      </c>
      <c r="M223" s="7">
        <v>7.3560680378337214E-5</v>
      </c>
    </row>
    <row r="224" spans="1:13" x14ac:dyDescent="0.25">
      <c r="A224" t="s">
        <v>19</v>
      </c>
      <c r="B224" t="s">
        <v>487</v>
      </c>
      <c r="C224" t="s">
        <v>45</v>
      </c>
      <c r="D224" t="s">
        <v>488</v>
      </c>
      <c r="E224" s="6">
        <v>2.0233582778132698E-4</v>
      </c>
      <c r="F224" s="7">
        <v>2.0233582767290801E-4</v>
      </c>
      <c r="G224" s="7">
        <v>2.0233582978815951E-4</v>
      </c>
      <c r="H224" s="6">
        <v>2.0233582903814469E-4</v>
      </c>
      <c r="I224" s="7">
        <v>2.0156536468774955E-4</v>
      </c>
      <c r="J224" s="7">
        <v>2.01565376803449E-4</v>
      </c>
      <c r="K224" s="6">
        <v>2.0172854530036728E-4</v>
      </c>
      <c r="L224" s="7">
        <v>2.0202825855222836E-4</v>
      </c>
      <c r="M224" s="7">
        <v>2.0202825935382012E-4</v>
      </c>
    </row>
    <row r="225" spans="1:13" x14ac:dyDescent="0.25">
      <c r="A225" t="s">
        <v>12</v>
      </c>
      <c r="B225" t="s">
        <v>489</v>
      </c>
      <c r="C225" t="s">
        <v>45</v>
      </c>
      <c r="D225" t="s">
        <v>490</v>
      </c>
      <c r="E225" s="6">
        <v>1.1950065773114741E-4</v>
      </c>
      <c r="F225" s="7">
        <v>1.1950065917852426E-4</v>
      </c>
      <c r="G225" s="7">
        <v>1.1950065890526983E-4</v>
      </c>
      <c r="H225" s="6">
        <v>1.195006578280025E-4</v>
      </c>
      <c r="I225" s="7">
        <v>1.195006584626278E-4</v>
      </c>
      <c r="J225" s="7">
        <v>1.1950065736592575E-4</v>
      </c>
      <c r="K225" s="6">
        <v>1.1950065847713757E-4</v>
      </c>
      <c r="L225" s="7">
        <v>1.1950065981245877E-4</v>
      </c>
      <c r="M225" s="7">
        <v>1.1950065808633245E-4</v>
      </c>
    </row>
    <row r="226" spans="1:13" x14ac:dyDescent="0.25">
      <c r="A226" t="s">
        <v>19</v>
      </c>
      <c r="B226" t="s">
        <v>491</v>
      </c>
      <c r="C226" t="s">
        <v>45</v>
      </c>
      <c r="D226" t="s">
        <v>492</v>
      </c>
      <c r="E226" s="6">
        <v>6.0910612377841405E-4</v>
      </c>
      <c r="F226" s="7">
        <v>6.0910611395946024E-4</v>
      </c>
      <c r="G226" s="7">
        <v>6.0910612281932295E-4</v>
      </c>
      <c r="H226" s="6">
        <v>6.0910612519796614E-4</v>
      </c>
      <c r="I226" s="7">
        <v>6.0770528951389067E-4</v>
      </c>
      <c r="J226" s="7">
        <v>6.0770529657565493E-4</v>
      </c>
      <c r="K226" s="6">
        <v>6.0800197196213864E-4</v>
      </c>
      <c r="L226" s="7">
        <v>6.0878947833078957E-4</v>
      </c>
      <c r="M226" s="7">
        <v>6.087894866766161E-4</v>
      </c>
    </row>
    <row r="227" spans="1:13" x14ac:dyDescent="0.25">
      <c r="A227" t="s">
        <v>12</v>
      </c>
      <c r="B227" t="s">
        <v>493</v>
      </c>
      <c r="C227" t="s">
        <v>45</v>
      </c>
      <c r="D227" t="s">
        <v>494</v>
      </c>
      <c r="E227" s="6">
        <v>1.2260113208144082E-4</v>
      </c>
      <c r="F227" s="7">
        <v>1.2260113027664192E-4</v>
      </c>
      <c r="G227" s="7">
        <v>1.2260112987050651E-4</v>
      </c>
      <c r="H227" s="6">
        <v>1.2260113268591121E-4</v>
      </c>
      <c r="I227" s="7">
        <v>1.2260113679855205E-4</v>
      </c>
      <c r="J227" s="7">
        <v>1.2260113252364306E-4</v>
      </c>
      <c r="K227" s="6">
        <v>1.226011323813772E-4</v>
      </c>
      <c r="L227" s="7">
        <v>1.2260113509223291E-4</v>
      </c>
      <c r="M227" s="7">
        <v>1.2260113280126913E-4</v>
      </c>
    </row>
    <row r="228" spans="1:13" x14ac:dyDescent="0.25">
      <c r="A228" t="s">
        <v>19</v>
      </c>
      <c r="B228" t="s">
        <v>495</v>
      </c>
      <c r="C228" t="s">
        <v>45</v>
      </c>
      <c r="D228" t="s">
        <v>496</v>
      </c>
      <c r="E228" s="6">
        <v>1.6554749545744934E-4</v>
      </c>
      <c r="F228" s="7">
        <v>1.6554749488336982E-4</v>
      </c>
      <c r="G228" s="7">
        <v>1.6554749666519041E-4</v>
      </c>
      <c r="H228" s="6">
        <v>1.6554749723010089E-4</v>
      </c>
      <c r="I228" s="7">
        <v>1.649171241573754E-4</v>
      </c>
      <c r="J228" s="7">
        <v>1.6491712737143362E-4</v>
      </c>
      <c r="K228" s="6">
        <v>1.650506275953186E-4</v>
      </c>
      <c r="L228" s="7">
        <v>1.6529584747382347E-4</v>
      </c>
      <c r="M228" s="7">
        <v>1.6529584872075639E-4</v>
      </c>
    </row>
    <row r="229" spans="1:13" x14ac:dyDescent="0.25">
      <c r="A229" t="s">
        <v>12</v>
      </c>
      <c r="B229" t="s">
        <v>497</v>
      </c>
      <c r="C229" t="s">
        <v>45</v>
      </c>
      <c r="D229" t="s">
        <v>498</v>
      </c>
      <c r="E229" s="6">
        <v>7.3560680470429455E-5</v>
      </c>
      <c r="F229" s="7">
        <v>7.3560685640730776E-5</v>
      </c>
      <c r="G229" s="7">
        <v>7.3560679832840285E-5</v>
      </c>
      <c r="H229" s="6">
        <v>7.3560679845484088E-5</v>
      </c>
      <c r="I229" s="7">
        <v>7.356068764855681E-5</v>
      </c>
      <c r="J229" s="7">
        <v>7.3560681977868106E-5</v>
      </c>
      <c r="K229" s="6">
        <v>7.3560678874852838E-5</v>
      </c>
      <c r="L229" s="7">
        <v>7.3560681531139501E-5</v>
      </c>
      <c r="M229" s="7">
        <v>7.3560680378337214E-5</v>
      </c>
    </row>
    <row r="230" spans="1:13" x14ac:dyDescent="0.25">
      <c r="A230" t="s">
        <v>19</v>
      </c>
      <c r="B230" t="s">
        <v>499</v>
      </c>
      <c r="C230" t="s">
        <v>45</v>
      </c>
      <c r="D230" t="s">
        <v>500</v>
      </c>
      <c r="E230" s="6">
        <v>1.8394166365532971E-4</v>
      </c>
      <c r="F230" s="7">
        <v>1.8394166394769093E-4</v>
      </c>
      <c r="G230" s="7">
        <v>1.8394166561484543E-4</v>
      </c>
      <c r="H230" s="6">
        <v>1.8394166254927935E-4</v>
      </c>
      <c r="I230" s="7">
        <v>1.8324125138434447E-4</v>
      </c>
      <c r="J230" s="7">
        <v>1.8324124716007678E-4</v>
      </c>
      <c r="K230" s="6">
        <v>1.8338958644784293E-4</v>
      </c>
      <c r="L230" s="7">
        <v>1.8366205539202462E-4</v>
      </c>
      <c r="M230" s="7">
        <v>1.836620549092579E-4</v>
      </c>
    </row>
    <row r="231" spans="1:13" x14ac:dyDescent="0.25">
      <c r="A231" t="s">
        <v>12</v>
      </c>
      <c r="B231" t="s">
        <v>501</v>
      </c>
      <c r="C231" t="s">
        <v>45</v>
      </c>
      <c r="D231" t="s">
        <v>502</v>
      </c>
      <c r="E231" s="6">
        <v>9.5112769146157104E-5</v>
      </c>
      <c r="F231" s="7">
        <v>9.5112774562474117E-5</v>
      </c>
      <c r="G231" s="7">
        <v>9.5112771964627117E-5</v>
      </c>
      <c r="H231" s="6">
        <v>9.5112769191483721E-5</v>
      </c>
      <c r="I231" s="7">
        <v>9.5112777363012672E-5</v>
      </c>
      <c r="J231" s="7">
        <v>9.5112770018184313E-5</v>
      </c>
      <c r="K231" s="6">
        <v>9.5112768370200494E-5</v>
      </c>
      <c r="L231" s="7">
        <v>9.5112768404080321E-5</v>
      </c>
      <c r="M231" s="7">
        <v>9.511276896568325E-5</v>
      </c>
    </row>
    <row r="232" spans="1:13" x14ac:dyDescent="0.25">
      <c r="A232" t="s">
        <v>19</v>
      </c>
      <c r="B232" t="s">
        <v>503</v>
      </c>
      <c r="C232" t="s">
        <v>45</v>
      </c>
      <c r="D232" t="s">
        <v>504</v>
      </c>
      <c r="E232" s="6">
        <v>1.4715332929551053E-4</v>
      </c>
      <c r="F232" s="7">
        <v>1.4715333115815276E-4</v>
      </c>
      <c r="G232" s="7">
        <v>1.4715333249187636E-4</v>
      </c>
      <c r="H232" s="6">
        <v>1.4715333074123561E-4</v>
      </c>
      <c r="I232" s="7">
        <v>1.4659300389218834E-4</v>
      </c>
      <c r="J232" s="7">
        <v>1.4659300019174369E-4</v>
      </c>
      <c r="K232" s="6">
        <v>1.4671167012772791E-4</v>
      </c>
      <c r="L232" s="7">
        <v>1.469296443136197E-4</v>
      </c>
      <c r="M232" s="7">
        <v>1.4692964253225488E-4</v>
      </c>
    </row>
    <row r="233" spans="1:13" x14ac:dyDescent="0.25">
      <c r="A233" t="s">
        <v>12</v>
      </c>
      <c r="B233" t="s">
        <v>505</v>
      </c>
      <c r="C233" t="s">
        <v>45</v>
      </c>
      <c r="D233" t="s">
        <v>506</v>
      </c>
      <c r="E233" s="6">
        <v>1.1950065773114741E-4</v>
      </c>
      <c r="F233" s="7">
        <v>1.1950065917852426E-4</v>
      </c>
      <c r="G233" s="7">
        <v>1.1950065890526983E-4</v>
      </c>
      <c r="H233" s="6">
        <v>1.195006578280025E-4</v>
      </c>
      <c r="I233" s="7">
        <v>1.195006584626278E-4</v>
      </c>
      <c r="J233" s="7">
        <v>1.1950065736592575E-4</v>
      </c>
      <c r="K233" s="6">
        <v>1.1950065847713757E-4</v>
      </c>
      <c r="L233" s="7">
        <v>1.1950065981245877E-4</v>
      </c>
      <c r="M233" s="7">
        <v>1.1950065808633245E-4</v>
      </c>
    </row>
    <row r="234" spans="1:13" x14ac:dyDescent="0.25">
      <c r="A234" t="s">
        <v>19</v>
      </c>
      <c r="B234" t="s">
        <v>507</v>
      </c>
      <c r="C234" t="s">
        <v>45</v>
      </c>
      <c r="D234" t="s">
        <v>508</v>
      </c>
      <c r="E234" s="6">
        <v>1.2875916516951328E-4</v>
      </c>
      <c r="F234" s="7">
        <v>1.2875916743293567E-4</v>
      </c>
      <c r="G234" s="7">
        <v>1.2875916593039181E-4</v>
      </c>
      <c r="H234" s="6">
        <v>1.287591642523703E-4</v>
      </c>
      <c r="I234" s="7">
        <v>1.2826887666521933E-4</v>
      </c>
      <c r="J234" s="7">
        <v>1.28268875475736E-4</v>
      </c>
      <c r="K234" s="6">
        <v>1.2837271058273675E-4</v>
      </c>
      <c r="L234" s="7">
        <v>1.2856343877441724E-4</v>
      </c>
      <c r="M234" s="7">
        <v>1.2856343808769266E-4</v>
      </c>
    </row>
    <row r="235" spans="1:13" x14ac:dyDescent="0.25">
      <c r="A235" t="s">
        <v>12</v>
      </c>
      <c r="B235" t="s">
        <v>509</v>
      </c>
      <c r="C235" t="s">
        <v>45</v>
      </c>
      <c r="D235" t="s">
        <v>510</v>
      </c>
      <c r="E235" s="6">
        <v>9.5112769146157104E-5</v>
      </c>
      <c r="F235" s="7">
        <v>9.5112774562474117E-5</v>
      </c>
      <c r="G235" s="7">
        <v>9.5112771964627117E-5</v>
      </c>
      <c r="H235" s="6">
        <v>9.5112769191483721E-5</v>
      </c>
      <c r="I235" s="7">
        <v>9.5112777363012672E-5</v>
      </c>
      <c r="J235" s="7">
        <v>9.5112770018184313E-5</v>
      </c>
      <c r="K235" s="6">
        <v>9.5112768370200494E-5</v>
      </c>
      <c r="L235" s="7">
        <v>9.5112768404080321E-5</v>
      </c>
      <c r="M235" s="7">
        <v>9.511276896568325E-5</v>
      </c>
    </row>
    <row r="236" spans="1:13" x14ac:dyDescent="0.25">
      <c r="A236" t="s">
        <v>19</v>
      </c>
      <c r="B236" t="s">
        <v>511</v>
      </c>
      <c r="C236" t="s">
        <v>45</v>
      </c>
      <c r="D236" t="s">
        <v>512</v>
      </c>
      <c r="E236" s="6">
        <v>2.7591249650096541E-4</v>
      </c>
      <c r="F236" s="7">
        <v>2.7591249325198441E-4</v>
      </c>
      <c r="G236" s="7">
        <v>2.7591249125775676E-4</v>
      </c>
      <c r="H236" s="6">
        <v>2.7591249382391905E-4</v>
      </c>
      <c r="I236" s="7">
        <v>2.7486186663384373E-4</v>
      </c>
      <c r="J236" s="7">
        <v>2.7486187320379741E-4</v>
      </c>
      <c r="K236" s="6">
        <v>2.7508438001799779E-4</v>
      </c>
      <c r="L236" s="7">
        <v>2.7549308308803691E-4</v>
      </c>
      <c r="M236" s="7">
        <v>2.7549307887600829E-4</v>
      </c>
    </row>
    <row r="237" spans="1:13" x14ac:dyDescent="0.25">
      <c r="A237" t="s">
        <v>12</v>
      </c>
      <c r="B237" t="s">
        <v>513</v>
      </c>
      <c r="C237" t="s">
        <v>45</v>
      </c>
      <c r="D237" t="s">
        <v>514</v>
      </c>
      <c r="E237" s="6">
        <v>1.4388854631613773E-4</v>
      </c>
      <c r="F237" s="7">
        <v>1.4388854913367842E-4</v>
      </c>
      <c r="G237" s="7">
        <v>1.43888548234083E-4</v>
      </c>
      <c r="H237" s="6">
        <v>1.4388854763420808E-4</v>
      </c>
      <c r="I237" s="7">
        <v>1.438885465240249E-4</v>
      </c>
      <c r="J237" s="7">
        <v>1.4388854717734947E-4</v>
      </c>
      <c r="K237" s="6">
        <v>1.4388854719914095E-4</v>
      </c>
      <c r="L237" s="7">
        <v>1.4388854408384108E-4</v>
      </c>
      <c r="M237" s="7">
        <v>1.4388854720698161E-4</v>
      </c>
    </row>
    <row r="238" spans="1:13" x14ac:dyDescent="0.25">
      <c r="A238" t="s">
        <v>19</v>
      </c>
      <c r="B238" t="s">
        <v>515</v>
      </c>
      <c r="C238" t="s">
        <v>45</v>
      </c>
      <c r="D238" t="s">
        <v>516</v>
      </c>
      <c r="E238" s="6">
        <v>1.6554749545744934E-4</v>
      </c>
      <c r="F238" s="7">
        <v>1.6554749488336982E-4</v>
      </c>
      <c r="G238" s="7">
        <v>1.6554749666519041E-4</v>
      </c>
      <c r="H238" s="6">
        <v>1.6554749723010089E-4</v>
      </c>
      <c r="I238" s="7">
        <v>1.649171241573754E-4</v>
      </c>
      <c r="J238" s="7">
        <v>1.6491712737143362E-4</v>
      </c>
      <c r="K238" s="6">
        <v>1.650506275953186E-4</v>
      </c>
      <c r="L238" s="7">
        <v>1.6529584747382347E-4</v>
      </c>
      <c r="M238" s="7">
        <v>1.6529584872075639E-4</v>
      </c>
    </row>
    <row r="239" spans="1:13" x14ac:dyDescent="0.25">
      <c r="A239" t="s">
        <v>12</v>
      </c>
      <c r="B239" t="s">
        <v>517</v>
      </c>
      <c r="C239" t="s">
        <v>45</v>
      </c>
      <c r="D239" t="s">
        <v>518</v>
      </c>
      <c r="E239" s="6">
        <v>7.3560680470429455E-5</v>
      </c>
      <c r="F239" s="7">
        <v>7.3560685640730776E-5</v>
      </c>
      <c r="G239" s="7">
        <v>7.3560679832840285E-5</v>
      </c>
      <c r="H239" s="6">
        <v>7.3560679845484088E-5</v>
      </c>
      <c r="I239" s="7">
        <v>7.356068764855681E-5</v>
      </c>
      <c r="J239" s="7">
        <v>7.3560681977868106E-5</v>
      </c>
      <c r="K239" s="6">
        <v>7.3560678874852838E-5</v>
      </c>
      <c r="L239" s="7">
        <v>7.3560681531139501E-5</v>
      </c>
      <c r="M239" s="7">
        <v>7.3560680378337214E-5</v>
      </c>
    </row>
    <row r="240" spans="1:13" x14ac:dyDescent="0.25">
      <c r="A240" t="s">
        <v>19</v>
      </c>
      <c r="B240" t="s">
        <v>519</v>
      </c>
      <c r="C240" t="s">
        <v>45</v>
      </c>
      <c r="D240" t="s">
        <v>520</v>
      </c>
      <c r="E240" s="6">
        <v>1.8394166365532971E-4</v>
      </c>
      <c r="F240" s="7">
        <v>1.8394166394769093E-4</v>
      </c>
      <c r="G240" s="7">
        <v>1.8394166561484543E-4</v>
      </c>
      <c r="H240" s="6">
        <v>1.8394166254927935E-4</v>
      </c>
      <c r="I240" s="7">
        <v>1.8324125138434447E-4</v>
      </c>
      <c r="J240" s="7">
        <v>1.8324124716007678E-4</v>
      </c>
      <c r="K240" s="6">
        <v>1.8338958644784293E-4</v>
      </c>
      <c r="L240" s="7">
        <v>1.8366205539202462E-4</v>
      </c>
      <c r="M240" s="7">
        <v>1.836620549092579E-4</v>
      </c>
    </row>
    <row r="241" spans="1:13" x14ac:dyDescent="0.25">
      <c r="A241" t="s">
        <v>12</v>
      </c>
      <c r="B241" t="s">
        <v>521</v>
      </c>
      <c r="C241" t="s">
        <v>45</v>
      </c>
      <c r="D241" t="s">
        <v>522</v>
      </c>
      <c r="E241" s="6">
        <v>1.2260113208144082E-4</v>
      </c>
      <c r="F241" s="7">
        <v>1.2260113027664192E-4</v>
      </c>
      <c r="G241" s="7">
        <v>1.2260112987050651E-4</v>
      </c>
      <c r="H241" s="6">
        <v>1.2260113268591121E-4</v>
      </c>
      <c r="I241" s="7">
        <v>1.2260113679855205E-4</v>
      </c>
      <c r="J241" s="7">
        <v>1.2260113252364306E-4</v>
      </c>
      <c r="K241" s="6">
        <v>1.226011323813772E-4</v>
      </c>
      <c r="L241" s="7">
        <v>1.2260113509223291E-4</v>
      </c>
      <c r="M241" s="7">
        <v>1.2260113280126913E-4</v>
      </c>
    </row>
    <row r="242" spans="1:13" x14ac:dyDescent="0.25">
      <c r="A242" t="s">
        <v>19</v>
      </c>
      <c r="B242" t="s">
        <v>523</v>
      </c>
      <c r="C242" t="s">
        <v>45</v>
      </c>
      <c r="D242" t="s">
        <v>524</v>
      </c>
      <c r="E242" s="6">
        <v>6.0910612377841405E-4</v>
      </c>
      <c r="F242" s="7">
        <v>6.0910610328125225E-4</v>
      </c>
      <c r="G242" s="7">
        <v>6.0910612281932295E-4</v>
      </c>
      <c r="H242" s="6">
        <v>6.0910612519796614E-4</v>
      </c>
      <c r="I242" s="7">
        <v>6.0770528951389067E-4</v>
      </c>
      <c r="J242" s="7">
        <v>6.0770529657565493E-4</v>
      </c>
      <c r="K242" s="6">
        <v>6.0800197750187344E-4</v>
      </c>
      <c r="L242" s="7">
        <v>6.0878948308878706E-4</v>
      </c>
      <c r="M242" s="7">
        <v>6.0878948144479819E-4</v>
      </c>
    </row>
    <row r="243" spans="1:13" x14ac:dyDescent="0.25">
      <c r="A243" t="s">
        <v>12</v>
      </c>
      <c r="B243" t="s">
        <v>525</v>
      </c>
      <c r="C243" t="s">
        <v>45</v>
      </c>
      <c r="D243" t="s">
        <v>526</v>
      </c>
      <c r="E243" s="6">
        <v>7.3560680470429455E-5</v>
      </c>
      <c r="F243" s="7">
        <v>7.3560685640730776E-5</v>
      </c>
      <c r="G243" s="7">
        <v>7.3560679832840285E-5</v>
      </c>
      <c r="H243" s="6">
        <v>7.3560679845484088E-5</v>
      </c>
      <c r="I243" s="7">
        <v>7.356068764855681E-5</v>
      </c>
      <c r="J243" s="7">
        <v>7.3560681977868106E-5</v>
      </c>
      <c r="K243" s="6">
        <v>7.3560678874852838E-5</v>
      </c>
      <c r="L243" s="7">
        <v>7.3560681531139501E-5</v>
      </c>
      <c r="M243" s="7">
        <v>7.3560680378337214E-5</v>
      </c>
    </row>
    <row r="244" spans="1:13" x14ac:dyDescent="0.25">
      <c r="A244" t="s">
        <v>19</v>
      </c>
      <c r="B244" t="s">
        <v>527</v>
      </c>
      <c r="C244" t="s">
        <v>45</v>
      </c>
      <c r="D244" t="s">
        <v>528</v>
      </c>
      <c r="E244" s="6">
        <v>1.1036499900757446E-4</v>
      </c>
      <c r="F244" s="7">
        <v>1.1036499836861456E-4</v>
      </c>
      <c r="G244" s="7">
        <v>1.1036499936890727E-4</v>
      </c>
      <c r="H244" s="6">
        <v>1.1036499893319182E-4</v>
      </c>
      <c r="I244" s="7">
        <v>1.0994474943825027E-4</v>
      </c>
      <c r="J244" s="7">
        <v>1.0994475322341061E-4</v>
      </c>
      <c r="K244" s="6">
        <v>1.1003375173021239E-4</v>
      </c>
      <c r="L244" s="7">
        <v>1.1019723561421349E-4</v>
      </c>
      <c r="M244" s="7">
        <v>1.1019723015525185E-4</v>
      </c>
    </row>
    <row r="245" spans="1:13" x14ac:dyDescent="0.25">
      <c r="A245" t="s">
        <v>12</v>
      </c>
      <c r="B245" t="s">
        <v>529</v>
      </c>
      <c r="C245" t="s">
        <v>45</v>
      </c>
      <c r="D245" t="s">
        <v>530</v>
      </c>
      <c r="E245" s="6">
        <v>7.3560680470429455E-5</v>
      </c>
      <c r="F245" s="7">
        <v>7.3560685640730776E-5</v>
      </c>
      <c r="G245" s="7">
        <v>7.3560679832840285E-5</v>
      </c>
      <c r="H245" s="6">
        <v>7.3560679845484088E-5</v>
      </c>
      <c r="I245" s="7">
        <v>7.356068764855681E-5</v>
      </c>
      <c r="J245" s="7">
        <v>7.3560681977868106E-5</v>
      </c>
      <c r="K245" s="6">
        <v>7.3560678874852838E-5</v>
      </c>
      <c r="L245" s="7">
        <v>7.3560681531139501E-5</v>
      </c>
      <c r="M245" s="7">
        <v>7.3560680378337214E-5</v>
      </c>
    </row>
    <row r="246" spans="1:13" x14ac:dyDescent="0.25">
      <c r="A246" t="s">
        <v>19</v>
      </c>
      <c r="B246" t="s">
        <v>531</v>
      </c>
      <c r="C246" t="s">
        <v>45</v>
      </c>
      <c r="D246" t="s">
        <v>532</v>
      </c>
      <c r="E246" s="6">
        <v>1.1036499900757446E-4</v>
      </c>
      <c r="F246" s="7">
        <v>1.1036499836861456E-4</v>
      </c>
      <c r="G246" s="7">
        <v>1.1036499936890727E-4</v>
      </c>
      <c r="H246" s="6">
        <v>1.1036499893319182E-4</v>
      </c>
      <c r="I246" s="7">
        <v>1.0994474943825027E-4</v>
      </c>
      <c r="J246" s="7">
        <v>1.0994475322341061E-4</v>
      </c>
      <c r="K246" s="6">
        <v>1.1003375173021239E-4</v>
      </c>
      <c r="L246" s="7">
        <v>1.1019723561421349E-4</v>
      </c>
      <c r="M246" s="7">
        <v>1.1019723015525185E-4</v>
      </c>
    </row>
    <row r="247" spans="1:13" x14ac:dyDescent="0.25">
      <c r="A247" t="s">
        <v>12</v>
      </c>
      <c r="B247" t="s">
        <v>533</v>
      </c>
      <c r="C247" t="s">
        <v>45</v>
      </c>
      <c r="D247" t="s">
        <v>534</v>
      </c>
      <c r="E247" s="6">
        <v>7.3560680470429455E-5</v>
      </c>
      <c r="F247" s="7">
        <v>7.3560685640730776E-5</v>
      </c>
      <c r="G247" s="7">
        <v>7.3560679832840285E-5</v>
      </c>
      <c r="H247" s="6">
        <v>7.3560679845484088E-5</v>
      </c>
      <c r="I247" s="7">
        <v>7.356068764855681E-5</v>
      </c>
      <c r="J247" s="7">
        <v>7.3560681977868106E-5</v>
      </c>
      <c r="K247" s="6">
        <v>7.3560678874852838E-5</v>
      </c>
      <c r="L247" s="7">
        <v>7.3560681531139501E-5</v>
      </c>
      <c r="M247" s="7">
        <v>7.3560680378337214E-5</v>
      </c>
    </row>
    <row r="248" spans="1:13" x14ac:dyDescent="0.25">
      <c r="A248" t="s">
        <v>19</v>
      </c>
      <c r="B248" t="s">
        <v>535</v>
      </c>
      <c r="C248" t="s">
        <v>45</v>
      </c>
      <c r="D248" t="s">
        <v>536</v>
      </c>
      <c r="E248" s="6">
        <v>1.2875916516951328E-4</v>
      </c>
      <c r="F248" s="7">
        <v>1.2875916743293567E-4</v>
      </c>
      <c r="G248" s="7">
        <v>1.2875916593039181E-4</v>
      </c>
      <c r="H248" s="6">
        <v>1.287591642523703E-4</v>
      </c>
      <c r="I248" s="7">
        <v>1.2826887666521933E-4</v>
      </c>
      <c r="J248" s="7">
        <v>1.28268875475736E-4</v>
      </c>
      <c r="K248" s="6">
        <v>1.2837271058273675E-4</v>
      </c>
      <c r="L248" s="7">
        <v>1.2856343877441724E-4</v>
      </c>
      <c r="M248" s="7">
        <v>1.2856343808769266E-4</v>
      </c>
    </row>
    <row r="249" spans="1:13" x14ac:dyDescent="0.25">
      <c r="A249" t="s">
        <v>12</v>
      </c>
      <c r="B249" t="s">
        <v>537</v>
      </c>
      <c r="C249" t="s">
        <v>45</v>
      </c>
      <c r="D249" t="s">
        <v>538</v>
      </c>
      <c r="E249" s="6">
        <v>1.1706187050140163E-4</v>
      </c>
      <c r="F249" s="7">
        <v>1.1706187392038165E-4</v>
      </c>
      <c r="G249" s="7">
        <v>1.1706186877830328E-4</v>
      </c>
      <c r="H249" s="6">
        <v>1.1706186896435063E-4</v>
      </c>
      <c r="I249" s="7">
        <v>1.1706186965648809E-4</v>
      </c>
      <c r="J249" s="7">
        <v>1.1706186813841517E-4</v>
      </c>
      <c r="K249" s="6">
        <v>1.1706186918945713E-4</v>
      </c>
      <c r="L249" s="7">
        <v>1.1706187209902015E-4</v>
      </c>
      <c r="M249" s="7">
        <v>1.1706187056941897E-4</v>
      </c>
    </row>
    <row r="250" spans="1:13" x14ac:dyDescent="0.25">
      <c r="A250" t="s">
        <v>19</v>
      </c>
      <c r="B250" t="s">
        <v>539</v>
      </c>
      <c r="C250" t="s">
        <v>45</v>
      </c>
      <c r="D250" t="s">
        <v>540</v>
      </c>
      <c r="E250" s="6">
        <v>1.2875916516951328E-4</v>
      </c>
      <c r="F250" s="7">
        <v>1.2875916743293567E-4</v>
      </c>
      <c r="G250" s="7">
        <v>1.2875916593039181E-4</v>
      </c>
      <c r="H250" s="6">
        <v>1.287591642523703E-4</v>
      </c>
      <c r="I250" s="7">
        <v>1.2826887666521933E-4</v>
      </c>
      <c r="J250" s="7">
        <v>1.28268875475736E-4</v>
      </c>
      <c r="K250" s="6">
        <v>1.2837271058273675E-4</v>
      </c>
      <c r="L250" s="7">
        <v>1.2856343877441724E-4</v>
      </c>
      <c r="M250" s="7">
        <v>1.2856343808769266E-4</v>
      </c>
    </row>
    <row r="251" spans="1:13" x14ac:dyDescent="0.25">
      <c r="A251" t="s">
        <v>12</v>
      </c>
      <c r="B251" t="s">
        <v>541</v>
      </c>
      <c r="C251" t="s">
        <v>45</v>
      </c>
      <c r="D251" t="s">
        <v>542</v>
      </c>
      <c r="E251" s="6">
        <v>9.8080907293905935E-5</v>
      </c>
      <c r="F251" s="7">
        <v>9.8080910628238366E-5</v>
      </c>
      <c r="G251" s="7">
        <v>9.8080907239843861E-5</v>
      </c>
      <c r="H251" s="6">
        <v>9.8080905680854243E-5</v>
      </c>
      <c r="I251" s="7">
        <v>9.8080905261772454E-5</v>
      </c>
      <c r="J251" s="7">
        <v>9.8080906018914443E-5</v>
      </c>
      <c r="K251" s="6">
        <v>9.8080905628115031E-5</v>
      </c>
      <c r="L251" s="7">
        <v>9.8080907122186838E-5</v>
      </c>
      <c r="M251" s="7">
        <v>9.8080906589803171E-5</v>
      </c>
    </row>
    <row r="252" spans="1:13" x14ac:dyDescent="0.25">
      <c r="A252" t="s">
        <v>19</v>
      </c>
      <c r="B252" t="s">
        <v>543</v>
      </c>
      <c r="C252" t="s">
        <v>45</v>
      </c>
      <c r="D252" t="s">
        <v>544</v>
      </c>
      <c r="E252" s="6">
        <v>2.7591249650096541E-4</v>
      </c>
      <c r="F252" s="7">
        <v>2.7591249325198441E-4</v>
      </c>
      <c r="G252" s="7">
        <v>2.7591249125775676E-4</v>
      </c>
      <c r="H252" s="6">
        <v>2.7591249382391905E-4</v>
      </c>
      <c r="I252" s="7">
        <v>2.7486186663384373E-4</v>
      </c>
      <c r="J252" s="7">
        <v>2.7486187320379741E-4</v>
      </c>
      <c r="K252" s="6">
        <v>2.6713351932647578E-4</v>
      </c>
      <c r="L252" s="7">
        <v>2.6713351949402957E-4</v>
      </c>
      <c r="M252" s="7">
        <v>2.6713351798740689E-4</v>
      </c>
    </row>
    <row r="253" spans="1:13" x14ac:dyDescent="0.25">
      <c r="A253" t="s">
        <v>12</v>
      </c>
      <c r="B253" t="s">
        <v>545</v>
      </c>
      <c r="C253" t="s">
        <v>45</v>
      </c>
      <c r="D253" t="s">
        <v>546</v>
      </c>
      <c r="E253" s="6">
        <v>1.2260113208144082E-4</v>
      </c>
      <c r="F253" s="7">
        <v>1.2260113027664192E-4</v>
      </c>
      <c r="G253" s="7">
        <v>1.2260112987050651E-4</v>
      </c>
      <c r="H253" s="6">
        <v>1.2260113268591121E-4</v>
      </c>
      <c r="I253" s="7">
        <v>1.2260113679855205E-4</v>
      </c>
      <c r="J253" s="7">
        <v>1.2260113252364306E-4</v>
      </c>
      <c r="K253" s="6">
        <v>1.226011323813772E-4</v>
      </c>
      <c r="L253" s="7">
        <v>1.2260113509223291E-4</v>
      </c>
      <c r="M253" s="7">
        <v>1.2260113280126913E-4</v>
      </c>
    </row>
    <row r="254" spans="1:13" x14ac:dyDescent="0.25">
      <c r="A254" t="s">
        <v>19</v>
      </c>
      <c r="B254" t="s">
        <v>547</v>
      </c>
      <c r="C254" t="s">
        <v>45</v>
      </c>
      <c r="D254" t="s">
        <v>548</v>
      </c>
      <c r="E254" s="6">
        <v>6.0910612377841405E-4</v>
      </c>
      <c r="F254" s="7">
        <v>6.0910611395946024E-4</v>
      </c>
      <c r="G254" s="7">
        <v>6.0910612281932295E-4</v>
      </c>
      <c r="H254" s="6">
        <v>6.0910612519796614E-4</v>
      </c>
      <c r="I254" s="7">
        <v>6.0770529647567262E-4</v>
      </c>
      <c r="J254" s="7">
        <v>6.0770529657565493E-4</v>
      </c>
      <c r="K254" s="6">
        <v>6.0800197196213864E-4</v>
      </c>
      <c r="L254" s="7">
        <v>6.0878948308878706E-4</v>
      </c>
      <c r="M254" s="7">
        <v>6.0878948144479819E-4</v>
      </c>
    </row>
    <row r="255" spans="1:13" x14ac:dyDescent="0.25">
      <c r="A255" t="s">
        <v>12</v>
      </c>
      <c r="B255" t="s">
        <v>549</v>
      </c>
      <c r="C255" t="s">
        <v>45</v>
      </c>
      <c r="D255" t="s">
        <v>550</v>
      </c>
      <c r="E255" s="6">
        <v>9.8080907293905935E-5</v>
      </c>
      <c r="F255" s="7">
        <v>9.8080910628238366E-5</v>
      </c>
      <c r="G255" s="7">
        <v>9.8080907239843861E-5</v>
      </c>
      <c r="H255" s="6">
        <v>9.8080905680854243E-5</v>
      </c>
      <c r="I255" s="7">
        <v>9.8080905261772454E-5</v>
      </c>
      <c r="J255" s="7">
        <v>9.8080906018914443E-5</v>
      </c>
      <c r="K255" s="6">
        <v>9.8080905628115031E-5</v>
      </c>
      <c r="L255" s="7">
        <v>9.8080907122186838E-5</v>
      </c>
      <c r="M255" s="7">
        <v>9.8080906589803171E-5</v>
      </c>
    </row>
    <row r="256" spans="1:13" x14ac:dyDescent="0.25">
      <c r="A256" t="s">
        <v>19</v>
      </c>
      <c r="B256" t="s">
        <v>551</v>
      </c>
      <c r="C256" t="s">
        <v>45</v>
      </c>
      <c r="D256" t="s">
        <v>552</v>
      </c>
      <c r="E256" s="6">
        <v>5.5069929301127113E-3</v>
      </c>
      <c r="F256" s="7">
        <v>5.5069928287058969E-3</v>
      </c>
      <c r="G256" s="7">
        <v>5.5069929257422993E-3</v>
      </c>
      <c r="H256" s="6">
        <v>5.5069929647747658E-3</v>
      </c>
      <c r="I256" s="7">
        <v>5.5069927663727114E-3</v>
      </c>
      <c r="J256" s="7">
        <v>5.5069929190915455E-3</v>
      </c>
      <c r="K256" s="6">
        <v>5.5069929814899662E-3</v>
      </c>
      <c r="L256" s="7">
        <v>5.506992922367053E-3</v>
      </c>
      <c r="M256" s="7">
        <v>5.5069929473292971E-3</v>
      </c>
    </row>
    <row r="257" spans="1:13" x14ac:dyDescent="0.25">
      <c r="A257" t="s">
        <v>12</v>
      </c>
      <c r="B257" t="s">
        <v>553</v>
      </c>
      <c r="C257" t="s">
        <v>45</v>
      </c>
      <c r="D257" t="s">
        <v>554</v>
      </c>
      <c r="E257" s="6">
        <v>7.3560680470429455E-5</v>
      </c>
      <c r="F257" s="7">
        <v>7.3560685640730776E-5</v>
      </c>
      <c r="G257" s="7">
        <v>7.3560679832840285E-5</v>
      </c>
      <c r="H257" s="6">
        <v>7.3560679845484088E-5</v>
      </c>
      <c r="I257" s="7">
        <v>7.356068764855681E-5</v>
      </c>
      <c r="J257" s="7">
        <v>7.3560681977868106E-5</v>
      </c>
      <c r="K257" s="6">
        <v>7.3560678874852838E-5</v>
      </c>
      <c r="L257" s="7">
        <v>7.3560681531139501E-5</v>
      </c>
      <c r="M257" s="7">
        <v>7.3560680378337214E-5</v>
      </c>
    </row>
    <row r="258" spans="1:13" x14ac:dyDescent="0.25">
      <c r="A258" t="s">
        <v>19</v>
      </c>
      <c r="B258" t="s">
        <v>555</v>
      </c>
      <c r="C258" t="s">
        <v>45</v>
      </c>
      <c r="D258" t="s">
        <v>556</v>
      </c>
      <c r="E258" s="6">
        <v>2.0233582778132698E-4</v>
      </c>
      <c r="F258" s="7">
        <v>2.0233582767290801E-4</v>
      </c>
      <c r="G258" s="7">
        <v>2.0233582978815951E-4</v>
      </c>
      <c r="H258" s="6">
        <v>2.0233582903814469E-4</v>
      </c>
      <c r="I258" s="7">
        <v>2.0156536468774955E-4</v>
      </c>
      <c r="J258" s="7">
        <v>2.01565376803449E-4</v>
      </c>
      <c r="K258" s="6">
        <v>2.0172854530036728E-4</v>
      </c>
      <c r="L258" s="7">
        <v>2.0202825855222836E-4</v>
      </c>
      <c r="M258" s="7">
        <v>2.0202825935382012E-4</v>
      </c>
    </row>
    <row r="259" spans="1:13" x14ac:dyDescent="0.25">
      <c r="A259" t="s">
        <v>12</v>
      </c>
      <c r="B259" t="s">
        <v>557</v>
      </c>
      <c r="C259" t="s">
        <v>45</v>
      </c>
      <c r="D259" t="s">
        <v>558</v>
      </c>
      <c r="E259" s="6">
        <v>1.4712136094085891E-4</v>
      </c>
      <c r="F259" s="7">
        <v>1.4712136060325353E-4</v>
      </c>
      <c r="G259" s="7">
        <v>1.471213572775101E-4</v>
      </c>
      <c r="H259" s="6">
        <v>1.4712135852128135E-4</v>
      </c>
      <c r="I259" s="7">
        <v>1.4712136137354969E-4</v>
      </c>
      <c r="J259" s="7">
        <v>1.4712135902837165E-4</v>
      </c>
      <c r="K259" s="6">
        <v>1.4712135913463938E-4</v>
      </c>
      <c r="L259" s="7">
        <v>1.4712135592528282E-4</v>
      </c>
      <c r="M259" s="7">
        <v>1.471213590127351E-4</v>
      </c>
    </row>
    <row r="260" spans="1:13" x14ac:dyDescent="0.25">
      <c r="A260" t="s">
        <v>19</v>
      </c>
      <c r="B260" t="s">
        <v>559</v>
      </c>
      <c r="C260" t="s">
        <v>45</v>
      </c>
      <c r="D260" t="s">
        <v>560</v>
      </c>
      <c r="E260" s="6">
        <v>1.0831965137987691E-4</v>
      </c>
      <c r="F260" s="7">
        <v>1.0831965702514777E-4</v>
      </c>
      <c r="G260" s="7">
        <v>1.0831965316166559E-4</v>
      </c>
      <c r="H260" s="6">
        <v>1.0831965061218608E-4</v>
      </c>
      <c r="I260" s="7">
        <v>1.079512222837946E-4</v>
      </c>
      <c r="J260" s="7">
        <v>1.0795121790208845E-4</v>
      </c>
      <c r="K260" s="6">
        <v>1.0795121724533122E-4</v>
      </c>
      <c r="L260" s="7">
        <v>1.079512205458661E-4</v>
      </c>
      <c r="M260" s="7">
        <v>1.0795121768998152E-4</v>
      </c>
    </row>
    <row r="261" spans="1:13" x14ac:dyDescent="0.25">
      <c r="A261" t="s">
        <v>12</v>
      </c>
      <c r="B261" t="s">
        <v>561</v>
      </c>
      <c r="C261" t="s">
        <v>45</v>
      </c>
      <c r="D261" t="s">
        <v>562</v>
      </c>
      <c r="E261" s="6">
        <v>7.3560680470429455E-5</v>
      </c>
      <c r="F261" s="7">
        <v>7.3560685640730776E-5</v>
      </c>
      <c r="G261" s="7">
        <v>7.3560679832840285E-5</v>
      </c>
      <c r="H261" s="6">
        <v>7.3560679845484088E-5</v>
      </c>
      <c r="I261" s="7">
        <v>7.356068764855681E-5</v>
      </c>
      <c r="J261" s="7">
        <v>7.3560681977868106E-5</v>
      </c>
      <c r="K261" s="6">
        <v>7.3560678874852838E-5</v>
      </c>
      <c r="L261" s="7">
        <v>7.3560681531139501E-5</v>
      </c>
      <c r="M261" s="7">
        <v>7.3560680378337214E-5</v>
      </c>
    </row>
    <row r="262" spans="1:13" x14ac:dyDescent="0.25">
      <c r="A262" t="s">
        <v>19</v>
      </c>
      <c r="B262" t="s">
        <v>563</v>
      </c>
      <c r="C262" t="s">
        <v>45</v>
      </c>
      <c r="D262" t="s">
        <v>564</v>
      </c>
      <c r="E262" s="6">
        <v>2.3912416010520463E-4</v>
      </c>
      <c r="F262" s="7">
        <v>2.3912416580155023E-4</v>
      </c>
      <c r="G262" s="7">
        <v>2.3912416291112861E-4</v>
      </c>
      <c r="H262" s="6">
        <v>2.3912416201587528E-4</v>
      </c>
      <c r="I262" s="7">
        <v>2.3821362610346956E-4</v>
      </c>
      <c r="J262" s="7">
        <v>2.3821362377178206E-4</v>
      </c>
      <c r="K262" s="6">
        <v>2.3840646300541594E-4</v>
      </c>
      <c r="L262" s="7">
        <v>2.3876066963063328E-4</v>
      </c>
      <c r="M262" s="7">
        <v>2.3876066998688381E-4</v>
      </c>
    </row>
    <row r="263" spans="1:13" x14ac:dyDescent="0.25">
      <c r="A263" t="s">
        <v>12</v>
      </c>
      <c r="B263" t="s">
        <v>565</v>
      </c>
      <c r="C263" t="s">
        <v>45</v>
      </c>
      <c r="D263" t="s">
        <v>566</v>
      </c>
      <c r="E263" s="6">
        <v>1.9616181051592874E-4</v>
      </c>
      <c r="F263" s="7">
        <v>1.9616181057826869E-4</v>
      </c>
      <c r="G263" s="7">
        <v>1.9616181209151728E-4</v>
      </c>
      <c r="H263" s="6">
        <v>1.9616181136170849E-4</v>
      </c>
      <c r="I263" s="7">
        <v>1.9616181052354491E-4</v>
      </c>
      <c r="J263" s="7">
        <v>1.9616181203782889E-4</v>
      </c>
      <c r="K263" s="6">
        <v>1.961618119486969E-4</v>
      </c>
      <c r="L263" s="7">
        <v>1.9616181186537496E-4</v>
      </c>
      <c r="M263" s="7">
        <v>1.9616181143566704E-4</v>
      </c>
    </row>
    <row r="264" spans="1:13" x14ac:dyDescent="0.25">
      <c r="A264" t="s">
        <v>19</v>
      </c>
      <c r="B264" t="s">
        <v>567</v>
      </c>
      <c r="C264" t="s">
        <v>45</v>
      </c>
      <c r="D264" t="s">
        <v>568</v>
      </c>
      <c r="E264" s="6">
        <v>1.4715332929551053E-4</v>
      </c>
      <c r="F264" s="7">
        <v>1.4715333115815276E-4</v>
      </c>
      <c r="G264" s="7">
        <v>1.4715333249187636E-4</v>
      </c>
      <c r="H264" s="6">
        <v>1.4715333074123561E-4</v>
      </c>
      <c r="I264" s="7">
        <v>1.4659300389218834E-4</v>
      </c>
      <c r="J264" s="7">
        <v>1.4659300019174369E-4</v>
      </c>
      <c r="K264" s="6">
        <v>1.4671167012772791E-4</v>
      </c>
      <c r="L264" s="7">
        <v>1.469296443136197E-4</v>
      </c>
      <c r="M264" s="7">
        <v>1.4692964253225488E-4</v>
      </c>
    </row>
    <row r="265" spans="1:13" x14ac:dyDescent="0.25">
      <c r="A265" t="s">
        <v>12</v>
      </c>
      <c r="B265" t="s">
        <v>569</v>
      </c>
      <c r="C265" t="s">
        <v>45</v>
      </c>
      <c r="D265" t="s">
        <v>570</v>
      </c>
      <c r="E265" s="6">
        <v>1.1950065773114741E-4</v>
      </c>
      <c r="F265" s="7">
        <v>1.1950041891884314E-4</v>
      </c>
      <c r="G265" s="7">
        <v>1.1950069472782681E-4</v>
      </c>
      <c r="H265" s="6">
        <v>1.1950069408829439E-4</v>
      </c>
      <c r="I265" s="7">
        <v>1.1950055403589814E-4</v>
      </c>
      <c r="J265" s="7">
        <v>1.1950070417588895E-4</v>
      </c>
      <c r="K265" s="6">
        <v>1.195006557072702E-4</v>
      </c>
      <c r="L265" s="7">
        <v>1.195006502964639E-4</v>
      </c>
      <c r="M265" s="7">
        <v>1.195006406469393E-4</v>
      </c>
    </row>
    <row r="266" spans="1:13" x14ac:dyDescent="0.25">
      <c r="A266" t="s">
        <v>19</v>
      </c>
      <c r="B266" t="s">
        <v>571</v>
      </c>
      <c r="C266" t="s">
        <v>45</v>
      </c>
      <c r="D266" t="s">
        <v>572</v>
      </c>
      <c r="E266" s="6">
        <v>1.8394166365532971E-4</v>
      </c>
      <c r="F266" s="7">
        <v>1.8394166394769093E-4</v>
      </c>
      <c r="G266" s="7">
        <v>1.8394166561484543E-4</v>
      </c>
      <c r="H266" s="6">
        <v>1.8394166254927935E-4</v>
      </c>
      <c r="I266" s="7">
        <v>1.8324125138434447E-4</v>
      </c>
      <c r="J266" s="7">
        <v>1.8324124716007678E-4</v>
      </c>
      <c r="K266" s="6">
        <v>1.8338958644784293E-4</v>
      </c>
      <c r="L266" s="7">
        <v>1.8366205539202462E-4</v>
      </c>
      <c r="M266" s="7">
        <v>1.836620549092579E-4</v>
      </c>
    </row>
    <row r="267" spans="1:13" x14ac:dyDescent="0.25">
      <c r="A267" t="s">
        <v>15</v>
      </c>
      <c r="B267" t="s">
        <v>573</v>
      </c>
      <c r="C267" t="s">
        <v>45</v>
      </c>
      <c r="D267" t="s">
        <v>574</v>
      </c>
      <c r="E267" s="6">
        <v>7.0367908744656699E-5</v>
      </c>
      <c r="F267" s="7">
        <v>7.0367912112236081E-5</v>
      </c>
      <c r="G267" s="7">
        <v>7.0367908467271895E-5</v>
      </c>
      <c r="H267" s="6">
        <v>7.0367908508467688E-5</v>
      </c>
      <c r="I267" s="7">
        <v>7.0367903045399701E-5</v>
      </c>
      <c r="J267" s="7">
        <v>7.0367909891149959E-5</v>
      </c>
      <c r="K267" s="6">
        <v>7.0367908142213013E-5</v>
      </c>
      <c r="L267" s="7">
        <v>7.0367908238116048E-5</v>
      </c>
      <c r="M267" s="7">
        <v>7.0367909419206904E-5</v>
      </c>
    </row>
    <row r="268" spans="1:13" x14ac:dyDescent="0.25">
      <c r="A268" t="s">
        <v>19</v>
      </c>
      <c r="B268" t="s">
        <v>575</v>
      </c>
      <c r="C268" t="s">
        <v>45</v>
      </c>
      <c r="D268" t="s">
        <v>576</v>
      </c>
      <c r="E268" s="6">
        <v>1.8394166365532971E-4</v>
      </c>
      <c r="F268" s="7">
        <v>1.8394166394769093E-4</v>
      </c>
      <c r="G268" s="7">
        <v>1.8394166561484543E-4</v>
      </c>
      <c r="H268" s="6">
        <v>1.8394166254927935E-4</v>
      </c>
      <c r="I268" s="7">
        <v>1.8324125138434447E-4</v>
      </c>
      <c r="J268" s="7">
        <v>1.8324124716007678E-4</v>
      </c>
      <c r="K268" s="6">
        <v>1.8338958644784293E-4</v>
      </c>
      <c r="L268" s="7">
        <v>1.8366205539202462E-4</v>
      </c>
      <c r="M268" s="7">
        <v>1.836620549092579E-4</v>
      </c>
    </row>
    <row r="269" spans="1:13" x14ac:dyDescent="0.25">
      <c r="A269" t="s">
        <v>15</v>
      </c>
      <c r="B269" t="s">
        <v>577</v>
      </c>
      <c r="C269" t="s">
        <v>45</v>
      </c>
      <c r="D269" t="s">
        <v>578</v>
      </c>
      <c r="E269" s="6">
        <v>7.0367908744656699E-5</v>
      </c>
      <c r="F269" s="7">
        <v>7.0367912112236081E-5</v>
      </c>
      <c r="G269" s="7">
        <v>7.0367908467271895E-5</v>
      </c>
      <c r="H269" s="6">
        <v>7.0367908508467688E-5</v>
      </c>
      <c r="I269" s="7">
        <v>7.0367903045399701E-5</v>
      </c>
      <c r="J269" s="7">
        <v>7.0367909891149959E-5</v>
      </c>
      <c r="K269" s="6">
        <v>7.0367908142213013E-5</v>
      </c>
      <c r="L269" s="7">
        <v>7.0367908238116048E-5</v>
      </c>
      <c r="M269" s="7">
        <v>7.0367909419206904E-5</v>
      </c>
    </row>
    <row r="270" spans="1:13" x14ac:dyDescent="0.25">
      <c r="A270" t="s">
        <v>19</v>
      </c>
      <c r="B270" t="s">
        <v>579</v>
      </c>
      <c r="C270" t="s">
        <v>45</v>
      </c>
      <c r="D270" t="s">
        <v>580</v>
      </c>
      <c r="E270" s="6">
        <v>5.770876605326892E-4</v>
      </c>
      <c r="F270" s="7">
        <v>5.7708765661892742E-4</v>
      </c>
      <c r="G270" s="7">
        <v>5.7708765868593978E-4</v>
      </c>
      <c r="H270" s="6">
        <v>5.7708766167469062E-4</v>
      </c>
      <c r="I270" s="7">
        <v>5.7585746220436304E-4</v>
      </c>
      <c r="J270" s="7">
        <v>5.7585746799722868E-4</v>
      </c>
      <c r="K270" s="6">
        <v>5.7585746850076925E-4</v>
      </c>
      <c r="L270" s="7">
        <v>5.7585746536588465E-4</v>
      </c>
      <c r="M270" s="7">
        <v>5.758574651062501E-4</v>
      </c>
    </row>
    <row r="271" spans="1:13" x14ac:dyDescent="0.25">
      <c r="A271" t="s">
        <v>15</v>
      </c>
      <c r="B271" t="s">
        <v>581</v>
      </c>
      <c r="C271" t="s">
        <v>45</v>
      </c>
      <c r="D271" t="s">
        <v>582</v>
      </c>
      <c r="E271" s="6">
        <v>7.0367908744656699E-5</v>
      </c>
      <c r="F271" s="7">
        <v>7.0367912112236081E-5</v>
      </c>
      <c r="G271" s="7">
        <v>7.0367908467271895E-5</v>
      </c>
      <c r="H271" s="6">
        <v>7.0367908508467688E-5</v>
      </c>
      <c r="I271" s="7">
        <v>7.0367903045399701E-5</v>
      </c>
      <c r="J271" s="7">
        <v>7.0367909891149959E-5</v>
      </c>
      <c r="K271" s="6">
        <v>7.0367908142213013E-5</v>
      </c>
      <c r="L271" s="7">
        <v>7.0367908238116048E-5</v>
      </c>
      <c r="M271" s="7">
        <v>7.0367909419206904E-5</v>
      </c>
    </row>
    <row r="272" spans="1:13" x14ac:dyDescent="0.25">
      <c r="A272" t="s">
        <v>19</v>
      </c>
      <c r="B272" t="s">
        <v>583</v>
      </c>
      <c r="C272" t="s">
        <v>45</v>
      </c>
      <c r="D272" t="s">
        <v>584</v>
      </c>
      <c r="E272" s="6">
        <v>1.4715332929551053E-4</v>
      </c>
      <c r="F272" s="7">
        <v>1.4715333115815276E-4</v>
      </c>
      <c r="G272" s="7">
        <v>1.4715333249187636E-4</v>
      </c>
      <c r="H272" s="6">
        <v>1.4715333074123561E-4</v>
      </c>
      <c r="I272" s="7">
        <v>1.4659300389218834E-4</v>
      </c>
      <c r="J272" s="7">
        <v>1.4659300019174369E-4</v>
      </c>
      <c r="K272" s="6">
        <v>1.4671167012772791E-4</v>
      </c>
      <c r="L272" s="7">
        <v>1.469296443136197E-4</v>
      </c>
      <c r="M272" s="7">
        <v>1.4692964253225488E-4</v>
      </c>
    </row>
    <row r="273" spans="1:13" x14ac:dyDescent="0.25">
      <c r="A273" t="s">
        <v>15</v>
      </c>
      <c r="B273" t="s">
        <v>585</v>
      </c>
      <c r="C273" t="s">
        <v>45</v>
      </c>
      <c r="D273" t="s">
        <v>586</v>
      </c>
      <c r="E273" s="6">
        <v>7.0367908744656699E-5</v>
      </c>
      <c r="F273" s="7">
        <v>7.0367912112236081E-5</v>
      </c>
      <c r="G273" s="7">
        <v>7.0367908467271895E-5</v>
      </c>
      <c r="H273" s="6">
        <v>7.0367908508467688E-5</v>
      </c>
      <c r="I273" s="7">
        <v>7.0367903045399701E-5</v>
      </c>
      <c r="J273" s="7">
        <v>7.0367909891149959E-5</v>
      </c>
      <c r="K273" s="6">
        <v>7.0367908142213013E-5</v>
      </c>
      <c r="L273" s="7">
        <v>7.0367908238116048E-5</v>
      </c>
      <c r="M273" s="7">
        <v>7.0367909419206904E-5</v>
      </c>
    </row>
    <row r="274" spans="1:13" x14ac:dyDescent="0.25">
      <c r="A274" t="s">
        <v>19</v>
      </c>
      <c r="B274" t="s">
        <v>587</v>
      </c>
      <c r="C274" t="s">
        <v>45</v>
      </c>
      <c r="D274" t="s">
        <v>588</v>
      </c>
      <c r="E274" s="6">
        <v>1.6554749545744934E-4</v>
      </c>
      <c r="F274" s="7">
        <v>1.6554749488336982E-4</v>
      </c>
      <c r="G274" s="7">
        <v>1.6554749666519041E-4</v>
      </c>
      <c r="H274" s="6">
        <v>1.6554749723010089E-4</v>
      </c>
      <c r="I274" s="7">
        <v>1.649171241573754E-4</v>
      </c>
      <c r="J274" s="7">
        <v>1.6491712737143362E-4</v>
      </c>
      <c r="K274" s="6">
        <v>1.650506275953186E-4</v>
      </c>
      <c r="L274" s="7">
        <v>1.6529584747382347E-4</v>
      </c>
      <c r="M274" s="7">
        <v>1.6529584872075639E-4</v>
      </c>
    </row>
    <row r="275" spans="1:13" x14ac:dyDescent="0.25">
      <c r="A275" t="s">
        <v>15</v>
      </c>
      <c r="B275" t="s">
        <v>589</v>
      </c>
      <c r="C275" t="s">
        <v>45</v>
      </c>
      <c r="D275" t="s">
        <v>590</v>
      </c>
      <c r="E275" s="6">
        <v>7.0367908744656699E-5</v>
      </c>
      <c r="F275" s="7">
        <v>7.0367912112236081E-5</v>
      </c>
      <c r="G275" s="7">
        <v>7.0367908467271895E-5</v>
      </c>
      <c r="H275" s="6">
        <v>7.0367908508467688E-5</v>
      </c>
      <c r="I275" s="7">
        <v>7.0367903045399701E-5</v>
      </c>
      <c r="J275" s="7">
        <v>7.0367909891149959E-5</v>
      </c>
      <c r="K275" s="6">
        <v>7.0367908142213013E-5</v>
      </c>
      <c r="L275" s="7">
        <v>7.0367908238116048E-5</v>
      </c>
      <c r="M275" s="7">
        <v>7.0367909419206904E-5</v>
      </c>
    </row>
    <row r="276" spans="1:13" x14ac:dyDescent="0.25">
      <c r="A276" t="s">
        <v>19</v>
      </c>
      <c r="B276" t="s">
        <v>591</v>
      </c>
      <c r="C276" t="s">
        <v>45</v>
      </c>
      <c r="D276" t="s">
        <v>592</v>
      </c>
      <c r="E276" s="6">
        <v>2.0233582778132698E-4</v>
      </c>
      <c r="F276" s="7">
        <v>2.0233582767290801E-4</v>
      </c>
      <c r="G276" s="7">
        <v>2.0233582978815951E-4</v>
      </c>
      <c r="H276" s="6">
        <v>2.0233582903814469E-4</v>
      </c>
      <c r="I276" s="7">
        <v>2.0156536468774955E-4</v>
      </c>
      <c r="J276" s="7">
        <v>2.01565376803449E-4</v>
      </c>
      <c r="K276" s="6">
        <v>2.0172854530036728E-4</v>
      </c>
      <c r="L276" s="7">
        <v>2.0202825855222836E-4</v>
      </c>
      <c r="M276" s="7">
        <v>2.0202825935382012E-4</v>
      </c>
    </row>
    <row r="277" spans="1:13" x14ac:dyDescent="0.25">
      <c r="A277" t="s">
        <v>15</v>
      </c>
      <c r="B277" t="s">
        <v>593</v>
      </c>
      <c r="C277" t="s">
        <v>45</v>
      </c>
      <c r="D277" t="s">
        <v>594</v>
      </c>
      <c r="E277" s="6">
        <v>7.0367908744656699E-5</v>
      </c>
      <c r="F277" s="7">
        <v>7.0367912112236081E-5</v>
      </c>
      <c r="G277" s="7">
        <v>7.0367908467271895E-5</v>
      </c>
      <c r="H277" s="6">
        <v>7.0367908508467688E-5</v>
      </c>
      <c r="I277" s="7">
        <v>7.0367903045399701E-5</v>
      </c>
      <c r="J277" s="7">
        <v>7.0367909891149959E-5</v>
      </c>
      <c r="K277" s="6">
        <v>7.0367908142213013E-5</v>
      </c>
      <c r="L277" s="7">
        <v>7.0367908238116048E-5</v>
      </c>
      <c r="M277" s="7">
        <v>7.0367909419206904E-5</v>
      </c>
    </row>
    <row r="278" spans="1:13" x14ac:dyDescent="0.25">
      <c r="A278" t="s">
        <v>19</v>
      </c>
      <c r="B278" t="s">
        <v>595</v>
      </c>
      <c r="C278" t="s">
        <v>45</v>
      </c>
      <c r="D278" t="s">
        <v>596</v>
      </c>
      <c r="E278" s="6">
        <v>7.3576668719638422E-5</v>
      </c>
      <c r="F278" s="7">
        <v>7.3576670918180402E-5</v>
      </c>
      <c r="G278" s="7">
        <v>7.3576666245938181E-5</v>
      </c>
      <c r="H278" s="6">
        <v>7.3576665955461215E-5</v>
      </c>
      <c r="I278" s="7">
        <v>7.329650194609417E-5</v>
      </c>
      <c r="J278" s="7">
        <v>7.3296498864030703E-5</v>
      </c>
      <c r="K278" s="6">
        <v>7.3355835410097387E-5</v>
      </c>
      <c r="L278" s="7">
        <v>7.3464824535808567E-5</v>
      </c>
      <c r="M278" s="7">
        <v>7.3464824754006057E-5</v>
      </c>
    </row>
    <row r="279" spans="1:13" x14ac:dyDescent="0.25">
      <c r="A279" t="s">
        <v>15</v>
      </c>
      <c r="B279" t="s">
        <v>597</v>
      </c>
      <c r="C279" t="s">
        <v>45</v>
      </c>
      <c r="D279" t="s">
        <v>598</v>
      </c>
      <c r="E279" s="6">
        <v>7.0367908744656699E-5</v>
      </c>
      <c r="F279" s="7">
        <v>7.0367912112236081E-5</v>
      </c>
      <c r="G279" s="7">
        <v>7.0367908467271895E-5</v>
      </c>
      <c r="H279" s="6">
        <v>7.0367908508467688E-5</v>
      </c>
      <c r="I279" s="7">
        <v>7.0367903045399701E-5</v>
      </c>
      <c r="J279" s="7">
        <v>7.0367909891149959E-5</v>
      </c>
      <c r="K279" s="6">
        <v>7.0367908142213013E-5</v>
      </c>
      <c r="L279" s="7">
        <v>7.0367908238116048E-5</v>
      </c>
      <c r="M279" s="7">
        <v>7.0367909419206904E-5</v>
      </c>
    </row>
    <row r="280" spans="1:13" x14ac:dyDescent="0.25">
      <c r="A280" t="s">
        <v>19</v>
      </c>
      <c r="B280" t="s">
        <v>599</v>
      </c>
      <c r="C280" t="s">
        <v>45</v>
      </c>
      <c r="D280" t="s">
        <v>600</v>
      </c>
      <c r="E280" s="6">
        <v>1.4715332929551053E-4</v>
      </c>
      <c r="F280" s="7">
        <v>1.4715333115815276E-4</v>
      </c>
      <c r="G280" s="7">
        <v>1.4715333249187636E-4</v>
      </c>
      <c r="H280" s="6">
        <v>1.4715333074123561E-4</v>
      </c>
      <c r="I280" s="7">
        <v>1.4659300389218834E-4</v>
      </c>
      <c r="J280" s="7">
        <v>1.4659300019174369E-4</v>
      </c>
      <c r="K280" s="6">
        <v>1.4671167012772791E-4</v>
      </c>
      <c r="L280" s="7">
        <v>1.469296443136197E-4</v>
      </c>
      <c r="M280" s="7">
        <v>1.4692964253225488E-4</v>
      </c>
    </row>
    <row r="281" spans="1:13" x14ac:dyDescent="0.25">
      <c r="A281" t="s">
        <v>15</v>
      </c>
      <c r="B281" t="s">
        <v>601</v>
      </c>
      <c r="C281" t="s">
        <v>45</v>
      </c>
      <c r="D281" t="s">
        <v>602</v>
      </c>
      <c r="E281" s="6">
        <v>7.0367908744656699E-5</v>
      </c>
      <c r="F281" s="7">
        <v>7.0367912112236081E-5</v>
      </c>
      <c r="G281" s="7">
        <v>7.0367908467271895E-5</v>
      </c>
      <c r="H281" s="6">
        <v>7.0367908508467688E-5</v>
      </c>
      <c r="I281" s="7">
        <v>7.0367903045399701E-5</v>
      </c>
      <c r="J281" s="7">
        <v>7.0367909891149959E-5</v>
      </c>
      <c r="K281" s="6">
        <v>7.0367908142213013E-5</v>
      </c>
      <c r="L281" s="7">
        <v>7.0367908238116048E-5</v>
      </c>
      <c r="M281" s="7">
        <v>7.0367909419206904E-5</v>
      </c>
    </row>
    <row r="282" spans="1:13" x14ac:dyDescent="0.25">
      <c r="A282" t="s">
        <v>19</v>
      </c>
      <c r="B282" t="s">
        <v>603</v>
      </c>
      <c r="C282" t="s">
        <v>45</v>
      </c>
      <c r="D282" t="s">
        <v>604</v>
      </c>
      <c r="E282" s="6">
        <v>5.907119555805336E-4</v>
      </c>
      <c r="F282" s="7">
        <v>5.9071195557334718E-4</v>
      </c>
      <c r="G282" s="7">
        <v>5.9071195625783849E-4</v>
      </c>
      <c r="H282" s="6">
        <v>5.9071195870910088E-4</v>
      </c>
      <c r="I282" s="7">
        <v>5.8938116228692157E-4</v>
      </c>
      <c r="J282" s="7">
        <v>5.8938117185964732E-4</v>
      </c>
      <c r="K282" s="6">
        <v>5.8966301380208115E-4</v>
      </c>
      <c r="L282" s="7">
        <v>5.9042327279158714E-4</v>
      </c>
      <c r="M282" s="7">
        <v>5.9042327525629667E-4</v>
      </c>
    </row>
    <row r="283" spans="1:13" x14ac:dyDescent="0.25">
      <c r="A283" t="s">
        <v>15</v>
      </c>
      <c r="B283" t="s">
        <v>605</v>
      </c>
      <c r="C283" t="s">
        <v>45</v>
      </c>
      <c r="D283" t="s">
        <v>606</v>
      </c>
      <c r="E283" s="6">
        <v>7.0367908744656699E-5</v>
      </c>
      <c r="F283" s="7">
        <v>7.0367912112236081E-5</v>
      </c>
      <c r="G283" s="7">
        <v>7.0367908467271895E-5</v>
      </c>
      <c r="H283" s="6">
        <v>7.0367908508467688E-5</v>
      </c>
      <c r="I283" s="7">
        <v>7.0367903045399701E-5</v>
      </c>
      <c r="J283" s="7">
        <v>7.0367909891149959E-5</v>
      </c>
      <c r="K283" s="6">
        <v>7.0367908142213013E-5</v>
      </c>
      <c r="L283" s="7">
        <v>7.0367908238116048E-5</v>
      </c>
      <c r="M283" s="7">
        <v>7.0367909419206904E-5</v>
      </c>
    </row>
    <row r="284" spans="1:13" x14ac:dyDescent="0.25">
      <c r="A284" t="s">
        <v>19</v>
      </c>
      <c r="B284" t="s">
        <v>607</v>
      </c>
      <c r="C284" t="s">
        <v>45</v>
      </c>
      <c r="D284" t="s">
        <v>608</v>
      </c>
      <c r="E284" s="6">
        <v>2.0233582778132698E-4</v>
      </c>
      <c r="F284" s="7">
        <v>2.0233582767290801E-4</v>
      </c>
      <c r="G284" s="7">
        <v>2.0233582978815951E-4</v>
      </c>
      <c r="H284" s="6">
        <v>2.0233582903814469E-4</v>
      </c>
      <c r="I284" s="7">
        <v>2.0156536468774955E-4</v>
      </c>
      <c r="J284" s="7">
        <v>2.01565376803449E-4</v>
      </c>
      <c r="K284" s="6">
        <v>2.0172854530036728E-4</v>
      </c>
      <c r="L284" s="7">
        <v>2.0202825855222836E-4</v>
      </c>
      <c r="M284" s="7">
        <v>2.0202825935382012E-4</v>
      </c>
    </row>
    <row r="285" spans="1:13" x14ac:dyDescent="0.25">
      <c r="A285" t="s">
        <v>15</v>
      </c>
      <c r="B285" t="s">
        <v>609</v>
      </c>
      <c r="C285" t="s">
        <v>45</v>
      </c>
      <c r="D285" t="s">
        <v>610</v>
      </c>
      <c r="E285" s="6">
        <v>7.0367908744656699E-5</v>
      </c>
      <c r="F285" s="7">
        <v>7.0367912112236081E-5</v>
      </c>
      <c r="G285" s="7">
        <v>7.0367908467271895E-5</v>
      </c>
      <c r="H285" s="6">
        <v>7.0367908508467688E-5</v>
      </c>
      <c r="I285" s="7">
        <v>7.0367903045399701E-5</v>
      </c>
      <c r="J285" s="7">
        <v>7.0367909891149959E-5</v>
      </c>
      <c r="K285" s="6">
        <v>7.0367908142213013E-5</v>
      </c>
      <c r="L285" s="7">
        <v>7.0367908238116048E-5</v>
      </c>
      <c r="M285" s="7">
        <v>7.0367909419206904E-5</v>
      </c>
    </row>
    <row r="286" spans="1:13" x14ac:dyDescent="0.25">
      <c r="A286" t="s">
        <v>19</v>
      </c>
      <c r="B286" t="s">
        <v>611</v>
      </c>
      <c r="C286" t="s">
        <v>45</v>
      </c>
      <c r="D286" t="s">
        <v>612</v>
      </c>
      <c r="E286" s="6">
        <v>1.4715332929551053E-4</v>
      </c>
      <c r="F286" s="7">
        <v>1.4715333115815276E-4</v>
      </c>
      <c r="G286" s="7">
        <v>1.4715333249187636E-4</v>
      </c>
      <c r="H286" s="6">
        <v>1.4715333074123561E-4</v>
      </c>
      <c r="I286" s="7">
        <v>1.4659300389218834E-4</v>
      </c>
      <c r="J286" s="7">
        <v>1.4659300019174369E-4</v>
      </c>
      <c r="K286" s="6">
        <v>1.4671167012772791E-4</v>
      </c>
      <c r="L286" s="7">
        <v>1.469296443136197E-4</v>
      </c>
      <c r="M286" s="7">
        <v>1.4692964253225488E-4</v>
      </c>
    </row>
    <row r="287" spans="1:13" x14ac:dyDescent="0.25">
      <c r="A287" t="s">
        <v>15</v>
      </c>
      <c r="B287" t="s">
        <v>613</v>
      </c>
      <c r="C287" t="s">
        <v>45</v>
      </c>
      <c r="D287" t="s">
        <v>614</v>
      </c>
      <c r="E287" s="6">
        <v>7.0367908744656699E-5</v>
      </c>
      <c r="F287" s="7">
        <v>7.0367912112236081E-5</v>
      </c>
      <c r="G287" s="7">
        <v>7.0367908467271895E-5</v>
      </c>
      <c r="H287" s="6">
        <v>7.0367908508467688E-5</v>
      </c>
      <c r="I287" s="7">
        <v>7.0367903045399701E-5</v>
      </c>
      <c r="J287" s="7">
        <v>7.0367909891149959E-5</v>
      </c>
      <c r="K287" s="6">
        <v>7.0367908142213013E-5</v>
      </c>
      <c r="L287" s="7">
        <v>7.0367908238116048E-5</v>
      </c>
      <c r="M287" s="7">
        <v>7.0367909419206904E-5</v>
      </c>
    </row>
    <row r="288" spans="1:13" x14ac:dyDescent="0.25">
      <c r="A288" t="s">
        <v>19</v>
      </c>
      <c r="B288" t="s">
        <v>615</v>
      </c>
      <c r="C288" t="s">
        <v>45</v>
      </c>
      <c r="D288" t="s">
        <v>616</v>
      </c>
      <c r="E288" s="6">
        <v>1.2875916516951328E-4</v>
      </c>
      <c r="F288" s="7">
        <v>1.2875916743293567E-4</v>
      </c>
      <c r="G288" s="7">
        <v>1.2875916593039181E-4</v>
      </c>
      <c r="H288" s="6">
        <v>1.287591642523703E-4</v>
      </c>
      <c r="I288" s="7">
        <v>1.2826887666521933E-4</v>
      </c>
      <c r="J288" s="7">
        <v>1.28268875475736E-4</v>
      </c>
      <c r="K288" s="6">
        <v>1.2837271058273675E-4</v>
      </c>
      <c r="L288" s="7">
        <v>1.2856343877441724E-4</v>
      </c>
      <c r="M288" s="7">
        <v>1.2856343808769266E-4</v>
      </c>
    </row>
    <row r="289" spans="1:13" x14ac:dyDescent="0.25">
      <c r="A289" t="s">
        <v>15</v>
      </c>
      <c r="B289" t="s">
        <v>617</v>
      </c>
      <c r="C289" t="s">
        <v>45</v>
      </c>
      <c r="D289" t="s">
        <v>618</v>
      </c>
      <c r="E289" s="6">
        <v>7.0367908744656699E-5</v>
      </c>
      <c r="F289" s="7">
        <v>7.0367912112236081E-5</v>
      </c>
      <c r="G289" s="7">
        <v>7.0367908467271895E-5</v>
      </c>
      <c r="H289" s="6">
        <v>7.0367908508467688E-5</v>
      </c>
      <c r="I289" s="7">
        <v>7.0367903045399701E-5</v>
      </c>
      <c r="J289" s="7">
        <v>7.0367909891149959E-5</v>
      </c>
      <c r="K289" s="6">
        <v>7.0367908142213013E-5</v>
      </c>
      <c r="L289" s="7">
        <v>7.0367908238116048E-5</v>
      </c>
      <c r="M289" s="7">
        <v>7.0367909419206904E-5</v>
      </c>
    </row>
    <row r="290" spans="1:13" x14ac:dyDescent="0.25">
      <c r="A290" t="s">
        <v>19</v>
      </c>
      <c r="B290" t="s">
        <v>619</v>
      </c>
      <c r="C290" t="s">
        <v>45</v>
      </c>
      <c r="D290" t="s">
        <v>620</v>
      </c>
      <c r="E290" s="6">
        <v>1.2875916516951328E-4</v>
      </c>
      <c r="F290" s="7">
        <v>1.2875916743293567E-4</v>
      </c>
      <c r="G290" s="7">
        <v>1.2875916593039181E-4</v>
      </c>
      <c r="H290" s="6">
        <v>1.287591642523703E-4</v>
      </c>
      <c r="I290" s="7">
        <v>1.2826887666521933E-4</v>
      </c>
      <c r="J290" s="7">
        <v>1.28268875475736E-4</v>
      </c>
      <c r="K290" s="6">
        <v>1.2837271058273675E-4</v>
      </c>
      <c r="L290" s="7">
        <v>1.2856343877441724E-4</v>
      </c>
      <c r="M290" s="7">
        <v>1.2856343808769266E-4</v>
      </c>
    </row>
    <row r="291" spans="1:13" x14ac:dyDescent="0.25">
      <c r="A291" t="s">
        <v>15</v>
      </c>
      <c r="B291" t="s">
        <v>621</v>
      </c>
      <c r="C291" t="s">
        <v>45</v>
      </c>
      <c r="D291" t="s">
        <v>622</v>
      </c>
      <c r="E291" s="6">
        <v>7.0367908744656699E-5</v>
      </c>
      <c r="F291" s="7">
        <v>7.0367912112236081E-5</v>
      </c>
      <c r="G291" s="7">
        <v>7.0367908467271895E-5</v>
      </c>
      <c r="H291" s="6">
        <v>7.0367908508467688E-5</v>
      </c>
      <c r="I291" s="7">
        <v>7.0367903045399701E-5</v>
      </c>
      <c r="J291" s="7">
        <v>7.0367909891149959E-5</v>
      </c>
      <c r="K291" s="6">
        <v>7.0367908142213013E-5</v>
      </c>
      <c r="L291" s="7">
        <v>7.0367908238116048E-5</v>
      </c>
      <c r="M291" s="7">
        <v>7.0367909419206904E-5</v>
      </c>
    </row>
    <row r="292" spans="1:13" x14ac:dyDescent="0.25">
      <c r="A292" t="s">
        <v>19</v>
      </c>
      <c r="B292" t="s">
        <v>623</v>
      </c>
      <c r="C292" t="s">
        <v>45</v>
      </c>
      <c r="D292" t="s">
        <v>624</v>
      </c>
      <c r="E292" s="6">
        <v>7.3576668719638422E-5</v>
      </c>
      <c r="F292" s="7">
        <v>7.3576670918180402E-5</v>
      </c>
      <c r="G292" s="7">
        <v>7.3576666245938181E-5</v>
      </c>
      <c r="H292" s="6">
        <v>7.3576665955461215E-5</v>
      </c>
      <c r="I292" s="7">
        <v>7.329650194609417E-5</v>
      </c>
      <c r="J292" s="7">
        <v>7.3296498864030703E-5</v>
      </c>
      <c r="K292" s="6">
        <v>7.3355835410097387E-5</v>
      </c>
      <c r="L292" s="7">
        <v>7.3464824535808567E-5</v>
      </c>
      <c r="M292" s="7">
        <v>7.3464824754006057E-5</v>
      </c>
    </row>
    <row r="293" spans="1:13" x14ac:dyDescent="0.25">
      <c r="A293" t="s">
        <v>15</v>
      </c>
      <c r="B293" t="s">
        <v>625</v>
      </c>
      <c r="C293" t="s">
        <v>45</v>
      </c>
      <c r="D293" t="s">
        <v>626</v>
      </c>
      <c r="E293" s="6">
        <v>7.0367908744656699E-5</v>
      </c>
      <c r="F293" s="7">
        <v>7.0367912112236081E-5</v>
      </c>
      <c r="G293" s="7">
        <v>7.0367908467271895E-5</v>
      </c>
      <c r="H293" s="6">
        <v>7.0367908508467688E-5</v>
      </c>
      <c r="I293" s="7">
        <v>7.0367903045399701E-5</v>
      </c>
      <c r="J293" s="7">
        <v>7.0367909891149959E-5</v>
      </c>
      <c r="K293" s="6">
        <v>7.0367908142213013E-5</v>
      </c>
      <c r="L293" s="7">
        <v>7.0367908238116048E-5</v>
      </c>
      <c r="M293" s="7">
        <v>7.0367909419206904E-5</v>
      </c>
    </row>
    <row r="294" spans="1:13" x14ac:dyDescent="0.25">
      <c r="A294" t="s">
        <v>19</v>
      </c>
      <c r="B294" t="s">
        <v>627</v>
      </c>
      <c r="C294" t="s">
        <v>45</v>
      </c>
      <c r="D294" t="s">
        <v>628</v>
      </c>
      <c r="E294" s="6">
        <v>1.2875916516951328E-4</v>
      </c>
      <c r="F294" s="7">
        <v>1.2875916743293567E-4</v>
      </c>
      <c r="G294" s="7">
        <v>1.2875916593039181E-4</v>
      </c>
      <c r="H294" s="6">
        <v>1.287591642523703E-4</v>
      </c>
      <c r="I294" s="7">
        <v>1.2826887666521933E-4</v>
      </c>
      <c r="J294" s="7">
        <v>1.28268875475736E-4</v>
      </c>
      <c r="K294" s="6">
        <v>1.2837271058273675E-4</v>
      </c>
      <c r="L294" s="7">
        <v>1.2856343877441724E-4</v>
      </c>
      <c r="M294" s="7">
        <v>1.2856343808769266E-4</v>
      </c>
    </row>
    <row r="295" spans="1:13" x14ac:dyDescent="0.25">
      <c r="A295" t="s">
        <v>15</v>
      </c>
      <c r="B295" t="s">
        <v>629</v>
      </c>
      <c r="C295" t="s">
        <v>45</v>
      </c>
      <c r="D295" t="s">
        <v>630</v>
      </c>
      <c r="E295" s="6">
        <v>7.0367908744656699E-5</v>
      </c>
      <c r="F295" s="7">
        <v>7.0367912112236081E-5</v>
      </c>
      <c r="G295" s="7">
        <v>7.0367908467271895E-5</v>
      </c>
      <c r="H295" s="6">
        <v>7.0367908508467688E-5</v>
      </c>
      <c r="I295" s="7">
        <v>7.0367903045399701E-5</v>
      </c>
      <c r="J295" s="7">
        <v>7.0367909891149959E-5</v>
      </c>
      <c r="K295" s="6">
        <v>7.0367908142213013E-5</v>
      </c>
      <c r="L295" s="7">
        <v>7.0367908238116048E-5</v>
      </c>
      <c r="M295" s="7">
        <v>7.0367909419206904E-5</v>
      </c>
    </row>
    <row r="296" spans="1:13" x14ac:dyDescent="0.25">
      <c r="A296" t="s">
        <v>19</v>
      </c>
      <c r="B296" t="s">
        <v>631</v>
      </c>
      <c r="C296" t="s">
        <v>45</v>
      </c>
      <c r="D296" t="s">
        <v>632</v>
      </c>
      <c r="E296" s="6">
        <v>1.1036499900757446E-4</v>
      </c>
      <c r="F296" s="7">
        <v>1.1036499836861456E-4</v>
      </c>
      <c r="G296" s="7">
        <v>1.1036499936890727E-4</v>
      </c>
      <c r="H296" s="6">
        <v>1.1036499893319182E-4</v>
      </c>
      <c r="I296" s="7">
        <v>1.0994474943825027E-4</v>
      </c>
      <c r="J296" s="7">
        <v>1.0994475322341061E-4</v>
      </c>
      <c r="K296" s="6">
        <v>1.1003375173021239E-4</v>
      </c>
      <c r="L296" s="7">
        <v>1.1019723561421349E-4</v>
      </c>
      <c r="M296" s="7">
        <v>1.1019723015525185E-4</v>
      </c>
    </row>
    <row r="297" spans="1:13" x14ac:dyDescent="0.25">
      <c r="A297" t="s">
        <v>15</v>
      </c>
      <c r="B297" t="s">
        <v>633</v>
      </c>
      <c r="C297" t="s">
        <v>45</v>
      </c>
      <c r="D297" t="s">
        <v>634</v>
      </c>
      <c r="E297" s="6">
        <v>7.0367908744656699E-5</v>
      </c>
      <c r="F297" s="7">
        <v>7.0367912112236081E-5</v>
      </c>
      <c r="G297" s="7">
        <v>7.0367908467271895E-5</v>
      </c>
      <c r="H297" s="6">
        <v>7.0367908508467688E-5</v>
      </c>
      <c r="I297" s="7">
        <v>7.0367903045399701E-5</v>
      </c>
      <c r="J297" s="7">
        <v>7.0367909891149959E-5</v>
      </c>
      <c r="K297" s="6">
        <v>7.0367908142213013E-5</v>
      </c>
      <c r="L297" s="7">
        <v>7.0367908238116048E-5</v>
      </c>
      <c r="M297" s="7">
        <v>7.0367909419206904E-5</v>
      </c>
    </row>
    <row r="298" spans="1:13" x14ac:dyDescent="0.25">
      <c r="A298" t="s">
        <v>19</v>
      </c>
      <c r="B298" t="s">
        <v>635</v>
      </c>
      <c r="C298" t="s">
        <v>45</v>
      </c>
      <c r="D298" t="s">
        <v>636</v>
      </c>
      <c r="E298" s="6">
        <v>1.2875916516951328E-4</v>
      </c>
      <c r="F298" s="7">
        <v>1.2875916743293567E-4</v>
      </c>
      <c r="G298" s="7">
        <v>1.2875916593039181E-4</v>
      </c>
      <c r="H298" s="6">
        <v>1.287591642523703E-4</v>
      </c>
      <c r="I298" s="7">
        <v>1.2826887666521933E-4</v>
      </c>
      <c r="J298" s="7">
        <v>1.28268875475736E-4</v>
      </c>
      <c r="K298" s="6">
        <v>1.2837271058273675E-4</v>
      </c>
      <c r="L298" s="7">
        <v>1.2856343877441724E-4</v>
      </c>
      <c r="M298" s="7">
        <v>1.2856343808769266E-4</v>
      </c>
    </row>
    <row r="299" spans="1:13" x14ac:dyDescent="0.25">
      <c r="A299" t="s">
        <v>15</v>
      </c>
      <c r="B299" t="s">
        <v>637</v>
      </c>
      <c r="C299" t="s">
        <v>45</v>
      </c>
      <c r="D299" t="s">
        <v>638</v>
      </c>
      <c r="E299" s="6">
        <v>7.0367908744656699E-5</v>
      </c>
      <c r="F299" s="7">
        <v>7.0367912112236081E-5</v>
      </c>
      <c r="G299" s="7">
        <v>7.0367908467271895E-5</v>
      </c>
      <c r="H299" s="6">
        <v>7.0367908508467688E-5</v>
      </c>
      <c r="I299" s="7">
        <v>7.0367903045399701E-5</v>
      </c>
      <c r="J299" s="7">
        <v>7.0367909891149959E-5</v>
      </c>
      <c r="K299" s="6">
        <v>7.0367908142213013E-5</v>
      </c>
      <c r="L299" s="7">
        <v>7.0367908238116048E-5</v>
      </c>
      <c r="M299" s="7">
        <v>7.0367909419206904E-5</v>
      </c>
    </row>
    <row r="300" spans="1:13" x14ac:dyDescent="0.25">
      <c r="A300" t="s">
        <v>19</v>
      </c>
      <c r="B300" t="s">
        <v>639</v>
      </c>
      <c r="C300" t="s">
        <v>45</v>
      </c>
      <c r="D300" t="s">
        <v>640</v>
      </c>
      <c r="E300" s="6">
        <v>1.1036499900757446E-4</v>
      </c>
      <c r="F300" s="7">
        <v>1.1036499836861456E-4</v>
      </c>
      <c r="G300" s="7">
        <v>1.1036499936890727E-4</v>
      </c>
      <c r="H300" s="6">
        <v>1.1036499893319182E-4</v>
      </c>
      <c r="I300" s="7">
        <v>1.0994474943825027E-4</v>
      </c>
      <c r="J300" s="7">
        <v>1.0994475322341061E-4</v>
      </c>
      <c r="K300" s="6">
        <v>1.1003375173021239E-4</v>
      </c>
      <c r="L300" s="7">
        <v>1.1019723561421349E-4</v>
      </c>
      <c r="M300" s="7">
        <v>1.1019723015525185E-4</v>
      </c>
    </row>
    <row r="301" spans="1:13" x14ac:dyDescent="0.25">
      <c r="A301" t="s">
        <v>15</v>
      </c>
      <c r="B301" t="s">
        <v>641</v>
      </c>
      <c r="C301" t="s">
        <v>45</v>
      </c>
      <c r="D301" t="s">
        <v>642</v>
      </c>
      <c r="E301" s="6">
        <v>7.0367908744656699E-5</v>
      </c>
      <c r="F301" s="7">
        <v>7.0367912112236081E-5</v>
      </c>
      <c r="G301" s="7">
        <v>7.0367908467271895E-5</v>
      </c>
      <c r="H301" s="6">
        <v>7.0367908508467688E-5</v>
      </c>
      <c r="I301" s="7">
        <v>7.0367903045399701E-5</v>
      </c>
      <c r="J301" s="7">
        <v>7.0367909891149959E-5</v>
      </c>
      <c r="K301" s="6">
        <v>7.0367908142213013E-5</v>
      </c>
      <c r="L301" s="7">
        <v>7.0367908238116048E-5</v>
      </c>
      <c r="M301" s="7">
        <v>7.0367909419206904E-5</v>
      </c>
    </row>
    <row r="302" spans="1:13" x14ac:dyDescent="0.25">
      <c r="A302" t="s">
        <v>23</v>
      </c>
      <c r="B302" t="s">
        <v>643</v>
      </c>
      <c r="C302" t="s">
        <v>45</v>
      </c>
      <c r="D302" t="s">
        <v>644</v>
      </c>
      <c r="E302" s="6">
        <v>4.3706293106473924E-3</v>
      </c>
      <c r="F302" s="7">
        <v>4.3706292309961137E-3</v>
      </c>
      <c r="G302" s="7">
        <v>4.3706293073198137E-3</v>
      </c>
      <c r="H302" s="6">
        <v>4.3706293377912221E-3</v>
      </c>
      <c r="I302" s="7">
        <v>4.3706291768982703E-3</v>
      </c>
      <c r="J302" s="7">
        <v>4.3706293031344585E-3</v>
      </c>
      <c r="K302" s="6">
        <v>4.3706293502899377E-3</v>
      </c>
      <c r="L302" s="7">
        <v>4.3706293063735802E-3</v>
      </c>
      <c r="M302" s="7">
        <v>4.3706293236924435E-3</v>
      </c>
    </row>
    <row r="303" spans="1:13" x14ac:dyDescent="0.25">
      <c r="A303" t="s">
        <v>15</v>
      </c>
      <c r="B303" t="s">
        <v>645</v>
      </c>
      <c r="C303" t="s">
        <v>45</v>
      </c>
      <c r="D303" t="s">
        <v>646</v>
      </c>
      <c r="E303" s="6">
        <v>7.0367908744656699E-5</v>
      </c>
      <c r="F303" s="7">
        <v>7.0367912112236081E-5</v>
      </c>
      <c r="G303" s="7">
        <v>7.0367908467271895E-5</v>
      </c>
      <c r="H303" s="6">
        <v>7.0367908508467688E-5</v>
      </c>
      <c r="I303" s="7">
        <v>7.0367903045399701E-5</v>
      </c>
      <c r="J303" s="7">
        <v>7.0367909891149959E-5</v>
      </c>
      <c r="K303" s="6">
        <v>7.0367908142213013E-5</v>
      </c>
      <c r="L303" s="7">
        <v>7.0367908238116048E-5</v>
      </c>
      <c r="M303" s="7">
        <v>7.0367909419206904E-5</v>
      </c>
    </row>
    <row r="304" spans="1:13" x14ac:dyDescent="0.25">
      <c r="A304" t="s">
        <v>23</v>
      </c>
      <c r="B304" t="s">
        <v>647</v>
      </c>
      <c r="C304" t="s">
        <v>45</v>
      </c>
      <c r="D304" t="s">
        <v>648</v>
      </c>
      <c r="E304" s="6">
        <v>6.1362108482728388E-5</v>
      </c>
      <c r="F304" s="7">
        <v>6.1362108990412371E-5</v>
      </c>
      <c r="G304" s="7">
        <v>6.136210808815625E-5</v>
      </c>
      <c r="H304" s="6">
        <v>6.1362107076417692E-5</v>
      </c>
      <c r="I304" s="7">
        <v>6.1362114032843565E-5</v>
      </c>
      <c r="J304" s="7">
        <v>6.1362109045006043E-5</v>
      </c>
      <c r="K304" s="6">
        <v>6.1362106065457632E-5</v>
      </c>
      <c r="L304" s="7">
        <v>6.136211105344312E-5</v>
      </c>
      <c r="M304" s="7">
        <v>6.1362105659136984E-5</v>
      </c>
    </row>
    <row r="305" spans="1:13" x14ac:dyDescent="0.25">
      <c r="A305" t="s">
        <v>15</v>
      </c>
      <c r="B305" t="s">
        <v>649</v>
      </c>
      <c r="C305" t="s">
        <v>45</v>
      </c>
      <c r="D305" t="s">
        <v>650</v>
      </c>
      <c r="E305" s="6">
        <v>7.0367908744656699E-5</v>
      </c>
      <c r="F305" s="7">
        <v>7.0367912112236081E-5</v>
      </c>
      <c r="G305" s="7">
        <v>7.0367908467271895E-5</v>
      </c>
      <c r="H305" s="6">
        <v>7.0367908508467688E-5</v>
      </c>
      <c r="I305" s="7">
        <v>7.0367903045399701E-5</v>
      </c>
      <c r="J305" s="7">
        <v>7.0367909891149959E-5</v>
      </c>
      <c r="K305" s="6">
        <v>7.0367908142213013E-5</v>
      </c>
      <c r="L305" s="7">
        <v>7.0367908238116048E-5</v>
      </c>
      <c r="M305" s="7">
        <v>7.0367909419206904E-5</v>
      </c>
    </row>
    <row r="306" spans="1:13" x14ac:dyDescent="0.25">
      <c r="A306" t="s">
        <v>23</v>
      </c>
      <c r="B306" t="s">
        <v>651</v>
      </c>
      <c r="C306" t="s">
        <v>45</v>
      </c>
      <c r="D306" t="s">
        <v>652</v>
      </c>
      <c r="E306" s="6">
        <v>6.1362108482728388E-5</v>
      </c>
      <c r="F306" s="7">
        <v>6.1362108990412371E-5</v>
      </c>
      <c r="G306" s="7">
        <v>6.136210808815625E-5</v>
      </c>
      <c r="H306" s="6">
        <v>6.1362107076417692E-5</v>
      </c>
      <c r="I306" s="7">
        <v>6.1362114032843565E-5</v>
      </c>
      <c r="J306" s="7">
        <v>6.1362109045006043E-5</v>
      </c>
      <c r="K306" s="6">
        <v>6.1362106065457632E-5</v>
      </c>
      <c r="L306" s="7">
        <v>6.136211105344312E-5</v>
      </c>
      <c r="M306" s="7">
        <v>6.1362105659136984E-5</v>
      </c>
    </row>
    <row r="307" spans="1:13" x14ac:dyDescent="0.25">
      <c r="A307" t="s">
        <v>15</v>
      </c>
      <c r="B307" t="s">
        <v>653</v>
      </c>
      <c r="C307" t="s">
        <v>45</v>
      </c>
      <c r="D307" t="s">
        <v>654</v>
      </c>
      <c r="E307" s="6">
        <v>7.0367908744656699E-5</v>
      </c>
      <c r="F307" s="7">
        <v>7.0367912112236081E-5</v>
      </c>
      <c r="G307" s="7">
        <v>7.0367908467271895E-5</v>
      </c>
      <c r="H307" s="6">
        <v>7.0367908508467688E-5</v>
      </c>
      <c r="I307" s="7">
        <v>7.0367903045399701E-5</v>
      </c>
      <c r="J307" s="7">
        <v>7.0367909891149959E-5</v>
      </c>
      <c r="K307" s="6">
        <v>7.0367908142213013E-5</v>
      </c>
      <c r="L307" s="7">
        <v>7.0367908238116048E-5</v>
      </c>
      <c r="M307" s="7">
        <v>7.0367909419206904E-5</v>
      </c>
    </row>
    <row r="308" spans="1:13" x14ac:dyDescent="0.25">
      <c r="A308" t="s">
        <v>23</v>
      </c>
      <c r="B308" t="s">
        <v>655</v>
      </c>
      <c r="C308" t="s">
        <v>45</v>
      </c>
      <c r="D308" t="s">
        <v>656</v>
      </c>
      <c r="E308" s="6">
        <v>5.1135089384302867E-5</v>
      </c>
      <c r="F308" s="7">
        <v>5.1135092605044981E-5</v>
      </c>
      <c r="G308" s="7">
        <v>5.1135088083321491E-5</v>
      </c>
      <c r="H308" s="6">
        <v>5.1135089425295881E-5</v>
      </c>
      <c r="I308" s="7">
        <v>5.1135096187666634E-5</v>
      </c>
      <c r="J308" s="7">
        <v>5.1135092923906922E-5</v>
      </c>
      <c r="K308" s="6">
        <v>5.1135088157059083E-5</v>
      </c>
      <c r="L308" s="7">
        <v>5.1135092941035724E-5</v>
      </c>
      <c r="M308" s="7">
        <v>5.1135089211907031E-5</v>
      </c>
    </row>
    <row r="309" spans="1:13" x14ac:dyDescent="0.25">
      <c r="A309" t="s">
        <v>15</v>
      </c>
      <c r="B309" t="s">
        <v>657</v>
      </c>
      <c r="C309" t="s">
        <v>45</v>
      </c>
      <c r="D309" t="s">
        <v>658</v>
      </c>
      <c r="E309" s="6">
        <v>7.0367908744656699E-5</v>
      </c>
      <c r="F309" s="7">
        <v>7.0367912112236081E-5</v>
      </c>
      <c r="G309" s="7">
        <v>7.0367908467271895E-5</v>
      </c>
      <c r="H309" s="6">
        <v>7.0367908508467688E-5</v>
      </c>
      <c r="I309" s="7">
        <v>7.0367903045399701E-5</v>
      </c>
      <c r="J309" s="7">
        <v>7.0367909891149959E-5</v>
      </c>
      <c r="K309" s="6">
        <v>7.0367908142213013E-5</v>
      </c>
      <c r="L309" s="7">
        <v>7.0367908238116048E-5</v>
      </c>
      <c r="M309" s="7">
        <v>7.0367909419206904E-5</v>
      </c>
    </row>
    <row r="310" spans="1:13" x14ac:dyDescent="0.25">
      <c r="A310" t="s">
        <v>23</v>
      </c>
      <c r="B310" t="s">
        <v>659</v>
      </c>
      <c r="C310" t="s">
        <v>45</v>
      </c>
      <c r="D310" t="s">
        <v>660</v>
      </c>
      <c r="E310" s="6">
        <v>6.1362108482728388E-5</v>
      </c>
      <c r="F310" s="7">
        <v>6.1362108990412371E-5</v>
      </c>
      <c r="G310" s="7">
        <v>6.136210808815625E-5</v>
      </c>
      <c r="H310" s="6">
        <v>6.1362107076417692E-5</v>
      </c>
      <c r="I310" s="7">
        <v>6.1362114032843565E-5</v>
      </c>
      <c r="J310" s="7">
        <v>6.1362109045006043E-5</v>
      </c>
      <c r="K310" s="6">
        <v>6.1362106065457632E-5</v>
      </c>
      <c r="L310" s="7">
        <v>6.136211105344312E-5</v>
      </c>
      <c r="M310" s="7">
        <v>6.1362105659136984E-5</v>
      </c>
    </row>
    <row r="311" spans="1:13" x14ac:dyDescent="0.25">
      <c r="A311" t="s">
        <v>15</v>
      </c>
      <c r="B311" t="s">
        <v>661</v>
      </c>
      <c r="C311" t="s">
        <v>45</v>
      </c>
      <c r="D311" t="s">
        <v>662</v>
      </c>
      <c r="E311" s="6">
        <v>7.0367908744656699E-5</v>
      </c>
      <c r="F311" s="7">
        <v>7.0367912112236081E-5</v>
      </c>
      <c r="G311" s="7">
        <v>7.0367908467271895E-5</v>
      </c>
      <c r="H311" s="6">
        <v>7.0367908508467688E-5</v>
      </c>
      <c r="I311" s="7">
        <v>7.0367903045399701E-5</v>
      </c>
      <c r="J311" s="7">
        <v>7.0367909891149959E-5</v>
      </c>
      <c r="K311" s="6">
        <v>7.0367908142213013E-5</v>
      </c>
      <c r="L311" s="7">
        <v>7.0367908238116048E-5</v>
      </c>
      <c r="M311" s="7">
        <v>7.0367909419206904E-5</v>
      </c>
    </row>
    <row r="312" spans="1:13" x14ac:dyDescent="0.25">
      <c r="A312" t="s">
        <v>23</v>
      </c>
      <c r="B312" t="s">
        <v>663</v>
      </c>
      <c r="C312" t="s">
        <v>45</v>
      </c>
      <c r="D312" t="s">
        <v>664</v>
      </c>
      <c r="E312" s="6">
        <v>5.1135089384302867E-5</v>
      </c>
      <c r="F312" s="7">
        <v>5.1135092605044981E-5</v>
      </c>
      <c r="G312" s="7">
        <v>5.1135088083321491E-5</v>
      </c>
      <c r="H312" s="6">
        <v>5.1135089425295881E-5</v>
      </c>
      <c r="I312" s="7">
        <v>5.1135096187666634E-5</v>
      </c>
      <c r="J312" s="7">
        <v>5.1135092923906922E-5</v>
      </c>
      <c r="K312" s="6">
        <v>5.1135088157059083E-5</v>
      </c>
      <c r="L312" s="7">
        <v>5.1135092941035724E-5</v>
      </c>
      <c r="M312" s="7">
        <v>5.1135089211907031E-5</v>
      </c>
    </row>
    <row r="313" spans="1:13" x14ac:dyDescent="0.25">
      <c r="A313" t="s">
        <v>15</v>
      </c>
      <c r="B313" t="s">
        <v>665</v>
      </c>
      <c r="C313" t="s">
        <v>45</v>
      </c>
      <c r="D313" t="s">
        <v>666</v>
      </c>
      <c r="E313" s="6">
        <v>7.0367908744656699E-5</v>
      </c>
      <c r="F313" s="7">
        <v>7.0367912112236081E-5</v>
      </c>
      <c r="G313" s="7">
        <v>7.0367908467271895E-5</v>
      </c>
      <c r="H313" s="6">
        <v>7.0367908508467688E-5</v>
      </c>
      <c r="I313" s="7">
        <v>7.0367903045399701E-5</v>
      </c>
      <c r="J313" s="7">
        <v>7.0367909891149959E-5</v>
      </c>
      <c r="K313" s="6">
        <v>7.0367908142213013E-5</v>
      </c>
      <c r="L313" s="7">
        <v>7.0367908238116048E-5</v>
      </c>
      <c r="M313" s="7">
        <v>7.0367909419206904E-5</v>
      </c>
    </row>
    <row r="314" spans="1:13" x14ac:dyDescent="0.25">
      <c r="A314" t="s">
        <v>23</v>
      </c>
      <c r="B314" t="s">
        <v>667</v>
      </c>
      <c r="C314" t="s">
        <v>45</v>
      </c>
      <c r="D314" t="s">
        <v>668</v>
      </c>
      <c r="E314" s="6">
        <v>3.0681053223393405E-5</v>
      </c>
      <c r="F314" s="7">
        <v>3.0681065173414232E-5</v>
      </c>
      <c r="G314" s="7">
        <v>3.0681052849992896E-5</v>
      </c>
      <c r="H314" s="6">
        <v>3.0681054123052265E-5</v>
      </c>
      <c r="I314" s="7">
        <v>3.0681067459094747E-5</v>
      </c>
      <c r="J314" s="7">
        <v>3.0681058218026428E-5</v>
      </c>
      <c r="K314" s="6">
        <v>3.0681053725195658E-5</v>
      </c>
      <c r="L314" s="7">
        <v>3.0681054337222201E-5</v>
      </c>
      <c r="M314" s="7">
        <v>3.0681054573507808E-5</v>
      </c>
    </row>
    <row r="315" spans="1:13" x14ac:dyDescent="0.25">
      <c r="A315" t="s">
        <v>15</v>
      </c>
      <c r="B315" t="s">
        <v>669</v>
      </c>
      <c r="C315" t="s">
        <v>45</v>
      </c>
      <c r="D315" t="s">
        <v>670</v>
      </c>
      <c r="E315" s="6">
        <v>7.0367908744656699E-5</v>
      </c>
      <c r="F315" s="7">
        <v>7.0367912112236081E-5</v>
      </c>
      <c r="G315" s="7">
        <v>7.0367908467271895E-5</v>
      </c>
      <c r="H315" s="6">
        <v>7.0367908508467688E-5</v>
      </c>
      <c r="I315" s="7">
        <v>7.0367903045399701E-5</v>
      </c>
      <c r="J315" s="7">
        <v>7.0367909891149959E-5</v>
      </c>
      <c r="K315" s="6">
        <v>7.0367908142213013E-5</v>
      </c>
      <c r="L315" s="7">
        <v>7.0367908238116048E-5</v>
      </c>
      <c r="M315" s="7">
        <v>7.0367909419206904E-5</v>
      </c>
    </row>
    <row r="316" spans="1:13" x14ac:dyDescent="0.25">
      <c r="A316" t="s">
        <v>23</v>
      </c>
      <c r="B316" t="s">
        <v>671</v>
      </c>
      <c r="C316" t="s">
        <v>45</v>
      </c>
      <c r="D316" t="s">
        <v>672</v>
      </c>
      <c r="E316" s="6">
        <v>3.0681053223393405E-5</v>
      </c>
      <c r="F316" s="7">
        <v>3.0681065173414232E-5</v>
      </c>
      <c r="G316" s="7">
        <v>3.0681052849992896E-5</v>
      </c>
      <c r="H316" s="6">
        <v>3.0681054123052265E-5</v>
      </c>
      <c r="I316" s="7">
        <v>3.0681067459094747E-5</v>
      </c>
      <c r="J316" s="7">
        <v>3.0681058218026428E-5</v>
      </c>
      <c r="K316" s="6">
        <v>3.0681053725195658E-5</v>
      </c>
      <c r="L316" s="7">
        <v>3.0681054337222201E-5</v>
      </c>
      <c r="M316" s="7">
        <v>3.0681054573507808E-5</v>
      </c>
    </row>
    <row r="317" spans="1:13" x14ac:dyDescent="0.25">
      <c r="A317" t="s">
        <v>15</v>
      </c>
      <c r="B317" t="s">
        <v>673</v>
      </c>
      <c r="C317" t="s">
        <v>45</v>
      </c>
      <c r="D317" t="s">
        <v>674</v>
      </c>
      <c r="E317" s="6">
        <v>7.0367908744656699E-5</v>
      </c>
      <c r="F317" s="7">
        <v>7.0367912112236081E-5</v>
      </c>
      <c r="G317" s="7">
        <v>7.0367908467271895E-5</v>
      </c>
      <c r="H317" s="6">
        <v>7.0367908508467688E-5</v>
      </c>
      <c r="I317" s="7">
        <v>7.0367903045399701E-5</v>
      </c>
      <c r="J317" s="7">
        <v>7.0367909891149959E-5</v>
      </c>
      <c r="K317" s="6">
        <v>7.0367908142213013E-5</v>
      </c>
      <c r="L317" s="7">
        <v>7.0367908238116048E-5</v>
      </c>
      <c r="M317" s="7">
        <v>7.0367909419206904E-5</v>
      </c>
    </row>
    <row r="318" spans="1:13" x14ac:dyDescent="0.25">
      <c r="A318" t="s">
        <v>24</v>
      </c>
      <c r="B318" t="s">
        <v>675</v>
      </c>
      <c r="C318" t="s">
        <v>45</v>
      </c>
      <c r="D318" t="s">
        <v>676</v>
      </c>
      <c r="E318" s="6">
        <v>6.5895197555405335E-5</v>
      </c>
      <c r="F318" s="7">
        <v>6.5895200515031247E-5</v>
      </c>
      <c r="G318" s="7">
        <v>6.5895194752401467E-5</v>
      </c>
      <c r="H318" s="6">
        <v>6.5895196824816623E-5</v>
      </c>
      <c r="I318" s="7">
        <v>6.5895201787555827E-5</v>
      </c>
      <c r="J318" s="7">
        <v>6.5895198198812633E-5</v>
      </c>
      <c r="K318" s="6">
        <v>6.5895196234653396E-5</v>
      </c>
      <c r="L318" s="7">
        <v>6.5895197950007411E-5</v>
      </c>
      <c r="M318" s="7">
        <v>6.589519512867749E-5</v>
      </c>
    </row>
    <row r="319" spans="1:13" x14ac:dyDescent="0.25">
      <c r="A319" t="s">
        <v>15</v>
      </c>
      <c r="B319" t="s">
        <v>677</v>
      </c>
      <c r="C319" t="s">
        <v>45</v>
      </c>
      <c r="D319" t="s">
        <v>678</v>
      </c>
      <c r="E319" s="6">
        <v>7.0367908744656699E-5</v>
      </c>
      <c r="F319" s="7">
        <v>7.0367912112236081E-5</v>
      </c>
      <c r="G319" s="7">
        <v>7.0367908467271895E-5</v>
      </c>
      <c r="H319" s="6">
        <v>7.0367908508467688E-5</v>
      </c>
      <c r="I319" s="7">
        <v>7.0367903045399701E-5</v>
      </c>
      <c r="J319" s="7">
        <v>7.0367909891149959E-5</v>
      </c>
      <c r="K319" s="6">
        <v>7.0367908142213013E-5</v>
      </c>
      <c r="L319" s="7">
        <v>7.0367908238116048E-5</v>
      </c>
      <c r="M319" s="7">
        <v>7.0367909419206904E-5</v>
      </c>
    </row>
    <row r="320" spans="1:13" x14ac:dyDescent="0.25">
      <c r="A320" t="s">
        <v>15</v>
      </c>
      <c r="B320" t="s">
        <v>679</v>
      </c>
      <c r="C320" t="s">
        <v>45</v>
      </c>
      <c r="D320" t="s">
        <v>680</v>
      </c>
      <c r="E320" s="6">
        <v>7.0367908744656699E-5</v>
      </c>
      <c r="F320" s="7">
        <v>7.0367912112236081E-5</v>
      </c>
      <c r="G320" s="7">
        <v>7.0367908467271895E-5</v>
      </c>
      <c r="H320" s="6">
        <v>7.0367908508467688E-5</v>
      </c>
      <c r="I320" s="7">
        <v>7.0367903045399701E-5</v>
      </c>
      <c r="J320" s="7">
        <v>7.0367909891149959E-5</v>
      </c>
      <c r="K320" s="6">
        <v>7.0367908142213013E-5</v>
      </c>
      <c r="L320" s="7">
        <v>7.0367908238116048E-5</v>
      </c>
      <c r="M320" s="7">
        <v>7.0367909419206904E-5</v>
      </c>
    </row>
    <row r="321" spans="1:13" x14ac:dyDescent="0.25">
      <c r="A321" t="s">
        <v>24</v>
      </c>
      <c r="B321" t="s">
        <v>681</v>
      </c>
      <c r="C321" t="s">
        <v>45</v>
      </c>
      <c r="D321" t="s">
        <v>682</v>
      </c>
      <c r="E321" s="6">
        <v>6.5895197555405335E-5</v>
      </c>
      <c r="F321" s="7">
        <v>6.5895200515031247E-5</v>
      </c>
      <c r="G321" s="7">
        <v>6.5895194752401467E-5</v>
      </c>
      <c r="H321" s="6">
        <v>6.5895196824816623E-5</v>
      </c>
      <c r="I321" s="7">
        <v>6.5895201787555827E-5</v>
      </c>
      <c r="J321" s="7">
        <v>6.5895198198812633E-5</v>
      </c>
      <c r="K321" s="6">
        <v>6.5895196234653396E-5</v>
      </c>
      <c r="L321" s="7">
        <v>6.5895197950007411E-5</v>
      </c>
      <c r="M321" s="7">
        <v>6.589519512867749E-5</v>
      </c>
    </row>
    <row r="322" spans="1:13" x14ac:dyDescent="0.25">
      <c r="A322" t="s">
        <v>15</v>
      </c>
      <c r="B322" t="s">
        <v>683</v>
      </c>
      <c r="C322" t="s">
        <v>45</v>
      </c>
      <c r="D322" t="s">
        <v>684</v>
      </c>
      <c r="E322" s="6">
        <v>7.0367908744656699E-5</v>
      </c>
      <c r="F322" s="7">
        <v>7.0367912112236081E-5</v>
      </c>
      <c r="G322" s="7">
        <v>7.0367908467271895E-5</v>
      </c>
      <c r="H322" s="6">
        <v>7.0367908508467688E-5</v>
      </c>
      <c r="I322" s="7">
        <v>7.0367903045399701E-5</v>
      </c>
      <c r="J322" s="7">
        <v>7.0367909891149959E-5</v>
      </c>
      <c r="K322" s="6">
        <v>7.0367908142213013E-5</v>
      </c>
      <c r="L322" s="7">
        <v>7.0367908238116048E-5</v>
      </c>
      <c r="M322" s="7">
        <v>7.0367909419206904E-5</v>
      </c>
    </row>
    <row r="323" spans="1:13" x14ac:dyDescent="0.25">
      <c r="A323" t="s">
        <v>24</v>
      </c>
      <c r="B323" t="s">
        <v>685</v>
      </c>
      <c r="C323" t="s">
        <v>45</v>
      </c>
      <c r="D323" t="s">
        <v>686</v>
      </c>
      <c r="E323" s="6">
        <v>6.5895197555405335E-5</v>
      </c>
      <c r="F323" s="7">
        <v>6.5895200515031247E-5</v>
      </c>
      <c r="G323" s="7">
        <v>6.5895194752401467E-5</v>
      </c>
      <c r="H323" s="6">
        <v>6.5895196824816623E-5</v>
      </c>
      <c r="I323" s="7">
        <v>6.5895201787555827E-5</v>
      </c>
      <c r="J323" s="7">
        <v>6.5895198198812633E-5</v>
      </c>
      <c r="K323" s="6">
        <v>6.5895196234653396E-5</v>
      </c>
      <c r="L323" s="7">
        <v>6.5895197950007411E-5</v>
      </c>
      <c r="M323" s="7">
        <v>6.589519512867749E-5</v>
      </c>
    </row>
    <row r="324" spans="1:13" x14ac:dyDescent="0.25">
      <c r="A324" t="s">
        <v>15</v>
      </c>
      <c r="B324" t="s">
        <v>687</v>
      </c>
      <c r="C324" t="s">
        <v>45</v>
      </c>
      <c r="D324" t="s">
        <v>688</v>
      </c>
      <c r="E324" s="6">
        <v>7.0367908744656699E-5</v>
      </c>
      <c r="F324" s="7">
        <v>7.0367912112236081E-5</v>
      </c>
      <c r="G324" s="7">
        <v>7.0367908467271895E-5</v>
      </c>
      <c r="H324" s="6">
        <v>7.0367908508467688E-5</v>
      </c>
      <c r="I324" s="7">
        <v>7.0367903045399701E-5</v>
      </c>
      <c r="J324" s="7">
        <v>7.0367909891149959E-5</v>
      </c>
      <c r="K324" s="6">
        <v>7.0367908142213013E-5</v>
      </c>
      <c r="L324" s="7">
        <v>7.0367908238116048E-5</v>
      </c>
      <c r="M324" s="7">
        <v>7.0367909419206904E-5</v>
      </c>
    </row>
    <row r="325" spans="1:13" x14ac:dyDescent="0.25">
      <c r="A325" t="s">
        <v>24</v>
      </c>
      <c r="B325" t="s">
        <v>689</v>
      </c>
      <c r="C325" t="s">
        <v>45</v>
      </c>
      <c r="D325" t="s">
        <v>690</v>
      </c>
      <c r="E325" s="6">
        <v>6.5895197555405335E-5</v>
      </c>
      <c r="F325" s="7">
        <v>6.5895200515031247E-5</v>
      </c>
      <c r="G325" s="7">
        <v>6.5895194752401467E-5</v>
      </c>
      <c r="H325" s="6">
        <v>6.5895196824816623E-5</v>
      </c>
      <c r="I325" s="7">
        <v>6.5895201787555827E-5</v>
      </c>
      <c r="J325" s="7">
        <v>6.5895198198812633E-5</v>
      </c>
      <c r="K325" s="6">
        <v>6.5895196234653396E-5</v>
      </c>
      <c r="L325" s="7">
        <v>6.5895197950007411E-5</v>
      </c>
      <c r="M325" s="7">
        <v>6.589519512867749E-5</v>
      </c>
    </row>
    <row r="326" spans="1:13" x14ac:dyDescent="0.25">
      <c r="A326" t="s">
        <v>15</v>
      </c>
      <c r="B326" t="s">
        <v>691</v>
      </c>
      <c r="C326" t="s">
        <v>45</v>
      </c>
      <c r="D326" t="s">
        <v>692</v>
      </c>
      <c r="E326" s="6">
        <v>7.0367908744656699E-5</v>
      </c>
      <c r="F326" s="7">
        <v>7.0367912112236081E-5</v>
      </c>
      <c r="G326" s="7">
        <v>7.0367908467271895E-5</v>
      </c>
      <c r="H326" s="6">
        <v>7.0367908508467688E-5</v>
      </c>
      <c r="I326" s="7">
        <v>7.0367903045399701E-5</v>
      </c>
      <c r="J326" s="7">
        <v>7.0367909891149959E-5</v>
      </c>
      <c r="K326" s="6">
        <v>7.0367908142213013E-5</v>
      </c>
      <c r="L326" s="7">
        <v>7.0367908238116048E-5</v>
      </c>
      <c r="M326" s="7">
        <v>7.0367909419206904E-5</v>
      </c>
    </row>
    <row r="327" spans="1:13" x14ac:dyDescent="0.25">
      <c r="A327" t="s">
        <v>24</v>
      </c>
      <c r="B327" t="s">
        <v>693</v>
      </c>
      <c r="C327" t="s">
        <v>45</v>
      </c>
      <c r="D327" t="s">
        <v>694</v>
      </c>
      <c r="E327" s="6">
        <v>6.5895197555405335E-5</v>
      </c>
      <c r="F327" s="7">
        <v>6.5895200515031247E-5</v>
      </c>
      <c r="G327" s="7">
        <v>6.5895194752401467E-5</v>
      </c>
      <c r="H327" s="6">
        <v>6.5895196824816623E-5</v>
      </c>
      <c r="I327" s="7">
        <v>6.5895201787555827E-5</v>
      </c>
      <c r="J327" s="7">
        <v>6.5895198198812633E-5</v>
      </c>
      <c r="K327" s="6">
        <v>6.5895196234653396E-5</v>
      </c>
      <c r="L327" s="7">
        <v>6.5895197950007411E-5</v>
      </c>
      <c r="M327" s="7">
        <v>6.589519512867749E-5</v>
      </c>
    </row>
    <row r="328" spans="1:13" x14ac:dyDescent="0.25">
      <c r="A328" t="s">
        <v>15</v>
      </c>
      <c r="B328" t="s">
        <v>695</v>
      </c>
      <c r="C328" t="s">
        <v>45</v>
      </c>
      <c r="D328" t="s">
        <v>696</v>
      </c>
      <c r="E328" s="6">
        <v>7.0367908744656699E-5</v>
      </c>
      <c r="F328" s="7">
        <v>7.0367912112236081E-5</v>
      </c>
      <c r="G328" s="7">
        <v>7.0367908467271895E-5</v>
      </c>
      <c r="H328" s="6">
        <v>7.0367908508467688E-5</v>
      </c>
      <c r="I328" s="7">
        <v>7.0367903045399701E-5</v>
      </c>
      <c r="J328" s="7">
        <v>7.0367909891149959E-5</v>
      </c>
      <c r="K328" s="6">
        <v>7.0367908142213013E-5</v>
      </c>
      <c r="L328" s="7">
        <v>7.0367908238116048E-5</v>
      </c>
      <c r="M328" s="7">
        <v>7.0367909419206904E-5</v>
      </c>
    </row>
    <row r="329" spans="1:13" x14ac:dyDescent="0.25">
      <c r="A329" t="s">
        <v>24</v>
      </c>
      <c r="B329" t="s">
        <v>697</v>
      </c>
      <c r="C329" t="s">
        <v>45</v>
      </c>
      <c r="D329" t="s">
        <v>698</v>
      </c>
      <c r="E329" s="6">
        <v>6.5895197555405335E-5</v>
      </c>
      <c r="F329" s="7">
        <v>6.5895200515031247E-5</v>
      </c>
      <c r="G329" s="7">
        <v>6.5895194752401467E-5</v>
      </c>
      <c r="H329" s="6">
        <v>6.5895196824816623E-5</v>
      </c>
      <c r="I329" s="7">
        <v>6.5895201787555827E-5</v>
      </c>
      <c r="J329" s="7">
        <v>6.5895198198812633E-5</v>
      </c>
      <c r="K329" s="6">
        <v>6.5895196234653396E-5</v>
      </c>
      <c r="L329" s="7">
        <v>6.5895197950007411E-5</v>
      </c>
      <c r="M329" s="7">
        <v>6.589519512867749E-5</v>
      </c>
    </row>
    <row r="330" spans="1:13" x14ac:dyDescent="0.25">
      <c r="A330" t="s">
        <v>15</v>
      </c>
      <c r="B330" t="s">
        <v>699</v>
      </c>
      <c r="C330" t="s">
        <v>45</v>
      </c>
      <c r="D330" t="s">
        <v>700</v>
      </c>
      <c r="E330" s="6">
        <v>7.0367908744656699E-5</v>
      </c>
      <c r="F330" s="7">
        <v>7.0367912112236081E-5</v>
      </c>
      <c r="G330" s="7">
        <v>7.0367908467271895E-5</v>
      </c>
      <c r="H330" s="6">
        <v>7.0367908508467688E-5</v>
      </c>
      <c r="I330" s="7">
        <v>7.0367903045399701E-5</v>
      </c>
      <c r="J330" s="7">
        <v>7.0367909891149959E-5</v>
      </c>
      <c r="K330" s="6">
        <v>7.0367908142213013E-5</v>
      </c>
      <c r="L330" s="7">
        <v>7.0367908238116048E-5</v>
      </c>
      <c r="M330" s="7">
        <v>7.0367909419206904E-5</v>
      </c>
    </row>
    <row r="331" spans="1:13" x14ac:dyDescent="0.25">
      <c r="A331" t="s">
        <v>24</v>
      </c>
      <c r="B331" t="s">
        <v>701</v>
      </c>
      <c r="C331" t="s">
        <v>45</v>
      </c>
      <c r="D331" t="s">
        <v>702</v>
      </c>
      <c r="E331" s="6">
        <v>6.5895197555405335E-5</v>
      </c>
      <c r="F331" s="7">
        <v>6.5895200515031247E-5</v>
      </c>
      <c r="G331" s="7">
        <v>6.5895194752401467E-5</v>
      </c>
      <c r="H331" s="6">
        <v>6.5895196824816623E-5</v>
      </c>
      <c r="I331" s="7">
        <v>6.5895201787555827E-5</v>
      </c>
      <c r="J331" s="7">
        <v>6.5895198198812633E-5</v>
      </c>
      <c r="K331" s="6">
        <v>6.5895196234653396E-5</v>
      </c>
      <c r="L331" s="7">
        <v>6.5895197950007411E-5</v>
      </c>
      <c r="M331" s="7">
        <v>6.589519512867749E-5</v>
      </c>
    </row>
    <row r="332" spans="1:13" x14ac:dyDescent="0.25">
      <c r="A332" t="s">
        <v>15</v>
      </c>
      <c r="B332" t="s">
        <v>703</v>
      </c>
      <c r="C332" t="s">
        <v>45</v>
      </c>
      <c r="D332" t="s">
        <v>704</v>
      </c>
      <c r="E332" s="6">
        <v>7.0367908744656699E-5</v>
      </c>
      <c r="F332" s="7">
        <v>7.0367912112236081E-5</v>
      </c>
      <c r="G332" s="7">
        <v>7.0367908467271895E-5</v>
      </c>
      <c r="H332" s="6">
        <v>7.0367908508467688E-5</v>
      </c>
      <c r="I332" s="7">
        <v>7.0367903045399701E-5</v>
      </c>
      <c r="J332" s="7">
        <v>7.0367909891149959E-5</v>
      </c>
      <c r="K332" s="6">
        <v>7.0367908142213013E-5</v>
      </c>
      <c r="L332" s="7">
        <v>7.0367908238116048E-5</v>
      </c>
      <c r="M332" s="7">
        <v>7.0367909419206904E-5</v>
      </c>
    </row>
    <row r="333" spans="1:13" x14ac:dyDescent="0.25">
      <c r="A333" t="s">
        <v>24</v>
      </c>
      <c r="B333" t="s">
        <v>705</v>
      </c>
      <c r="C333" t="s">
        <v>45</v>
      </c>
      <c r="D333" t="s">
        <v>706</v>
      </c>
      <c r="E333" s="6">
        <v>6.5895197555405335E-5</v>
      </c>
      <c r="F333" s="7">
        <v>6.5895200515031247E-5</v>
      </c>
      <c r="G333" s="7">
        <v>6.5895194752401467E-5</v>
      </c>
      <c r="H333" s="6">
        <v>6.5895196824816623E-5</v>
      </c>
      <c r="I333" s="7">
        <v>6.5895201787555827E-5</v>
      </c>
      <c r="J333" s="7">
        <v>6.5895198198812633E-5</v>
      </c>
      <c r="K333" s="6">
        <v>6.5895196234653396E-5</v>
      </c>
      <c r="L333" s="7">
        <v>6.5895197950007411E-5</v>
      </c>
      <c r="M333" s="7">
        <v>6.589519512867749E-5</v>
      </c>
    </row>
    <row r="334" spans="1:13" x14ac:dyDescent="0.25">
      <c r="A334" t="s">
        <v>15</v>
      </c>
      <c r="B334" t="s">
        <v>707</v>
      </c>
      <c r="C334" t="s">
        <v>45</v>
      </c>
      <c r="D334" t="s">
        <v>708</v>
      </c>
      <c r="E334" s="6">
        <v>7.0367908744656699E-5</v>
      </c>
      <c r="F334" s="7">
        <v>7.0367912112236081E-5</v>
      </c>
      <c r="G334" s="7">
        <v>7.0367908467271895E-5</v>
      </c>
      <c r="H334" s="6">
        <v>7.0367908508467688E-5</v>
      </c>
      <c r="I334" s="7">
        <v>7.0367903045399701E-5</v>
      </c>
      <c r="J334" s="7">
        <v>7.0367909891149959E-5</v>
      </c>
      <c r="K334" s="6">
        <v>7.0367908142213013E-5</v>
      </c>
      <c r="L334" s="7">
        <v>7.0367908238116048E-5</v>
      </c>
      <c r="M334" s="7">
        <v>7.0367909419206904E-5</v>
      </c>
    </row>
    <row r="335" spans="1:13" x14ac:dyDescent="0.25">
      <c r="A335" t="s">
        <v>24</v>
      </c>
      <c r="B335" t="s">
        <v>709</v>
      </c>
      <c r="C335" t="s">
        <v>45</v>
      </c>
      <c r="D335" t="s">
        <v>710</v>
      </c>
      <c r="E335" s="6">
        <v>6.5895197555405335E-5</v>
      </c>
      <c r="F335" s="7">
        <v>6.5895200515031247E-5</v>
      </c>
      <c r="G335" s="7">
        <v>6.5895194752401467E-5</v>
      </c>
      <c r="H335" s="6">
        <v>6.5895196824816623E-5</v>
      </c>
      <c r="I335" s="7">
        <v>6.5895201787555827E-5</v>
      </c>
      <c r="J335" s="7">
        <v>6.5895198198812633E-5</v>
      </c>
      <c r="K335" s="6">
        <v>6.5895196234653396E-5</v>
      </c>
      <c r="L335" s="7">
        <v>6.5895197950007411E-5</v>
      </c>
      <c r="M335" s="7">
        <v>6.589519512867749E-5</v>
      </c>
    </row>
    <row r="336" spans="1:13" x14ac:dyDescent="0.25">
      <c r="A336" t="s">
        <v>15</v>
      </c>
      <c r="B336" t="s">
        <v>711</v>
      </c>
      <c r="C336" t="s">
        <v>45</v>
      </c>
      <c r="D336" t="s">
        <v>712</v>
      </c>
      <c r="E336" s="6">
        <v>7.0367908744656699E-5</v>
      </c>
      <c r="F336" s="7">
        <v>7.0367912112236081E-5</v>
      </c>
      <c r="G336" s="7">
        <v>7.0367908467271895E-5</v>
      </c>
      <c r="H336" s="6">
        <v>7.0367908508467688E-5</v>
      </c>
      <c r="I336" s="7">
        <v>7.0367903045399701E-5</v>
      </c>
      <c r="J336" s="7">
        <v>7.0367909891149959E-5</v>
      </c>
      <c r="K336" s="6">
        <v>7.0367908142213013E-5</v>
      </c>
      <c r="L336" s="7">
        <v>7.0367908238116048E-5</v>
      </c>
      <c r="M336" s="7">
        <v>7.0367909419206904E-5</v>
      </c>
    </row>
    <row r="337" spans="1:13" x14ac:dyDescent="0.25">
      <c r="A337" t="s">
        <v>24</v>
      </c>
      <c r="B337" t="s">
        <v>713</v>
      </c>
      <c r="C337" t="s">
        <v>45</v>
      </c>
      <c r="D337" t="s">
        <v>714</v>
      </c>
      <c r="E337" s="6">
        <v>6.5895197555405335E-5</v>
      </c>
      <c r="F337" s="7">
        <v>6.5895200515031247E-5</v>
      </c>
      <c r="G337" s="7">
        <v>6.5895194752401467E-5</v>
      </c>
      <c r="H337" s="6">
        <v>6.5895196824816623E-5</v>
      </c>
      <c r="I337" s="7">
        <v>6.5895201787555827E-5</v>
      </c>
      <c r="J337" s="7">
        <v>6.5895198198812633E-5</v>
      </c>
      <c r="K337" s="6">
        <v>6.5895196234653396E-5</v>
      </c>
      <c r="L337" s="7">
        <v>6.5895197950007411E-5</v>
      </c>
      <c r="M337" s="7">
        <v>6.589519512867749E-5</v>
      </c>
    </row>
    <row r="338" spans="1:13" x14ac:dyDescent="0.25">
      <c r="A338" t="s">
        <v>15</v>
      </c>
      <c r="B338" t="s">
        <v>715</v>
      </c>
      <c r="C338" t="s">
        <v>45</v>
      </c>
      <c r="D338" t="s">
        <v>716</v>
      </c>
      <c r="E338" s="6">
        <v>7.0367908744656699E-5</v>
      </c>
      <c r="F338" s="7">
        <v>7.0367912112236081E-5</v>
      </c>
      <c r="G338" s="7">
        <v>7.0367908467271895E-5</v>
      </c>
      <c r="H338" s="6">
        <v>7.0367908508467688E-5</v>
      </c>
      <c r="I338" s="7">
        <v>7.0367903045399701E-5</v>
      </c>
      <c r="J338" s="7">
        <v>7.0367909891149959E-5</v>
      </c>
      <c r="K338" s="6">
        <v>7.0367908142213013E-5</v>
      </c>
      <c r="L338" s="7">
        <v>7.0367908238116048E-5</v>
      </c>
      <c r="M338" s="7">
        <v>7.0367909419206904E-5</v>
      </c>
    </row>
    <row r="339" spans="1:13" x14ac:dyDescent="0.25">
      <c r="A339" t="s">
        <v>24</v>
      </c>
      <c r="B339" t="s">
        <v>717</v>
      </c>
      <c r="C339" t="s">
        <v>45</v>
      </c>
      <c r="D339" t="s">
        <v>718</v>
      </c>
      <c r="E339" s="6">
        <v>6.5895197555405335E-5</v>
      </c>
      <c r="F339" s="7">
        <v>6.5895200515031247E-5</v>
      </c>
      <c r="G339" s="7">
        <v>6.5895194752401467E-5</v>
      </c>
      <c r="H339" s="6">
        <v>6.5895196824816623E-5</v>
      </c>
      <c r="I339" s="7">
        <v>6.5895201787555827E-5</v>
      </c>
      <c r="J339" s="7">
        <v>6.5895198198812633E-5</v>
      </c>
      <c r="K339" s="6">
        <v>6.5895196234653396E-5</v>
      </c>
      <c r="L339" s="7">
        <v>6.5895197950007411E-5</v>
      </c>
      <c r="M339" s="7">
        <v>6.589519512867749E-5</v>
      </c>
    </row>
    <row r="340" spans="1:13" x14ac:dyDescent="0.25">
      <c r="A340" t="s">
        <v>15</v>
      </c>
      <c r="B340" t="s">
        <v>719</v>
      </c>
      <c r="C340" t="s">
        <v>45</v>
      </c>
      <c r="D340" t="s">
        <v>720</v>
      </c>
      <c r="E340" s="6">
        <v>7.0367908744656699E-5</v>
      </c>
      <c r="F340" s="7">
        <v>7.0367912112236081E-5</v>
      </c>
      <c r="G340" s="7">
        <v>7.0367908467271895E-5</v>
      </c>
      <c r="H340" s="6">
        <v>7.0367908508467688E-5</v>
      </c>
      <c r="I340" s="7">
        <v>7.0367903045399701E-5</v>
      </c>
      <c r="J340" s="7">
        <v>7.0367909891149959E-5</v>
      </c>
      <c r="K340" s="6">
        <v>7.0367908142213013E-5</v>
      </c>
      <c r="L340" s="7">
        <v>7.0367908238116048E-5</v>
      </c>
      <c r="M340" s="7">
        <v>7.0367909419206904E-5</v>
      </c>
    </row>
    <row r="341" spans="1:13" x14ac:dyDescent="0.25">
      <c r="A341" t="s">
        <v>24</v>
      </c>
      <c r="B341" t="s">
        <v>721</v>
      </c>
      <c r="C341" t="s">
        <v>45</v>
      </c>
      <c r="D341" t="s">
        <v>722</v>
      </c>
      <c r="E341" s="6">
        <v>6.5895197555405335E-5</v>
      </c>
      <c r="F341" s="7">
        <v>6.5895200515031247E-5</v>
      </c>
      <c r="G341" s="7">
        <v>6.5895194752401467E-5</v>
      </c>
      <c r="H341" s="6">
        <v>6.5895196824816623E-5</v>
      </c>
      <c r="I341" s="7">
        <v>6.5895201787555827E-5</v>
      </c>
      <c r="J341" s="7">
        <v>6.5895198198812633E-5</v>
      </c>
      <c r="K341" s="6">
        <v>6.5895196234653396E-5</v>
      </c>
      <c r="L341" s="7">
        <v>6.5895197950007411E-5</v>
      </c>
      <c r="M341" s="7">
        <v>6.589519512867749E-5</v>
      </c>
    </row>
    <row r="342" spans="1:13" x14ac:dyDescent="0.25">
      <c r="A342" t="s">
        <v>15</v>
      </c>
      <c r="B342" t="s">
        <v>723</v>
      </c>
      <c r="C342" t="s">
        <v>45</v>
      </c>
      <c r="D342" t="s">
        <v>724</v>
      </c>
      <c r="E342" s="6">
        <v>7.0367908744656699E-5</v>
      </c>
      <c r="F342" s="7">
        <v>7.0367912112236081E-5</v>
      </c>
      <c r="G342" s="7">
        <v>7.0367908467271895E-5</v>
      </c>
      <c r="H342" s="6">
        <v>7.0367908508467688E-5</v>
      </c>
      <c r="I342" s="7">
        <v>7.0367903045399701E-5</v>
      </c>
      <c r="J342" s="7">
        <v>7.0367909891149959E-5</v>
      </c>
      <c r="K342" s="6">
        <v>7.0367908142213013E-5</v>
      </c>
      <c r="L342" s="7">
        <v>7.0367908238116048E-5</v>
      </c>
      <c r="M342" s="7">
        <v>7.0367909419206904E-5</v>
      </c>
    </row>
    <row r="343" spans="1:13" x14ac:dyDescent="0.25">
      <c r="A343" t="s">
        <v>24</v>
      </c>
      <c r="B343" t="s">
        <v>725</v>
      </c>
      <c r="C343" t="s">
        <v>45</v>
      </c>
      <c r="D343" t="s">
        <v>726</v>
      </c>
      <c r="E343" s="6">
        <v>6.5895197555405335E-5</v>
      </c>
      <c r="F343" s="7">
        <v>6.5895200515031247E-5</v>
      </c>
      <c r="G343" s="7">
        <v>6.5895194752401467E-5</v>
      </c>
      <c r="H343" s="6">
        <v>6.5895196824816623E-5</v>
      </c>
      <c r="I343" s="7">
        <v>6.5895201787555827E-5</v>
      </c>
      <c r="J343" s="7">
        <v>6.5895198198812633E-5</v>
      </c>
      <c r="K343" s="6">
        <v>6.5895196234653396E-5</v>
      </c>
      <c r="L343" s="7">
        <v>6.5895197950007411E-5</v>
      </c>
      <c r="M343" s="7">
        <v>6.589519512867749E-5</v>
      </c>
    </row>
    <row r="344" spans="1:13" x14ac:dyDescent="0.25">
      <c r="A344" t="s">
        <v>15</v>
      </c>
      <c r="B344" t="s">
        <v>727</v>
      </c>
      <c r="C344" t="s">
        <v>45</v>
      </c>
      <c r="D344" t="s">
        <v>728</v>
      </c>
      <c r="E344" s="6">
        <v>7.0367908744656699E-5</v>
      </c>
      <c r="F344" s="7">
        <v>7.0367912112236081E-5</v>
      </c>
      <c r="G344" s="7">
        <v>7.0367908467271895E-5</v>
      </c>
      <c r="H344" s="6">
        <v>7.0367908508467688E-5</v>
      </c>
      <c r="I344" s="7">
        <v>7.0367903045399701E-5</v>
      </c>
      <c r="J344" s="7">
        <v>7.0367909891149959E-5</v>
      </c>
      <c r="K344" s="6">
        <v>7.0367908142213013E-5</v>
      </c>
      <c r="L344" s="7">
        <v>7.0367908238116048E-5</v>
      </c>
      <c r="M344" s="7">
        <v>7.0367909419206904E-5</v>
      </c>
    </row>
    <row r="345" spans="1:13" x14ac:dyDescent="0.25">
      <c r="A345" t="s">
        <v>24</v>
      </c>
      <c r="B345" t="s">
        <v>729</v>
      </c>
      <c r="C345" t="s">
        <v>45</v>
      </c>
      <c r="D345" t="s">
        <v>730</v>
      </c>
      <c r="E345" s="6">
        <v>6.5895197555405335E-5</v>
      </c>
      <c r="F345" s="7">
        <v>6.5895200515031247E-5</v>
      </c>
      <c r="G345" s="7">
        <v>6.5895194752401467E-5</v>
      </c>
      <c r="H345" s="6">
        <v>6.5895196824816623E-5</v>
      </c>
      <c r="I345" s="7">
        <v>6.5895201787555827E-5</v>
      </c>
      <c r="J345" s="7">
        <v>6.5895198198812633E-5</v>
      </c>
      <c r="K345" s="6">
        <v>6.5895196234653396E-5</v>
      </c>
      <c r="L345" s="7">
        <v>6.5895197950007411E-5</v>
      </c>
      <c r="M345" s="7">
        <v>6.589519512867749E-5</v>
      </c>
    </row>
    <row r="346" spans="1:13" x14ac:dyDescent="0.25">
      <c r="A346" t="s">
        <v>15</v>
      </c>
      <c r="B346" t="s">
        <v>731</v>
      </c>
      <c r="C346" t="s">
        <v>45</v>
      </c>
      <c r="D346" t="s">
        <v>732</v>
      </c>
      <c r="E346" s="6">
        <v>7.0367908744656699E-5</v>
      </c>
      <c r="F346" s="7">
        <v>7.0367912112236081E-5</v>
      </c>
      <c r="G346" s="7">
        <v>7.0367908467271895E-5</v>
      </c>
      <c r="H346" s="6">
        <v>7.0367908508467688E-5</v>
      </c>
      <c r="I346" s="7">
        <v>7.0367903045399701E-5</v>
      </c>
      <c r="J346" s="7">
        <v>7.0367909891149959E-5</v>
      </c>
      <c r="K346" s="6">
        <v>7.0367908142213013E-5</v>
      </c>
      <c r="L346" s="7">
        <v>7.0367908238116048E-5</v>
      </c>
      <c r="M346" s="7">
        <v>7.0367909419206904E-5</v>
      </c>
    </row>
    <row r="347" spans="1:13" x14ac:dyDescent="0.25">
      <c r="A347" t="s">
        <v>24</v>
      </c>
      <c r="B347" t="s">
        <v>733</v>
      </c>
      <c r="C347" t="s">
        <v>45</v>
      </c>
      <c r="D347" t="s">
        <v>734</v>
      </c>
      <c r="E347" s="6">
        <v>6.5895197555405335E-5</v>
      </c>
      <c r="F347" s="7">
        <v>6.5895200515031247E-5</v>
      </c>
      <c r="G347" s="7">
        <v>6.5895194752401467E-5</v>
      </c>
      <c r="H347" s="6">
        <v>6.5895196824816623E-5</v>
      </c>
      <c r="I347" s="7">
        <v>6.5895201787555827E-5</v>
      </c>
      <c r="J347" s="7">
        <v>6.5895198198812633E-5</v>
      </c>
      <c r="K347" s="6">
        <v>6.5895196234653396E-5</v>
      </c>
      <c r="L347" s="7">
        <v>6.5895197950007411E-5</v>
      </c>
      <c r="M347" s="7">
        <v>6.589519512867749E-5</v>
      </c>
    </row>
    <row r="348" spans="1:13" x14ac:dyDescent="0.25">
      <c r="A348" t="s">
        <v>15</v>
      </c>
      <c r="B348" t="s">
        <v>735</v>
      </c>
      <c r="C348" t="s">
        <v>45</v>
      </c>
      <c r="D348" t="s">
        <v>736</v>
      </c>
      <c r="E348" s="6">
        <v>7.0367908744656699E-5</v>
      </c>
      <c r="F348" s="7">
        <v>7.0367912112236081E-5</v>
      </c>
      <c r="G348" s="7">
        <v>7.0367908467271895E-5</v>
      </c>
      <c r="H348" s="6">
        <v>7.0367908508467688E-5</v>
      </c>
      <c r="I348" s="7">
        <v>7.0367903045399701E-5</v>
      </c>
      <c r="J348" s="7">
        <v>7.0367909891149959E-5</v>
      </c>
      <c r="K348" s="6">
        <v>7.0367908142213013E-5</v>
      </c>
      <c r="L348" s="7">
        <v>7.0367908238116048E-5</v>
      </c>
      <c r="M348" s="7">
        <v>7.0367909419206904E-5</v>
      </c>
    </row>
    <row r="349" spans="1:13" x14ac:dyDescent="0.25">
      <c r="A349" t="s">
        <v>24</v>
      </c>
      <c r="B349" t="s">
        <v>737</v>
      </c>
      <c r="C349" t="s">
        <v>45</v>
      </c>
      <c r="D349" t="s">
        <v>738</v>
      </c>
      <c r="E349" s="6">
        <v>6.5895197555405335E-5</v>
      </c>
      <c r="F349" s="7">
        <v>6.5895200515031247E-5</v>
      </c>
      <c r="G349" s="7">
        <v>6.5895194752401467E-5</v>
      </c>
      <c r="H349" s="6">
        <v>6.5895196824816623E-5</v>
      </c>
      <c r="I349" s="7">
        <v>6.5895201787555827E-5</v>
      </c>
      <c r="J349" s="7">
        <v>6.5895198198812633E-5</v>
      </c>
      <c r="K349" s="6">
        <v>6.5895196234653396E-5</v>
      </c>
      <c r="L349" s="7">
        <v>6.5895197950007411E-5</v>
      </c>
      <c r="M349" s="7">
        <v>6.589519512867749E-5</v>
      </c>
    </row>
    <row r="350" spans="1:13" x14ac:dyDescent="0.25">
      <c r="A350" t="s">
        <v>15</v>
      </c>
      <c r="B350" t="s">
        <v>739</v>
      </c>
      <c r="C350" t="s">
        <v>45</v>
      </c>
      <c r="D350" t="s">
        <v>740</v>
      </c>
      <c r="E350" s="6">
        <v>7.0367908744656699E-5</v>
      </c>
      <c r="F350" s="7">
        <v>7.0367912112236081E-5</v>
      </c>
      <c r="G350" s="7">
        <v>7.0367908467271895E-5</v>
      </c>
      <c r="H350" s="6">
        <v>7.0367908508467688E-5</v>
      </c>
      <c r="I350" s="7">
        <v>7.0367903045399701E-5</v>
      </c>
      <c r="J350" s="7">
        <v>7.0367909891149959E-5</v>
      </c>
      <c r="K350" s="6">
        <v>7.0367908142213013E-5</v>
      </c>
      <c r="L350" s="7">
        <v>7.0367908238116048E-5</v>
      </c>
      <c r="M350" s="7">
        <v>7.0367909419206904E-5</v>
      </c>
    </row>
    <row r="351" spans="1:13" x14ac:dyDescent="0.25">
      <c r="A351" t="s">
        <v>24</v>
      </c>
      <c r="B351" t="s">
        <v>741</v>
      </c>
      <c r="C351" t="s">
        <v>45</v>
      </c>
      <c r="D351" t="s">
        <v>742</v>
      </c>
      <c r="E351" s="6">
        <v>6.5895197555405335E-5</v>
      </c>
      <c r="F351" s="7">
        <v>6.5895200515031247E-5</v>
      </c>
      <c r="G351" s="7">
        <v>6.5895194752401467E-5</v>
      </c>
      <c r="H351" s="6">
        <v>6.5895196824816623E-5</v>
      </c>
      <c r="I351" s="7">
        <v>6.5895201787555827E-5</v>
      </c>
      <c r="J351" s="7">
        <v>6.5895198198812633E-5</v>
      </c>
      <c r="K351" s="6">
        <v>6.5895196234653396E-5</v>
      </c>
      <c r="L351" s="7">
        <v>6.5895197950007411E-5</v>
      </c>
      <c r="M351" s="7">
        <v>6.589519512867749E-5</v>
      </c>
    </row>
    <row r="352" spans="1:13" x14ac:dyDescent="0.25">
      <c r="A352" t="s">
        <v>15</v>
      </c>
      <c r="B352" t="s">
        <v>743</v>
      </c>
      <c r="C352" t="s">
        <v>45</v>
      </c>
      <c r="D352" t="s">
        <v>744</v>
      </c>
      <c r="E352" s="6">
        <v>7.0367908744656699E-5</v>
      </c>
      <c r="F352" s="7">
        <v>7.0367912112236081E-5</v>
      </c>
      <c r="G352" s="7">
        <v>7.0367908467271895E-5</v>
      </c>
      <c r="H352" s="6">
        <v>7.0367908508467688E-5</v>
      </c>
      <c r="I352" s="7">
        <v>7.0367903045399701E-5</v>
      </c>
      <c r="J352" s="7">
        <v>7.0367909891149959E-5</v>
      </c>
      <c r="K352" s="6">
        <v>7.0367908142213013E-5</v>
      </c>
      <c r="L352" s="7">
        <v>7.0367908238116048E-5</v>
      </c>
      <c r="M352" s="7">
        <v>7.0367909419206904E-5</v>
      </c>
    </row>
    <row r="353" spans="1:13" x14ac:dyDescent="0.25">
      <c r="A353" t="s">
        <v>24</v>
      </c>
      <c r="B353" t="s">
        <v>745</v>
      </c>
      <c r="C353" t="s">
        <v>45</v>
      </c>
      <c r="D353" t="s">
        <v>746</v>
      </c>
      <c r="E353" s="6">
        <v>6.5895197555405335E-5</v>
      </c>
      <c r="F353" s="7">
        <v>6.5895200515031247E-5</v>
      </c>
      <c r="G353" s="7">
        <v>6.5895194752401467E-5</v>
      </c>
      <c r="H353" s="6">
        <v>6.5895196824816623E-5</v>
      </c>
      <c r="I353" s="7">
        <v>6.5895201787555827E-5</v>
      </c>
      <c r="J353" s="7">
        <v>6.5895198198812633E-5</v>
      </c>
      <c r="K353" s="6">
        <v>6.5895196234653396E-5</v>
      </c>
      <c r="L353" s="7">
        <v>6.5895197950007411E-5</v>
      </c>
      <c r="M353" s="7">
        <v>6.589519512867749E-5</v>
      </c>
    </row>
    <row r="354" spans="1:13" x14ac:dyDescent="0.25">
      <c r="A354" t="s">
        <v>15</v>
      </c>
      <c r="B354" t="s">
        <v>747</v>
      </c>
      <c r="C354" t="s">
        <v>45</v>
      </c>
      <c r="D354" t="s">
        <v>748</v>
      </c>
      <c r="E354" s="6">
        <v>7.0367908744656699E-5</v>
      </c>
      <c r="F354" s="7">
        <v>7.0367912112236081E-5</v>
      </c>
      <c r="G354" s="7">
        <v>7.0367908467271895E-5</v>
      </c>
      <c r="H354" s="6">
        <v>7.0367908508467688E-5</v>
      </c>
      <c r="I354" s="7">
        <v>7.0367903045399701E-5</v>
      </c>
      <c r="J354" s="7">
        <v>7.0367909891149959E-5</v>
      </c>
      <c r="K354" s="6">
        <v>7.0367908142213013E-5</v>
      </c>
      <c r="L354" s="7">
        <v>7.0367908238116048E-5</v>
      </c>
      <c r="M354" s="7">
        <v>7.0367909419206904E-5</v>
      </c>
    </row>
    <row r="355" spans="1:13" x14ac:dyDescent="0.25">
      <c r="A355" t="s">
        <v>24</v>
      </c>
      <c r="B355" t="s">
        <v>749</v>
      </c>
      <c r="C355" t="s">
        <v>45</v>
      </c>
      <c r="D355" t="s">
        <v>750</v>
      </c>
      <c r="E355" s="6">
        <v>6.5895197555405335E-5</v>
      </c>
      <c r="F355" s="7">
        <v>6.5895200515031247E-5</v>
      </c>
      <c r="G355" s="7">
        <v>6.5895194752401467E-5</v>
      </c>
      <c r="H355" s="6">
        <v>6.5895196824816623E-5</v>
      </c>
      <c r="I355" s="7">
        <v>6.5895201787555827E-5</v>
      </c>
      <c r="J355" s="7">
        <v>6.5895198198812633E-5</v>
      </c>
      <c r="K355" s="6">
        <v>6.5895196234653396E-5</v>
      </c>
      <c r="L355" s="7">
        <v>6.5895197950007411E-5</v>
      </c>
      <c r="M355" s="7">
        <v>6.589519512867749E-5</v>
      </c>
    </row>
    <row r="356" spans="1:13" x14ac:dyDescent="0.25">
      <c r="A356" t="s">
        <v>15</v>
      </c>
      <c r="B356" t="s">
        <v>751</v>
      </c>
      <c r="C356" t="s">
        <v>45</v>
      </c>
      <c r="D356" t="s">
        <v>752</v>
      </c>
      <c r="E356" s="6">
        <v>7.0367908744656699E-5</v>
      </c>
      <c r="F356" s="7">
        <v>7.0367912112236081E-5</v>
      </c>
      <c r="G356" s="7">
        <v>7.0367908467271895E-5</v>
      </c>
      <c r="H356" s="6">
        <v>7.0367908508467688E-5</v>
      </c>
      <c r="I356" s="7">
        <v>7.0367903045399701E-5</v>
      </c>
      <c r="J356" s="7">
        <v>7.0367909891149959E-5</v>
      </c>
      <c r="K356" s="6">
        <v>7.0367908142213013E-5</v>
      </c>
      <c r="L356" s="7">
        <v>7.0367908238116048E-5</v>
      </c>
      <c r="M356" s="7">
        <v>7.0367909419206904E-5</v>
      </c>
    </row>
    <row r="357" spans="1:13" x14ac:dyDescent="0.25">
      <c r="A357" t="s">
        <v>24</v>
      </c>
      <c r="B357" t="s">
        <v>753</v>
      </c>
      <c r="C357" t="s">
        <v>45</v>
      </c>
      <c r="D357" t="s">
        <v>754</v>
      </c>
      <c r="E357" s="6">
        <v>6.5895197555405335E-5</v>
      </c>
      <c r="F357" s="7">
        <v>6.5895200515031247E-5</v>
      </c>
      <c r="G357" s="7">
        <v>6.5895194752401467E-5</v>
      </c>
      <c r="H357" s="6">
        <v>6.5895196824816623E-5</v>
      </c>
      <c r="I357" s="7">
        <v>6.5895201787555827E-5</v>
      </c>
      <c r="J357" s="7">
        <v>6.5895198198812633E-5</v>
      </c>
      <c r="K357" s="6">
        <v>6.5895196234653396E-5</v>
      </c>
      <c r="L357" s="7">
        <v>6.5895197950007411E-5</v>
      </c>
      <c r="M357" s="7">
        <v>6.589519512867749E-5</v>
      </c>
    </row>
    <row r="358" spans="1:13" x14ac:dyDescent="0.25">
      <c r="A358" t="s">
        <v>15</v>
      </c>
      <c r="B358" t="s">
        <v>755</v>
      </c>
      <c r="C358" t="s">
        <v>45</v>
      </c>
      <c r="D358" t="s">
        <v>756</v>
      </c>
      <c r="E358" s="6">
        <v>7.0367908744656699E-5</v>
      </c>
      <c r="F358" s="7">
        <v>7.0367912112236081E-5</v>
      </c>
      <c r="G358" s="7">
        <v>7.0367908467271895E-5</v>
      </c>
      <c r="H358" s="6">
        <v>7.0367908508467688E-5</v>
      </c>
      <c r="I358" s="7">
        <v>7.0367903045399701E-5</v>
      </c>
      <c r="J358" s="7">
        <v>7.0367909891149959E-5</v>
      </c>
      <c r="K358" s="6">
        <v>7.0367908142213013E-5</v>
      </c>
      <c r="L358" s="7">
        <v>7.0367908238116048E-5</v>
      </c>
      <c r="M358" s="7">
        <v>7.0367909419206904E-5</v>
      </c>
    </row>
    <row r="359" spans="1:13" x14ac:dyDescent="0.25">
      <c r="A359" t="s">
        <v>24</v>
      </c>
      <c r="B359" t="s">
        <v>757</v>
      </c>
      <c r="C359" t="s">
        <v>45</v>
      </c>
      <c r="D359" t="s">
        <v>758</v>
      </c>
      <c r="E359" s="6">
        <v>6.5895197555405335E-5</v>
      </c>
      <c r="F359" s="7">
        <v>6.5895200515031247E-5</v>
      </c>
      <c r="G359" s="7">
        <v>6.5895194752401467E-5</v>
      </c>
      <c r="H359" s="6">
        <v>6.5895196824816623E-5</v>
      </c>
      <c r="I359" s="7">
        <v>6.5895201787555827E-5</v>
      </c>
      <c r="J359" s="7">
        <v>6.5895198198812633E-5</v>
      </c>
      <c r="K359" s="6">
        <v>6.5895196234653396E-5</v>
      </c>
      <c r="L359" s="7">
        <v>6.5895197950007411E-5</v>
      </c>
      <c r="M359" s="7">
        <v>6.589519512867749E-5</v>
      </c>
    </row>
    <row r="360" spans="1:13" x14ac:dyDescent="0.25">
      <c r="A360" t="s">
        <v>15</v>
      </c>
      <c r="B360" t="s">
        <v>759</v>
      </c>
      <c r="C360" t="s">
        <v>45</v>
      </c>
      <c r="D360" t="s">
        <v>760</v>
      </c>
      <c r="E360" s="6">
        <v>7.0367908744656699E-5</v>
      </c>
      <c r="F360" s="7">
        <v>7.0367912112236081E-5</v>
      </c>
      <c r="G360" s="7">
        <v>7.0367908467271895E-5</v>
      </c>
      <c r="H360" s="6">
        <v>7.0367908508467688E-5</v>
      </c>
      <c r="I360" s="7">
        <v>7.0367903045399701E-5</v>
      </c>
      <c r="J360" s="7">
        <v>7.0367909891149959E-5</v>
      </c>
      <c r="K360" s="6">
        <v>7.0367908142213013E-5</v>
      </c>
      <c r="L360" s="7">
        <v>7.0367908238116048E-5</v>
      </c>
      <c r="M360" s="7">
        <v>7.0367909419206904E-5</v>
      </c>
    </row>
    <row r="361" spans="1:13" x14ac:dyDescent="0.25">
      <c r="A361" t="s">
        <v>24</v>
      </c>
      <c r="B361" t="s">
        <v>761</v>
      </c>
      <c r="C361" t="s">
        <v>45</v>
      </c>
      <c r="D361" t="s">
        <v>762</v>
      </c>
      <c r="E361" s="6">
        <v>6.5895197555405335E-5</v>
      </c>
      <c r="F361" s="7">
        <v>6.5895200515031247E-5</v>
      </c>
      <c r="G361" s="7">
        <v>6.5895194752401467E-5</v>
      </c>
      <c r="H361" s="6">
        <v>6.5895196824816623E-5</v>
      </c>
      <c r="I361" s="7">
        <v>6.5895201787555827E-5</v>
      </c>
      <c r="J361" s="7">
        <v>6.5895198198812633E-5</v>
      </c>
      <c r="K361" s="6">
        <v>6.5895196234653396E-5</v>
      </c>
      <c r="L361" s="7">
        <v>6.5895197950007411E-5</v>
      </c>
      <c r="M361" s="7">
        <v>6.589519512867749E-5</v>
      </c>
    </row>
    <row r="362" spans="1:13" x14ac:dyDescent="0.25">
      <c r="A362" t="s">
        <v>15</v>
      </c>
      <c r="B362" t="s">
        <v>763</v>
      </c>
      <c r="C362" t="s">
        <v>45</v>
      </c>
      <c r="D362" t="s">
        <v>764</v>
      </c>
      <c r="E362" s="6">
        <v>7.0367908744656699E-5</v>
      </c>
      <c r="F362" s="7">
        <v>7.0367912112236081E-5</v>
      </c>
      <c r="G362" s="7">
        <v>7.0367908467271895E-5</v>
      </c>
      <c r="H362" s="6">
        <v>7.0367908508467688E-5</v>
      </c>
      <c r="I362" s="7">
        <v>7.0367903045399701E-5</v>
      </c>
      <c r="J362" s="7">
        <v>7.0367909891149959E-5</v>
      </c>
      <c r="K362" s="6">
        <v>7.0367908142213013E-5</v>
      </c>
      <c r="L362" s="7">
        <v>7.0367908238116048E-5</v>
      </c>
      <c r="M362" s="7">
        <v>7.0367909419206904E-5</v>
      </c>
    </row>
    <row r="363" spans="1:13" x14ac:dyDescent="0.25">
      <c r="A363" t="s">
        <v>24</v>
      </c>
      <c r="B363" t="s">
        <v>765</v>
      </c>
      <c r="C363" t="s">
        <v>45</v>
      </c>
      <c r="D363" t="s">
        <v>766</v>
      </c>
      <c r="E363" s="6">
        <v>6.5895197555405335E-5</v>
      </c>
      <c r="F363" s="7">
        <v>6.5895200515031247E-5</v>
      </c>
      <c r="G363" s="7">
        <v>6.5895194752401467E-5</v>
      </c>
      <c r="H363" s="6">
        <v>6.5895196824816623E-5</v>
      </c>
      <c r="I363" s="7">
        <v>6.5895201787555827E-5</v>
      </c>
      <c r="J363" s="7">
        <v>6.5895198198812633E-5</v>
      </c>
      <c r="K363" s="6">
        <v>6.5895196234653396E-5</v>
      </c>
      <c r="L363" s="7">
        <v>6.5895197950007411E-5</v>
      </c>
      <c r="M363" s="7">
        <v>6.589519512867749E-5</v>
      </c>
    </row>
    <row r="364" spans="1:13" x14ac:dyDescent="0.25">
      <c r="A364" t="s">
        <v>15</v>
      </c>
      <c r="B364" t="s">
        <v>767</v>
      </c>
      <c r="C364" t="s">
        <v>45</v>
      </c>
      <c r="D364" t="s">
        <v>768</v>
      </c>
      <c r="E364" s="6">
        <v>7.0367908744656699E-5</v>
      </c>
      <c r="F364" s="7">
        <v>7.0367912112236081E-5</v>
      </c>
      <c r="G364" s="7">
        <v>7.0367908467271895E-5</v>
      </c>
      <c r="H364" s="6">
        <v>7.0367908508467688E-5</v>
      </c>
      <c r="I364" s="7">
        <v>7.0367903045399701E-5</v>
      </c>
      <c r="J364" s="7">
        <v>7.0367909891149959E-5</v>
      </c>
      <c r="K364" s="6">
        <v>7.0367908142213013E-5</v>
      </c>
      <c r="L364" s="7">
        <v>7.0367908238116048E-5</v>
      </c>
      <c r="M364" s="7">
        <v>7.0367909419206904E-5</v>
      </c>
    </row>
    <row r="365" spans="1:13" x14ac:dyDescent="0.25">
      <c r="A365" t="s">
        <v>24</v>
      </c>
      <c r="B365" t="s">
        <v>769</v>
      </c>
      <c r="C365" t="s">
        <v>45</v>
      </c>
      <c r="D365" t="s">
        <v>770</v>
      </c>
      <c r="E365" s="6">
        <v>6.5895197555405335E-5</v>
      </c>
      <c r="F365" s="7">
        <v>6.5895200515031247E-5</v>
      </c>
      <c r="G365" s="7">
        <v>6.5895194752401467E-5</v>
      </c>
      <c r="H365" s="6">
        <v>6.5895196824816623E-5</v>
      </c>
      <c r="I365" s="7">
        <v>6.5895201787555827E-5</v>
      </c>
      <c r="J365" s="7">
        <v>6.5895198198812633E-5</v>
      </c>
      <c r="K365" s="6">
        <v>6.5895196234653396E-5</v>
      </c>
      <c r="L365" s="7">
        <v>6.5895197950007411E-5</v>
      </c>
      <c r="M365" s="7">
        <v>6.589519512867749E-5</v>
      </c>
    </row>
    <row r="366" spans="1:13" x14ac:dyDescent="0.25">
      <c r="A366" t="s">
        <v>15</v>
      </c>
      <c r="B366" t="s">
        <v>771</v>
      </c>
      <c r="C366" t="s">
        <v>45</v>
      </c>
      <c r="D366" t="s">
        <v>772</v>
      </c>
      <c r="E366" s="6">
        <v>7.0367908744656699E-5</v>
      </c>
      <c r="F366" s="7">
        <v>7.0367912112236081E-5</v>
      </c>
      <c r="G366" s="7">
        <v>7.0367908467271895E-5</v>
      </c>
      <c r="H366" s="6">
        <v>7.0367908508467688E-5</v>
      </c>
      <c r="I366" s="7">
        <v>7.0367903045399701E-5</v>
      </c>
      <c r="J366" s="7">
        <v>7.0367909891149959E-5</v>
      </c>
      <c r="K366" s="6">
        <v>7.0367908142213013E-5</v>
      </c>
      <c r="L366" s="7">
        <v>7.0367908238116048E-5</v>
      </c>
      <c r="M366" s="7">
        <v>7.0367909419206904E-5</v>
      </c>
    </row>
    <row r="367" spans="1:13" x14ac:dyDescent="0.25">
      <c r="A367" t="s">
        <v>24</v>
      </c>
      <c r="B367" t="s">
        <v>773</v>
      </c>
      <c r="C367" t="s">
        <v>45</v>
      </c>
      <c r="D367" t="s">
        <v>774</v>
      </c>
      <c r="E367" s="6">
        <v>1.0982532790171449E-4</v>
      </c>
      <c r="F367" s="7">
        <v>1.098253324120174E-4</v>
      </c>
      <c r="G367" s="7">
        <v>1.0982532777156305E-4</v>
      </c>
      <c r="H367" s="6">
        <v>1.0982532648177858E-4</v>
      </c>
      <c r="I367" s="7">
        <v>1.0982532703021706E-4</v>
      </c>
      <c r="J367" s="7">
        <v>1.0982532868889954E-4</v>
      </c>
      <c r="K367" s="6">
        <v>1.0982532613446655E-4</v>
      </c>
      <c r="L367" s="7">
        <v>1.0982532674468072E-4</v>
      </c>
      <c r="M367" s="7">
        <v>1.09825328121028E-4</v>
      </c>
    </row>
    <row r="368" spans="1:13" x14ac:dyDescent="0.25">
      <c r="A368" t="s">
        <v>15</v>
      </c>
      <c r="B368" t="s">
        <v>775</v>
      </c>
      <c r="C368" t="s">
        <v>45</v>
      </c>
      <c r="D368" t="s">
        <v>776</v>
      </c>
      <c r="E368" s="6">
        <v>7.0367908744656699E-5</v>
      </c>
      <c r="F368" s="7">
        <v>7.0367912112236081E-5</v>
      </c>
      <c r="G368" s="7">
        <v>7.0367908467271895E-5</v>
      </c>
      <c r="H368" s="6">
        <v>7.0367908508467688E-5</v>
      </c>
      <c r="I368" s="7">
        <v>7.0367903045399701E-5</v>
      </c>
      <c r="J368" s="7">
        <v>7.0367909891149959E-5</v>
      </c>
      <c r="K368" s="6">
        <v>7.0367908142213013E-5</v>
      </c>
      <c r="L368" s="7">
        <v>7.0367908238116048E-5</v>
      </c>
      <c r="M368" s="7">
        <v>7.0367909419206904E-5</v>
      </c>
    </row>
    <row r="369" spans="1:13" x14ac:dyDescent="0.25">
      <c r="A369" t="s">
        <v>21</v>
      </c>
      <c r="B369" t="s">
        <v>777</v>
      </c>
      <c r="C369" t="s">
        <v>45</v>
      </c>
      <c r="D369" t="s">
        <v>778</v>
      </c>
      <c r="E369" s="6">
        <v>1.3246612412041908E-4</v>
      </c>
      <c r="F369" s="7">
        <v>1.3246612337451818E-4</v>
      </c>
      <c r="G369" s="7">
        <v>1.3246612233809368E-4</v>
      </c>
      <c r="H369" s="6">
        <v>1.3246612290403388E-4</v>
      </c>
      <c r="I369" s="7">
        <v>1.3246612109557983E-4</v>
      </c>
      <c r="J369" s="7">
        <v>1.3246612285310692E-4</v>
      </c>
      <c r="K369" s="6">
        <v>1.3246612239088779E-4</v>
      </c>
      <c r="L369" s="7">
        <v>1.324661219377833E-4</v>
      </c>
      <c r="M369" s="7">
        <v>1.3246612314260394E-4</v>
      </c>
    </row>
    <row r="370" spans="1:13" x14ac:dyDescent="0.25">
      <c r="A370" t="s">
        <v>15</v>
      </c>
      <c r="B370" t="s">
        <v>779</v>
      </c>
      <c r="C370" t="s">
        <v>45</v>
      </c>
      <c r="D370" t="s">
        <v>780</v>
      </c>
      <c r="E370" s="6">
        <v>7.0367908744656699E-5</v>
      </c>
      <c r="F370" s="7">
        <v>7.0367912112236081E-5</v>
      </c>
      <c r="G370" s="7">
        <v>7.0367908467271895E-5</v>
      </c>
      <c r="H370" s="6">
        <v>7.0367908508467688E-5</v>
      </c>
      <c r="I370" s="7">
        <v>7.0367903045399701E-5</v>
      </c>
      <c r="J370" s="7">
        <v>7.0367909891149959E-5</v>
      </c>
      <c r="K370" s="6">
        <v>7.0367908142213013E-5</v>
      </c>
      <c r="L370" s="7">
        <v>7.0367908238116048E-5</v>
      </c>
      <c r="M370" s="7">
        <v>7.0367909419206904E-5</v>
      </c>
    </row>
    <row r="371" spans="1:13" x14ac:dyDescent="0.25">
      <c r="A371" t="s">
        <v>21</v>
      </c>
      <c r="B371" t="s">
        <v>781</v>
      </c>
      <c r="C371" t="s">
        <v>45</v>
      </c>
      <c r="D371" t="s">
        <v>782</v>
      </c>
      <c r="E371" s="6">
        <v>1.3246612412041908E-4</v>
      </c>
      <c r="F371" s="7">
        <v>1.3246612337451818E-4</v>
      </c>
      <c r="G371" s="7">
        <v>1.3246612233809368E-4</v>
      </c>
      <c r="H371" s="6">
        <v>1.3246612290403388E-4</v>
      </c>
      <c r="I371" s="7">
        <v>1.3246612109557983E-4</v>
      </c>
      <c r="J371" s="7">
        <v>1.3246612285310692E-4</v>
      </c>
      <c r="K371" s="6">
        <v>1.3246612239088779E-4</v>
      </c>
      <c r="L371" s="7">
        <v>1.324661219377833E-4</v>
      </c>
      <c r="M371" s="7">
        <v>1.3246612314260394E-4</v>
      </c>
    </row>
    <row r="372" spans="1:13" x14ac:dyDescent="0.25">
      <c r="A372" t="s">
        <v>15</v>
      </c>
      <c r="B372" t="s">
        <v>783</v>
      </c>
      <c r="C372" t="s">
        <v>45</v>
      </c>
      <c r="D372" t="s">
        <v>784</v>
      </c>
      <c r="E372" s="6">
        <v>7.0367908744656699E-5</v>
      </c>
      <c r="F372" s="7">
        <v>7.0367912112236081E-5</v>
      </c>
      <c r="G372" s="7">
        <v>7.0367908467271895E-5</v>
      </c>
      <c r="H372" s="6">
        <v>7.0367908508467688E-5</v>
      </c>
      <c r="I372" s="7">
        <v>7.0367903045399701E-5</v>
      </c>
      <c r="J372" s="7">
        <v>7.0367909891149959E-5</v>
      </c>
      <c r="K372" s="6">
        <v>7.0367908142213013E-5</v>
      </c>
      <c r="L372" s="7">
        <v>7.0367908238116048E-5</v>
      </c>
      <c r="M372" s="7">
        <v>7.0367909419206904E-5</v>
      </c>
    </row>
    <row r="373" spans="1:13" x14ac:dyDescent="0.25">
      <c r="A373" t="s">
        <v>21</v>
      </c>
      <c r="B373" t="s">
        <v>785</v>
      </c>
      <c r="C373" t="s">
        <v>45</v>
      </c>
      <c r="D373" t="s">
        <v>786</v>
      </c>
      <c r="E373" s="6">
        <v>8.8310749413612723E-5</v>
      </c>
      <c r="F373" s="7">
        <v>8.8310750696046802E-5</v>
      </c>
      <c r="G373" s="7">
        <v>8.8310746633282124E-5</v>
      </c>
      <c r="H373" s="6">
        <v>8.8310748992584872E-5</v>
      </c>
      <c r="I373" s="7">
        <v>8.831075435883519E-5</v>
      </c>
      <c r="J373" s="7">
        <v>8.8310752674875076E-5</v>
      </c>
      <c r="K373" s="6">
        <v>8.8310748260591874E-5</v>
      </c>
      <c r="L373" s="7">
        <v>8.8310749544521339E-5</v>
      </c>
      <c r="M373" s="7">
        <v>8.8310748180422862E-5</v>
      </c>
    </row>
    <row r="374" spans="1:13" x14ac:dyDescent="0.25">
      <c r="A374" t="s">
        <v>15</v>
      </c>
      <c r="B374" t="s">
        <v>787</v>
      </c>
      <c r="C374" t="s">
        <v>45</v>
      </c>
      <c r="D374" t="s">
        <v>788</v>
      </c>
      <c r="E374" s="6">
        <v>7.0367908744656699E-5</v>
      </c>
      <c r="F374" s="7">
        <v>7.0367912112236081E-5</v>
      </c>
      <c r="G374" s="7">
        <v>7.0367908467271895E-5</v>
      </c>
      <c r="H374" s="6">
        <v>7.0367908508467688E-5</v>
      </c>
      <c r="I374" s="7">
        <v>7.0367903045399701E-5</v>
      </c>
      <c r="J374" s="7">
        <v>7.0367909891149959E-5</v>
      </c>
      <c r="K374" s="6">
        <v>7.0367908142213013E-5</v>
      </c>
      <c r="L374" s="7">
        <v>7.0367908238116048E-5</v>
      </c>
      <c r="M374" s="7">
        <v>7.0367909419206904E-5</v>
      </c>
    </row>
    <row r="375" spans="1:13" x14ac:dyDescent="0.25">
      <c r="A375" t="s">
        <v>21</v>
      </c>
      <c r="B375" t="s">
        <v>789</v>
      </c>
      <c r="C375" t="s">
        <v>45</v>
      </c>
      <c r="D375" t="s">
        <v>790</v>
      </c>
      <c r="E375" s="6">
        <v>6.6233062060209539E-5</v>
      </c>
      <c r="F375" s="7">
        <v>6.6233064356811114E-5</v>
      </c>
      <c r="G375" s="7">
        <v>6.6233061169046839E-5</v>
      </c>
      <c r="H375" s="6">
        <v>6.6233060867173526E-5</v>
      </c>
      <c r="I375" s="7">
        <v>6.6233064028680891E-5</v>
      </c>
      <c r="J375" s="7">
        <v>6.6233060194712334E-5</v>
      </c>
      <c r="K375" s="6">
        <v>6.6233061887910745E-5</v>
      </c>
      <c r="L375" s="7">
        <v>6.6233060968891652E-5</v>
      </c>
      <c r="M375" s="7">
        <v>6.6233062443271637E-5</v>
      </c>
    </row>
    <row r="376" spans="1:13" x14ac:dyDescent="0.25">
      <c r="A376" t="s">
        <v>15</v>
      </c>
      <c r="B376" t="s">
        <v>791</v>
      </c>
      <c r="C376" t="s">
        <v>45</v>
      </c>
      <c r="D376" t="s">
        <v>792</v>
      </c>
      <c r="E376" s="6">
        <v>7.0367908744656699E-5</v>
      </c>
      <c r="F376" s="7">
        <v>7.0367912112236081E-5</v>
      </c>
      <c r="G376" s="7">
        <v>7.0367908467271895E-5</v>
      </c>
      <c r="H376" s="6">
        <v>7.0367908508467688E-5</v>
      </c>
      <c r="I376" s="7">
        <v>7.0367903045399701E-5</v>
      </c>
      <c r="J376" s="7">
        <v>7.0367909891149959E-5</v>
      </c>
      <c r="K376" s="6">
        <v>7.0367908142213013E-5</v>
      </c>
      <c r="L376" s="7">
        <v>7.0367908238116048E-5</v>
      </c>
      <c r="M376" s="7">
        <v>7.0367909419206904E-5</v>
      </c>
    </row>
    <row r="377" spans="1:13" x14ac:dyDescent="0.25">
      <c r="A377" t="s">
        <v>21</v>
      </c>
      <c r="B377" t="s">
        <v>793</v>
      </c>
      <c r="C377" t="s">
        <v>45</v>
      </c>
      <c r="D377" t="s">
        <v>794</v>
      </c>
      <c r="E377" s="6">
        <v>1.7285923759524706E-4</v>
      </c>
      <c r="F377" s="7">
        <v>1.728592376719204E-4</v>
      </c>
      <c r="G377" s="7">
        <v>1.7285923877172741E-4</v>
      </c>
      <c r="H377" s="6">
        <v>1.7285923770962318E-4</v>
      </c>
      <c r="I377" s="7">
        <v>1.7285923642523191E-4</v>
      </c>
      <c r="J377" s="7">
        <v>1.7285923585980614E-4</v>
      </c>
      <c r="K377" s="6">
        <v>1.7285923897762605E-4</v>
      </c>
      <c r="L377" s="7">
        <v>1.7285923870398559E-4</v>
      </c>
      <c r="M377" s="7">
        <v>1.7285924027516289E-4</v>
      </c>
    </row>
    <row r="378" spans="1:13" x14ac:dyDescent="0.25">
      <c r="A378" t="s">
        <v>15</v>
      </c>
      <c r="B378" t="s">
        <v>795</v>
      </c>
      <c r="C378" t="s">
        <v>45</v>
      </c>
      <c r="D378" t="s">
        <v>796</v>
      </c>
      <c r="E378" s="6">
        <v>7.0367908744656699E-5</v>
      </c>
      <c r="F378" s="7">
        <v>7.0367912112236081E-5</v>
      </c>
      <c r="G378" s="7">
        <v>7.0367908467271895E-5</v>
      </c>
      <c r="H378" s="6">
        <v>7.0367908508467688E-5</v>
      </c>
      <c r="I378" s="7">
        <v>7.0367903045399701E-5</v>
      </c>
      <c r="J378" s="7">
        <v>7.0367909891149959E-5</v>
      </c>
      <c r="K378" s="6">
        <v>7.0367908142213013E-5</v>
      </c>
      <c r="L378" s="7">
        <v>7.0367908238116048E-5</v>
      </c>
      <c r="M378" s="7">
        <v>7.0367909419206904E-5</v>
      </c>
    </row>
    <row r="379" spans="1:13" x14ac:dyDescent="0.25">
      <c r="A379" t="s">
        <v>21</v>
      </c>
      <c r="B379" t="s">
        <v>797</v>
      </c>
      <c r="C379" t="s">
        <v>45</v>
      </c>
      <c r="D379" t="s">
        <v>798</v>
      </c>
      <c r="E379" s="6">
        <v>6.6233062060209539E-5</v>
      </c>
      <c r="F379" s="7">
        <v>6.6233064356811114E-5</v>
      </c>
      <c r="G379" s="7">
        <v>6.6233061169046839E-5</v>
      </c>
      <c r="H379" s="6">
        <v>6.6233060867173526E-5</v>
      </c>
      <c r="I379" s="7">
        <v>6.6233064028680891E-5</v>
      </c>
      <c r="J379" s="7">
        <v>6.6233060194712334E-5</v>
      </c>
      <c r="K379" s="6">
        <v>6.6233061887910745E-5</v>
      </c>
      <c r="L379" s="7">
        <v>6.6233060968891652E-5</v>
      </c>
      <c r="M379" s="7">
        <v>6.6233062443271637E-5</v>
      </c>
    </row>
    <row r="380" spans="1:13" x14ac:dyDescent="0.25">
      <c r="A380" t="s">
        <v>15</v>
      </c>
      <c r="B380" t="s">
        <v>799</v>
      </c>
      <c r="C380" t="s">
        <v>45</v>
      </c>
      <c r="D380" t="s">
        <v>800</v>
      </c>
      <c r="E380" s="6">
        <v>7.0367908744656699E-5</v>
      </c>
      <c r="F380" s="7">
        <v>7.0367912112236081E-5</v>
      </c>
      <c r="G380" s="7">
        <v>7.0367908467271895E-5</v>
      </c>
      <c r="H380" s="6">
        <v>7.0367908508467688E-5</v>
      </c>
      <c r="I380" s="7">
        <v>7.0367903045399701E-5</v>
      </c>
      <c r="J380" s="7">
        <v>7.0367909891149959E-5</v>
      </c>
      <c r="K380" s="6">
        <v>7.0367908142213013E-5</v>
      </c>
      <c r="L380" s="7">
        <v>7.0367908238116048E-5</v>
      </c>
      <c r="M380" s="7">
        <v>7.0367909419206904E-5</v>
      </c>
    </row>
    <row r="381" spans="1:13" x14ac:dyDescent="0.25">
      <c r="A381" t="s">
        <v>21</v>
      </c>
      <c r="B381" t="s">
        <v>801</v>
      </c>
      <c r="C381" t="s">
        <v>45</v>
      </c>
      <c r="D381" t="s">
        <v>802</v>
      </c>
      <c r="E381" s="6">
        <v>1.5097832399531979E-4</v>
      </c>
      <c r="F381" s="7">
        <v>1.5097832401151084E-4</v>
      </c>
      <c r="G381" s="7">
        <v>1.5097832422484911E-4</v>
      </c>
      <c r="H381" s="6">
        <v>1.509783224914425E-4</v>
      </c>
      <c r="I381" s="7">
        <v>1.5097832086265713E-4</v>
      </c>
      <c r="J381" s="7">
        <v>1.5097832261016836E-4</v>
      </c>
      <c r="K381" s="6">
        <v>1.5097832190628498E-4</v>
      </c>
      <c r="L381" s="7">
        <v>1.5097832424929022E-4</v>
      </c>
      <c r="M381" s="7">
        <v>1.5097832321068125E-4</v>
      </c>
    </row>
    <row r="382" spans="1:13" x14ac:dyDescent="0.25">
      <c r="A382" t="s">
        <v>15</v>
      </c>
      <c r="B382" t="s">
        <v>803</v>
      </c>
      <c r="C382" t="s">
        <v>45</v>
      </c>
      <c r="D382" t="s">
        <v>804</v>
      </c>
      <c r="E382" s="6">
        <v>7.0367908744656699E-5</v>
      </c>
      <c r="F382" s="7">
        <v>7.0367912112236081E-5</v>
      </c>
      <c r="G382" s="7">
        <v>7.0367908467271895E-5</v>
      </c>
      <c r="H382" s="6">
        <v>7.0367908508467688E-5</v>
      </c>
      <c r="I382" s="7">
        <v>7.0367903045399701E-5</v>
      </c>
      <c r="J382" s="7">
        <v>7.0367909891149959E-5</v>
      </c>
      <c r="K382" s="6">
        <v>7.0367908142213013E-5</v>
      </c>
      <c r="L382" s="7">
        <v>7.0367908238116048E-5</v>
      </c>
      <c r="M382" s="7">
        <v>7.0367909419206904E-5</v>
      </c>
    </row>
    <row r="383" spans="1:13" x14ac:dyDescent="0.25">
      <c r="A383" t="s">
        <v>21</v>
      </c>
      <c r="B383" t="s">
        <v>805</v>
      </c>
      <c r="C383" t="s">
        <v>45</v>
      </c>
      <c r="D383" t="s">
        <v>806</v>
      </c>
      <c r="E383" s="6">
        <v>1.5097832399531979E-4</v>
      </c>
      <c r="F383" s="7">
        <v>1.5097832401151084E-4</v>
      </c>
      <c r="G383" s="7">
        <v>1.5097832422484911E-4</v>
      </c>
      <c r="H383" s="6">
        <v>1.509783224914425E-4</v>
      </c>
      <c r="I383" s="7">
        <v>1.5097832086265713E-4</v>
      </c>
      <c r="J383" s="7">
        <v>1.5097832261016836E-4</v>
      </c>
      <c r="K383" s="6">
        <v>1.5097832190628498E-4</v>
      </c>
      <c r="L383" s="7">
        <v>1.5097832424929022E-4</v>
      </c>
      <c r="M383" s="7">
        <v>1.5097832321068125E-4</v>
      </c>
    </row>
    <row r="384" spans="1:13" x14ac:dyDescent="0.25">
      <c r="A384" t="s">
        <v>15</v>
      </c>
      <c r="B384" t="s">
        <v>807</v>
      </c>
      <c r="C384" t="s">
        <v>45</v>
      </c>
      <c r="D384" t="s">
        <v>808</v>
      </c>
      <c r="E384" s="6">
        <v>7.0367908744656699E-5</v>
      </c>
      <c r="F384" s="7">
        <v>7.0367912112236081E-5</v>
      </c>
      <c r="G384" s="7">
        <v>7.0367908467271895E-5</v>
      </c>
      <c r="H384" s="6">
        <v>7.0367908508467688E-5</v>
      </c>
      <c r="I384" s="7">
        <v>7.0367903045399701E-5</v>
      </c>
      <c r="J384" s="7">
        <v>7.0367909891149959E-5</v>
      </c>
      <c r="K384" s="6">
        <v>7.0367908142213013E-5</v>
      </c>
      <c r="L384" s="7">
        <v>7.0367908238116048E-5</v>
      </c>
      <c r="M384" s="7">
        <v>7.0367909419206904E-5</v>
      </c>
    </row>
    <row r="385" spans="1:13" x14ac:dyDescent="0.25">
      <c r="A385" t="s">
        <v>21</v>
      </c>
      <c r="B385" t="s">
        <v>809</v>
      </c>
      <c r="C385" t="s">
        <v>45</v>
      </c>
      <c r="D385" t="s">
        <v>810</v>
      </c>
      <c r="E385" s="6">
        <v>1.1038843676701589E-4</v>
      </c>
      <c r="F385" s="7">
        <v>1.1038843169617848E-4</v>
      </c>
      <c r="G385" s="7">
        <v>1.1038843687385837E-4</v>
      </c>
      <c r="H385" s="6">
        <v>1.1038843477862254E-4</v>
      </c>
      <c r="I385" s="7">
        <v>1.1038843772720751E-4</v>
      </c>
      <c r="J385" s="7">
        <v>1.1038843776399101E-4</v>
      </c>
      <c r="K385" s="6">
        <v>1.1038843532573983E-4</v>
      </c>
      <c r="L385" s="7">
        <v>1.1038843574115232E-4</v>
      </c>
      <c r="M385" s="7">
        <v>1.103884356615134E-4</v>
      </c>
    </row>
    <row r="386" spans="1:13" x14ac:dyDescent="0.25">
      <c r="A386" t="s">
        <v>15</v>
      </c>
      <c r="B386" t="s">
        <v>811</v>
      </c>
      <c r="C386" t="s">
        <v>45</v>
      </c>
      <c r="D386" t="s">
        <v>812</v>
      </c>
      <c r="E386" s="6">
        <v>7.0367908744656699E-5</v>
      </c>
      <c r="F386" s="7">
        <v>7.0367912112236081E-5</v>
      </c>
      <c r="G386" s="7">
        <v>7.0367908467271895E-5</v>
      </c>
      <c r="H386" s="6">
        <v>7.0367908508467688E-5</v>
      </c>
      <c r="I386" s="7">
        <v>7.0367903045399701E-5</v>
      </c>
      <c r="J386" s="7">
        <v>7.0367909891149959E-5</v>
      </c>
      <c r="K386" s="6">
        <v>7.0367908142213013E-5</v>
      </c>
      <c r="L386" s="7">
        <v>7.0367908238116048E-5</v>
      </c>
      <c r="M386" s="7">
        <v>7.0367909419206904E-5</v>
      </c>
    </row>
    <row r="387" spans="1:13" x14ac:dyDescent="0.25">
      <c r="A387" t="s">
        <v>21</v>
      </c>
      <c r="B387" t="s">
        <v>424</v>
      </c>
      <c r="C387" t="s">
        <v>45</v>
      </c>
      <c r="D387" t="s">
        <v>813</v>
      </c>
      <c r="E387" s="6">
        <v>6.6233062060209539E-5</v>
      </c>
      <c r="F387" s="7">
        <v>6.6233064356811114E-5</v>
      </c>
      <c r="G387" s="7">
        <v>6.6233061169046839E-5</v>
      </c>
      <c r="H387" s="6">
        <v>6.6233060867173526E-5</v>
      </c>
      <c r="I387" s="7">
        <v>6.6233064028680891E-5</v>
      </c>
      <c r="J387" s="7">
        <v>6.6233060194712334E-5</v>
      </c>
      <c r="K387" s="6">
        <v>6.6233061887910745E-5</v>
      </c>
      <c r="L387" s="7">
        <v>6.6233060968891652E-5</v>
      </c>
      <c r="M387" s="7">
        <v>6.6233062443271637E-5</v>
      </c>
    </row>
    <row r="388" spans="1:13" x14ac:dyDescent="0.25">
      <c r="A388" t="s">
        <v>15</v>
      </c>
      <c r="B388" t="s">
        <v>814</v>
      </c>
      <c r="C388" t="s">
        <v>45</v>
      </c>
      <c r="D388" t="s">
        <v>815</v>
      </c>
      <c r="E388" s="6">
        <v>7.0367908744656699E-5</v>
      </c>
      <c r="F388" s="7">
        <v>7.0367912112236081E-5</v>
      </c>
      <c r="G388" s="7">
        <v>7.0367908467271895E-5</v>
      </c>
      <c r="H388" s="6">
        <v>7.0367908508467688E-5</v>
      </c>
      <c r="I388" s="7">
        <v>7.0367903045399701E-5</v>
      </c>
      <c r="J388" s="7">
        <v>7.0367909891149959E-5</v>
      </c>
      <c r="K388" s="6">
        <v>7.0367908142213013E-5</v>
      </c>
      <c r="L388" s="7">
        <v>7.0367908238116048E-5</v>
      </c>
      <c r="M388" s="7">
        <v>7.0367909419206904E-5</v>
      </c>
    </row>
    <row r="389" spans="1:13" x14ac:dyDescent="0.25">
      <c r="A389" t="s">
        <v>21</v>
      </c>
      <c r="B389" t="s">
        <v>816</v>
      </c>
      <c r="C389" t="s">
        <v>45</v>
      </c>
      <c r="D389" t="s">
        <v>817</v>
      </c>
      <c r="E389" s="6">
        <v>1.7285923759524706E-4</v>
      </c>
      <c r="F389" s="7">
        <v>1.728592376719204E-4</v>
      </c>
      <c r="G389" s="7">
        <v>1.7285923877172741E-4</v>
      </c>
      <c r="H389" s="6">
        <v>1.7285923770962318E-4</v>
      </c>
      <c r="I389" s="7">
        <v>1.7285923642523191E-4</v>
      </c>
      <c r="J389" s="7">
        <v>1.7285923585980614E-4</v>
      </c>
      <c r="K389" s="6">
        <v>1.7285923897762605E-4</v>
      </c>
      <c r="L389" s="7">
        <v>1.7285923870398559E-4</v>
      </c>
      <c r="M389" s="7">
        <v>1.7285924027516289E-4</v>
      </c>
    </row>
    <row r="390" spans="1:13" x14ac:dyDescent="0.25">
      <c r="A390" t="s">
        <v>15</v>
      </c>
      <c r="B390" t="s">
        <v>818</v>
      </c>
      <c r="C390" t="s">
        <v>45</v>
      </c>
      <c r="D390" t="s">
        <v>819</v>
      </c>
      <c r="E390" s="6">
        <v>7.0367908744656699E-5</v>
      </c>
      <c r="F390" s="7">
        <v>7.0367912112236081E-5</v>
      </c>
      <c r="G390" s="7">
        <v>7.0367908467271895E-5</v>
      </c>
      <c r="H390" s="6">
        <v>7.0367908508467688E-5</v>
      </c>
      <c r="I390" s="7">
        <v>7.0367903045399701E-5</v>
      </c>
      <c r="J390" s="7">
        <v>7.0367909891149959E-5</v>
      </c>
      <c r="K390" s="6">
        <v>7.0367908142213013E-5</v>
      </c>
      <c r="L390" s="7">
        <v>7.0367908238116048E-5</v>
      </c>
      <c r="M390" s="7">
        <v>7.0367909419206904E-5</v>
      </c>
    </row>
    <row r="391" spans="1:13" x14ac:dyDescent="0.25">
      <c r="A391" t="s">
        <v>21</v>
      </c>
      <c r="B391" t="s">
        <v>820</v>
      </c>
      <c r="C391" t="s">
        <v>45</v>
      </c>
      <c r="D391" t="s">
        <v>821</v>
      </c>
      <c r="E391" s="6">
        <v>1.3246612412041908E-4</v>
      </c>
      <c r="F391" s="7">
        <v>1.3246612337451818E-4</v>
      </c>
      <c r="G391" s="7">
        <v>1.3246612233809368E-4</v>
      </c>
      <c r="H391" s="6">
        <v>1.3246612290403388E-4</v>
      </c>
      <c r="I391" s="7">
        <v>1.3246612109557983E-4</v>
      </c>
      <c r="J391" s="7">
        <v>1.3246612285310692E-4</v>
      </c>
      <c r="K391" s="6">
        <v>1.3246612239088779E-4</v>
      </c>
      <c r="L391" s="7">
        <v>1.324661219377833E-4</v>
      </c>
      <c r="M391" s="7">
        <v>1.3246612314260394E-4</v>
      </c>
    </row>
    <row r="392" spans="1:13" x14ac:dyDescent="0.25">
      <c r="A392" t="s">
        <v>15</v>
      </c>
      <c r="B392" t="s">
        <v>822</v>
      </c>
      <c r="C392" t="s">
        <v>45</v>
      </c>
      <c r="D392" t="s">
        <v>823</v>
      </c>
      <c r="E392" s="6">
        <v>7.0367908744656699E-5</v>
      </c>
      <c r="F392" s="7">
        <v>7.0367912112236081E-5</v>
      </c>
      <c r="G392" s="7">
        <v>7.0367908467271895E-5</v>
      </c>
      <c r="H392" s="6">
        <v>7.0367908508467688E-5</v>
      </c>
      <c r="I392" s="7">
        <v>7.0367903045399701E-5</v>
      </c>
      <c r="J392" s="7">
        <v>7.0367909891149959E-5</v>
      </c>
      <c r="K392" s="6">
        <v>7.0367908142213013E-5</v>
      </c>
      <c r="L392" s="7">
        <v>7.0367908238116048E-5</v>
      </c>
      <c r="M392" s="7">
        <v>7.0367909419206904E-5</v>
      </c>
    </row>
    <row r="393" spans="1:13" x14ac:dyDescent="0.25">
      <c r="A393" t="s">
        <v>21</v>
      </c>
      <c r="B393" t="s">
        <v>824</v>
      </c>
      <c r="C393" t="s">
        <v>45</v>
      </c>
      <c r="D393" t="s">
        <v>825</v>
      </c>
      <c r="E393" s="6">
        <v>1.3246612412041908E-4</v>
      </c>
      <c r="F393" s="7">
        <v>1.3246612337451818E-4</v>
      </c>
      <c r="G393" s="7">
        <v>1.3246612233809368E-4</v>
      </c>
      <c r="H393" s="6">
        <v>1.3246612290403388E-4</v>
      </c>
      <c r="I393" s="7">
        <v>1.3246612109557983E-4</v>
      </c>
      <c r="J393" s="7">
        <v>1.3246612285310692E-4</v>
      </c>
      <c r="K393" s="6">
        <v>1.3246612239088779E-4</v>
      </c>
      <c r="L393" s="7">
        <v>1.324661219377833E-4</v>
      </c>
      <c r="M393" s="7">
        <v>1.3246612314260394E-4</v>
      </c>
    </row>
    <row r="394" spans="1:13" x14ac:dyDescent="0.25">
      <c r="A394" t="s">
        <v>15</v>
      </c>
      <c r="B394" t="s">
        <v>826</v>
      </c>
      <c r="C394" t="s">
        <v>45</v>
      </c>
      <c r="D394" t="s">
        <v>827</v>
      </c>
      <c r="E394" s="6">
        <v>7.0367908744656699E-5</v>
      </c>
      <c r="F394" s="7">
        <v>7.0367912112236081E-5</v>
      </c>
      <c r="G394" s="7">
        <v>7.0367908467271895E-5</v>
      </c>
      <c r="H394" s="6">
        <v>7.0367908508467688E-5</v>
      </c>
      <c r="I394" s="7">
        <v>7.0367903045399701E-5</v>
      </c>
      <c r="J394" s="7">
        <v>7.0367909891149959E-5</v>
      </c>
      <c r="K394" s="6">
        <v>7.0367908142213013E-5</v>
      </c>
      <c r="L394" s="7">
        <v>7.0367908238116048E-5</v>
      </c>
      <c r="M394" s="7">
        <v>7.0367909419206904E-5</v>
      </c>
    </row>
    <row r="395" spans="1:13" x14ac:dyDescent="0.25">
      <c r="A395" t="s">
        <v>21</v>
      </c>
      <c r="B395" t="s">
        <v>828</v>
      </c>
      <c r="C395" t="s">
        <v>45</v>
      </c>
      <c r="D395" t="s">
        <v>829</v>
      </c>
      <c r="E395" s="6">
        <v>3.4353038362690724E-4</v>
      </c>
      <c r="F395" s="7">
        <v>3.4353038237606862E-4</v>
      </c>
      <c r="G395" s="7">
        <v>3.4353038561113291E-4</v>
      </c>
      <c r="H395" s="6">
        <v>3.4353038319561623E-4</v>
      </c>
      <c r="I395" s="7">
        <v>3.4353037781331534E-4</v>
      </c>
      <c r="J395" s="7">
        <v>3.4353038433654017E-4</v>
      </c>
      <c r="K395" s="6">
        <v>3.4353038590188454E-4</v>
      </c>
      <c r="L395" s="7">
        <v>3.4353038144240407E-4</v>
      </c>
      <c r="M395" s="7">
        <v>3.4353038256569612E-4</v>
      </c>
    </row>
    <row r="396" spans="1:13" x14ac:dyDescent="0.25">
      <c r="A396" t="s">
        <v>15</v>
      </c>
      <c r="B396" t="s">
        <v>830</v>
      </c>
      <c r="C396" t="s">
        <v>45</v>
      </c>
      <c r="D396" t="s">
        <v>831</v>
      </c>
      <c r="E396" s="6">
        <v>7.0367908744656699E-5</v>
      </c>
      <c r="F396" s="7">
        <v>7.0367912112236081E-5</v>
      </c>
      <c r="G396" s="7">
        <v>7.0367908467271895E-5</v>
      </c>
      <c r="H396" s="6">
        <v>7.0367908508467688E-5</v>
      </c>
      <c r="I396" s="7">
        <v>7.0367903045399701E-5</v>
      </c>
      <c r="J396" s="7">
        <v>7.0367909891149959E-5</v>
      </c>
      <c r="K396" s="6">
        <v>7.0367908142213013E-5</v>
      </c>
      <c r="L396" s="7">
        <v>7.0367908238116048E-5</v>
      </c>
      <c r="M396" s="7">
        <v>7.0367909419206904E-5</v>
      </c>
    </row>
    <row r="397" spans="1:13" x14ac:dyDescent="0.25">
      <c r="A397" t="s">
        <v>21</v>
      </c>
      <c r="B397" t="s">
        <v>832</v>
      </c>
      <c r="C397" t="s">
        <v>45</v>
      </c>
      <c r="D397" t="s">
        <v>833</v>
      </c>
      <c r="E397" s="6">
        <v>1.9869918007280391E-4</v>
      </c>
      <c r="F397" s="7">
        <v>1.9869918239222525E-4</v>
      </c>
      <c r="G397" s="7">
        <v>1.9869918350714049E-4</v>
      </c>
      <c r="H397" s="6">
        <v>1.9869918260152059E-4</v>
      </c>
      <c r="I397" s="7">
        <v>1.9869917816247874E-4</v>
      </c>
      <c r="J397" s="7">
        <v>1.9869918058413702E-4</v>
      </c>
      <c r="K397" s="6">
        <v>1.9869918289386486E-4</v>
      </c>
      <c r="L397" s="7">
        <v>1.9869918052767624E-4</v>
      </c>
      <c r="M397" s="7">
        <v>1.9869918209799696E-4</v>
      </c>
    </row>
    <row r="398" spans="1:13" x14ac:dyDescent="0.25">
      <c r="A398" t="s">
        <v>15</v>
      </c>
      <c r="B398" t="s">
        <v>834</v>
      </c>
      <c r="C398" t="s">
        <v>45</v>
      </c>
      <c r="D398" t="s">
        <v>835</v>
      </c>
      <c r="E398" s="6">
        <v>7.0367908744656699E-5</v>
      </c>
      <c r="F398" s="7">
        <v>7.0367912112236081E-5</v>
      </c>
      <c r="G398" s="7">
        <v>7.0367908467271895E-5</v>
      </c>
      <c r="H398" s="6">
        <v>7.0367908508467688E-5</v>
      </c>
      <c r="I398" s="7">
        <v>7.0367903045399701E-5</v>
      </c>
      <c r="J398" s="7">
        <v>7.0367909891149959E-5</v>
      </c>
      <c r="K398" s="6">
        <v>7.0367908142213013E-5</v>
      </c>
      <c r="L398" s="7">
        <v>7.0367908238116048E-5</v>
      </c>
      <c r="M398" s="7">
        <v>7.0367909419206904E-5</v>
      </c>
    </row>
    <row r="399" spans="1:13" x14ac:dyDescent="0.25">
      <c r="A399" t="s">
        <v>21</v>
      </c>
      <c r="B399" t="s">
        <v>836</v>
      </c>
      <c r="C399" t="s">
        <v>45</v>
      </c>
      <c r="D399" t="s">
        <v>837</v>
      </c>
      <c r="E399" s="6">
        <v>2.1662107090292631E-4</v>
      </c>
      <c r="F399" s="7">
        <v>2.1662107033184352E-4</v>
      </c>
      <c r="G399" s="7">
        <v>2.1662107264182499E-4</v>
      </c>
      <c r="H399" s="6">
        <v>2.1662107048535826E-4</v>
      </c>
      <c r="I399" s="7">
        <v>2.1662106058859952E-4</v>
      </c>
      <c r="J399" s="7">
        <v>2.1662106975012856E-4</v>
      </c>
      <c r="K399" s="6">
        <v>2.1662107173537443E-4</v>
      </c>
      <c r="L399" s="7">
        <v>2.1662106999237505E-4</v>
      </c>
      <c r="M399" s="7">
        <v>2.1662107091624758E-4</v>
      </c>
    </row>
    <row r="400" spans="1:13" x14ac:dyDescent="0.25">
      <c r="A400" t="s">
        <v>15</v>
      </c>
      <c r="B400" t="s">
        <v>838</v>
      </c>
      <c r="C400" t="s">
        <v>45</v>
      </c>
      <c r="D400" t="s">
        <v>839</v>
      </c>
      <c r="E400" s="6">
        <v>7.0367908744656699E-5</v>
      </c>
      <c r="F400" s="7">
        <v>7.0367912112236081E-5</v>
      </c>
      <c r="G400" s="7">
        <v>7.0367908467271895E-5</v>
      </c>
      <c r="H400" s="6">
        <v>7.0367908508467688E-5</v>
      </c>
      <c r="I400" s="7">
        <v>7.0367903045399701E-5</v>
      </c>
      <c r="J400" s="7">
        <v>7.0367909891149959E-5</v>
      </c>
      <c r="K400" s="6">
        <v>7.0367908142213013E-5</v>
      </c>
      <c r="L400" s="7">
        <v>7.0367908238116048E-5</v>
      </c>
      <c r="M400" s="7">
        <v>7.0367909419206904E-5</v>
      </c>
    </row>
    <row r="401" spans="1:13" x14ac:dyDescent="0.25">
      <c r="A401" t="s">
        <v>21</v>
      </c>
      <c r="B401" t="s">
        <v>840</v>
      </c>
      <c r="C401" t="s">
        <v>45</v>
      </c>
      <c r="D401" t="s">
        <v>841</v>
      </c>
      <c r="E401" s="6">
        <v>7.1167126772684209E-4</v>
      </c>
      <c r="F401" s="7">
        <v>7.1167126864959648E-4</v>
      </c>
      <c r="G401" s="7">
        <v>7.1167127147287563E-4</v>
      </c>
      <c r="H401" s="6">
        <v>7.1167127450497993E-4</v>
      </c>
      <c r="I401" s="7">
        <v>7.1167125362852387E-4</v>
      </c>
      <c r="J401" s="7">
        <v>7.1167127188734574E-4</v>
      </c>
      <c r="K401" s="6">
        <v>7.1167127407471028E-4</v>
      </c>
      <c r="L401" s="7">
        <v>7.1167127147719097E-4</v>
      </c>
      <c r="M401" s="7">
        <v>7.1167127159320602E-4</v>
      </c>
    </row>
    <row r="402" spans="1:13" x14ac:dyDescent="0.25">
      <c r="A402" t="s">
        <v>15</v>
      </c>
      <c r="B402" t="s">
        <v>842</v>
      </c>
      <c r="C402" t="s">
        <v>45</v>
      </c>
      <c r="D402" t="s">
        <v>843</v>
      </c>
      <c r="E402" s="6">
        <v>7.0367908744656699E-5</v>
      </c>
      <c r="F402" s="7">
        <v>7.0367912112236081E-5</v>
      </c>
      <c r="G402" s="7">
        <v>7.0367908467271895E-5</v>
      </c>
      <c r="H402" s="6">
        <v>7.0367908508467688E-5</v>
      </c>
      <c r="I402" s="7">
        <v>7.0367903045399701E-5</v>
      </c>
      <c r="J402" s="7">
        <v>7.0367909891149959E-5</v>
      </c>
      <c r="K402" s="6">
        <v>7.0367908142213013E-5</v>
      </c>
      <c r="L402" s="7">
        <v>7.0367908238116048E-5</v>
      </c>
      <c r="M402" s="7">
        <v>7.0367909419206904E-5</v>
      </c>
    </row>
    <row r="403" spans="1:13" x14ac:dyDescent="0.25">
      <c r="A403" t="s">
        <v>21</v>
      </c>
      <c r="B403" t="s">
        <v>844</v>
      </c>
      <c r="C403" t="s">
        <v>45</v>
      </c>
      <c r="D403" t="s">
        <v>845</v>
      </c>
      <c r="E403" s="6">
        <v>2.4285455477961027E-4</v>
      </c>
      <c r="F403" s="7">
        <v>2.4285454973159263E-4</v>
      </c>
      <c r="G403" s="7">
        <v>2.4285455443561111E-4</v>
      </c>
      <c r="H403" s="6">
        <v>2.4285455651296958E-4</v>
      </c>
      <c r="I403" s="7">
        <v>2.4285455882278734E-4</v>
      </c>
      <c r="J403" s="7">
        <v>2.4285455815341569E-4</v>
      </c>
      <c r="K403" s="6">
        <v>2.4285455702416079E-4</v>
      </c>
      <c r="L403" s="7">
        <v>2.4285455529993692E-4</v>
      </c>
      <c r="M403" s="7">
        <v>2.4285455706017807E-4</v>
      </c>
    </row>
    <row r="404" spans="1:13" x14ac:dyDescent="0.25">
      <c r="A404" t="s">
        <v>15</v>
      </c>
      <c r="B404" t="s">
        <v>846</v>
      </c>
      <c r="C404" t="s">
        <v>45</v>
      </c>
      <c r="D404" t="s">
        <v>847</v>
      </c>
      <c r="E404" s="6">
        <v>7.0367908744656699E-5</v>
      </c>
      <c r="F404" s="7">
        <v>7.0367912112236081E-5</v>
      </c>
      <c r="G404" s="7">
        <v>7.0367908467271895E-5</v>
      </c>
      <c r="H404" s="6">
        <v>7.0367908508467688E-5</v>
      </c>
      <c r="I404" s="7">
        <v>7.0367903045399701E-5</v>
      </c>
      <c r="J404" s="7">
        <v>7.0367909891149959E-5</v>
      </c>
      <c r="K404" s="6">
        <v>7.0367908142213013E-5</v>
      </c>
      <c r="L404" s="7">
        <v>7.0367908238116048E-5</v>
      </c>
      <c r="M404" s="7">
        <v>7.0367909419206904E-5</v>
      </c>
    </row>
    <row r="405" spans="1:13" x14ac:dyDescent="0.25">
      <c r="A405" t="s">
        <v>21</v>
      </c>
      <c r="B405" t="s">
        <v>848</v>
      </c>
      <c r="C405" t="s">
        <v>45</v>
      </c>
      <c r="D405" t="s">
        <v>849</v>
      </c>
      <c r="E405" s="6">
        <v>1.9869918007280391E-4</v>
      </c>
      <c r="F405" s="7">
        <v>1.9869918239222525E-4</v>
      </c>
      <c r="G405" s="7">
        <v>1.9869918350714049E-4</v>
      </c>
      <c r="H405" s="6">
        <v>1.9869918260152059E-4</v>
      </c>
      <c r="I405" s="7">
        <v>1.9869917816247874E-4</v>
      </c>
      <c r="J405" s="7">
        <v>1.9869918058413702E-4</v>
      </c>
      <c r="K405" s="6">
        <v>1.9869918289386486E-4</v>
      </c>
      <c r="L405" s="7">
        <v>1.9869918052767624E-4</v>
      </c>
      <c r="M405" s="7">
        <v>1.9869918209799696E-4</v>
      </c>
    </row>
    <row r="406" spans="1:13" x14ac:dyDescent="0.25">
      <c r="A406" t="s">
        <v>15</v>
      </c>
      <c r="B406" t="s">
        <v>850</v>
      </c>
      <c r="C406" t="s">
        <v>45</v>
      </c>
      <c r="D406" t="s">
        <v>851</v>
      </c>
      <c r="E406" s="6">
        <v>7.0367908744656699E-5</v>
      </c>
      <c r="F406" s="7">
        <v>7.0367912112236081E-5</v>
      </c>
      <c r="G406" s="7">
        <v>7.0367908467271895E-5</v>
      </c>
      <c r="H406" s="6">
        <v>7.0367908508467688E-5</v>
      </c>
      <c r="I406" s="7">
        <v>7.0367903045399701E-5</v>
      </c>
      <c r="J406" s="7">
        <v>7.0367909891149959E-5</v>
      </c>
      <c r="K406" s="6">
        <v>7.0367908142213013E-5</v>
      </c>
      <c r="L406" s="7">
        <v>7.0367908238116048E-5</v>
      </c>
      <c r="M406" s="7">
        <v>7.0367909419206904E-5</v>
      </c>
    </row>
    <row r="407" spans="1:13" x14ac:dyDescent="0.25">
      <c r="A407" t="s">
        <v>21</v>
      </c>
      <c r="B407" t="s">
        <v>852</v>
      </c>
      <c r="C407" t="s">
        <v>45</v>
      </c>
      <c r="D407" t="s">
        <v>853</v>
      </c>
      <c r="E407" s="6">
        <v>2.6493224416895502E-4</v>
      </c>
      <c r="F407" s="7">
        <v>2.6493224140993236E-4</v>
      </c>
      <c r="G407" s="7">
        <v>2.6493224467618736E-4</v>
      </c>
      <c r="H407" s="6">
        <v>2.649322434686941E-4</v>
      </c>
      <c r="I407" s="7">
        <v>2.6493224219115966E-4</v>
      </c>
      <c r="J407" s="7">
        <v>2.6493224077884934E-4</v>
      </c>
      <c r="K407" s="6">
        <v>2.6493224408930872E-4</v>
      </c>
      <c r="L407" s="7">
        <v>2.6493224387556661E-4</v>
      </c>
      <c r="M407" s="7">
        <v>2.6493224454126859E-4</v>
      </c>
    </row>
    <row r="408" spans="1:13" x14ac:dyDescent="0.25">
      <c r="A408" t="s">
        <v>15</v>
      </c>
      <c r="B408" t="s">
        <v>854</v>
      </c>
      <c r="C408" t="s">
        <v>45</v>
      </c>
      <c r="D408" t="s">
        <v>855</v>
      </c>
      <c r="E408" s="6">
        <v>7.0367908744656699E-5</v>
      </c>
      <c r="F408" s="7">
        <v>7.0367912112236081E-5</v>
      </c>
      <c r="G408" s="7">
        <v>7.0367908467271895E-5</v>
      </c>
      <c r="H408" s="6">
        <v>7.0367908508467688E-5</v>
      </c>
      <c r="I408" s="7">
        <v>7.0367903045399701E-5</v>
      </c>
      <c r="J408" s="7">
        <v>7.0367909891149959E-5</v>
      </c>
      <c r="K408" s="6">
        <v>7.0367908142213013E-5</v>
      </c>
      <c r="L408" s="7">
        <v>7.0367908238116048E-5</v>
      </c>
      <c r="M408" s="7">
        <v>7.0367909419206904E-5</v>
      </c>
    </row>
    <row r="409" spans="1:13" x14ac:dyDescent="0.25">
      <c r="A409" t="s">
        <v>21</v>
      </c>
      <c r="B409" t="s">
        <v>856</v>
      </c>
      <c r="C409" t="s">
        <v>45</v>
      </c>
      <c r="D409" t="s">
        <v>857</v>
      </c>
      <c r="E409" s="6">
        <v>1.7662149475534229E-4</v>
      </c>
      <c r="F409" s="7">
        <v>1.7662149605298958E-4</v>
      </c>
      <c r="G409" s="7">
        <v>1.7662149804290519E-4</v>
      </c>
      <c r="H409" s="6">
        <v>1.7662149564579607E-4</v>
      </c>
      <c r="I409" s="7">
        <v>1.7662149479410642E-4</v>
      </c>
      <c r="J409" s="7">
        <v>1.7662149549502106E-4</v>
      </c>
      <c r="K409" s="6">
        <v>1.7662149582871689E-4</v>
      </c>
      <c r="L409" s="7">
        <v>1.7662149671004396E-4</v>
      </c>
      <c r="M409" s="7">
        <v>1.7662149636084572E-4</v>
      </c>
    </row>
    <row r="410" spans="1:13" x14ac:dyDescent="0.25">
      <c r="A410" t="s">
        <v>15</v>
      </c>
      <c r="B410" t="s">
        <v>858</v>
      </c>
      <c r="C410" t="s">
        <v>45</v>
      </c>
      <c r="D410" t="s">
        <v>859</v>
      </c>
      <c r="E410" s="6">
        <v>7.0367908744656699E-5</v>
      </c>
      <c r="F410" s="7">
        <v>7.0367912112236081E-5</v>
      </c>
      <c r="G410" s="7">
        <v>7.0367908467271895E-5</v>
      </c>
      <c r="H410" s="6">
        <v>7.0367908508467688E-5</v>
      </c>
      <c r="I410" s="7">
        <v>7.0367903045399701E-5</v>
      </c>
      <c r="J410" s="7">
        <v>7.0367909891149959E-5</v>
      </c>
      <c r="K410" s="6">
        <v>7.0367908142213013E-5</v>
      </c>
      <c r="L410" s="7">
        <v>7.0367908238116048E-5</v>
      </c>
      <c r="M410" s="7">
        <v>7.0367909419206904E-5</v>
      </c>
    </row>
    <row r="411" spans="1:13" x14ac:dyDescent="0.25">
      <c r="A411" t="s">
        <v>21</v>
      </c>
      <c r="B411" t="s">
        <v>860</v>
      </c>
      <c r="C411" t="s">
        <v>45</v>
      </c>
      <c r="D411" t="s">
        <v>861</v>
      </c>
      <c r="E411" s="6">
        <v>3.7532067482814617E-4</v>
      </c>
      <c r="F411" s="7">
        <v>3.7532067310611084E-4</v>
      </c>
      <c r="G411" s="7">
        <v>3.7532067438553429E-4</v>
      </c>
      <c r="H411" s="6">
        <v>3.7532067707762981E-4</v>
      </c>
      <c r="I411" s="7">
        <v>3.7532067295658521E-4</v>
      </c>
      <c r="J411" s="7">
        <v>3.7532067854284036E-4</v>
      </c>
      <c r="K411" s="6">
        <v>3.7532067803011486E-4</v>
      </c>
      <c r="L411" s="7">
        <v>3.7532067485872154E-4</v>
      </c>
      <c r="M411" s="7">
        <v>3.7532067671490341E-4</v>
      </c>
    </row>
    <row r="412" spans="1:13" x14ac:dyDescent="0.25">
      <c r="A412" t="s">
        <v>16</v>
      </c>
      <c r="B412" t="s">
        <v>862</v>
      </c>
      <c r="C412" t="s">
        <v>45</v>
      </c>
      <c r="D412" t="s">
        <v>863</v>
      </c>
      <c r="E412" s="6">
        <v>8.4523816641596865E-5</v>
      </c>
      <c r="F412" s="7">
        <v>8.4523809637071948E-5</v>
      </c>
      <c r="G412" s="7">
        <v>8.4523812784851959E-5</v>
      </c>
      <c r="H412" s="6">
        <v>8.4523813003562262E-5</v>
      </c>
      <c r="I412" s="7">
        <v>8.4523823434634244E-5</v>
      </c>
      <c r="J412" s="7">
        <v>8.4523816798011812E-5</v>
      </c>
      <c r="K412" s="6">
        <v>8.4523813968537541E-5</v>
      </c>
      <c r="L412" s="7">
        <v>8.4523816563763333E-5</v>
      </c>
      <c r="M412" s="7">
        <v>8.4523815353463108E-5</v>
      </c>
    </row>
    <row r="413" spans="1:13" x14ac:dyDescent="0.25">
      <c r="A413" t="s">
        <v>21</v>
      </c>
      <c r="B413" t="s">
        <v>864</v>
      </c>
      <c r="C413" t="s">
        <v>45</v>
      </c>
      <c r="D413" t="s">
        <v>865</v>
      </c>
      <c r="E413" s="6">
        <v>1.5454380943788067E-4</v>
      </c>
      <c r="F413" s="7">
        <v>1.5454380971375388E-4</v>
      </c>
      <c r="G413" s="7">
        <v>1.5454381019049942E-4</v>
      </c>
      <c r="H413" s="6">
        <v>1.5454380869007155E-4</v>
      </c>
      <c r="I413" s="7">
        <v>1.545438114257341E-4</v>
      </c>
      <c r="J413" s="7">
        <v>1.5454380794222288E-4</v>
      </c>
      <c r="K413" s="6">
        <v>1.5454380876356891E-4</v>
      </c>
      <c r="L413" s="7">
        <v>1.5454381051341302E-4</v>
      </c>
      <c r="M413" s="7">
        <v>1.5454381062369451E-4</v>
      </c>
    </row>
    <row r="414" spans="1:13" x14ac:dyDescent="0.25">
      <c r="A414" t="s">
        <v>16</v>
      </c>
      <c r="B414" t="s">
        <v>866</v>
      </c>
      <c r="C414" t="s">
        <v>45</v>
      </c>
      <c r="D414" t="s">
        <v>867</v>
      </c>
      <c r="E414" s="6">
        <v>8.4523816641596865E-5</v>
      </c>
      <c r="F414" s="7">
        <v>8.4523809637071948E-5</v>
      </c>
      <c r="G414" s="7">
        <v>8.4523812784851959E-5</v>
      </c>
      <c r="H414" s="6">
        <v>8.4523813003562262E-5</v>
      </c>
      <c r="I414" s="7">
        <v>8.4523823434634244E-5</v>
      </c>
      <c r="J414" s="7">
        <v>8.4523816798011812E-5</v>
      </c>
      <c r="K414" s="6">
        <v>8.4523813968537541E-5</v>
      </c>
      <c r="L414" s="7">
        <v>8.4523816563763333E-5</v>
      </c>
      <c r="M414" s="7">
        <v>8.4523815353463108E-5</v>
      </c>
    </row>
    <row r="415" spans="1:13" x14ac:dyDescent="0.25">
      <c r="A415" t="s">
        <v>21</v>
      </c>
      <c r="B415" t="s">
        <v>868</v>
      </c>
      <c r="C415" t="s">
        <v>45</v>
      </c>
      <c r="D415" t="s">
        <v>869</v>
      </c>
      <c r="E415" s="6">
        <v>7.1167126772684209E-4</v>
      </c>
      <c r="F415" s="7">
        <v>7.1167126864959648E-4</v>
      </c>
      <c r="G415" s="7">
        <v>7.1167127147287563E-4</v>
      </c>
      <c r="H415" s="6">
        <v>7.1167127450497993E-4</v>
      </c>
      <c r="I415" s="7">
        <v>7.1167125362852387E-4</v>
      </c>
      <c r="J415" s="7">
        <v>7.1167127188734574E-4</v>
      </c>
      <c r="K415" s="6">
        <v>7.1167127199730964E-4</v>
      </c>
      <c r="L415" s="7">
        <v>7.1167130002517559E-4</v>
      </c>
      <c r="M415" s="7">
        <v>7.1167124892199498E-4</v>
      </c>
    </row>
    <row r="416" spans="1:13" x14ac:dyDescent="0.25">
      <c r="A416" t="s">
        <v>16</v>
      </c>
      <c r="B416" t="s">
        <v>870</v>
      </c>
      <c r="C416" t="s">
        <v>45</v>
      </c>
      <c r="D416" t="s">
        <v>871</v>
      </c>
      <c r="E416" s="6">
        <v>8.4523816641596865E-5</v>
      </c>
      <c r="F416" s="7">
        <v>8.4523809637071948E-5</v>
      </c>
      <c r="G416" s="7">
        <v>8.4523812784851959E-5</v>
      </c>
      <c r="H416" s="6">
        <v>8.4523813003562262E-5</v>
      </c>
      <c r="I416" s="7">
        <v>8.4523823434634244E-5</v>
      </c>
      <c r="J416" s="7">
        <v>8.4523816798011812E-5</v>
      </c>
      <c r="K416" s="6">
        <v>8.4523813968537541E-5</v>
      </c>
      <c r="L416" s="7">
        <v>8.4523816563763333E-5</v>
      </c>
      <c r="M416" s="7">
        <v>8.4523815353463108E-5</v>
      </c>
    </row>
    <row r="417" spans="1:13" x14ac:dyDescent="0.25">
      <c r="A417" t="s">
        <v>21</v>
      </c>
      <c r="B417" t="s">
        <v>872</v>
      </c>
      <c r="C417" t="s">
        <v>45</v>
      </c>
      <c r="D417" t="s">
        <v>873</v>
      </c>
      <c r="E417" s="6">
        <v>2.2077686946214863E-4</v>
      </c>
      <c r="F417" s="7">
        <v>2.2077686873146098E-4</v>
      </c>
      <c r="G417" s="7">
        <v>2.2077686897137581E-4</v>
      </c>
      <c r="H417" s="6">
        <v>2.2077686955724509E-4</v>
      </c>
      <c r="I417" s="7">
        <v>2.2077685456906907E-4</v>
      </c>
      <c r="J417" s="7">
        <v>2.207768681369352E-4</v>
      </c>
      <c r="K417" s="6">
        <v>2.2077686995901282E-4</v>
      </c>
      <c r="L417" s="7">
        <v>2.2077686910330593E-4</v>
      </c>
      <c r="M417" s="7">
        <v>2.2077686783514817E-4</v>
      </c>
    </row>
    <row r="418" spans="1:13" x14ac:dyDescent="0.25">
      <c r="A418" t="s">
        <v>16</v>
      </c>
      <c r="B418" t="s">
        <v>874</v>
      </c>
      <c r="C418" t="s">
        <v>45</v>
      </c>
      <c r="D418" t="s">
        <v>875</v>
      </c>
      <c r="E418" s="6">
        <v>8.4523816641596865E-5</v>
      </c>
      <c r="F418" s="7">
        <v>8.4523809637071948E-5</v>
      </c>
      <c r="G418" s="7">
        <v>8.4523812784851959E-5</v>
      </c>
      <c r="H418" s="6">
        <v>8.4523813003562262E-5</v>
      </c>
      <c r="I418" s="7">
        <v>8.4523823434634244E-5</v>
      </c>
      <c r="J418" s="7">
        <v>8.4523816798011812E-5</v>
      </c>
      <c r="K418" s="6">
        <v>8.4523813968537541E-5</v>
      </c>
      <c r="L418" s="7">
        <v>8.4523816563763333E-5</v>
      </c>
      <c r="M418" s="7">
        <v>8.4523815353463108E-5</v>
      </c>
    </row>
    <row r="419" spans="1:13" x14ac:dyDescent="0.25">
      <c r="A419" t="s">
        <v>21</v>
      </c>
      <c r="B419" t="s">
        <v>876</v>
      </c>
      <c r="C419" t="s">
        <v>45</v>
      </c>
      <c r="D419" t="s">
        <v>877</v>
      </c>
      <c r="E419" s="6">
        <v>1.3246612412041908E-4</v>
      </c>
      <c r="F419" s="7">
        <v>1.3246612337451818E-4</v>
      </c>
      <c r="G419" s="7">
        <v>1.3246612233809368E-4</v>
      </c>
      <c r="H419" s="6">
        <v>1.3246612290403388E-4</v>
      </c>
      <c r="I419" s="7">
        <v>1.3246612109557983E-4</v>
      </c>
      <c r="J419" s="7">
        <v>1.3246612285310692E-4</v>
      </c>
      <c r="K419" s="6">
        <v>1.3246612239088779E-4</v>
      </c>
      <c r="L419" s="7">
        <v>1.324661219377833E-4</v>
      </c>
      <c r="M419" s="7">
        <v>1.3246612314260394E-4</v>
      </c>
    </row>
    <row r="420" spans="1:13" x14ac:dyDescent="0.25">
      <c r="A420" t="s">
        <v>16</v>
      </c>
      <c r="B420" t="s">
        <v>878</v>
      </c>
      <c r="C420" t="s">
        <v>45</v>
      </c>
      <c r="D420" t="s">
        <v>879</v>
      </c>
      <c r="E420" s="6">
        <v>8.4523816641596865E-5</v>
      </c>
      <c r="F420" s="7">
        <v>8.4523809637071948E-5</v>
      </c>
      <c r="G420" s="7">
        <v>8.4523812784851959E-5</v>
      </c>
      <c r="H420" s="6">
        <v>8.4523813003562262E-5</v>
      </c>
      <c r="I420" s="7">
        <v>8.4523823434634244E-5</v>
      </c>
      <c r="J420" s="7">
        <v>8.4523816798011812E-5</v>
      </c>
      <c r="K420" s="6">
        <v>8.4523813968537541E-5</v>
      </c>
      <c r="L420" s="7">
        <v>8.4523816563763333E-5</v>
      </c>
      <c r="M420" s="7">
        <v>8.4523815353463108E-5</v>
      </c>
    </row>
    <row r="421" spans="1:13" x14ac:dyDescent="0.25">
      <c r="A421" t="s">
        <v>21</v>
      </c>
      <c r="B421" t="s">
        <v>880</v>
      </c>
      <c r="C421" t="s">
        <v>45</v>
      </c>
      <c r="D421" t="s">
        <v>881</v>
      </c>
      <c r="E421" s="6">
        <v>1.7662149475534229E-4</v>
      </c>
      <c r="F421" s="7">
        <v>1.7662149605298958E-4</v>
      </c>
      <c r="G421" s="7">
        <v>1.7662149804290519E-4</v>
      </c>
      <c r="H421" s="6">
        <v>1.7662149564579607E-4</v>
      </c>
      <c r="I421" s="7">
        <v>1.7662149479410642E-4</v>
      </c>
      <c r="J421" s="7">
        <v>1.7662149549502106E-4</v>
      </c>
      <c r="K421" s="6">
        <v>1.7662149582871689E-4</v>
      </c>
      <c r="L421" s="7">
        <v>1.7662149671004396E-4</v>
      </c>
      <c r="M421" s="7">
        <v>1.7662149636084572E-4</v>
      </c>
    </row>
    <row r="422" spans="1:13" x14ac:dyDescent="0.25">
      <c r="A422" t="s">
        <v>16</v>
      </c>
      <c r="B422" t="s">
        <v>882</v>
      </c>
      <c r="C422" t="s">
        <v>45</v>
      </c>
      <c r="D422" t="s">
        <v>883</v>
      </c>
      <c r="E422" s="6">
        <v>1.1269841811691266E-4</v>
      </c>
      <c r="F422" s="7">
        <v>1.1269841640883196E-4</v>
      </c>
      <c r="G422" s="7">
        <v>1.1269841863858293E-4</v>
      </c>
      <c r="H422" s="6">
        <v>1.1269841772797862E-4</v>
      </c>
      <c r="I422" s="7">
        <v>1.12698426604991E-4</v>
      </c>
      <c r="J422" s="7">
        <v>1.1269842075489422E-4</v>
      </c>
      <c r="K422" s="6">
        <v>1.1269841747060531E-4</v>
      </c>
      <c r="L422" s="7">
        <v>1.1269842208501777E-4</v>
      </c>
      <c r="M422" s="7">
        <v>1.1269841930865794E-4</v>
      </c>
    </row>
    <row r="423" spans="1:13" x14ac:dyDescent="0.25">
      <c r="A423" t="s">
        <v>21</v>
      </c>
      <c r="B423" t="s">
        <v>884</v>
      </c>
      <c r="C423" t="s">
        <v>45</v>
      </c>
      <c r="D423" t="s">
        <v>885</v>
      </c>
      <c r="E423" s="6">
        <v>2.4285455477961027E-4</v>
      </c>
      <c r="F423" s="7">
        <v>2.4285454973159263E-4</v>
      </c>
      <c r="G423" s="7">
        <v>2.4285455443561111E-4</v>
      </c>
      <c r="H423" s="6">
        <v>2.4285455651296958E-4</v>
      </c>
      <c r="I423" s="7">
        <v>2.4285455882278734E-4</v>
      </c>
      <c r="J423" s="7">
        <v>2.4285455815341569E-4</v>
      </c>
      <c r="K423" s="6">
        <v>2.4285455702416079E-4</v>
      </c>
      <c r="L423" s="7">
        <v>2.4285455529993692E-4</v>
      </c>
      <c r="M423" s="7">
        <v>2.4285455706017807E-4</v>
      </c>
    </row>
    <row r="424" spans="1:13" x14ac:dyDescent="0.25">
      <c r="A424" t="s">
        <v>16</v>
      </c>
      <c r="B424" t="s">
        <v>886</v>
      </c>
      <c r="C424" t="s">
        <v>45</v>
      </c>
      <c r="D424" t="s">
        <v>887</v>
      </c>
      <c r="E424" s="6">
        <v>8.4523816641596865E-5</v>
      </c>
      <c r="F424" s="7">
        <v>8.4523809637071948E-5</v>
      </c>
      <c r="G424" s="7">
        <v>8.4523812784851959E-5</v>
      </c>
      <c r="H424" s="6">
        <v>8.4523813003562262E-5</v>
      </c>
      <c r="I424" s="7">
        <v>8.4523823434634244E-5</v>
      </c>
      <c r="J424" s="7">
        <v>8.4523816798011812E-5</v>
      </c>
      <c r="K424" s="6">
        <v>8.4523813968537541E-5</v>
      </c>
      <c r="L424" s="7">
        <v>8.4523816563763333E-5</v>
      </c>
      <c r="M424" s="7">
        <v>8.4523815353463108E-5</v>
      </c>
    </row>
    <row r="425" spans="1:13" x14ac:dyDescent="0.25">
      <c r="A425" t="s">
        <v>21</v>
      </c>
      <c r="B425" t="s">
        <v>888</v>
      </c>
      <c r="C425" t="s">
        <v>45</v>
      </c>
      <c r="D425" t="s">
        <v>889</v>
      </c>
      <c r="E425" s="6">
        <v>3.916683980258187E-4</v>
      </c>
      <c r="F425" s="7">
        <v>3.9166839563243205E-4</v>
      </c>
      <c r="G425" s="7">
        <v>3.9166839856953341E-4</v>
      </c>
      <c r="H425" s="6">
        <v>3.9166839807923794E-4</v>
      </c>
      <c r="I425" s="7">
        <v>3.9166839901276192E-4</v>
      </c>
      <c r="J425" s="7">
        <v>3.9166839792037142E-4</v>
      </c>
      <c r="K425" s="6">
        <v>3.9166839999650062E-4</v>
      </c>
      <c r="L425" s="7">
        <v>3.9166839752493156E-4</v>
      </c>
      <c r="M425" s="7">
        <v>3.9166839871240426E-4</v>
      </c>
    </row>
    <row r="426" spans="1:13" x14ac:dyDescent="0.25">
      <c r="A426" t="s">
        <v>16</v>
      </c>
      <c r="B426" t="s">
        <v>890</v>
      </c>
      <c r="C426" t="s">
        <v>45</v>
      </c>
      <c r="D426" t="s">
        <v>891</v>
      </c>
      <c r="E426" s="6">
        <v>8.4523816641596865E-5</v>
      </c>
      <c r="F426" s="7">
        <v>8.4523809637071948E-5</v>
      </c>
      <c r="G426" s="7">
        <v>8.4523812784851959E-5</v>
      </c>
      <c r="H426" s="6">
        <v>8.4523813003562262E-5</v>
      </c>
      <c r="I426" s="7">
        <v>8.4523823434634244E-5</v>
      </c>
      <c r="J426" s="7">
        <v>8.4523816798011812E-5</v>
      </c>
      <c r="K426" s="6">
        <v>8.4523813968537541E-5</v>
      </c>
      <c r="L426" s="7">
        <v>8.4523816563763333E-5</v>
      </c>
      <c r="M426" s="7">
        <v>8.4523815353463108E-5</v>
      </c>
    </row>
    <row r="427" spans="1:13" x14ac:dyDescent="0.25">
      <c r="A427" t="s">
        <v>21</v>
      </c>
      <c r="B427" t="s">
        <v>892</v>
      </c>
      <c r="C427" t="s">
        <v>45</v>
      </c>
      <c r="D427" t="s">
        <v>893</v>
      </c>
      <c r="E427" s="6">
        <v>3.6713286193964939E-3</v>
      </c>
      <c r="F427" s="7">
        <v>3.6713285542502995E-3</v>
      </c>
      <c r="G427" s="7">
        <v>3.671328615569419E-3</v>
      </c>
      <c r="H427" s="6">
        <v>3.6713286443528638E-3</v>
      </c>
      <c r="I427" s="7">
        <v>3.6713285085945473E-3</v>
      </c>
      <c r="J427" s="7">
        <v>3.6713286135489245E-3</v>
      </c>
      <c r="K427" s="6">
        <v>3.6713286550191112E-3</v>
      </c>
      <c r="L427" s="7">
        <v>3.6713286141183696E-3</v>
      </c>
      <c r="M427" s="7">
        <v>3.6713286315528649E-3</v>
      </c>
    </row>
    <row r="428" spans="1:13" x14ac:dyDescent="0.25">
      <c r="A428" t="s">
        <v>16</v>
      </c>
      <c r="B428" t="s">
        <v>894</v>
      </c>
      <c r="C428" t="s">
        <v>45</v>
      </c>
      <c r="D428" t="s">
        <v>895</v>
      </c>
      <c r="E428" s="6">
        <v>8.4523816641596865E-5</v>
      </c>
      <c r="F428" s="7">
        <v>8.4523809637071948E-5</v>
      </c>
      <c r="G428" s="7">
        <v>8.4523812784851959E-5</v>
      </c>
      <c r="H428" s="6">
        <v>8.4523813003562262E-5</v>
      </c>
      <c r="I428" s="7">
        <v>8.4523823434634244E-5</v>
      </c>
      <c r="J428" s="7">
        <v>8.4523816798011812E-5</v>
      </c>
      <c r="K428" s="6">
        <v>8.4523813968537541E-5</v>
      </c>
      <c r="L428" s="7">
        <v>8.4523816563763333E-5</v>
      </c>
      <c r="M428" s="7">
        <v>8.4523815353463108E-5</v>
      </c>
    </row>
    <row r="429" spans="1:13" x14ac:dyDescent="0.25">
      <c r="A429" t="s">
        <v>21</v>
      </c>
      <c r="B429" t="s">
        <v>896</v>
      </c>
      <c r="C429" t="s">
        <v>45</v>
      </c>
      <c r="D429" t="s">
        <v>897</v>
      </c>
      <c r="E429" s="6">
        <v>2.6493224416895502E-4</v>
      </c>
      <c r="F429" s="7">
        <v>2.6493224140993236E-4</v>
      </c>
      <c r="G429" s="7">
        <v>2.6493224467618736E-4</v>
      </c>
      <c r="H429" s="6">
        <v>2.649322434686941E-4</v>
      </c>
      <c r="I429" s="7">
        <v>2.6493224219115966E-4</v>
      </c>
      <c r="J429" s="7">
        <v>2.6493224077884934E-4</v>
      </c>
      <c r="K429" s="6">
        <v>2.6493224408930872E-4</v>
      </c>
      <c r="L429" s="7">
        <v>2.6493224387556661E-4</v>
      </c>
      <c r="M429" s="7">
        <v>2.6493224454126859E-4</v>
      </c>
    </row>
    <row r="430" spans="1:13" x14ac:dyDescent="0.25">
      <c r="A430" t="s">
        <v>16</v>
      </c>
      <c r="B430" t="s">
        <v>898</v>
      </c>
      <c r="C430" t="s">
        <v>45</v>
      </c>
      <c r="D430" t="s">
        <v>899</v>
      </c>
      <c r="E430" s="6">
        <v>1.1269841811691266E-4</v>
      </c>
      <c r="F430" s="7">
        <v>1.1269841640883196E-4</v>
      </c>
      <c r="G430" s="7">
        <v>1.1269841863858293E-4</v>
      </c>
      <c r="H430" s="6">
        <v>1.1269841772797862E-4</v>
      </c>
      <c r="I430" s="7">
        <v>1.12698426604991E-4</v>
      </c>
      <c r="J430" s="7">
        <v>1.1269842075489422E-4</v>
      </c>
      <c r="K430" s="6">
        <v>1.1269841747060531E-4</v>
      </c>
      <c r="L430" s="7">
        <v>1.1269842208501777E-4</v>
      </c>
      <c r="M430" s="7">
        <v>1.1269841930865794E-4</v>
      </c>
    </row>
    <row r="431" spans="1:13" x14ac:dyDescent="0.25">
      <c r="A431" t="s">
        <v>21</v>
      </c>
      <c r="B431" t="s">
        <v>900</v>
      </c>
      <c r="C431" t="s">
        <v>45</v>
      </c>
      <c r="D431" t="s">
        <v>901</v>
      </c>
      <c r="E431" s="6">
        <v>1.0721649272358208E-4</v>
      </c>
      <c r="F431" s="7">
        <v>1.072164913515877E-4</v>
      </c>
      <c r="G431" s="7">
        <v>1.0721649274292198E-4</v>
      </c>
      <c r="H431" s="6">
        <v>1.0721648971570745E-4</v>
      </c>
      <c r="I431" s="7">
        <v>1.0721648973750752E-4</v>
      </c>
      <c r="J431" s="7">
        <v>1.0721648871984594E-4</v>
      </c>
      <c r="K431" s="6">
        <v>1.0721649053347029E-4</v>
      </c>
      <c r="L431" s="7">
        <v>1.0721649058190204E-4</v>
      </c>
      <c r="M431" s="7">
        <v>1.0721649082565723E-4</v>
      </c>
    </row>
    <row r="432" spans="1:13" x14ac:dyDescent="0.25">
      <c r="A432" t="s">
        <v>16</v>
      </c>
      <c r="B432" t="s">
        <v>902</v>
      </c>
      <c r="C432" t="s">
        <v>45</v>
      </c>
      <c r="D432" t="s">
        <v>903</v>
      </c>
      <c r="E432" s="6">
        <v>8.4523816641596865E-5</v>
      </c>
      <c r="F432" s="7">
        <v>8.4523809637071948E-5</v>
      </c>
      <c r="G432" s="7">
        <v>8.4523812784851959E-5</v>
      </c>
      <c r="H432" s="6">
        <v>8.4523813003562262E-5</v>
      </c>
      <c r="I432" s="7">
        <v>8.4523823434634244E-5</v>
      </c>
      <c r="J432" s="7">
        <v>8.4523816798011812E-5</v>
      </c>
      <c r="K432" s="6">
        <v>8.4523813968537541E-5</v>
      </c>
      <c r="L432" s="7">
        <v>8.4523816563763333E-5</v>
      </c>
      <c r="M432" s="7">
        <v>8.4523815353463108E-5</v>
      </c>
    </row>
    <row r="433" spans="1:13" x14ac:dyDescent="0.25">
      <c r="A433" t="s">
        <v>21</v>
      </c>
      <c r="B433" t="s">
        <v>904</v>
      </c>
      <c r="C433" t="s">
        <v>45</v>
      </c>
      <c r="D433" t="s">
        <v>905</v>
      </c>
      <c r="E433" s="6">
        <v>3.916683980258187E-4</v>
      </c>
      <c r="F433" s="7">
        <v>3.9166839563243205E-4</v>
      </c>
      <c r="G433" s="7">
        <v>3.9166839856953341E-4</v>
      </c>
      <c r="H433" s="6">
        <v>3.9166839807923794E-4</v>
      </c>
      <c r="I433" s="7">
        <v>3.9166839901276192E-4</v>
      </c>
      <c r="J433" s="7">
        <v>3.9166839792037142E-4</v>
      </c>
      <c r="K433" s="6">
        <v>3.9166839999650062E-4</v>
      </c>
      <c r="L433" s="7">
        <v>3.9166839752493156E-4</v>
      </c>
      <c r="M433" s="7">
        <v>3.9166839871240426E-4</v>
      </c>
    </row>
    <row r="434" spans="1:13" x14ac:dyDescent="0.25">
      <c r="A434" t="s">
        <v>16</v>
      </c>
      <c r="B434" t="s">
        <v>906</v>
      </c>
      <c r="C434" t="s">
        <v>45</v>
      </c>
      <c r="D434" t="s">
        <v>907</v>
      </c>
      <c r="E434" s="6">
        <v>8.4523816641596865E-5</v>
      </c>
      <c r="F434" s="7">
        <v>8.4523809637071948E-5</v>
      </c>
      <c r="G434" s="7">
        <v>8.4523812784851959E-5</v>
      </c>
      <c r="H434" s="6">
        <v>8.4523813003562262E-5</v>
      </c>
      <c r="I434" s="7">
        <v>8.4523823434634244E-5</v>
      </c>
      <c r="J434" s="7">
        <v>8.4523816798011812E-5</v>
      </c>
      <c r="K434" s="6">
        <v>8.4523813968537541E-5</v>
      </c>
      <c r="L434" s="7">
        <v>8.4523816563763333E-5</v>
      </c>
      <c r="M434" s="7">
        <v>8.4523815353463108E-5</v>
      </c>
    </row>
    <row r="435" spans="1:13" x14ac:dyDescent="0.25">
      <c r="A435" t="s">
        <v>21</v>
      </c>
      <c r="B435" t="s">
        <v>908</v>
      </c>
      <c r="C435" t="s">
        <v>45</v>
      </c>
      <c r="D435" t="s">
        <v>909</v>
      </c>
      <c r="E435" s="6">
        <v>3.5324298747474301E-4</v>
      </c>
      <c r="F435" s="7">
        <v>3.5324298142777111E-4</v>
      </c>
      <c r="G435" s="7">
        <v>3.5324298892129899E-4</v>
      </c>
      <c r="H435" s="6">
        <v>3.5324299129159214E-4</v>
      </c>
      <c r="I435" s="7">
        <v>3.5324298262643088E-4</v>
      </c>
      <c r="J435" s="7">
        <v>3.5324298852635987E-4</v>
      </c>
      <c r="K435" s="6">
        <v>3.5324299096496691E-4</v>
      </c>
      <c r="L435" s="7">
        <v>3.5324298866209049E-4</v>
      </c>
      <c r="M435" s="7">
        <v>3.5324299097775215E-4</v>
      </c>
    </row>
    <row r="436" spans="1:13" x14ac:dyDescent="0.25">
      <c r="A436" t="s">
        <v>16</v>
      </c>
      <c r="B436" t="s">
        <v>910</v>
      </c>
      <c r="C436" t="s">
        <v>45</v>
      </c>
      <c r="D436" t="s">
        <v>911</v>
      </c>
      <c r="E436" s="6">
        <v>8.4523816641596865E-5</v>
      </c>
      <c r="F436" s="7">
        <v>8.4523809637071948E-5</v>
      </c>
      <c r="G436" s="7">
        <v>8.4523812784851959E-5</v>
      </c>
      <c r="H436" s="6">
        <v>8.4523813003562262E-5</v>
      </c>
      <c r="I436" s="7">
        <v>8.4523823434634244E-5</v>
      </c>
      <c r="J436" s="7">
        <v>8.4523816798011812E-5</v>
      </c>
      <c r="K436" s="6">
        <v>8.4523813968537541E-5</v>
      </c>
      <c r="L436" s="7">
        <v>8.4523816563763333E-5</v>
      </c>
      <c r="M436" s="7">
        <v>8.4523815353463108E-5</v>
      </c>
    </row>
    <row r="437" spans="1:13" x14ac:dyDescent="0.25">
      <c r="A437" t="s">
        <v>21</v>
      </c>
      <c r="B437" t="s">
        <v>912</v>
      </c>
      <c r="C437" t="s">
        <v>45</v>
      </c>
      <c r="D437" t="s">
        <v>913</v>
      </c>
      <c r="E437" s="6">
        <v>1.5454380943788067E-4</v>
      </c>
      <c r="F437" s="7">
        <v>1.5454380971375388E-4</v>
      </c>
      <c r="G437" s="7">
        <v>1.5454381019049942E-4</v>
      </c>
      <c r="H437" s="6">
        <v>1.5454380869007155E-4</v>
      </c>
      <c r="I437" s="7">
        <v>1.545438114257341E-4</v>
      </c>
      <c r="J437" s="7">
        <v>1.5454380794222288E-4</v>
      </c>
      <c r="K437" s="6">
        <v>1.5454380876356891E-4</v>
      </c>
      <c r="L437" s="7">
        <v>1.5454381051341302E-4</v>
      </c>
      <c r="M437" s="7">
        <v>1.5454381062369451E-4</v>
      </c>
    </row>
    <row r="438" spans="1:13" x14ac:dyDescent="0.25">
      <c r="A438" t="s">
        <v>16</v>
      </c>
      <c r="B438" t="s">
        <v>914</v>
      </c>
      <c r="C438" t="s">
        <v>45</v>
      </c>
      <c r="D438" t="s">
        <v>915</v>
      </c>
      <c r="E438" s="6">
        <v>8.4523816641596865E-5</v>
      </c>
      <c r="F438" s="7">
        <v>8.4523809637071948E-5</v>
      </c>
      <c r="G438" s="7">
        <v>8.4523812784851959E-5</v>
      </c>
      <c r="H438" s="6">
        <v>8.4523813003562262E-5</v>
      </c>
      <c r="I438" s="7">
        <v>8.4523823434634244E-5</v>
      </c>
      <c r="J438" s="7">
        <v>8.4523816798011812E-5</v>
      </c>
      <c r="K438" s="6">
        <v>8.4523813968537541E-5</v>
      </c>
      <c r="L438" s="7">
        <v>8.4523816563763333E-5</v>
      </c>
      <c r="M438" s="7">
        <v>8.4523815353463108E-5</v>
      </c>
    </row>
    <row r="439" spans="1:13" x14ac:dyDescent="0.25">
      <c r="A439" t="s">
        <v>21</v>
      </c>
      <c r="B439" t="s">
        <v>916</v>
      </c>
      <c r="C439" t="s">
        <v>45</v>
      </c>
      <c r="D439" t="s">
        <v>917</v>
      </c>
      <c r="E439" s="6">
        <v>1.5454380943788067E-4</v>
      </c>
      <c r="F439" s="7">
        <v>1.5454380971375388E-4</v>
      </c>
      <c r="G439" s="7">
        <v>1.5454381019049942E-4</v>
      </c>
      <c r="H439" s="6">
        <v>1.5454380869007155E-4</v>
      </c>
      <c r="I439" s="7">
        <v>1.545438114257341E-4</v>
      </c>
      <c r="J439" s="7">
        <v>1.5454380794222288E-4</v>
      </c>
      <c r="K439" s="6">
        <v>1.5454380876356891E-4</v>
      </c>
      <c r="L439" s="7">
        <v>1.5454381051341302E-4</v>
      </c>
      <c r="M439" s="7">
        <v>1.5454381062369451E-4</v>
      </c>
    </row>
    <row r="440" spans="1:13" x14ac:dyDescent="0.25">
      <c r="A440" t="s">
        <v>13</v>
      </c>
      <c r="B440" t="s">
        <v>918</v>
      </c>
      <c r="C440" t="s">
        <v>45</v>
      </c>
      <c r="D440" t="s">
        <v>919</v>
      </c>
      <c r="E440" s="6">
        <v>8.5400366856537487E-5</v>
      </c>
      <c r="F440" s="7">
        <v>8.5400373057620523E-5</v>
      </c>
      <c r="G440" s="7">
        <v>8.5400366872609659E-5</v>
      </c>
      <c r="H440" s="6">
        <v>8.5400365790703949E-5</v>
      </c>
      <c r="I440" s="7">
        <v>8.5400374441574496E-5</v>
      </c>
      <c r="J440" s="7">
        <v>8.5400367850310991E-5</v>
      </c>
      <c r="K440" s="6">
        <v>8.5400366199903763E-5</v>
      </c>
      <c r="L440" s="7">
        <v>8.5400365778283614E-5</v>
      </c>
      <c r="M440" s="7">
        <v>8.5400366338466116E-5</v>
      </c>
    </row>
    <row r="441" spans="1:13" x14ac:dyDescent="0.25">
      <c r="A441" t="s">
        <v>21</v>
      </c>
      <c r="B441" t="s">
        <v>920</v>
      </c>
      <c r="C441" t="s">
        <v>45</v>
      </c>
      <c r="D441" t="s">
        <v>921</v>
      </c>
      <c r="E441" s="6">
        <v>3.9739836218154938E-4</v>
      </c>
      <c r="F441" s="7">
        <v>3.9739835944534651E-4</v>
      </c>
      <c r="G441" s="7">
        <v>3.9739836462611053E-4</v>
      </c>
      <c r="H441" s="6">
        <v>3.9739836520304118E-4</v>
      </c>
      <c r="I441" s="7">
        <v>3.9739836328673948E-4</v>
      </c>
      <c r="J441" s="7">
        <v>3.9739836363195628E-4</v>
      </c>
      <c r="K441" s="6">
        <v>3.97398364402796E-4</v>
      </c>
      <c r="L441" s="7">
        <v>3.9739836343435122E-4</v>
      </c>
      <c r="M441" s="7">
        <v>3.9739836419599393E-4</v>
      </c>
    </row>
    <row r="442" spans="1:13" x14ac:dyDescent="0.25">
      <c r="A442" t="s">
        <v>13</v>
      </c>
      <c r="B442" t="s">
        <v>922</v>
      </c>
      <c r="C442" t="s">
        <v>45</v>
      </c>
      <c r="D442" t="s">
        <v>923</v>
      </c>
      <c r="E442" s="6">
        <v>8.5400366856537487E-5</v>
      </c>
      <c r="F442" s="7">
        <v>8.5400373057620523E-5</v>
      </c>
      <c r="G442" s="7">
        <v>8.5400366872609659E-5</v>
      </c>
      <c r="H442" s="6">
        <v>8.5400365790703949E-5</v>
      </c>
      <c r="I442" s="7">
        <v>8.5400374441574496E-5</v>
      </c>
      <c r="J442" s="7">
        <v>8.5400367850310991E-5</v>
      </c>
      <c r="K442" s="6">
        <v>8.5400366199903763E-5</v>
      </c>
      <c r="L442" s="7">
        <v>8.5400365778283614E-5</v>
      </c>
      <c r="M442" s="7">
        <v>8.5400366338466116E-5</v>
      </c>
    </row>
    <row r="443" spans="1:13" x14ac:dyDescent="0.25">
      <c r="A443" t="s">
        <v>21</v>
      </c>
      <c r="B443" t="s">
        <v>924</v>
      </c>
      <c r="C443" t="s">
        <v>45</v>
      </c>
      <c r="D443" t="s">
        <v>925</v>
      </c>
      <c r="E443" s="6">
        <v>2.6493224416895502E-4</v>
      </c>
      <c r="F443" s="7">
        <v>2.6493224140993236E-4</v>
      </c>
      <c r="G443" s="7">
        <v>2.6493224467618736E-4</v>
      </c>
      <c r="H443" s="6">
        <v>2.649322434686941E-4</v>
      </c>
      <c r="I443" s="7">
        <v>2.6493224219115966E-4</v>
      </c>
      <c r="J443" s="7">
        <v>2.6493224077884934E-4</v>
      </c>
      <c r="K443" s="6">
        <v>2.6493224408930872E-4</v>
      </c>
      <c r="L443" s="7">
        <v>2.6493224387556661E-4</v>
      </c>
      <c r="M443" s="7">
        <v>2.6493224454126859E-4</v>
      </c>
    </row>
    <row r="444" spans="1:13" x14ac:dyDescent="0.25">
      <c r="A444" t="s">
        <v>13</v>
      </c>
      <c r="B444" t="s">
        <v>926</v>
      </c>
      <c r="C444" t="s">
        <v>45</v>
      </c>
      <c r="D444" t="s">
        <v>927</v>
      </c>
      <c r="E444" s="6">
        <v>8.5400366856537487E-5</v>
      </c>
      <c r="F444" s="7">
        <v>8.5400373057620523E-5</v>
      </c>
      <c r="G444" s="7">
        <v>8.5400366872609659E-5</v>
      </c>
      <c r="H444" s="6">
        <v>8.5400365790703949E-5</v>
      </c>
      <c r="I444" s="7">
        <v>8.5400374441574496E-5</v>
      </c>
      <c r="J444" s="7">
        <v>8.5400367850310991E-5</v>
      </c>
      <c r="K444" s="6">
        <v>8.5400366199903763E-5</v>
      </c>
      <c r="L444" s="7">
        <v>8.5400365778283614E-5</v>
      </c>
      <c r="M444" s="7">
        <v>8.5400366338466116E-5</v>
      </c>
    </row>
    <row r="445" spans="1:13" x14ac:dyDescent="0.25">
      <c r="A445" t="s">
        <v>21</v>
      </c>
      <c r="B445" t="s">
        <v>928</v>
      </c>
      <c r="C445" t="s">
        <v>45</v>
      </c>
      <c r="D445" t="s">
        <v>929</v>
      </c>
      <c r="E445" s="6">
        <v>2.4285455477961027E-4</v>
      </c>
      <c r="F445" s="7">
        <v>2.4285454973159263E-4</v>
      </c>
      <c r="G445" s="7">
        <v>2.4285455443561111E-4</v>
      </c>
      <c r="H445" s="6">
        <v>2.4285455651296958E-4</v>
      </c>
      <c r="I445" s="7">
        <v>2.4285455882278734E-4</v>
      </c>
      <c r="J445" s="7">
        <v>2.4285455815341569E-4</v>
      </c>
      <c r="K445" s="6">
        <v>2.4285455702416079E-4</v>
      </c>
      <c r="L445" s="7">
        <v>2.4285455529993692E-4</v>
      </c>
      <c r="M445" s="7">
        <v>2.4285455706017807E-4</v>
      </c>
    </row>
    <row r="446" spans="1:13" x14ac:dyDescent="0.25">
      <c r="A446" t="s">
        <v>13</v>
      </c>
      <c r="B446" t="s">
        <v>930</v>
      </c>
      <c r="C446" t="s">
        <v>45</v>
      </c>
      <c r="D446" t="s">
        <v>931</v>
      </c>
      <c r="E446" s="6">
        <v>8.5400366856537487E-5</v>
      </c>
      <c r="F446" s="7">
        <v>8.5400373057620523E-5</v>
      </c>
      <c r="G446" s="7">
        <v>8.5400366872609659E-5</v>
      </c>
      <c r="H446" s="6">
        <v>8.5400365790703949E-5</v>
      </c>
      <c r="I446" s="7">
        <v>8.5400374441574496E-5</v>
      </c>
      <c r="J446" s="7">
        <v>8.5400367850310991E-5</v>
      </c>
      <c r="K446" s="6">
        <v>8.5400366199903763E-5</v>
      </c>
      <c r="L446" s="7">
        <v>8.5400365778283614E-5</v>
      </c>
      <c r="M446" s="7">
        <v>8.5400366338466116E-5</v>
      </c>
    </row>
    <row r="447" spans="1:13" x14ac:dyDescent="0.25">
      <c r="A447" t="s">
        <v>21</v>
      </c>
      <c r="B447" t="s">
        <v>932</v>
      </c>
      <c r="C447" t="s">
        <v>45</v>
      </c>
      <c r="D447" t="s">
        <v>933</v>
      </c>
      <c r="E447" s="6">
        <v>7.1167126772684209E-4</v>
      </c>
      <c r="F447" s="7">
        <v>7.1167126864959648E-4</v>
      </c>
      <c r="G447" s="7">
        <v>7.1167127147287563E-4</v>
      </c>
      <c r="H447" s="6">
        <v>7.1167127450497993E-4</v>
      </c>
      <c r="I447" s="7">
        <v>7.1167125362852387E-4</v>
      </c>
      <c r="J447" s="7">
        <v>7.1167127188734574E-4</v>
      </c>
      <c r="K447" s="6">
        <v>7.1167127407471028E-4</v>
      </c>
      <c r="L447" s="7">
        <v>7.1167127147719097E-4</v>
      </c>
      <c r="M447" s="7">
        <v>7.1167127159320602E-4</v>
      </c>
    </row>
    <row r="448" spans="1:13" x14ac:dyDescent="0.25">
      <c r="A448" t="s">
        <v>13</v>
      </c>
      <c r="B448" t="s">
        <v>934</v>
      </c>
      <c r="C448" t="s">
        <v>45</v>
      </c>
      <c r="D448" t="s">
        <v>935</v>
      </c>
      <c r="E448" s="6">
        <v>8.5400366856537487E-5</v>
      </c>
      <c r="F448" s="7">
        <v>8.5400373057620523E-5</v>
      </c>
      <c r="G448" s="7">
        <v>8.5400366872609659E-5</v>
      </c>
      <c r="H448" s="6">
        <v>8.5400365790703949E-5</v>
      </c>
      <c r="I448" s="7">
        <v>8.5400374441574496E-5</v>
      </c>
      <c r="J448" s="7">
        <v>8.5400367850310991E-5</v>
      </c>
      <c r="K448" s="6">
        <v>8.5400366199903763E-5</v>
      </c>
      <c r="L448" s="7">
        <v>8.5400365778283614E-5</v>
      </c>
      <c r="M448" s="7">
        <v>8.5400366338466116E-5</v>
      </c>
    </row>
    <row r="449" spans="1:13" x14ac:dyDescent="0.25">
      <c r="A449" t="s">
        <v>21</v>
      </c>
      <c r="B449" t="s">
        <v>936</v>
      </c>
      <c r="C449" t="s">
        <v>45</v>
      </c>
      <c r="D449" t="s">
        <v>937</v>
      </c>
      <c r="E449" s="6">
        <v>1.5097832399531979E-4</v>
      </c>
      <c r="F449" s="7">
        <v>1.5097832401151084E-4</v>
      </c>
      <c r="G449" s="7">
        <v>1.5097832422484911E-4</v>
      </c>
      <c r="H449" s="6">
        <v>1.509783224914425E-4</v>
      </c>
      <c r="I449" s="7">
        <v>1.5097832086265713E-4</v>
      </c>
      <c r="J449" s="7">
        <v>1.5097832261016836E-4</v>
      </c>
      <c r="K449" s="6">
        <v>1.5097832190628498E-4</v>
      </c>
      <c r="L449" s="7">
        <v>1.5097832424929022E-4</v>
      </c>
      <c r="M449" s="7">
        <v>1.5097832321068125E-4</v>
      </c>
    </row>
    <row r="450" spans="1:13" x14ac:dyDescent="0.25">
      <c r="A450" t="s">
        <v>13</v>
      </c>
      <c r="B450" t="s">
        <v>938</v>
      </c>
      <c r="C450" t="s">
        <v>45</v>
      </c>
      <c r="D450" t="s">
        <v>939</v>
      </c>
      <c r="E450" s="6">
        <v>8.5400366856537487E-5</v>
      </c>
      <c r="F450" s="7">
        <v>8.5400373057620523E-5</v>
      </c>
      <c r="G450" s="7">
        <v>8.5400366872609659E-5</v>
      </c>
      <c r="H450" s="6">
        <v>8.5400365790703949E-5</v>
      </c>
      <c r="I450" s="7">
        <v>8.5400374441574496E-5</v>
      </c>
      <c r="J450" s="7">
        <v>8.5400367850310991E-5</v>
      </c>
      <c r="K450" s="6">
        <v>8.5400366199903763E-5</v>
      </c>
      <c r="L450" s="7">
        <v>8.5400365778283614E-5</v>
      </c>
      <c r="M450" s="7">
        <v>8.5400366338466116E-5</v>
      </c>
    </row>
    <row r="451" spans="1:13" x14ac:dyDescent="0.25">
      <c r="A451" t="s">
        <v>21</v>
      </c>
      <c r="B451" t="s">
        <v>940</v>
      </c>
      <c r="C451" t="s">
        <v>45</v>
      </c>
      <c r="D451" t="s">
        <v>941</v>
      </c>
      <c r="E451" s="6">
        <v>8.8310749413612723E-5</v>
      </c>
      <c r="F451" s="7">
        <v>8.8310750696046802E-5</v>
      </c>
      <c r="G451" s="7">
        <v>8.8310746633282124E-5</v>
      </c>
      <c r="H451" s="6">
        <v>8.8310748992584872E-5</v>
      </c>
      <c r="I451" s="7">
        <v>8.831075435883519E-5</v>
      </c>
      <c r="J451" s="7">
        <v>8.8310752674875076E-5</v>
      </c>
      <c r="K451" s="6">
        <v>8.8310748260591874E-5</v>
      </c>
      <c r="L451" s="7">
        <v>8.8310749544521339E-5</v>
      </c>
      <c r="M451" s="7">
        <v>8.8310748180422862E-5</v>
      </c>
    </row>
    <row r="452" spans="1:13" x14ac:dyDescent="0.25">
      <c r="A452" t="s">
        <v>13</v>
      </c>
      <c r="B452" t="s">
        <v>942</v>
      </c>
      <c r="C452" t="s">
        <v>45</v>
      </c>
      <c r="D452" t="s">
        <v>943</v>
      </c>
      <c r="E452" s="6">
        <v>8.5400366856537487E-5</v>
      </c>
      <c r="F452" s="7">
        <v>8.5400373057620523E-5</v>
      </c>
      <c r="G452" s="7">
        <v>8.5400366872609659E-5</v>
      </c>
      <c r="H452" s="6">
        <v>8.5400365790703949E-5</v>
      </c>
      <c r="I452" s="7">
        <v>8.5400374441574496E-5</v>
      </c>
      <c r="J452" s="7">
        <v>8.5400367850310991E-5</v>
      </c>
      <c r="K452" s="6">
        <v>8.5400366199903763E-5</v>
      </c>
      <c r="L452" s="7">
        <v>8.5400365778283614E-5</v>
      </c>
      <c r="M452" s="7">
        <v>8.5400366338466116E-5</v>
      </c>
    </row>
    <row r="453" spans="1:13" x14ac:dyDescent="0.25">
      <c r="A453" t="s">
        <v>21</v>
      </c>
      <c r="B453" t="s">
        <v>944</v>
      </c>
      <c r="C453" t="s">
        <v>45</v>
      </c>
      <c r="D453" t="s">
        <v>945</v>
      </c>
      <c r="E453" s="6">
        <v>2.2077686946214863E-4</v>
      </c>
      <c r="F453" s="7">
        <v>2.2077686873146098E-4</v>
      </c>
      <c r="G453" s="7">
        <v>2.2077686897137581E-4</v>
      </c>
      <c r="H453" s="6">
        <v>2.2077686955724509E-4</v>
      </c>
      <c r="I453" s="7">
        <v>2.2077685456906907E-4</v>
      </c>
      <c r="J453" s="7">
        <v>2.207768681369352E-4</v>
      </c>
      <c r="K453" s="6">
        <v>2.2077686995901282E-4</v>
      </c>
      <c r="L453" s="7">
        <v>2.2077686910330593E-4</v>
      </c>
      <c r="M453" s="7">
        <v>2.2077686783514817E-4</v>
      </c>
    </row>
    <row r="454" spans="1:13" x14ac:dyDescent="0.25">
      <c r="A454" t="s">
        <v>13</v>
      </c>
      <c r="B454" t="s">
        <v>946</v>
      </c>
      <c r="C454" t="s">
        <v>45</v>
      </c>
      <c r="D454" t="s">
        <v>947</v>
      </c>
      <c r="E454" s="6">
        <v>8.5400366856537487E-5</v>
      </c>
      <c r="F454" s="7">
        <v>8.5400373057620523E-5</v>
      </c>
      <c r="G454" s="7">
        <v>8.5400366872609659E-5</v>
      </c>
      <c r="H454" s="6">
        <v>8.5400365790703949E-5</v>
      </c>
      <c r="I454" s="7">
        <v>8.5400374441574496E-5</v>
      </c>
      <c r="J454" s="7">
        <v>8.5400367850310991E-5</v>
      </c>
      <c r="K454" s="6">
        <v>8.5400366199903763E-5</v>
      </c>
      <c r="L454" s="7">
        <v>8.5400365778283614E-5</v>
      </c>
      <c r="M454" s="7">
        <v>8.5400366338466116E-5</v>
      </c>
    </row>
    <row r="455" spans="1:13" x14ac:dyDescent="0.25">
      <c r="A455" t="s">
        <v>21</v>
      </c>
      <c r="B455" t="s">
        <v>948</v>
      </c>
      <c r="C455" t="s">
        <v>45</v>
      </c>
      <c r="D455" t="s">
        <v>949</v>
      </c>
      <c r="E455" s="6">
        <v>1.7662149475534229E-4</v>
      </c>
      <c r="F455" s="7">
        <v>1.7662149605298958E-4</v>
      </c>
      <c r="G455" s="7">
        <v>1.7662149804290519E-4</v>
      </c>
      <c r="H455" s="6">
        <v>1.7662149564579607E-4</v>
      </c>
      <c r="I455" s="7">
        <v>1.7662149479410642E-4</v>
      </c>
      <c r="J455" s="7">
        <v>1.7662149549502106E-4</v>
      </c>
      <c r="K455" s="6">
        <v>1.7662149582871689E-4</v>
      </c>
      <c r="L455" s="7">
        <v>1.7662149671004396E-4</v>
      </c>
      <c r="M455" s="7">
        <v>1.7662149636084572E-4</v>
      </c>
    </row>
    <row r="456" spans="1:13" x14ac:dyDescent="0.25">
      <c r="A456" t="s">
        <v>13</v>
      </c>
      <c r="B456" t="s">
        <v>950</v>
      </c>
      <c r="C456" t="s">
        <v>45</v>
      </c>
      <c r="D456" t="s">
        <v>951</v>
      </c>
      <c r="E456" s="6">
        <v>8.5400366856537487E-5</v>
      </c>
      <c r="F456" s="7">
        <v>8.5400373057620523E-5</v>
      </c>
      <c r="G456" s="7">
        <v>8.5400366872609659E-5</v>
      </c>
      <c r="H456" s="6">
        <v>8.5400365790703949E-5</v>
      </c>
      <c r="I456" s="7">
        <v>8.5400374441574496E-5</v>
      </c>
      <c r="J456" s="7">
        <v>8.5400367850310991E-5</v>
      </c>
      <c r="K456" s="6">
        <v>8.5400366199903763E-5</v>
      </c>
      <c r="L456" s="7">
        <v>8.5400365778283614E-5</v>
      </c>
      <c r="M456" s="7">
        <v>8.5400366338466116E-5</v>
      </c>
    </row>
    <row r="457" spans="1:13" x14ac:dyDescent="0.25">
      <c r="A457" t="s">
        <v>21</v>
      </c>
      <c r="B457" t="s">
        <v>952</v>
      </c>
      <c r="C457" t="s">
        <v>45</v>
      </c>
      <c r="D457" t="s">
        <v>953</v>
      </c>
      <c r="E457" s="6">
        <v>1.9869918007280391E-4</v>
      </c>
      <c r="F457" s="7">
        <v>1.9869918239222525E-4</v>
      </c>
      <c r="G457" s="7">
        <v>1.9869918350714049E-4</v>
      </c>
      <c r="H457" s="6">
        <v>1.9869918260152059E-4</v>
      </c>
      <c r="I457" s="7">
        <v>1.9869917816247874E-4</v>
      </c>
      <c r="J457" s="7">
        <v>1.9869918058413702E-4</v>
      </c>
      <c r="K457" s="6">
        <v>1.9869918289386486E-4</v>
      </c>
      <c r="L457" s="7">
        <v>1.9869918052767624E-4</v>
      </c>
      <c r="M457" s="7">
        <v>1.9869918209799696E-4</v>
      </c>
    </row>
    <row r="458" spans="1:13" x14ac:dyDescent="0.25">
      <c r="A458" t="s">
        <v>13</v>
      </c>
      <c r="B458" t="s">
        <v>643</v>
      </c>
      <c r="C458" t="s">
        <v>45</v>
      </c>
      <c r="D458" t="s">
        <v>954</v>
      </c>
      <c r="E458" s="6">
        <v>8.5400366856537487E-5</v>
      </c>
      <c r="F458" s="7">
        <v>8.5400373057620523E-5</v>
      </c>
      <c r="G458" s="7">
        <v>8.5400366872609659E-5</v>
      </c>
      <c r="H458" s="6">
        <v>8.5400365790703949E-5</v>
      </c>
      <c r="I458" s="7">
        <v>8.5400374441574496E-5</v>
      </c>
      <c r="J458" s="7">
        <v>8.5400367850310991E-5</v>
      </c>
      <c r="K458" s="6">
        <v>8.5400366199903763E-5</v>
      </c>
      <c r="L458" s="7">
        <v>8.5400365778283614E-5</v>
      </c>
      <c r="M458" s="7">
        <v>8.5400366338466116E-5</v>
      </c>
    </row>
    <row r="459" spans="1:13" x14ac:dyDescent="0.25">
      <c r="A459" t="s">
        <v>21</v>
      </c>
      <c r="B459" t="s">
        <v>955</v>
      </c>
      <c r="C459" t="s">
        <v>45</v>
      </c>
      <c r="D459" t="s">
        <v>956</v>
      </c>
      <c r="E459" s="6">
        <v>6.6233062060209539E-5</v>
      </c>
      <c r="F459" s="7">
        <v>6.6233064356811114E-5</v>
      </c>
      <c r="G459" s="7">
        <v>6.6233061169046839E-5</v>
      </c>
      <c r="H459" s="6">
        <v>6.6233060867173526E-5</v>
      </c>
      <c r="I459" s="7">
        <v>6.6233064028680891E-5</v>
      </c>
      <c r="J459" s="7">
        <v>6.6233060194712334E-5</v>
      </c>
      <c r="K459" s="6">
        <v>6.6233061887910745E-5</v>
      </c>
      <c r="L459" s="7">
        <v>6.6233060968891652E-5</v>
      </c>
      <c r="M459" s="7">
        <v>6.6233062443271637E-5</v>
      </c>
    </row>
    <row r="460" spans="1:13" x14ac:dyDescent="0.25">
      <c r="A460" t="s">
        <v>13</v>
      </c>
      <c r="B460" t="s">
        <v>957</v>
      </c>
      <c r="C460" t="s">
        <v>45</v>
      </c>
      <c r="D460" t="s">
        <v>958</v>
      </c>
      <c r="E460" s="6">
        <v>8.5400366856537487E-5</v>
      </c>
      <c r="F460" s="7">
        <v>8.5400373057620523E-5</v>
      </c>
      <c r="G460" s="7">
        <v>8.5400366872609659E-5</v>
      </c>
      <c r="H460" s="6">
        <v>8.5400365790703949E-5</v>
      </c>
      <c r="I460" s="7">
        <v>8.5400374441574496E-5</v>
      </c>
      <c r="J460" s="7">
        <v>8.5400367850310991E-5</v>
      </c>
      <c r="K460" s="6">
        <v>8.5400366199903763E-5</v>
      </c>
      <c r="L460" s="7">
        <v>8.5400365778283614E-5</v>
      </c>
      <c r="M460" s="7">
        <v>8.5400366338466116E-5</v>
      </c>
    </row>
    <row r="461" spans="1:13" x14ac:dyDescent="0.25">
      <c r="A461" t="s">
        <v>21</v>
      </c>
      <c r="B461" t="s">
        <v>959</v>
      </c>
      <c r="C461" t="s">
        <v>45</v>
      </c>
      <c r="D461" t="s">
        <v>960</v>
      </c>
      <c r="E461" s="6">
        <v>1.7662149475534229E-4</v>
      </c>
      <c r="F461" s="7">
        <v>1.7662149605298958E-4</v>
      </c>
      <c r="G461" s="7">
        <v>1.7662149804290519E-4</v>
      </c>
      <c r="H461" s="6">
        <v>1.7662149564579607E-4</v>
      </c>
      <c r="I461" s="7">
        <v>1.7662149479410642E-4</v>
      </c>
      <c r="J461" s="7">
        <v>1.7662149549502106E-4</v>
      </c>
      <c r="K461" s="6">
        <v>1.7662149582871689E-4</v>
      </c>
      <c r="L461" s="7">
        <v>1.7662149671004396E-4</v>
      </c>
      <c r="M461" s="7">
        <v>1.7662149636084572E-4</v>
      </c>
    </row>
    <row r="462" spans="1:13" x14ac:dyDescent="0.25">
      <c r="A462" t="s">
        <v>13</v>
      </c>
      <c r="B462" t="s">
        <v>961</v>
      </c>
      <c r="C462" t="s">
        <v>45</v>
      </c>
      <c r="D462" t="s">
        <v>962</v>
      </c>
      <c r="E462" s="6">
        <v>8.5400366856537487E-5</v>
      </c>
      <c r="F462" s="7">
        <v>8.5400373057620523E-5</v>
      </c>
      <c r="G462" s="7">
        <v>8.5400366872609659E-5</v>
      </c>
      <c r="H462" s="6">
        <v>8.5400365790703949E-5</v>
      </c>
      <c r="I462" s="7">
        <v>8.5400374441574496E-5</v>
      </c>
      <c r="J462" s="7">
        <v>8.5400367850310991E-5</v>
      </c>
      <c r="K462" s="6">
        <v>8.5400366199903763E-5</v>
      </c>
      <c r="L462" s="7">
        <v>8.5400365778283614E-5</v>
      </c>
      <c r="M462" s="7">
        <v>8.5400366338466116E-5</v>
      </c>
    </row>
    <row r="463" spans="1:13" x14ac:dyDescent="0.25">
      <c r="A463" t="s">
        <v>21</v>
      </c>
      <c r="B463" t="s">
        <v>963</v>
      </c>
      <c r="C463" t="s">
        <v>45</v>
      </c>
      <c r="D463" t="s">
        <v>964</v>
      </c>
      <c r="E463" s="6">
        <v>1.9474015323111592E-4</v>
      </c>
      <c r="F463" s="7">
        <v>1.9474015133232994E-4</v>
      </c>
      <c r="G463" s="7">
        <v>1.9474015331860572E-4</v>
      </c>
      <c r="H463" s="6">
        <v>1.947401540974907E-4</v>
      </c>
      <c r="I463" s="7">
        <v>1.9474015198780672E-4</v>
      </c>
      <c r="J463" s="7">
        <v>1.9474015403680848E-4</v>
      </c>
      <c r="K463" s="6">
        <v>1.9474015604896707E-4</v>
      </c>
      <c r="L463" s="7">
        <v>1.9474015315868096E-4</v>
      </c>
      <c r="M463" s="7">
        <v>1.947401538517659E-4</v>
      </c>
    </row>
    <row r="464" spans="1:13" x14ac:dyDescent="0.25">
      <c r="A464" t="s">
        <v>13</v>
      </c>
      <c r="B464" t="s">
        <v>965</v>
      </c>
      <c r="C464" t="s">
        <v>45</v>
      </c>
      <c r="D464" t="s">
        <v>966</v>
      </c>
      <c r="E464" s="6">
        <v>8.5400366856537487E-5</v>
      </c>
      <c r="F464" s="7">
        <v>8.5400373057620523E-5</v>
      </c>
      <c r="G464" s="7">
        <v>8.5400366872609659E-5</v>
      </c>
      <c r="H464" s="6">
        <v>8.5400365790703949E-5</v>
      </c>
      <c r="I464" s="7">
        <v>8.5400374441574496E-5</v>
      </c>
      <c r="J464" s="7">
        <v>8.5400367850310991E-5</v>
      </c>
      <c r="K464" s="6">
        <v>8.5400366199903763E-5</v>
      </c>
      <c r="L464" s="7">
        <v>8.5400365778283614E-5</v>
      </c>
      <c r="M464" s="7">
        <v>8.5400366338466116E-5</v>
      </c>
    </row>
    <row r="465" spans="1:13" x14ac:dyDescent="0.25">
      <c r="A465" t="s">
        <v>21</v>
      </c>
      <c r="B465" t="s">
        <v>967</v>
      </c>
      <c r="C465" t="s">
        <v>45</v>
      </c>
      <c r="D465" t="s">
        <v>968</v>
      </c>
      <c r="E465" s="6">
        <v>2.6493224416895502E-4</v>
      </c>
      <c r="F465" s="7">
        <v>2.6493224140993236E-4</v>
      </c>
      <c r="G465" s="7">
        <v>2.6493224467618736E-4</v>
      </c>
      <c r="H465" s="6">
        <v>2.649322434686941E-4</v>
      </c>
      <c r="I465" s="7">
        <v>2.6493224219115966E-4</v>
      </c>
      <c r="J465" s="7">
        <v>2.6493224077884934E-4</v>
      </c>
      <c r="K465" s="6">
        <v>2.6493224408930872E-4</v>
      </c>
      <c r="L465" s="7">
        <v>2.6493224387556661E-4</v>
      </c>
      <c r="M465" s="7">
        <v>2.6493224454126859E-4</v>
      </c>
    </row>
    <row r="466" spans="1:13" x14ac:dyDescent="0.25">
      <c r="A466" t="s">
        <v>13</v>
      </c>
      <c r="B466" t="s">
        <v>969</v>
      </c>
      <c r="C466" t="s">
        <v>45</v>
      </c>
      <c r="D466" t="s">
        <v>970</v>
      </c>
      <c r="E466" s="6">
        <v>8.5400366856537487E-5</v>
      </c>
      <c r="F466" s="7">
        <v>8.5400373057620523E-5</v>
      </c>
      <c r="G466" s="7">
        <v>8.5400366872609659E-5</v>
      </c>
      <c r="H466" s="6">
        <v>8.5400365790703949E-5</v>
      </c>
      <c r="I466" s="7">
        <v>8.5400374441574496E-5</v>
      </c>
      <c r="J466" s="7">
        <v>8.5400367850310991E-5</v>
      </c>
      <c r="K466" s="6">
        <v>8.5400366199903763E-5</v>
      </c>
      <c r="L466" s="7">
        <v>8.5400365778283614E-5</v>
      </c>
      <c r="M466" s="7">
        <v>8.5400366338466116E-5</v>
      </c>
    </row>
    <row r="467" spans="1:13" x14ac:dyDescent="0.25">
      <c r="A467" t="s">
        <v>21</v>
      </c>
      <c r="B467" t="s">
        <v>971</v>
      </c>
      <c r="C467" t="s">
        <v>45</v>
      </c>
      <c r="D467" t="s">
        <v>972</v>
      </c>
      <c r="E467" s="6">
        <v>8.8310749413612723E-5</v>
      </c>
      <c r="F467" s="7">
        <v>8.8310750696046802E-5</v>
      </c>
      <c r="G467" s="7">
        <v>8.8310746633282124E-5</v>
      </c>
      <c r="H467" s="6">
        <v>8.8310748992584872E-5</v>
      </c>
      <c r="I467" s="7">
        <v>8.831075435883519E-5</v>
      </c>
      <c r="J467" s="7">
        <v>8.8310752674875076E-5</v>
      </c>
      <c r="K467" s="6">
        <v>8.8310748260591874E-5</v>
      </c>
      <c r="L467" s="7">
        <v>8.8310749544521339E-5</v>
      </c>
      <c r="M467" s="7">
        <v>8.8310748180422862E-5</v>
      </c>
    </row>
    <row r="468" spans="1:13" x14ac:dyDescent="0.25">
      <c r="A468" t="s">
        <v>13</v>
      </c>
      <c r="B468" t="s">
        <v>973</v>
      </c>
      <c r="C468" t="s">
        <v>45</v>
      </c>
      <c r="D468" t="s">
        <v>974</v>
      </c>
      <c r="E468" s="6">
        <v>8.5400366856537487E-5</v>
      </c>
      <c r="F468" s="7">
        <v>8.5400373057620523E-5</v>
      </c>
      <c r="G468" s="7">
        <v>8.5400366872609659E-5</v>
      </c>
      <c r="H468" s="6">
        <v>8.5400365790703949E-5</v>
      </c>
      <c r="I468" s="7">
        <v>8.5400374441574496E-5</v>
      </c>
      <c r="J468" s="7">
        <v>8.5400367850310991E-5</v>
      </c>
      <c r="K468" s="6">
        <v>8.5400366199903763E-5</v>
      </c>
      <c r="L468" s="7">
        <v>8.5400365778283614E-5</v>
      </c>
      <c r="M468" s="7">
        <v>8.5400366338466116E-5</v>
      </c>
    </row>
    <row r="469" spans="1:13" x14ac:dyDescent="0.25">
      <c r="A469" t="s">
        <v>21</v>
      </c>
      <c r="B469" t="s">
        <v>975</v>
      </c>
      <c r="C469" t="s">
        <v>45</v>
      </c>
      <c r="D469" t="s">
        <v>976</v>
      </c>
      <c r="E469" s="6">
        <v>1.7662149475534229E-4</v>
      </c>
      <c r="F469" s="7">
        <v>1.7662149605298958E-4</v>
      </c>
      <c r="G469" s="7">
        <v>1.7662149804290519E-4</v>
      </c>
      <c r="H469" s="6">
        <v>1.7662149564579607E-4</v>
      </c>
      <c r="I469" s="7">
        <v>1.7662149479410642E-4</v>
      </c>
      <c r="J469" s="7">
        <v>1.7662149549502106E-4</v>
      </c>
      <c r="K469" s="6">
        <v>1.7662149582871689E-4</v>
      </c>
      <c r="L469" s="7">
        <v>1.7662149671004396E-4</v>
      </c>
      <c r="M469" s="7">
        <v>1.7662149636084572E-4</v>
      </c>
    </row>
    <row r="470" spans="1:13" x14ac:dyDescent="0.25">
      <c r="A470" t="s">
        <v>13</v>
      </c>
      <c r="B470" t="s">
        <v>977</v>
      </c>
      <c r="C470" t="s">
        <v>45</v>
      </c>
      <c r="D470" t="s">
        <v>978</v>
      </c>
      <c r="E470" s="6">
        <v>8.5400366856537487E-5</v>
      </c>
      <c r="F470" s="7">
        <v>8.5400373057620523E-5</v>
      </c>
      <c r="G470" s="7">
        <v>8.5400366872609659E-5</v>
      </c>
      <c r="H470" s="6">
        <v>8.5400365790703949E-5</v>
      </c>
      <c r="I470" s="7">
        <v>8.5400374441574496E-5</v>
      </c>
      <c r="J470" s="7">
        <v>8.5400367850310991E-5</v>
      </c>
      <c r="K470" s="6">
        <v>8.5400366199903763E-5</v>
      </c>
      <c r="L470" s="7">
        <v>8.5400365778283614E-5</v>
      </c>
      <c r="M470" s="7">
        <v>8.5400366338466116E-5</v>
      </c>
    </row>
    <row r="471" spans="1:13" x14ac:dyDescent="0.25">
      <c r="A471" t="s">
        <v>21</v>
      </c>
      <c r="B471" t="s">
        <v>979</v>
      </c>
      <c r="C471" t="s">
        <v>45</v>
      </c>
      <c r="D471" t="s">
        <v>980</v>
      </c>
      <c r="E471" s="6">
        <v>3.7532067482814617E-4</v>
      </c>
      <c r="F471" s="7">
        <v>3.7532067310611084E-4</v>
      </c>
      <c r="G471" s="7">
        <v>3.7532067438553429E-4</v>
      </c>
      <c r="H471" s="6">
        <v>3.7532067707762981E-4</v>
      </c>
      <c r="I471" s="7">
        <v>3.7532067295658521E-4</v>
      </c>
      <c r="J471" s="7">
        <v>3.7532067854284036E-4</v>
      </c>
      <c r="K471" s="6">
        <v>3.7532067803011486E-4</v>
      </c>
      <c r="L471" s="7">
        <v>3.7532067485872154E-4</v>
      </c>
      <c r="M471" s="7">
        <v>3.7532067671490341E-4</v>
      </c>
    </row>
    <row r="472" spans="1:13" x14ac:dyDescent="0.25">
      <c r="A472" t="s">
        <v>13</v>
      </c>
      <c r="B472" t="s">
        <v>981</v>
      </c>
      <c r="C472" t="s">
        <v>45</v>
      </c>
      <c r="D472" t="s">
        <v>982</v>
      </c>
      <c r="E472" s="6">
        <v>8.5400366856537487E-5</v>
      </c>
      <c r="F472" s="7">
        <v>8.5400373057620523E-5</v>
      </c>
      <c r="G472" s="7">
        <v>8.5400366872609659E-5</v>
      </c>
      <c r="H472" s="6">
        <v>8.5400365790703949E-5</v>
      </c>
      <c r="I472" s="7">
        <v>8.5400374441574496E-5</v>
      </c>
      <c r="J472" s="7">
        <v>8.5400367850310991E-5</v>
      </c>
      <c r="K472" s="6">
        <v>8.5400366199903763E-5</v>
      </c>
      <c r="L472" s="7">
        <v>8.5400365778283614E-5</v>
      </c>
      <c r="M472" s="7">
        <v>8.5400366338466116E-5</v>
      </c>
    </row>
    <row r="473" spans="1:13" x14ac:dyDescent="0.25">
      <c r="A473" t="s">
        <v>21</v>
      </c>
      <c r="B473" t="s">
        <v>983</v>
      </c>
      <c r="C473" t="s">
        <v>45</v>
      </c>
      <c r="D473" t="s">
        <v>984</v>
      </c>
      <c r="E473" s="6">
        <v>2.3850198653879517E-4</v>
      </c>
      <c r="F473" s="7">
        <v>2.3850198399225309E-4</v>
      </c>
      <c r="G473" s="7">
        <v>2.385019871887033E-4</v>
      </c>
      <c r="H473" s="6">
        <v>2.3850198687322576E-4</v>
      </c>
      <c r="I473" s="7">
        <v>2.385019900747383E-4</v>
      </c>
      <c r="J473" s="7">
        <v>2.3850198546344862E-4</v>
      </c>
      <c r="K473" s="6">
        <v>2.3850198811424864E-4</v>
      </c>
      <c r="L473" s="7">
        <v>2.385019844470704E-4</v>
      </c>
      <c r="M473" s="7">
        <v>2.3850198798072925E-4</v>
      </c>
    </row>
    <row r="474" spans="1:13" x14ac:dyDescent="0.25">
      <c r="A474" t="s">
        <v>13</v>
      </c>
      <c r="B474" t="s">
        <v>985</v>
      </c>
      <c r="C474" t="s">
        <v>45</v>
      </c>
      <c r="D474" t="s">
        <v>986</v>
      </c>
      <c r="E474" s="6">
        <v>8.5400366856537487E-5</v>
      </c>
      <c r="F474" s="7">
        <v>8.5400373057620523E-5</v>
      </c>
      <c r="G474" s="7">
        <v>8.5400366872609659E-5</v>
      </c>
      <c r="H474" s="6">
        <v>8.5400365790703949E-5</v>
      </c>
      <c r="I474" s="7">
        <v>8.5400374441574496E-5</v>
      </c>
      <c r="J474" s="7">
        <v>8.5400367850310991E-5</v>
      </c>
      <c r="K474" s="6">
        <v>8.5400366199903763E-5</v>
      </c>
      <c r="L474" s="7">
        <v>8.5400365778283614E-5</v>
      </c>
      <c r="M474" s="7">
        <v>8.5400366338466116E-5</v>
      </c>
    </row>
    <row r="475" spans="1:13" x14ac:dyDescent="0.25">
      <c r="A475" t="s">
        <v>21</v>
      </c>
      <c r="B475" t="s">
        <v>987</v>
      </c>
      <c r="C475" t="s">
        <v>45</v>
      </c>
      <c r="D475" t="s">
        <v>988</v>
      </c>
      <c r="E475" s="6">
        <v>2.3631389497520832E-4</v>
      </c>
      <c r="F475" s="7">
        <v>2.3631389102448094E-4</v>
      </c>
      <c r="G475" s="7">
        <v>2.3631389525638138E-4</v>
      </c>
      <c r="H475" s="6">
        <v>2.3631389581928243E-4</v>
      </c>
      <c r="I475" s="7">
        <v>2.3631389503758982E-4</v>
      </c>
      <c r="J475" s="7">
        <v>2.3631389561669421E-4</v>
      </c>
      <c r="K475" s="6">
        <v>2.3631389606088108E-4</v>
      </c>
      <c r="L475" s="7">
        <v>2.3631389323950077E-4</v>
      </c>
      <c r="M475" s="7">
        <v>2.363138969718568E-4</v>
      </c>
    </row>
    <row r="476" spans="1:13" x14ac:dyDescent="0.25">
      <c r="A476" t="s">
        <v>13</v>
      </c>
      <c r="B476" t="s">
        <v>989</v>
      </c>
      <c r="C476" t="s">
        <v>45</v>
      </c>
      <c r="D476" t="s">
        <v>990</v>
      </c>
      <c r="E476" s="6">
        <v>8.5400366856537487E-5</v>
      </c>
      <c r="F476" s="7">
        <v>8.5400373057620523E-5</v>
      </c>
      <c r="G476" s="7">
        <v>8.5400366872609659E-5</v>
      </c>
      <c r="H476" s="6">
        <v>8.5400365790703949E-5</v>
      </c>
      <c r="I476" s="7">
        <v>8.5400374441574496E-5</v>
      </c>
      <c r="J476" s="7">
        <v>8.5400367850310991E-5</v>
      </c>
      <c r="K476" s="6">
        <v>8.5400366199903763E-5</v>
      </c>
      <c r="L476" s="7">
        <v>8.5400365778283614E-5</v>
      </c>
      <c r="M476" s="7">
        <v>8.5400366338466116E-5</v>
      </c>
    </row>
    <row r="477" spans="1:13" x14ac:dyDescent="0.25">
      <c r="A477" t="s">
        <v>21</v>
      </c>
      <c r="B477" t="s">
        <v>991</v>
      </c>
      <c r="C477" t="s">
        <v>45</v>
      </c>
      <c r="D477" t="s">
        <v>992</v>
      </c>
      <c r="E477" s="6">
        <v>2.3850198653879517E-4</v>
      </c>
      <c r="F477" s="7">
        <v>2.3850198399225309E-4</v>
      </c>
      <c r="G477" s="7">
        <v>2.385019871887033E-4</v>
      </c>
      <c r="H477" s="6">
        <v>2.3850198687322576E-4</v>
      </c>
      <c r="I477" s="7">
        <v>2.385019900747383E-4</v>
      </c>
      <c r="J477" s="7">
        <v>2.3850198546344862E-4</v>
      </c>
      <c r="K477" s="6">
        <v>2.3850198811424864E-4</v>
      </c>
      <c r="L477" s="7">
        <v>2.385019844470704E-4</v>
      </c>
      <c r="M477" s="7">
        <v>2.3850198798072925E-4</v>
      </c>
    </row>
    <row r="478" spans="1:13" x14ac:dyDescent="0.25">
      <c r="A478" t="s">
        <v>13</v>
      </c>
      <c r="B478" t="s">
        <v>993</v>
      </c>
      <c r="C478" t="s">
        <v>45</v>
      </c>
      <c r="D478" t="s">
        <v>994</v>
      </c>
      <c r="E478" s="6">
        <v>8.5400366856537487E-5</v>
      </c>
      <c r="F478" s="7">
        <v>8.5400373057620523E-5</v>
      </c>
      <c r="G478" s="7">
        <v>8.5400366872609659E-5</v>
      </c>
      <c r="H478" s="6">
        <v>8.5400365790703949E-5</v>
      </c>
      <c r="I478" s="7">
        <v>8.5400374441574496E-5</v>
      </c>
      <c r="J478" s="7">
        <v>8.5400367850310991E-5</v>
      </c>
      <c r="K478" s="6">
        <v>8.5400366199903763E-5</v>
      </c>
      <c r="L478" s="7">
        <v>8.5400365778283614E-5</v>
      </c>
      <c r="M478" s="7">
        <v>8.5400366338466116E-5</v>
      </c>
    </row>
    <row r="479" spans="1:13" x14ac:dyDescent="0.25">
      <c r="A479" t="s">
        <v>21</v>
      </c>
      <c r="B479" t="s">
        <v>995</v>
      </c>
      <c r="C479" t="s">
        <v>45</v>
      </c>
      <c r="D479" t="s">
        <v>996</v>
      </c>
      <c r="E479" s="6">
        <v>1.5454380943788067E-4</v>
      </c>
      <c r="F479" s="7">
        <v>1.5454380971375388E-4</v>
      </c>
      <c r="G479" s="7">
        <v>1.5454381019049942E-4</v>
      </c>
      <c r="H479" s="6">
        <v>1.5454380869007155E-4</v>
      </c>
      <c r="I479" s="7">
        <v>1.545438114257341E-4</v>
      </c>
      <c r="J479" s="7">
        <v>1.5454380794222288E-4</v>
      </c>
      <c r="K479" s="6">
        <v>1.5454380876356891E-4</v>
      </c>
      <c r="L479" s="7">
        <v>1.5454381051341302E-4</v>
      </c>
      <c r="M479" s="7">
        <v>1.5454381062369451E-4</v>
      </c>
    </row>
    <row r="480" spans="1:13" x14ac:dyDescent="0.25">
      <c r="A480" t="s">
        <v>13</v>
      </c>
      <c r="B480" t="s">
        <v>997</v>
      </c>
      <c r="C480" t="s">
        <v>45</v>
      </c>
      <c r="D480" t="s">
        <v>998</v>
      </c>
      <c r="E480" s="6">
        <v>8.5400366856537487E-5</v>
      </c>
      <c r="F480" s="7">
        <v>8.5400373057620523E-5</v>
      </c>
      <c r="G480" s="7">
        <v>8.5400366872609659E-5</v>
      </c>
      <c r="H480" s="6">
        <v>8.5400365790703949E-5</v>
      </c>
      <c r="I480" s="7">
        <v>8.5400374441574496E-5</v>
      </c>
      <c r="J480" s="7">
        <v>8.5400367850310991E-5</v>
      </c>
      <c r="K480" s="6">
        <v>8.5400366199903763E-5</v>
      </c>
      <c r="L480" s="7">
        <v>8.5400365778283614E-5</v>
      </c>
      <c r="M480" s="7">
        <v>8.5400366338466116E-5</v>
      </c>
    </row>
    <row r="481" spans="1:13" x14ac:dyDescent="0.25">
      <c r="A481" t="s">
        <v>21</v>
      </c>
      <c r="B481" t="s">
        <v>999</v>
      </c>
      <c r="C481" t="s">
        <v>45</v>
      </c>
      <c r="D481" t="s">
        <v>1000</v>
      </c>
      <c r="E481" s="6">
        <v>6.6233062060209539E-5</v>
      </c>
      <c r="F481" s="7">
        <v>6.6233064356811114E-5</v>
      </c>
      <c r="G481" s="7">
        <v>6.6233061169046839E-5</v>
      </c>
      <c r="H481" s="6">
        <v>6.6233060867173526E-5</v>
      </c>
      <c r="I481" s="7">
        <v>6.6233064028680891E-5</v>
      </c>
      <c r="J481" s="7">
        <v>6.6233060194712334E-5</v>
      </c>
      <c r="K481" s="6">
        <v>6.6233061887910745E-5</v>
      </c>
      <c r="L481" s="7">
        <v>6.6233060968891652E-5</v>
      </c>
      <c r="M481" s="7">
        <v>6.6233062443271637E-5</v>
      </c>
    </row>
    <row r="482" spans="1:13" x14ac:dyDescent="0.25">
      <c r="A482" t="s">
        <v>13</v>
      </c>
      <c r="B482" t="s">
        <v>1001</v>
      </c>
      <c r="C482" t="s">
        <v>45</v>
      </c>
      <c r="D482" t="s">
        <v>1002</v>
      </c>
      <c r="E482" s="6">
        <v>8.5400366856537487E-5</v>
      </c>
      <c r="F482" s="7">
        <v>8.5400373057620523E-5</v>
      </c>
      <c r="G482" s="7">
        <v>8.5400366872609659E-5</v>
      </c>
      <c r="H482" s="6">
        <v>8.5400365790703949E-5</v>
      </c>
      <c r="I482" s="7">
        <v>8.5400374441574496E-5</v>
      </c>
      <c r="J482" s="7">
        <v>8.5400367850310991E-5</v>
      </c>
      <c r="K482" s="6">
        <v>8.5400366199903763E-5</v>
      </c>
      <c r="L482" s="7">
        <v>8.5400365778283614E-5</v>
      </c>
      <c r="M482" s="7">
        <v>8.5400366338466116E-5</v>
      </c>
    </row>
    <row r="483" spans="1:13" x14ac:dyDescent="0.25">
      <c r="A483" t="s">
        <v>21</v>
      </c>
      <c r="B483" t="s">
        <v>1003</v>
      </c>
      <c r="C483" t="s">
        <v>45</v>
      </c>
      <c r="D483" t="s">
        <v>1004</v>
      </c>
      <c r="E483" s="6">
        <v>7.1167126772684209E-4</v>
      </c>
      <c r="F483" s="7">
        <v>7.1167126864959648E-4</v>
      </c>
      <c r="G483" s="7">
        <v>7.1167127147287563E-4</v>
      </c>
      <c r="H483" s="6">
        <v>7.1167127450497993E-4</v>
      </c>
      <c r="I483" s="7">
        <v>7.1167125362852387E-4</v>
      </c>
      <c r="J483" s="7">
        <v>7.1167127188734574E-4</v>
      </c>
      <c r="K483" s="6">
        <v>7.1167127407471028E-4</v>
      </c>
      <c r="L483" s="7">
        <v>7.1167127147719097E-4</v>
      </c>
      <c r="M483" s="7">
        <v>7.1167127159320602E-4</v>
      </c>
    </row>
    <row r="484" spans="1:13" x14ac:dyDescent="0.25">
      <c r="A484" t="s">
        <v>13</v>
      </c>
      <c r="B484" t="s">
        <v>1005</v>
      </c>
      <c r="C484" t="s">
        <v>45</v>
      </c>
      <c r="D484" t="s">
        <v>1006</v>
      </c>
      <c r="E484" s="6">
        <v>8.5400366856537487E-5</v>
      </c>
      <c r="F484" s="7">
        <v>8.5400373057620523E-5</v>
      </c>
      <c r="G484" s="7">
        <v>8.5400366872609659E-5</v>
      </c>
      <c r="H484" s="6">
        <v>8.5400365790703949E-5</v>
      </c>
      <c r="I484" s="7">
        <v>8.5400374441574496E-5</v>
      </c>
      <c r="J484" s="7">
        <v>8.5400367850310991E-5</v>
      </c>
      <c r="K484" s="6">
        <v>8.5400366199903763E-5</v>
      </c>
      <c r="L484" s="7">
        <v>8.5400365778283614E-5</v>
      </c>
      <c r="M484" s="7">
        <v>8.5400366338466116E-5</v>
      </c>
    </row>
    <row r="485" spans="1:13" x14ac:dyDescent="0.25">
      <c r="A485" t="s">
        <v>21</v>
      </c>
      <c r="B485" t="s">
        <v>1007</v>
      </c>
      <c r="C485" t="s">
        <v>45</v>
      </c>
      <c r="D485" t="s">
        <v>1008</v>
      </c>
      <c r="E485" s="6">
        <v>1.5454380943788067E-4</v>
      </c>
      <c r="F485" s="7">
        <v>1.5454380971375388E-4</v>
      </c>
      <c r="G485" s="7">
        <v>1.5454381019049942E-4</v>
      </c>
      <c r="H485" s="6">
        <v>1.5454380869007155E-4</v>
      </c>
      <c r="I485" s="7">
        <v>1.545438114257341E-4</v>
      </c>
      <c r="J485" s="7">
        <v>1.5454380794222288E-4</v>
      </c>
      <c r="K485" s="6">
        <v>1.5454380876356891E-4</v>
      </c>
      <c r="L485" s="7">
        <v>1.5454381051341302E-4</v>
      </c>
      <c r="M485" s="7">
        <v>1.5454381062369451E-4</v>
      </c>
    </row>
    <row r="486" spans="1:13" x14ac:dyDescent="0.25">
      <c r="A486" t="s">
        <v>13</v>
      </c>
      <c r="B486" t="s">
        <v>1009</v>
      </c>
      <c r="C486" t="s">
        <v>45</v>
      </c>
      <c r="D486" t="s">
        <v>1010</v>
      </c>
      <c r="E486" s="6">
        <v>8.5400366856537487E-5</v>
      </c>
      <c r="F486" s="7">
        <v>8.5400373057620523E-5</v>
      </c>
      <c r="G486" s="7">
        <v>8.5400366872609659E-5</v>
      </c>
      <c r="H486" s="6">
        <v>8.5400365790703949E-5</v>
      </c>
      <c r="I486" s="7">
        <v>8.5400374441574496E-5</v>
      </c>
      <c r="J486" s="7">
        <v>8.5400367850310991E-5</v>
      </c>
      <c r="K486" s="6">
        <v>8.5400366199903763E-5</v>
      </c>
      <c r="L486" s="7">
        <v>8.5400365778283614E-5</v>
      </c>
      <c r="M486" s="7">
        <v>8.5400366338466116E-5</v>
      </c>
    </row>
    <row r="487" spans="1:13" x14ac:dyDescent="0.25">
      <c r="A487" t="s">
        <v>21</v>
      </c>
      <c r="B487" t="s">
        <v>1011</v>
      </c>
      <c r="C487" t="s">
        <v>45</v>
      </c>
      <c r="D487" t="s">
        <v>1012</v>
      </c>
      <c r="E487" s="6">
        <v>1.5454380943788067E-4</v>
      </c>
      <c r="F487" s="7">
        <v>1.5454380971375388E-4</v>
      </c>
      <c r="G487" s="7">
        <v>1.5454381019049942E-4</v>
      </c>
      <c r="H487" s="6">
        <v>1.5454380869007155E-4</v>
      </c>
      <c r="I487" s="7">
        <v>1.545438114257341E-4</v>
      </c>
      <c r="J487" s="7">
        <v>1.5454380794222288E-4</v>
      </c>
      <c r="K487" s="6">
        <v>1.5454380876356891E-4</v>
      </c>
      <c r="L487" s="7">
        <v>1.5454381051341302E-4</v>
      </c>
      <c r="M487" s="7">
        <v>1.5454381062369451E-4</v>
      </c>
    </row>
    <row r="488" spans="1:13" x14ac:dyDescent="0.25">
      <c r="A488" t="s">
        <v>13</v>
      </c>
      <c r="B488" t="s">
        <v>1013</v>
      </c>
      <c r="C488" t="s">
        <v>45</v>
      </c>
      <c r="D488" t="s">
        <v>1014</v>
      </c>
      <c r="E488" s="6">
        <v>8.5400366856537487E-5</v>
      </c>
      <c r="F488" s="7">
        <v>8.5400373057620523E-5</v>
      </c>
      <c r="G488" s="7">
        <v>8.5400366872609659E-5</v>
      </c>
      <c r="H488" s="6">
        <v>8.5400365790703949E-5</v>
      </c>
      <c r="I488" s="7">
        <v>8.5400374441574496E-5</v>
      </c>
      <c r="J488" s="7">
        <v>8.5400367850310991E-5</v>
      </c>
      <c r="K488" s="6">
        <v>8.5400366199903763E-5</v>
      </c>
      <c r="L488" s="7">
        <v>8.5400365778283614E-5</v>
      </c>
      <c r="M488" s="7">
        <v>8.5400366338466116E-5</v>
      </c>
    </row>
    <row r="489" spans="1:13" x14ac:dyDescent="0.25">
      <c r="A489" t="s">
        <v>21</v>
      </c>
      <c r="B489" t="s">
        <v>1015</v>
      </c>
      <c r="C489" t="s">
        <v>45</v>
      </c>
      <c r="D489" t="s">
        <v>1016</v>
      </c>
      <c r="E489" s="6">
        <v>1.5454380943788067E-4</v>
      </c>
      <c r="F489" s="7">
        <v>1.5454380971375388E-4</v>
      </c>
      <c r="G489" s="7">
        <v>1.5454381019049942E-4</v>
      </c>
      <c r="H489" s="6">
        <v>1.5454380869007155E-4</v>
      </c>
      <c r="I489" s="7">
        <v>1.545438114257341E-4</v>
      </c>
      <c r="J489" s="7">
        <v>1.5454380794222288E-4</v>
      </c>
      <c r="K489" s="6">
        <v>1.5454380876356891E-4</v>
      </c>
      <c r="L489" s="7">
        <v>1.5454381051341302E-4</v>
      </c>
      <c r="M489" s="7">
        <v>1.5454381062369451E-4</v>
      </c>
    </row>
    <row r="490" spans="1:13" x14ac:dyDescent="0.25">
      <c r="A490" t="s">
        <v>13</v>
      </c>
      <c r="B490" t="s">
        <v>1017</v>
      </c>
      <c r="C490" t="s">
        <v>45</v>
      </c>
      <c r="D490" t="s">
        <v>1018</v>
      </c>
      <c r="E490" s="6">
        <v>8.5400366856537487E-5</v>
      </c>
      <c r="F490" s="7">
        <v>8.5400373057620523E-5</v>
      </c>
      <c r="G490" s="7">
        <v>8.5400366872609659E-5</v>
      </c>
      <c r="H490" s="6">
        <v>8.5400365790703949E-5</v>
      </c>
      <c r="I490" s="7">
        <v>8.5400374441574496E-5</v>
      </c>
      <c r="J490" s="7">
        <v>8.5400367850310991E-5</v>
      </c>
      <c r="K490" s="6">
        <v>8.5400366199903763E-5</v>
      </c>
      <c r="L490" s="7">
        <v>8.5400365778283614E-5</v>
      </c>
      <c r="M490" s="7">
        <v>8.5400366338466116E-5</v>
      </c>
    </row>
    <row r="491" spans="1:13" x14ac:dyDescent="0.25">
      <c r="A491" t="s">
        <v>21</v>
      </c>
      <c r="B491" t="s">
        <v>1019</v>
      </c>
      <c r="C491" t="s">
        <v>45</v>
      </c>
      <c r="D491" t="s">
        <v>1020</v>
      </c>
      <c r="E491" s="6">
        <v>1.7285923759524706E-4</v>
      </c>
      <c r="F491" s="7">
        <v>1.728592376719204E-4</v>
      </c>
      <c r="G491" s="7">
        <v>1.7285923877172741E-4</v>
      </c>
      <c r="H491" s="6">
        <v>1.7285923770962318E-4</v>
      </c>
      <c r="I491" s="7">
        <v>1.7285923642523191E-4</v>
      </c>
      <c r="J491" s="7">
        <v>1.7285923585980614E-4</v>
      </c>
      <c r="K491" s="6">
        <v>1.7285923897762605E-4</v>
      </c>
      <c r="L491" s="7">
        <v>1.7285923870398559E-4</v>
      </c>
      <c r="M491" s="7">
        <v>1.7285924027516289E-4</v>
      </c>
    </row>
    <row r="492" spans="1:13" x14ac:dyDescent="0.25">
      <c r="A492" t="s">
        <v>13</v>
      </c>
      <c r="B492" t="s">
        <v>1021</v>
      </c>
      <c r="C492" t="s">
        <v>45</v>
      </c>
      <c r="D492" t="s">
        <v>1022</v>
      </c>
      <c r="E492" s="6">
        <v>8.5400366856537487E-5</v>
      </c>
      <c r="F492" s="7">
        <v>8.5400373057620523E-5</v>
      </c>
      <c r="G492" s="7">
        <v>8.5400366872609659E-5</v>
      </c>
      <c r="H492" s="6">
        <v>8.5400365790703949E-5</v>
      </c>
      <c r="I492" s="7">
        <v>8.5400374441574496E-5</v>
      </c>
      <c r="J492" s="7">
        <v>8.5400367850310991E-5</v>
      </c>
      <c r="K492" s="6">
        <v>8.5400366199903763E-5</v>
      </c>
      <c r="L492" s="7">
        <v>8.5400365778283614E-5</v>
      </c>
      <c r="M492" s="7">
        <v>8.5400366338466116E-5</v>
      </c>
    </row>
    <row r="493" spans="1:13" x14ac:dyDescent="0.25">
      <c r="A493" t="s">
        <v>21</v>
      </c>
      <c r="B493" t="s">
        <v>1023</v>
      </c>
      <c r="C493" t="s">
        <v>45</v>
      </c>
      <c r="D493" t="s">
        <v>1024</v>
      </c>
      <c r="E493" s="6">
        <v>3.0908761683981977E-4</v>
      </c>
      <c r="F493" s="7">
        <v>3.0908761408840376E-4</v>
      </c>
      <c r="G493" s="7">
        <v>3.0908761321648751E-4</v>
      </c>
      <c r="H493" s="6">
        <v>3.0908761738014309E-4</v>
      </c>
      <c r="I493" s="7">
        <v>3.0908760892790424E-4</v>
      </c>
      <c r="J493" s="7">
        <v>3.0908761342076345E-4</v>
      </c>
      <c r="K493" s="6">
        <v>3.09087616834671E-4</v>
      </c>
      <c r="L493" s="7">
        <v>3.090876162688286E-4</v>
      </c>
      <c r="M493" s="7">
        <v>3.0908761601557106E-4</v>
      </c>
    </row>
    <row r="494" spans="1:13" x14ac:dyDescent="0.25">
      <c r="A494" t="s">
        <v>13</v>
      </c>
      <c r="B494" t="s">
        <v>1025</v>
      </c>
      <c r="C494" t="s">
        <v>45</v>
      </c>
      <c r="D494" t="s">
        <v>1026</v>
      </c>
      <c r="E494" s="6">
        <v>8.5400366856537487E-5</v>
      </c>
      <c r="F494" s="7">
        <v>8.5400373057620523E-5</v>
      </c>
      <c r="G494" s="7">
        <v>8.5400366872609659E-5</v>
      </c>
      <c r="H494" s="6">
        <v>8.5400365790703949E-5</v>
      </c>
      <c r="I494" s="7">
        <v>8.5400374441574496E-5</v>
      </c>
      <c r="J494" s="7">
        <v>8.5400367850310991E-5</v>
      </c>
      <c r="K494" s="6">
        <v>8.5400366199903763E-5</v>
      </c>
      <c r="L494" s="7">
        <v>8.5400365778283614E-5</v>
      </c>
      <c r="M494" s="7">
        <v>8.5400366338466116E-5</v>
      </c>
    </row>
    <row r="495" spans="1:13" x14ac:dyDescent="0.25">
      <c r="A495" t="s">
        <v>21</v>
      </c>
      <c r="B495" t="s">
        <v>1027</v>
      </c>
      <c r="C495" t="s">
        <v>45</v>
      </c>
      <c r="D495" t="s">
        <v>1028</v>
      </c>
      <c r="E495" s="6">
        <v>2.4285455477961027E-4</v>
      </c>
      <c r="F495" s="7">
        <v>2.4285454973159263E-4</v>
      </c>
      <c r="G495" s="7">
        <v>2.4285455443561111E-4</v>
      </c>
      <c r="H495" s="6">
        <v>2.4285455651296958E-4</v>
      </c>
      <c r="I495" s="7">
        <v>2.4285455882278734E-4</v>
      </c>
      <c r="J495" s="7">
        <v>2.4285455815341569E-4</v>
      </c>
      <c r="K495" s="6">
        <v>2.4285455702416079E-4</v>
      </c>
      <c r="L495" s="7">
        <v>2.4285455529993692E-4</v>
      </c>
      <c r="M495" s="7">
        <v>2.4285455706017807E-4</v>
      </c>
    </row>
    <row r="496" spans="1:13" x14ac:dyDescent="0.25">
      <c r="A496" t="s">
        <v>13</v>
      </c>
      <c r="B496" t="s">
        <v>1029</v>
      </c>
      <c r="C496" t="s">
        <v>45</v>
      </c>
      <c r="D496" t="s">
        <v>1030</v>
      </c>
      <c r="E496" s="6">
        <v>8.5400366856537487E-5</v>
      </c>
      <c r="F496" s="7">
        <v>8.5400373057620523E-5</v>
      </c>
      <c r="G496" s="7">
        <v>8.5400366872609659E-5</v>
      </c>
      <c r="H496" s="6">
        <v>8.5400365790703949E-5</v>
      </c>
      <c r="I496" s="7">
        <v>8.5400374441574496E-5</v>
      </c>
      <c r="J496" s="7">
        <v>8.5400367850310991E-5</v>
      </c>
      <c r="K496" s="6">
        <v>8.5400366199903763E-5</v>
      </c>
      <c r="L496" s="7">
        <v>8.5400365778283614E-5</v>
      </c>
      <c r="M496" s="7">
        <v>8.5400366338466116E-5</v>
      </c>
    </row>
    <row r="497" spans="1:13" x14ac:dyDescent="0.25">
      <c r="A497" t="s">
        <v>21</v>
      </c>
      <c r="B497" t="s">
        <v>1031</v>
      </c>
      <c r="C497" t="s">
        <v>45</v>
      </c>
      <c r="D497" t="s">
        <v>1032</v>
      </c>
      <c r="E497" s="6">
        <v>2.2077686946214863E-4</v>
      </c>
      <c r="F497" s="7">
        <v>2.2077686873146098E-4</v>
      </c>
      <c r="G497" s="7">
        <v>2.2077686897137581E-4</v>
      </c>
      <c r="H497" s="6">
        <v>2.2077686955724509E-4</v>
      </c>
      <c r="I497" s="7">
        <v>2.2077685456906907E-4</v>
      </c>
      <c r="J497" s="7">
        <v>2.207768681369352E-4</v>
      </c>
      <c r="K497" s="6">
        <v>2.2077686995901282E-4</v>
      </c>
      <c r="L497" s="7">
        <v>2.2077686910330593E-4</v>
      </c>
      <c r="M497" s="7">
        <v>2.2077686783514817E-4</v>
      </c>
    </row>
    <row r="498" spans="1:13" x14ac:dyDescent="0.25">
      <c r="A498" t="s">
        <v>13</v>
      </c>
      <c r="B498" t="s">
        <v>1033</v>
      </c>
      <c r="C498" t="s">
        <v>45</v>
      </c>
      <c r="D498" t="s">
        <v>1034</v>
      </c>
      <c r="E498" s="6">
        <v>8.5400366856537487E-5</v>
      </c>
      <c r="F498" s="7">
        <v>8.5400373057620523E-5</v>
      </c>
      <c r="G498" s="7">
        <v>8.5400366872609659E-5</v>
      </c>
      <c r="H498" s="6">
        <v>8.5400365790703949E-5</v>
      </c>
      <c r="I498" s="7">
        <v>8.5400374441574496E-5</v>
      </c>
      <c r="J498" s="7">
        <v>8.5400367850310991E-5</v>
      </c>
      <c r="K498" s="6">
        <v>8.5400366199903763E-5</v>
      </c>
      <c r="L498" s="7">
        <v>8.5400365778283614E-5</v>
      </c>
      <c r="M498" s="7">
        <v>8.5400366338466116E-5</v>
      </c>
    </row>
    <row r="499" spans="1:13" x14ac:dyDescent="0.25">
      <c r="A499" t="s">
        <v>21</v>
      </c>
      <c r="B499" t="s">
        <v>1035</v>
      </c>
      <c r="C499" t="s">
        <v>45</v>
      </c>
      <c r="D499" t="s">
        <v>1036</v>
      </c>
      <c r="E499" s="6">
        <v>1.0721649272358208E-4</v>
      </c>
      <c r="F499" s="7">
        <v>1.072164913515877E-4</v>
      </c>
      <c r="G499" s="7">
        <v>1.0721649274292198E-4</v>
      </c>
      <c r="H499" s="6">
        <v>1.0721648971570745E-4</v>
      </c>
      <c r="I499" s="7">
        <v>1.0721648973750752E-4</v>
      </c>
      <c r="J499" s="7">
        <v>1.0721648871984594E-4</v>
      </c>
      <c r="K499" s="6">
        <v>1.0721649053347029E-4</v>
      </c>
      <c r="L499" s="7">
        <v>1.0721649058190204E-4</v>
      </c>
      <c r="M499" s="7">
        <v>1.0721649082565723E-4</v>
      </c>
    </row>
    <row r="500" spans="1:13" x14ac:dyDescent="0.25">
      <c r="A500" t="s">
        <v>13</v>
      </c>
      <c r="B500" t="s">
        <v>1037</v>
      </c>
      <c r="C500" t="s">
        <v>45</v>
      </c>
      <c r="D500" t="s">
        <v>1038</v>
      </c>
      <c r="E500" s="6">
        <v>8.5400366856537487E-5</v>
      </c>
      <c r="F500" s="7">
        <v>8.5400373057620523E-5</v>
      </c>
      <c r="G500" s="7">
        <v>8.5400366872609659E-5</v>
      </c>
      <c r="H500" s="6">
        <v>8.5400365790703949E-5</v>
      </c>
      <c r="I500" s="7">
        <v>8.5400374441574496E-5</v>
      </c>
      <c r="J500" s="7">
        <v>8.5400367850310991E-5</v>
      </c>
      <c r="K500" s="6">
        <v>8.5400366199903763E-5</v>
      </c>
      <c r="L500" s="7">
        <v>8.5400365778283614E-5</v>
      </c>
      <c r="M500" s="7">
        <v>8.5400366338466116E-5</v>
      </c>
    </row>
    <row r="501" spans="1:13" x14ac:dyDescent="0.25">
      <c r="A501" t="s">
        <v>21</v>
      </c>
      <c r="B501" t="s">
        <v>1039</v>
      </c>
      <c r="C501" t="s">
        <v>45</v>
      </c>
      <c r="D501" t="s">
        <v>1040</v>
      </c>
      <c r="E501" s="6">
        <v>2.4285455477961027E-4</v>
      </c>
      <c r="F501" s="7">
        <v>2.4285454973159263E-4</v>
      </c>
      <c r="G501" s="7">
        <v>2.4285455443561111E-4</v>
      </c>
      <c r="H501" s="6">
        <v>2.4285455651296958E-4</v>
      </c>
      <c r="I501" s="7">
        <v>2.4285455882278734E-4</v>
      </c>
      <c r="J501" s="7">
        <v>2.4285455815341569E-4</v>
      </c>
      <c r="K501" s="6">
        <v>2.4285455702416079E-4</v>
      </c>
      <c r="L501" s="7">
        <v>2.4285455529993692E-4</v>
      </c>
      <c r="M501" s="7">
        <v>2.4285455706017807E-4</v>
      </c>
    </row>
    <row r="502" spans="1:13" x14ac:dyDescent="0.25">
      <c r="A502" t="s">
        <v>13</v>
      </c>
      <c r="B502" t="s">
        <v>1041</v>
      </c>
      <c r="C502" t="s">
        <v>45</v>
      </c>
      <c r="D502" t="s">
        <v>1042</v>
      </c>
      <c r="E502" s="6">
        <v>8.5400366856537487E-5</v>
      </c>
      <c r="F502" s="7">
        <v>8.5400373057620523E-5</v>
      </c>
      <c r="G502" s="7">
        <v>8.5400366872609659E-5</v>
      </c>
      <c r="H502" s="6">
        <v>8.5400365790703949E-5</v>
      </c>
      <c r="I502" s="7">
        <v>8.5400374441574496E-5</v>
      </c>
      <c r="J502" s="7">
        <v>8.5400367850310991E-5</v>
      </c>
      <c r="K502" s="6">
        <v>8.5400366199903763E-5</v>
      </c>
      <c r="L502" s="7">
        <v>8.5400365778283614E-5</v>
      </c>
      <c r="M502" s="7">
        <v>8.5400366338466116E-5</v>
      </c>
    </row>
    <row r="503" spans="1:13" x14ac:dyDescent="0.25">
      <c r="A503" t="s">
        <v>21</v>
      </c>
      <c r="B503" t="s">
        <v>1043</v>
      </c>
      <c r="C503" t="s">
        <v>45</v>
      </c>
      <c r="D503" t="s">
        <v>1044</v>
      </c>
      <c r="E503" s="6">
        <v>1.7662149475534229E-4</v>
      </c>
      <c r="F503" s="7">
        <v>1.7662149605298958E-4</v>
      </c>
      <c r="G503" s="7">
        <v>1.7662149804290519E-4</v>
      </c>
      <c r="H503" s="6">
        <v>1.7662149564579607E-4</v>
      </c>
      <c r="I503" s="7">
        <v>1.7662149479410642E-4</v>
      </c>
      <c r="J503" s="7">
        <v>1.7662149549502106E-4</v>
      </c>
      <c r="K503" s="6">
        <v>1.7662149582871689E-4</v>
      </c>
      <c r="L503" s="7">
        <v>1.7662149671004396E-4</v>
      </c>
      <c r="M503" s="7">
        <v>1.7662149636084572E-4</v>
      </c>
    </row>
    <row r="504" spans="1:13" x14ac:dyDescent="0.25">
      <c r="A504" t="s">
        <v>13</v>
      </c>
      <c r="B504" t="s">
        <v>1045</v>
      </c>
      <c r="C504" t="s">
        <v>45</v>
      </c>
      <c r="D504" t="s">
        <v>1046</v>
      </c>
      <c r="E504" s="6">
        <v>8.5400366856537487E-5</v>
      </c>
      <c r="F504" s="7">
        <v>8.5400373057620523E-5</v>
      </c>
      <c r="G504" s="7">
        <v>8.5400366872609659E-5</v>
      </c>
      <c r="H504" s="6">
        <v>8.5400365790703949E-5</v>
      </c>
      <c r="I504" s="7">
        <v>8.5400374441574496E-5</v>
      </c>
      <c r="J504" s="7">
        <v>8.5400367850310991E-5</v>
      </c>
      <c r="K504" s="6">
        <v>8.5400366199903763E-5</v>
      </c>
      <c r="L504" s="7">
        <v>8.5400365778283614E-5</v>
      </c>
      <c r="M504" s="7">
        <v>8.5400366338466116E-5</v>
      </c>
    </row>
    <row r="505" spans="1:13" x14ac:dyDescent="0.25">
      <c r="A505" t="s">
        <v>21</v>
      </c>
      <c r="B505" t="s">
        <v>1047</v>
      </c>
      <c r="C505" t="s">
        <v>45</v>
      </c>
      <c r="D505" t="s">
        <v>1048</v>
      </c>
      <c r="E505" s="6">
        <v>2.8226381781053288E-4</v>
      </c>
      <c r="F505" s="7">
        <v>2.8226381665217621E-4</v>
      </c>
      <c r="G505" s="7">
        <v>2.8226381867063036E-4</v>
      </c>
      <c r="H505" s="6">
        <v>2.8226381964896078E-4</v>
      </c>
      <c r="I505" s="7">
        <v>2.8226382119988787E-4</v>
      </c>
      <c r="J505" s="7">
        <v>2.8226381935377102E-4</v>
      </c>
      <c r="K505" s="6">
        <v>2.8226381879459646E-4</v>
      </c>
      <c r="L505" s="7">
        <v>2.822638181144586E-4</v>
      </c>
      <c r="M505" s="7">
        <v>2.8226381862181394E-4</v>
      </c>
    </row>
    <row r="506" spans="1:13" x14ac:dyDescent="0.25">
      <c r="A506" t="s">
        <v>13</v>
      </c>
      <c r="B506" t="s">
        <v>1049</v>
      </c>
      <c r="C506" t="s">
        <v>45</v>
      </c>
      <c r="D506" t="s">
        <v>1050</v>
      </c>
      <c r="E506" s="6">
        <v>8.5400366856537487E-5</v>
      </c>
      <c r="F506" s="7">
        <v>8.5400373057620523E-5</v>
      </c>
      <c r="G506" s="7">
        <v>8.5400366872609659E-5</v>
      </c>
      <c r="H506" s="6">
        <v>8.5400365790703949E-5</v>
      </c>
      <c r="I506" s="7">
        <v>8.5400374441574496E-5</v>
      </c>
      <c r="J506" s="7">
        <v>8.5400367850310991E-5</v>
      </c>
      <c r="K506" s="6">
        <v>8.5400366199903763E-5</v>
      </c>
      <c r="L506" s="7">
        <v>8.5400365778283614E-5</v>
      </c>
      <c r="M506" s="7">
        <v>8.5400366338466116E-5</v>
      </c>
    </row>
    <row r="507" spans="1:13" x14ac:dyDescent="0.25">
      <c r="A507" t="s">
        <v>21</v>
      </c>
      <c r="B507" t="s">
        <v>1051</v>
      </c>
      <c r="C507" t="s">
        <v>45</v>
      </c>
      <c r="D507" t="s">
        <v>1052</v>
      </c>
      <c r="E507" s="6">
        <v>1.3246612412041908E-4</v>
      </c>
      <c r="F507" s="7">
        <v>1.3246612337451818E-4</v>
      </c>
      <c r="G507" s="7">
        <v>1.3246612233809368E-4</v>
      </c>
      <c r="H507" s="6">
        <v>1.3246612290403388E-4</v>
      </c>
      <c r="I507" s="7">
        <v>1.3246612109557983E-4</v>
      </c>
      <c r="J507" s="7">
        <v>1.3246612285310692E-4</v>
      </c>
      <c r="K507" s="6">
        <v>1.3246612239088779E-4</v>
      </c>
      <c r="L507" s="7">
        <v>1.324661219377833E-4</v>
      </c>
      <c r="M507" s="7">
        <v>1.3246612314260394E-4</v>
      </c>
    </row>
    <row r="508" spans="1:13" x14ac:dyDescent="0.25">
      <c r="A508" t="s">
        <v>13</v>
      </c>
      <c r="B508" t="s">
        <v>1053</v>
      </c>
      <c r="C508" t="s">
        <v>45</v>
      </c>
      <c r="D508" t="s">
        <v>1054</v>
      </c>
      <c r="E508" s="6">
        <v>8.5400366856537487E-5</v>
      </c>
      <c r="F508" s="7">
        <v>8.5400373057620523E-5</v>
      </c>
      <c r="G508" s="7">
        <v>8.5400366872609659E-5</v>
      </c>
      <c r="H508" s="6">
        <v>8.5400365790703949E-5</v>
      </c>
      <c r="I508" s="7">
        <v>8.5400374441574496E-5</v>
      </c>
      <c r="J508" s="7">
        <v>8.5400367850310991E-5</v>
      </c>
      <c r="K508" s="6">
        <v>8.5400366199903763E-5</v>
      </c>
      <c r="L508" s="7">
        <v>8.5400365778283614E-5</v>
      </c>
      <c r="M508" s="7">
        <v>8.5400366338466116E-5</v>
      </c>
    </row>
    <row r="509" spans="1:13" x14ac:dyDescent="0.25">
      <c r="A509" t="s">
        <v>21</v>
      </c>
      <c r="B509" t="s">
        <v>1055</v>
      </c>
      <c r="C509" t="s">
        <v>45</v>
      </c>
      <c r="D509" t="s">
        <v>1056</v>
      </c>
      <c r="E509" s="6">
        <v>3.6978748238994987E-4</v>
      </c>
      <c r="F509" s="7">
        <v>3.6978748197202252E-4</v>
      </c>
      <c r="G509" s="7">
        <v>3.6978748402265507E-4</v>
      </c>
      <c r="H509" s="6">
        <v>3.6978748286105724E-4</v>
      </c>
      <c r="I509" s="7">
        <v>3.697874764884051E-4</v>
      </c>
      <c r="J509" s="7">
        <v>3.6978748220705131E-4</v>
      </c>
      <c r="K509" s="6">
        <v>3.6978748361762642E-4</v>
      </c>
      <c r="L509" s="7">
        <v>3.6978748069123752E-4</v>
      </c>
      <c r="M509" s="7">
        <v>3.6978748339186191E-4</v>
      </c>
    </row>
    <row r="510" spans="1:13" x14ac:dyDescent="0.25">
      <c r="A510" t="s">
        <v>13</v>
      </c>
      <c r="B510" t="s">
        <v>1057</v>
      </c>
      <c r="C510" t="s">
        <v>45</v>
      </c>
      <c r="D510" t="s">
        <v>1058</v>
      </c>
      <c r="E510" s="6">
        <v>8.5400366856537487E-5</v>
      </c>
      <c r="F510" s="7">
        <v>8.5400373057620523E-5</v>
      </c>
      <c r="G510" s="7">
        <v>8.5400366872609659E-5</v>
      </c>
      <c r="H510" s="6">
        <v>8.5400365790703949E-5</v>
      </c>
      <c r="I510" s="7">
        <v>8.5400374441574496E-5</v>
      </c>
      <c r="J510" s="7">
        <v>8.5400367850310991E-5</v>
      </c>
      <c r="K510" s="6">
        <v>8.5400366199903763E-5</v>
      </c>
      <c r="L510" s="7">
        <v>8.5400365778283614E-5</v>
      </c>
      <c r="M510" s="7">
        <v>8.5400366338466116E-5</v>
      </c>
    </row>
    <row r="511" spans="1:13" x14ac:dyDescent="0.25">
      <c r="A511" t="s">
        <v>21</v>
      </c>
      <c r="B511" t="s">
        <v>1059</v>
      </c>
      <c r="C511" t="s">
        <v>45</v>
      </c>
      <c r="D511" t="s">
        <v>1060</v>
      </c>
      <c r="E511" s="6">
        <v>6.6233062060209539E-5</v>
      </c>
      <c r="F511" s="7">
        <v>6.6233064356811114E-5</v>
      </c>
      <c r="G511" s="7">
        <v>6.6233061169046839E-5</v>
      </c>
      <c r="H511" s="6">
        <v>6.6233060867173526E-5</v>
      </c>
      <c r="I511" s="7">
        <v>6.6233064028680891E-5</v>
      </c>
      <c r="J511" s="7">
        <v>6.6233060194712334E-5</v>
      </c>
      <c r="K511" s="6">
        <v>6.6233061887910745E-5</v>
      </c>
      <c r="L511" s="7">
        <v>6.6233060968891652E-5</v>
      </c>
      <c r="M511" s="7">
        <v>6.6233062443271637E-5</v>
      </c>
    </row>
    <row r="512" spans="1:13" x14ac:dyDescent="0.25">
      <c r="A512" t="s">
        <v>13</v>
      </c>
      <c r="B512" t="s">
        <v>1061</v>
      </c>
      <c r="C512" t="s">
        <v>45</v>
      </c>
      <c r="D512" t="s">
        <v>1062</v>
      </c>
      <c r="E512" s="6">
        <v>8.5400366856537487E-5</v>
      </c>
      <c r="F512" s="7">
        <v>8.5400373057620523E-5</v>
      </c>
      <c r="G512" s="7">
        <v>8.5400366872609659E-5</v>
      </c>
      <c r="H512" s="6">
        <v>8.5400365790703949E-5</v>
      </c>
      <c r="I512" s="7">
        <v>8.5400374441574496E-5</v>
      </c>
      <c r="J512" s="7">
        <v>8.5400367850310991E-5</v>
      </c>
      <c r="K512" s="6">
        <v>8.5400366199903763E-5</v>
      </c>
      <c r="L512" s="7">
        <v>8.5400365778283614E-5</v>
      </c>
      <c r="M512" s="7">
        <v>8.5400366338466116E-5</v>
      </c>
    </row>
    <row r="513" spans="1:13" x14ac:dyDescent="0.25">
      <c r="A513" t="s">
        <v>21</v>
      </c>
      <c r="B513" t="s">
        <v>1063</v>
      </c>
      <c r="C513" t="s">
        <v>45</v>
      </c>
      <c r="D513" t="s">
        <v>1064</v>
      </c>
      <c r="E513" s="6">
        <v>1.7285923759524706E-4</v>
      </c>
      <c r="F513" s="7">
        <v>1.728592376719204E-4</v>
      </c>
      <c r="G513" s="7">
        <v>1.7285923877172741E-4</v>
      </c>
      <c r="H513" s="6">
        <v>1.7285923770962318E-4</v>
      </c>
      <c r="I513" s="7">
        <v>1.7285923642523191E-4</v>
      </c>
      <c r="J513" s="7">
        <v>1.7285923585980614E-4</v>
      </c>
      <c r="K513" s="6">
        <v>1.7285923897762605E-4</v>
      </c>
      <c r="L513" s="7">
        <v>1.7285923870398559E-4</v>
      </c>
      <c r="M513" s="7">
        <v>1.7285924027516289E-4</v>
      </c>
    </row>
    <row r="514" spans="1:13" x14ac:dyDescent="0.25">
      <c r="A514" t="s">
        <v>13</v>
      </c>
      <c r="B514" t="s">
        <v>1065</v>
      </c>
      <c r="C514" t="s">
        <v>45</v>
      </c>
      <c r="D514" t="s">
        <v>1066</v>
      </c>
      <c r="E514" s="6">
        <v>8.5400366856537487E-5</v>
      </c>
      <c r="F514" s="7">
        <v>8.5400373057620523E-5</v>
      </c>
      <c r="G514" s="7">
        <v>8.5400366872609659E-5</v>
      </c>
      <c r="H514" s="6">
        <v>8.5400365790703949E-5</v>
      </c>
      <c r="I514" s="7">
        <v>8.5400374441574496E-5</v>
      </c>
      <c r="J514" s="7">
        <v>8.5400367850310991E-5</v>
      </c>
      <c r="K514" s="6">
        <v>8.5400366199903763E-5</v>
      </c>
      <c r="L514" s="7">
        <v>8.5400365778283614E-5</v>
      </c>
      <c r="M514" s="7">
        <v>8.5400366338466116E-5</v>
      </c>
    </row>
    <row r="515" spans="1:13" x14ac:dyDescent="0.25">
      <c r="A515" t="s">
        <v>21</v>
      </c>
      <c r="B515" t="s">
        <v>1067</v>
      </c>
      <c r="C515" t="s">
        <v>45</v>
      </c>
      <c r="D515" t="s">
        <v>1068</v>
      </c>
      <c r="E515" s="6">
        <v>2.6493224416895502E-4</v>
      </c>
      <c r="F515" s="7">
        <v>2.6493224140993236E-4</v>
      </c>
      <c r="G515" s="7">
        <v>2.6493224467618736E-4</v>
      </c>
      <c r="H515" s="6">
        <v>2.649322434686941E-4</v>
      </c>
      <c r="I515" s="7">
        <v>2.6493224219115966E-4</v>
      </c>
      <c r="J515" s="7">
        <v>2.6493224077884934E-4</v>
      </c>
      <c r="K515" s="6">
        <v>2.6493224408930872E-4</v>
      </c>
      <c r="L515" s="7">
        <v>2.6493224387556661E-4</v>
      </c>
      <c r="M515" s="7">
        <v>2.6493224454126859E-4</v>
      </c>
    </row>
    <row r="516" spans="1:13" x14ac:dyDescent="0.25">
      <c r="A516" t="s">
        <v>13</v>
      </c>
      <c r="B516" t="s">
        <v>1069</v>
      </c>
      <c r="C516" t="s">
        <v>45</v>
      </c>
      <c r="D516" t="s">
        <v>1070</v>
      </c>
      <c r="E516" s="6">
        <v>8.5400366856537487E-5</v>
      </c>
      <c r="F516" s="7">
        <v>8.5400373057620523E-5</v>
      </c>
      <c r="G516" s="7">
        <v>8.5400366872609659E-5</v>
      </c>
      <c r="H516" s="6">
        <v>8.5400365790703949E-5</v>
      </c>
      <c r="I516" s="7">
        <v>8.5400374441574496E-5</v>
      </c>
      <c r="J516" s="7">
        <v>8.5400367850310991E-5</v>
      </c>
      <c r="K516" s="6">
        <v>8.5400366199903763E-5</v>
      </c>
      <c r="L516" s="7">
        <v>8.5400365778283614E-5</v>
      </c>
      <c r="M516" s="7">
        <v>8.5400366338466116E-5</v>
      </c>
    </row>
    <row r="517" spans="1:13" x14ac:dyDescent="0.25">
      <c r="A517" t="s">
        <v>21</v>
      </c>
      <c r="B517" t="s">
        <v>1071</v>
      </c>
      <c r="C517" t="s">
        <v>45</v>
      </c>
      <c r="D517" t="s">
        <v>1072</v>
      </c>
      <c r="E517" s="6">
        <v>1.9869918007280391E-4</v>
      </c>
      <c r="F517" s="7">
        <v>1.9869918239222525E-4</v>
      </c>
      <c r="G517" s="7">
        <v>1.9869918350714049E-4</v>
      </c>
      <c r="H517" s="6">
        <v>1.9869918260152059E-4</v>
      </c>
      <c r="I517" s="7">
        <v>1.9869917816247874E-4</v>
      </c>
      <c r="J517" s="7">
        <v>1.9869918058413702E-4</v>
      </c>
      <c r="K517" s="6">
        <v>1.9869918289386486E-4</v>
      </c>
      <c r="L517" s="7">
        <v>1.9869918052767624E-4</v>
      </c>
      <c r="M517" s="7">
        <v>1.9869918209799696E-4</v>
      </c>
    </row>
    <row r="518" spans="1:13" x14ac:dyDescent="0.25">
      <c r="A518" t="s">
        <v>13</v>
      </c>
      <c r="B518" t="s">
        <v>1073</v>
      </c>
      <c r="C518" t="s">
        <v>45</v>
      </c>
      <c r="D518" t="s">
        <v>1074</v>
      </c>
      <c r="E518" s="6">
        <v>8.5400366856537487E-5</v>
      </c>
      <c r="F518" s="7">
        <v>8.5400373057620523E-5</v>
      </c>
      <c r="G518" s="7">
        <v>8.5400366872609659E-5</v>
      </c>
      <c r="H518" s="6">
        <v>8.5400365790703949E-5</v>
      </c>
      <c r="I518" s="7">
        <v>8.5400374441574496E-5</v>
      </c>
      <c r="J518" s="7">
        <v>8.5400367850310991E-5</v>
      </c>
      <c r="K518" s="6">
        <v>8.5400366199903763E-5</v>
      </c>
      <c r="L518" s="7">
        <v>8.5400365778283614E-5</v>
      </c>
      <c r="M518" s="7">
        <v>8.5400366338466116E-5</v>
      </c>
    </row>
    <row r="519" spans="1:13" x14ac:dyDescent="0.25">
      <c r="A519" t="s">
        <v>21</v>
      </c>
      <c r="B519" t="s">
        <v>1075</v>
      </c>
      <c r="C519" t="s">
        <v>45</v>
      </c>
      <c r="D519" t="s">
        <v>1076</v>
      </c>
      <c r="E519" s="6">
        <v>1.7662149475534229E-4</v>
      </c>
      <c r="F519" s="7">
        <v>1.7662149605298958E-4</v>
      </c>
      <c r="G519" s="7">
        <v>1.7662149804290519E-4</v>
      </c>
      <c r="H519" s="6">
        <v>1.7662149564579607E-4</v>
      </c>
      <c r="I519" s="7">
        <v>1.7662149479410642E-4</v>
      </c>
      <c r="J519" s="7">
        <v>1.7662149549502106E-4</v>
      </c>
      <c r="K519" s="6">
        <v>1.7662149582871689E-4</v>
      </c>
      <c r="L519" s="7">
        <v>1.7662149671004396E-4</v>
      </c>
      <c r="M519" s="7">
        <v>1.7662149636084572E-4</v>
      </c>
    </row>
    <row r="520" spans="1:13" x14ac:dyDescent="0.25">
      <c r="A520" t="s">
        <v>13</v>
      </c>
      <c r="B520" t="s">
        <v>1077</v>
      </c>
      <c r="C520" t="s">
        <v>45</v>
      </c>
      <c r="D520" t="s">
        <v>1078</v>
      </c>
      <c r="E520" s="6">
        <v>8.5400366856537487E-5</v>
      </c>
      <c r="F520" s="7">
        <v>8.5400373057620523E-5</v>
      </c>
      <c r="G520" s="7">
        <v>8.5400366872609659E-5</v>
      </c>
      <c r="H520" s="6">
        <v>8.5400365790703949E-5</v>
      </c>
      <c r="I520" s="7">
        <v>8.5400374441574496E-5</v>
      </c>
      <c r="J520" s="7">
        <v>8.5400367850310991E-5</v>
      </c>
      <c r="K520" s="6">
        <v>8.5400366199903763E-5</v>
      </c>
      <c r="L520" s="7">
        <v>8.5400365778283614E-5</v>
      </c>
      <c r="M520" s="7">
        <v>8.5400366338466116E-5</v>
      </c>
    </row>
    <row r="521" spans="1:13" x14ac:dyDescent="0.25">
      <c r="A521" t="s">
        <v>21</v>
      </c>
      <c r="B521" t="s">
        <v>1079</v>
      </c>
      <c r="C521" t="s">
        <v>45</v>
      </c>
      <c r="D521" t="s">
        <v>1080</v>
      </c>
      <c r="E521" s="6">
        <v>8.8310749413612723E-5</v>
      </c>
      <c r="F521" s="7">
        <v>8.8310750696046802E-5</v>
      </c>
      <c r="G521" s="7">
        <v>8.8310746633282124E-5</v>
      </c>
      <c r="H521" s="6">
        <v>8.8310748992584872E-5</v>
      </c>
      <c r="I521" s="7">
        <v>8.831075435883519E-5</v>
      </c>
      <c r="J521" s="7">
        <v>8.8310752674875076E-5</v>
      </c>
      <c r="K521" s="6">
        <v>8.8310748260591874E-5</v>
      </c>
      <c r="L521" s="7">
        <v>8.8310749544521339E-5</v>
      </c>
      <c r="M521" s="7">
        <v>8.8310748180422862E-5</v>
      </c>
    </row>
    <row r="522" spans="1:13" x14ac:dyDescent="0.25">
      <c r="A522" t="s">
        <v>13</v>
      </c>
      <c r="B522" t="s">
        <v>1081</v>
      </c>
      <c r="C522" t="s">
        <v>45</v>
      </c>
      <c r="D522" t="s">
        <v>1082</v>
      </c>
      <c r="E522" s="6">
        <v>8.5400366856537487E-5</v>
      </c>
      <c r="F522" s="7">
        <v>8.5400373057620523E-5</v>
      </c>
      <c r="G522" s="7">
        <v>8.5400366872609659E-5</v>
      </c>
      <c r="H522" s="6">
        <v>8.5400365790703949E-5</v>
      </c>
      <c r="I522" s="7">
        <v>8.5400374441574496E-5</v>
      </c>
      <c r="J522" s="7">
        <v>8.5400367850310991E-5</v>
      </c>
      <c r="K522" s="6">
        <v>8.5400366199903763E-5</v>
      </c>
      <c r="L522" s="7">
        <v>8.5400365778283614E-5</v>
      </c>
      <c r="M522" s="7">
        <v>8.5400366338466116E-5</v>
      </c>
    </row>
    <row r="523" spans="1:13" x14ac:dyDescent="0.25">
      <c r="A523" t="s">
        <v>21</v>
      </c>
      <c r="B523" t="s">
        <v>1083</v>
      </c>
      <c r="C523" t="s">
        <v>45</v>
      </c>
      <c r="D523" t="s">
        <v>1084</v>
      </c>
      <c r="E523" s="6">
        <v>2.2077686946214863E-4</v>
      </c>
      <c r="F523" s="7">
        <v>2.2077686873146098E-4</v>
      </c>
      <c r="G523" s="7">
        <v>2.2077686897137581E-4</v>
      </c>
      <c r="H523" s="6">
        <v>2.2077686955724509E-4</v>
      </c>
      <c r="I523" s="7">
        <v>2.2077685456906907E-4</v>
      </c>
      <c r="J523" s="7">
        <v>2.207768681369352E-4</v>
      </c>
      <c r="K523" s="6">
        <v>2.2077686995901282E-4</v>
      </c>
      <c r="L523" s="7">
        <v>2.2077686910330593E-4</v>
      </c>
      <c r="M523" s="7">
        <v>2.2077686783514817E-4</v>
      </c>
    </row>
    <row r="524" spans="1:13" x14ac:dyDescent="0.25">
      <c r="A524" t="s">
        <v>13</v>
      </c>
      <c r="B524" t="s">
        <v>1085</v>
      </c>
      <c r="C524" t="s">
        <v>45</v>
      </c>
      <c r="D524" t="s">
        <v>1086</v>
      </c>
      <c r="E524" s="6">
        <v>8.5400366856537487E-5</v>
      </c>
      <c r="F524" s="7">
        <v>8.5400373057620523E-5</v>
      </c>
      <c r="G524" s="7">
        <v>8.5400366872609659E-5</v>
      </c>
      <c r="H524" s="6">
        <v>8.5400365790703949E-5</v>
      </c>
      <c r="I524" s="7">
        <v>8.5400374441574496E-5</v>
      </c>
      <c r="J524" s="7">
        <v>8.5400367850310991E-5</v>
      </c>
      <c r="K524" s="6">
        <v>8.5400366199903763E-5</v>
      </c>
      <c r="L524" s="7">
        <v>8.5400365778283614E-5</v>
      </c>
      <c r="M524" s="7">
        <v>8.5400366338466116E-5</v>
      </c>
    </row>
    <row r="525" spans="1:13" x14ac:dyDescent="0.25">
      <c r="A525" t="s">
        <v>21</v>
      </c>
      <c r="B525" t="s">
        <v>1087</v>
      </c>
      <c r="C525" t="s">
        <v>45</v>
      </c>
      <c r="D525" t="s">
        <v>1088</v>
      </c>
      <c r="E525" s="6">
        <v>1.5454380943788067E-4</v>
      </c>
      <c r="F525" s="7">
        <v>1.5454380971375388E-4</v>
      </c>
      <c r="G525" s="7">
        <v>1.5454381019049942E-4</v>
      </c>
      <c r="H525" s="6">
        <v>1.5454380869007155E-4</v>
      </c>
      <c r="I525" s="7">
        <v>1.545438114257341E-4</v>
      </c>
      <c r="J525" s="7">
        <v>1.5454380794222288E-4</v>
      </c>
      <c r="K525" s="6">
        <v>1.5454380876356891E-4</v>
      </c>
      <c r="L525" s="7">
        <v>1.5454381051341302E-4</v>
      </c>
      <c r="M525" s="7">
        <v>1.5454381062369451E-4</v>
      </c>
    </row>
    <row r="526" spans="1:13" x14ac:dyDescent="0.25">
      <c r="A526" t="s">
        <v>13</v>
      </c>
      <c r="B526" t="s">
        <v>1089</v>
      </c>
      <c r="C526" t="s">
        <v>45</v>
      </c>
      <c r="D526" t="s">
        <v>1090</v>
      </c>
      <c r="E526" s="6">
        <v>8.5400366856537487E-5</v>
      </c>
      <c r="F526" s="7">
        <v>8.5400373057620523E-5</v>
      </c>
      <c r="G526" s="7">
        <v>8.5400366872609659E-5</v>
      </c>
      <c r="H526" s="6">
        <v>8.5400365790703949E-5</v>
      </c>
      <c r="I526" s="7">
        <v>8.5400374441574496E-5</v>
      </c>
      <c r="J526" s="7">
        <v>8.5400367850310991E-5</v>
      </c>
      <c r="K526" s="6">
        <v>8.5400366199903763E-5</v>
      </c>
      <c r="L526" s="7">
        <v>8.5400365778283614E-5</v>
      </c>
      <c r="M526" s="7">
        <v>8.5400366338466116E-5</v>
      </c>
    </row>
    <row r="527" spans="1:13" x14ac:dyDescent="0.25">
      <c r="A527" t="s">
        <v>21</v>
      </c>
      <c r="B527" t="s">
        <v>1091</v>
      </c>
      <c r="C527" t="s">
        <v>45</v>
      </c>
      <c r="D527" t="s">
        <v>1092</v>
      </c>
      <c r="E527" s="6">
        <v>8.533557301583008E-5</v>
      </c>
      <c r="F527" s="7">
        <v>8.5335577691178133E-5</v>
      </c>
      <c r="G527" s="7">
        <v>8.533557580787322E-5</v>
      </c>
      <c r="H527" s="6">
        <v>8.5335574497526762E-5</v>
      </c>
      <c r="I527" s="7">
        <v>8.53355811367147E-5</v>
      </c>
      <c r="J527" s="7">
        <v>8.533557793389041E-5</v>
      </c>
      <c r="K527" s="6">
        <v>8.5335574847062945E-5</v>
      </c>
      <c r="L527" s="7">
        <v>8.5335573748207956E-5</v>
      </c>
      <c r="M527" s="7">
        <v>8.5335575505114886E-5</v>
      </c>
    </row>
    <row r="528" spans="1:13" x14ac:dyDescent="0.25">
      <c r="A528" t="s">
        <v>13</v>
      </c>
      <c r="B528" t="s">
        <v>1093</v>
      </c>
      <c r="C528" t="s">
        <v>45</v>
      </c>
      <c r="D528" t="s">
        <v>1094</v>
      </c>
      <c r="E528" s="6">
        <v>8.5400366856537487E-5</v>
      </c>
      <c r="F528" s="7">
        <v>8.5400373057620523E-5</v>
      </c>
      <c r="G528" s="7">
        <v>8.5400366872609659E-5</v>
      </c>
      <c r="H528" s="6">
        <v>8.5400365790703949E-5</v>
      </c>
      <c r="I528" s="7">
        <v>8.5400374441574496E-5</v>
      </c>
      <c r="J528" s="7">
        <v>8.5400367850310991E-5</v>
      </c>
      <c r="K528" s="6">
        <v>8.5400366199903763E-5</v>
      </c>
      <c r="L528" s="7">
        <v>8.5400365778283614E-5</v>
      </c>
      <c r="M528" s="7">
        <v>8.5400366338466116E-5</v>
      </c>
    </row>
    <row r="529" spans="1:13" x14ac:dyDescent="0.25">
      <c r="A529" t="s">
        <v>21</v>
      </c>
      <c r="B529" t="s">
        <v>1095</v>
      </c>
      <c r="C529" t="s">
        <v>45</v>
      </c>
      <c r="D529" t="s">
        <v>1096</v>
      </c>
      <c r="E529" s="6">
        <v>2.8700992745047505E-4</v>
      </c>
      <c r="F529" s="7">
        <v>2.8700992774916803E-4</v>
      </c>
      <c r="G529" s="7">
        <v>2.8700992775225221E-4</v>
      </c>
      <c r="H529" s="6">
        <v>2.8700993042441862E-4</v>
      </c>
      <c r="I529" s="7">
        <v>2.8700993252131393E-4</v>
      </c>
      <c r="J529" s="7">
        <v>2.8700993079532983E-4</v>
      </c>
      <c r="K529" s="6">
        <v>2.8700993046198986E-4</v>
      </c>
      <c r="L529" s="7">
        <v>2.8700992769319891E-4</v>
      </c>
      <c r="M529" s="7">
        <v>2.8700992853448049E-4</v>
      </c>
    </row>
    <row r="530" spans="1:13" x14ac:dyDescent="0.25">
      <c r="A530" t="s">
        <v>13</v>
      </c>
      <c r="B530" t="s">
        <v>1097</v>
      </c>
      <c r="C530" t="s">
        <v>45</v>
      </c>
      <c r="D530" t="s">
        <v>1098</v>
      </c>
      <c r="E530" s="6">
        <v>8.5400366856537487E-5</v>
      </c>
      <c r="F530" s="7">
        <v>8.5400373057620523E-5</v>
      </c>
      <c r="G530" s="7">
        <v>8.5400366872609659E-5</v>
      </c>
      <c r="H530" s="6">
        <v>8.5400365790703949E-5</v>
      </c>
      <c r="I530" s="7">
        <v>8.5400374441574496E-5</v>
      </c>
      <c r="J530" s="7">
        <v>8.5400367850310991E-5</v>
      </c>
      <c r="K530" s="6">
        <v>8.5400366199903763E-5</v>
      </c>
      <c r="L530" s="7">
        <v>8.5400365778283614E-5</v>
      </c>
      <c r="M530" s="7">
        <v>8.5400366338466116E-5</v>
      </c>
    </row>
    <row r="531" spans="1:13" x14ac:dyDescent="0.25">
      <c r="A531" t="s">
        <v>21</v>
      </c>
      <c r="B531" t="s">
        <v>1099</v>
      </c>
      <c r="C531" t="s">
        <v>45</v>
      </c>
      <c r="D531" t="s">
        <v>1100</v>
      </c>
      <c r="E531" s="6">
        <v>1.5454380943788067E-4</v>
      </c>
      <c r="F531" s="7">
        <v>1.5454380971375388E-4</v>
      </c>
      <c r="G531" s="7">
        <v>1.5454381019049942E-4</v>
      </c>
      <c r="H531" s="6">
        <v>1.5454380869007155E-4</v>
      </c>
      <c r="I531" s="7">
        <v>1.545438114257341E-4</v>
      </c>
      <c r="J531" s="7">
        <v>1.5454380794222288E-4</v>
      </c>
      <c r="K531" s="6">
        <v>1.5454380876356891E-4</v>
      </c>
      <c r="L531" s="7">
        <v>1.5454381051341302E-4</v>
      </c>
      <c r="M531" s="7">
        <v>1.5454381062369451E-4</v>
      </c>
    </row>
    <row r="532" spans="1:13" x14ac:dyDescent="0.25">
      <c r="A532" t="s">
        <v>13</v>
      </c>
      <c r="B532" t="s">
        <v>1101</v>
      </c>
      <c r="C532" t="s">
        <v>45</v>
      </c>
      <c r="D532" t="s">
        <v>1102</v>
      </c>
      <c r="E532" s="6">
        <v>8.5400366856537487E-5</v>
      </c>
      <c r="F532" s="7">
        <v>8.5400373057620523E-5</v>
      </c>
      <c r="G532" s="7">
        <v>8.5400366872609659E-5</v>
      </c>
      <c r="H532" s="6">
        <v>8.5400365790703949E-5</v>
      </c>
      <c r="I532" s="7">
        <v>8.5400374441574496E-5</v>
      </c>
      <c r="J532" s="7">
        <v>8.5400367850310991E-5</v>
      </c>
      <c r="K532" s="6">
        <v>8.5400366199903763E-5</v>
      </c>
      <c r="L532" s="7">
        <v>8.5400365778283614E-5</v>
      </c>
      <c r="M532" s="7">
        <v>8.5400366338466116E-5</v>
      </c>
    </row>
    <row r="533" spans="1:13" x14ac:dyDescent="0.25">
      <c r="A533" t="s">
        <v>21</v>
      </c>
      <c r="B533" t="s">
        <v>1103</v>
      </c>
      <c r="C533" t="s">
        <v>45</v>
      </c>
      <c r="D533" t="s">
        <v>1104</v>
      </c>
      <c r="E533" s="6">
        <v>2.7351145155618534E-4</v>
      </c>
      <c r="F533" s="7">
        <v>2.7351145545929559E-4</v>
      </c>
      <c r="G533" s="7">
        <v>2.7351145332951319E-4</v>
      </c>
      <c r="H533" s="6">
        <v>2.7351145309381376E-4</v>
      </c>
      <c r="I533" s="7">
        <v>2.7351145497485796E-4</v>
      </c>
      <c r="J533" s="7">
        <v>2.7351145257570656E-4</v>
      </c>
      <c r="K533" s="6">
        <v>2.7351145335099373E-4</v>
      </c>
      <c r="L533" s="7">
        <v>2.7351144852618249E-4</v>
      </c>
      <c r="M533" s="7">
        <v>2.7351145284238484E-4</v>
      </c>
    </row>
    <row r="534" spans="1:13" x14ac:dyDescent="0.25">
      <c r="A534" t="s">
        <v>13</v>
      </c>
      <c r="B534" t="s">
        <v>1105</v>
      </c>
      <c r="C534" t="s">
        <v>45</v>
      </c>
      <c r="D534" t="s">
        <v>1106</v>
      </c>
      <c r="E534" s="6">
        <v>8.5400366856537487E-5</v>
      </c>
      <c r="F534" s="7">
        <v>8.5400373057620523E-5</v>
      </c>
      <c r="G534" s="7">
        <v>8.5400366872609659E-5</v>
      </c>
      <c r="H534" s="6">
        <v>8.5400365790703949E-5</v>
      </c>
      <c r="I534" s="7">
        <v>8.5400374441574496E-5</v>
      </c>
      <c r="J534" s="7">
        <v>8.5400367850310991E-5</v>
      </c>
      <c r="K534" s="6">
        <v>8.5400366199903763E-5</v>
      </c>
      <c r="L534" s="7">
        <v>8.5400365778283614E-5</v>
      </c>
      <c r="M534" s="7">
        <v>8.5400366338466116E-5</v>
      </c>
    </row>
    <row r="535" spans="1:13" x14ac:dyDescent="0.25">
      <c r="A535" t="s">
        <v>21</v>
      </c>
      <c r="B535" t="s">
        <v>1107</v>
      </c>
      <c r="C535" t="s">
        <v>45</v>
      </c>
      <c r="D535" t="s">
        <v>1108</v>
      </c>
      <c r="E535" s="6">
        <v>7.1167126772684209E-4</v>
      </c>
      <c r="F535" s="7">
        <v>7.1167126864959648E-4</v>
      </c>
      <c r="G535" s="7">
        <v>7.1167127147287563E-4</v>
      </c>
      <c r="H535" s="6">
        <v>7.1167128737153519E-4</v>
      </c>
      <c r="I535" s="7">
        <v>7.1167125362852387E-4</v>
      </c>
      <c r="J535" s="7">
        <v>7.1167127188734574E-4</v>
      </c>
      <c r="K535" s="6">
        <v>7.1167127407471028E-4</v>
      </c>
      <c r="L535" s="7">
        <v>7.1167127147719097E-4</v>
      </c>
      <c r="M535" s="7">
        <v>7.1167127159320602E-4</v>
      </c>
    </row>
    <row r="536" spans="1:13" x14ac:dyDescent="0.25">
      <c r="A536" t="s">
        <v>13</v>
      </c>
      <c r="B536" t="s">
        <v>1109</v>
      </c>
      <c r="C536" t="s">
        <v>45</v>
      </c>
      <c r="D536" t="s">
        <v>1110</v>
      </c>
      <c r="E536" s="6">
        <v>8.5400366856537487E-5</v>
      </c>
      <c r="F536" s="7">
        <v>8.5400373057620523E-5</v>
      </c>
      <c r="G536" s="7">
        <v>8.5400366872609659E-5</v>
      </c>
      <c r="H536" s="6">
        <v>8.5400365790703949E-5</v>
      </c>
      <c r="I536" s="7">
        <v>8.5400374441574496E-5</v>
      </c>
      <c r="J536" s="7">
        <v>8.5400367850310991E-5</v>
      </c>
      <c r="K536" s="6">
        <v>8.5400366199903763E-5</v>
      </c>
      <c r="L536" s="7">
        <v>8.5400365778283614E-5</v>
      </c>
      <c r="M536" s="7">
        <v>8.5400366338466116E-5</v>
      </c>
    </row>
    <row r="537" spans="1:13" x14ac:dyDescent="0.25">
      <c r="A537" t="s">
        <v>21</v>
      </c>
      <c r="B537" t="s">
        <v>1111</v>
      </c>
      <c r="C537" t="s">
        <v>45</v>
      </c>
      <c r="D537" t="s">
        <v>1112</v>
      </c>
      <c r="E537" s="6">
        <v>6.6233062060209539E-5</v>
      </c>
      <c r="F537" s="7">
        <v>6.6233064356811114E-5</v>
      </c>
      <c r="G537" s="7">
        <v>6.6233061169046839E-5</v>
      </c>
      <c r="H537" s="6">
        <v>6.6233060867173526E-5</v>
      </c>
      <c r="I537" s="7">
        <v>6.6233064028680891E-5</v>
      </c>
      <c r="J537" s="7">
        <v>6.6233060194712334E-5</v>
      </c>
      <c r="K537" s="6">
        <v>6.6233061887910745E-5</v>
      </c>
      <c r="L537" s="7">
        <v>6.6233060968891652E-5</v>
      </c>
      <c r="M537" s="7">
        <v>6.6233062443271637E-5</v>
      </c>
    </row>
    <row r="538" spans="1:13" x14ac:dyDescent="0.25">
      <c r="A538" t="s">
        <v>13</v>
      </c>
      <c r="B538" t="s">
        <v>1113</v>
      </c>
      <c r="C538" t="s">
        <v>45</v>
      </c>
      <c r="D538" t="s">
        <v>1114</v>
      </c>
      <c r="E538" s="6">
        <v>8.5400366856537487E-5</v>
      </c>
      <c r="F538" s="7">
        <v>8.5400373057620523E-5</v>
      </c>
      <c r="G538" s="7">
        <v>8.5400366872609659E-5</v>
      </c>
      <c r="H538" s="6">
        <v>8.5400365790703949E-5</v>
      </c>
      <c r="I538" s="7">
        <v>8.5400374441574496E-5</v>
      </c>
      <c r="J538" s="7">
        <v>8.5400367850310991E-5</v>
      </c>
      <c r="K538" s="6">
        <v>8.5400366199903763E-5</v>
      </c>
      <c r="L538" s="7">
        <v>8.5400365778283614E-5</v>
      </c>
      <c r="M538" s="7">
        <v>8.5400366338466116E-5</v>
      </c>
    </row>
    <row r="539" spans="1:13" x14ac:dyDescent="0.25">
      <c r="A539" t="s">
        <v>21</v>
      </c>
      <c r="B539" t="s">
        <v>1115</v>
      </c>
      <c r="C539" t="s">
        <v>45</v>
      </c>
      <c r="D539" t="s">
        <v>1116</v>
      </c>
      <c r="E539" s="6">
        <v>1.7285923759524706E-4</v>
      </c>
      <c r="F539" s="7">
        <v>1.728592376719204E-4</v>
      </c>
      <c r="G539" s="7">
        <v>1.7285923877172741E-4</v>
      </c>
      <c r="H539" s="6">
        <v>1.7285923770962318E-4</v>
      </c>
      <c r="I539" s="7">
        <v>1.7285923642523191E-4</v>
      </c>
      <c r="J539" s="7">
        <v>1.7285923585980614E-4</v>
      </c>
      <c r="K539" s="6">
        <v>1.7285923897762605E-4</v>
      </c>
      <c r="L539" s="7">
        <v>1.7285923870398559E-4</v>
      </c>
      <c r="M539" s="7">
        <v>1.7285924027516289E-4</v>
      </c>
    </row>
    <row r="540" spans="1:13" x14ac:dyDescent="0.25">
      <c r="A540" t="s">
        <v>13</v>
      </c>
      <c r="B540" t="s">
        <v>1117</v>
      </c>
      <c r="C540" t="s">
        <v>45</v>
      </c>
      <c r="D540" t="s">
        <v>1118</v>
      </c>
      <c r="E540" s="6">
        <v>8.5400366856537487E-5</v>
      </c>
      <c r="F540" s="7">
        <v>8.5400373057620523E-5</v>
      </c>
      <c r="G540" s="7">
        <v>8.5400366872609659E-5</v>
      </c>
      <c r="H540" s="6">
        <v>8.5400365790703949E-5</v>
      </c>
      <c r="I540" s="7">
        <v>8.5400374441574496E-5</v>
      </c>
      <c r="J540" s="7">
        <v>8.5400367850310991E-5</v>
      </c>
      <c r="K540" s="6">
        <v>8.5400366199903763E-5</v>
      </c>
      <c r="L540" s="7">
        <v>8.5400365778283614E-5</v>
      </c>
      <c r="M540" s="7">
        <v>8.5400366338466116E-5</v>
      </c>
    </row>
    <row r="541" spans="1:13" x14ac:dyDescent="0.25">
      <c r="A541" t="s">
        <v>21</v>
      </c>
      <c r="B541" t="s">
        <v>1119</v>
      </c>
      <c r="C541" t="s">
        <v>45</v>
      </c>
      <c r="D541" t="s">
        <v>1120</v>
      </c>
      <c r="E541" s="6">
        <v>1.2909740632350937E-4</v>
      </c>
      <c r="F541" s="7">
        <v>1.2909741035110127E-4</v>
      </c>
      <c r="G541" s="7">
        <v>1.2909740967797077E-4</v>
      </c>
      <c r="H541" s="6">
        <v>1.2909740610357498E-4</v>
      </c>
      <c r="I541" s="7">
        <v>1.2909740530008231E-4</v>
      </c>
      <c r="J541" s="7">
        <v>1.2909740689684827E-4</v>
      </c>
      <c r="K541" s="6">
        <v>1.2909740621987764E-4</v>
      </c>
      <c r="L541" s="7">
        <v>1.2909740503659742E-4</v>
      </c>
      <c r="M541" s="7">
        <v>1.2909740789013887E-4</v>
      </c>
    </row>
    <row r="542" spans="1:13" x14ac:dyDescent="0.25">
      <c r="A542" t="s">
        <v>13</v>
      </c>
      <c r="B542" t="s">
        <v>1121</v>
      </c>
      <c r="C542" t="s">
        <v>45</v>
      </c>
      <c r="D542" t="s">
        <v>1122</v>
      </c>
      <c r="E542" s="6">
        <v>8.540036278465433E-5</v>
      </c>
      <c r="F542" s="7">
        <v>8.5400154154355515E-5</v>
      </c>
      <c r="G542" s="7">
        <v>8.5400409859678046E-5</v>
      </c>
      <c r="H542" s="6">
        <v>8.5400473401892803E-5</v>
      </c>
      <c r="I542" s="7">
        <v>8.5400297861972746E-5</v>
      </c>
      <c r="J542" s="7">
        <v>8.5400412196591925E-5</v>
      </c>
      <c r="K542" s="6">
        <v>8.5400328806694114E-5</v>
      </c>
      <c r="L542" s="7">
        <v>8.5400413358257957E-5</v>
      </c>
      <c r="M542" s="7">
        <v>8.5400373314223368E-5</v>
      </c>
    </row>
    <row r="543" spans="1:13" x14ac:dyDescent="0.25">
      <c r="A543" t="s">
        <v>21</v>
      </c>
      <c r="B543" t="s">
        <v>1123</v>
      </c>
      <c r="C543" t="s">
        <v>45</v>
      </c>
      <c r="D543" t="s">
        <v>1124</v>
      </c>
      <c r="E543" s="6">
        <v>1.7662149475534229E-4</v>
      </c>
      <c r="F543" s="7">
        <v>1.7662149605298958E-4</v>
      </c>
      <c r="G543" s="7">
        <v>1.7662149804290519E-4</v>
      </c>
      <c r="H543" s="6">
        <v>1.7662149564579607E-4</v>
      </c>
      <c r="I543" s="7">
        <v>1.7662149479410642E-4</v>
      </c>
      <c r="J543" s="7">
        <v>1.7662149549502106E-4</v>
      </c>
      <c r="K543" s="6">
        <v>1.7662149582871689E-4</v>
      </c>
      <c r="L543" s="7">
        <v>1.7662149671004396E-4</v>
      </c>
      <c r="M543" s="7">
        <v>1.7662149636084572E-4</v>
      </c>
    </row>
    <row r="544" spans="1:13" x14ac:dyDescent="0.25">
      <c r="A544" t="s">
        <v>14</v>
      </c>
      <c r="B544" t="s">
        <v>1125</v>
      </c>
      <c r="C544" t="s">
        <v>45</v>
      </c>
      <c r="D544" t="s">
        <v>1126</v>
      </c>
      <c r="E544" s="6">
        <v>1.7854890232339054E-4</v>
      </c>
      <c r="F544" s="7">
        <v>1.7854889658855326E-4</v>
      </c>
      <c r="G544" s="7">
        <v>1.7854889967535369E-4</v>
      </c>
      <c r="H544" s="6">
        <v>1.7854890210383166E-4</v>
      </c>
      <c r="I544" s="7">
        <v>1.7854889198156272E-4</v>
      </c>
      <c r="J544" s="7">
        <v>1.7854890065676602E-4</v>
      </c>
      <c r="K544" s="6">
        <v>1.7854890042859534E-4</v>
      </c>
      <c r="L544" s="7">
        <v>1.7854889961713049E-4</v>
      </c>
      <c r="M544" s="7">
        <v>1.785489015772931E-4</v>
      </c>
    </row>
    <row r="545" spans="1:13" x14ac:dyDescent="0.25">
      <c r="A545" t="s">
        <v>21</v>
      </c>
      <c r="B545" t="s">
        <v>1127</v>
      </c>
      <c r="C545" t="s">
        <v>45</v>
      </c>
      <c r="D545" t="s">
        <v>1128</v>
      </c>
      <c r="E545" s="6">
        <v>3.8072794020788429E-4</v>
      </c>
      <c r="F545" s="7">
        <v>3.8072793613267531E-4</v>
      </c>
      <c r="G545" s="7">
        <v>3.8072794129609421E-4</v>
      </c>
      <c r="H545" s="6">
        <v>3.8072794163983444E-4</v>
      </c>
      <c r="I545" s="7">
        <v>3.8072793775058354E-4</v>
      </c>
      <c r="J545" s="7">
        <v>3.8072794129555255E-4</v>
      </c>
      <c r="K545" s="6">
        <v>3.8072794180706352E-4</v>
      </c>
      <c r="L545" s="7">
        <v>3.8072793910808457E-4</v>
      </c>
      <c r="M545" s="7">
        <v>3.8072794018016346E-4</v>
      </c>
    </row>
    <row r="546" spans="1:13" x14ac:dyDescent="0.25">
      <c r="A546" t="s">
        <v>14</v>
      </c>
      <c r="B546" t="s">
        <v>1129</v>
      </c>
      <c r="C546" t="s">
        <v>45</v>
      </c>
      <c r="D546" t="s">
        <v>1130</v>
      </c>
      <c r="E546" s="6">
        <v>1.4500684830588681E-4</v>
      </c>
      <c r="F546" s="7">
        <v>1.450068511671482E-4</v>
      </c>
      <c r="G546" s="7">
        <v>1.4500684726540913E-4</v>
      </c>
      <c r="H546" s="6">
        <v>1.45006848957082E-4</v>
      </c>
      <c r="I546" s="7">
        <v>1.4500685237189796E-4</v>
      </c>
      <c r="J546" s="7">
        <v>1.4500684705270634E-4</v>
      </c>
      <c r="K546" s="6">
        <v>1.4500684999317972E-4</v>
      </c>
      <c r="L546" s="7">
        <v>1.4500684952704931E-4</v>
      </c>
      <c r="M546" s="7">
        <v>1.450068482913507E-4</v>
      </c>
    </row>
    <row r="547" spans="1:13" x14ac:dyDescent="0.25">
      <c r="A547" t="s">
        <v>21</v>
      </c>
      <c r="B547" t="s">
        <v>1131</v>
      </c>
      <c r="C547" t="s">
        <v>45</v>
      </c>
      <c r="D547" t="s">
        <v>1132</v>
      </c>
      <c r="E547" s="6">
        <v>1.1038843676701589E-4</v>
      </c>
      <c r="F547" s="7">
        <v>1.1038843169617848E-4</v>
      </c>
      <c r="G547" s="7">
        <v>1.1038843687385837E-4</v>
      </c>
      <c r="H547" s="6">
        <v>1.1038843477862254E-4</v>
      </c>
      <c r="I547" s="7">
        <v>1.1038843772720751E-4</v>
      </c>
      <c r="J547" s="7">
        <v>1.1038843776399101E-4</v>
      </c>
      <c r="K547" s="6">
        <v>1.1038843532573983E-4</v>
      </c>
      <c r="L547" s="7">
        <v>1.1038843574115232E-4</v>
      </c>
      <c r="M547" s="7">
        <v>1.103884356615134E-4</v>
      </c>
    </row>
    <row r="548" spans="1:13" x14ac:dyDescent="0.25">
      <c r="A548" t="s">
        <v>14</v>
      </c>
      <c r="B548" t="s">
        <v>1133</v>
      </c>
      <c r="C548" t="s">
        <v>45</v>
      </c>
      <c r="D548" t="s">
        <v>1134</v>
      </c>
      <c r="E548" s="6">
        <v>1.1903260087027984E-4</v>
      </c>
      <c r="F548" s="7">
        <v>1.1903259594600083E-4</v>
      </c>
      <c r="G548" s="7">
        <v>1.1903260137568278E-4</v>
      </c>
      <c r="H548" s="6">
        <v>1.1903260062276322E-4</v>
      </c>
      <c r="I548" s="7">
        <v>1.1903261089853309E-4</v>
      </c>
      <c r="J548" s="7">
        <v>1.1903260208029886E-4</v>
      </c>
      <c r="K548" s="6">
        <v>1.1903259936244112E-4</v>
      </c>
      <c r="L548" s="7">
        <v>1.1903260133075281E-4</v>
      </c>
      <c r="M548" s="7">
        <v>1.1903260221415495E-4</v>
      </c>
    </row>
    <row r="549" spans="1:13" x14ac:dyDescent="0.25">
      <c r="A549" t="s">
        <v>21</v>
      </c>
      <c r="B549" t="s">
        <v>1135</v>
      </c>
      <c r="C549" t="s">
        <v>45</v>
      </c>
      <c r="D549" t="s">
        <v>1136</v>
      </c>
      <c r="E549" s="6">
        <v>1.1038843676701589E-4</v>
      </c>
      <c r="F549" s="7">
        <v>1.1038843169617848E-4</v>
      </c>
      <c r="G549" s="7">
        <v>1.1038843687385837E-4</v>
      </c>
      <c r="H549" s="6">
        <v>1.1038843477862254E-4</v>
      </c>
      <c r="I549" s="7">
        <v>1.1038843772720751E-4</v>
      </c>
      <c r="J549" s="7">
        <v>1.1038843776399101E-4</v>
      </c>
      <c r="K549" s="6">
        <v>1.1038843532573983E-4</v>
      </c>
      <c r="L549" s="7">
        <v>1.1038843574115232E-4</v>
      </c>
      <c r="M549" s="7">
        <v>1.103884356615134E-4</v>
      </c>
    </row>
    <row r="550" spans="1:13" x14ac:dyDescent="0.25">
      <c r="A550" t="s">
        <v>14</v>
      </c>
      <c r="B550" t="s">
        <v>394</v>
      </c>
      <c r="C550" t="s">
        <v>45</v>
      </c>
      <c r="D550" t="s">
        <v>1137</v>
      </c>
      <c r="E550" s="6">
        <v>1.4879075159683519E-4</v>
      </c>
      <c r="F550" s="7">
        <v>1.4879075427593307E-4</v>
      </c>
      <c r="G550" s="7">
        <v>1.4879074813734777E-4</v>
      </c>
      <c r="H550" s="6">
        <v>1.4879075077845402E-4</v>
      </c>
      <c r="I550" s="7">
        <v>1.4879074795915692E-4</v>
      </c>
      <c r="J550" s="7">
        <v>1.4879074767300905E-4</v>
      </c>
      <c r="K550" s="6">
        <v>1.487907512804519E-4</v>
      </c>
      <c r="L550" s="7">
        <v>1.4879075166344101E-4</v>
      </c>
      <c r="M550" s="7">
        <v>1.4879075189572403E-4</v>
      </c>
    </row>
    <row r="551" spans="1:13" x14ac:dyDescent="0.25">
      <c r="A551" t="s">
        <v>21</v>
      </c>
      <c r="B551" t="s">
        <v>1138</v>
      </c>
      <c r="C551" t="s">
        <v>45</v>
      </c>
      <c r="D551" t="s">
        <v>1139</v>
      </c>
      <c r="E551" s="6">
        <v>2.4285455477961027E-4</v>
      </c>
      <c r="F551" s="7">
        <v>2.4285454973159263E-4</v>
      </c>
      <c r="G551" s="7">
        <v>2.4285455443561111E-4</v>
      </c>
      <c r="H551" s="6">
        <v>2.4285455651296958E-4</v>
      </c>
      <c r="I551" s="7">
        <v>2.4285455882278734E-4</v>
      </c>
      <c r="J551" s="7">
        <v>2.4285455815341569E-4</v>
      </c>
      <c r="K551" s="6">
        <v>2.4285455702416079E-4</v>
      </c>
      <c r="L551" s="7">
        <v>2.4285455529993692E-4</v>
      </c>
      <c r="M551" s="7">
        <v>2.4285455706017807E-4</v>
      </c>
    </row>
    <row r="552" spans="1:13" x14ac:dyDescent="0.25">
      <c r="A552" t="s">
        <v>14</v>
      </c>
      <c r="B552" t="s">
        <v>1140</v>
      </c>
      <c r="C552" t="s">
        <v>45</v>
      </c>
      <c r="D552" t="s">
        <v>1141</v>
      </c>
      <c r="E552" s="6">
        <v>2.0830704897806273E-4</v>
      </c>
      <c r="F552" s="7">
        <v>2.0830704957938148E-4</v>
      </c>
      <c r="G552" s="7">
        <v>2.0830705360153008E-4</v>
      </c>
      <c r="H552" s="6">
        <v>2.0830704992014879E-4</v>
      </c>
      <c r="I552" s="7">
        <v>2.0830704992753248E-4</v>
      </c>
      <c r="J552" s="7">
        <v>2.0830705364052304E-4</v>
      </c>
      <c r="K552" s="6">
        <v>2.0830704957673879E-4</v>
      </c>
      <c r="L552" s="7">
        <v>2.0830705232881741E-4</v>
      </c>
      <c r="M552" s="7">
        <v>2.0830704951492287E-4</v>
      </c>
    </row>
    <row r="553" spans="1:13" x14ac:dyDescent="0.25">
      <c r="A553" t="s">
        <v>21</v>
      </c>
      <c r="B553" t="s">
        <v>1142</v>
      </c>
      <c r="C553" t="s">
        <v>45</v>
      </c>
      <c r="D553" t="s">
        <v>1143</v>
      </c>
      <c r="E553" s="6">
        <v>1.5454380943788067E-4</v>
      </c>
      <c r="F553" s="7">
        <v>1.5454380971375388E-4</v>
      </c>
      <c r="G553" s="7">
        <v>1.5454381019049942E-4</v>
      </c>
      <c r="H553" s="6">
        <v>1.5454380869007155E-4</v>
      </c>
      <c r="I553" s="7">
        <v>1.545438114257341E-4</v>
      </c>
      <c r="J553" s="7">
        <v>1.5454380794222288E-4</v>
      </c>
      <c r="K553" s="6">
        <v>1.5454380876356891E-4</v>
      </c>
      <c r="L553" s="7">
        <v>1.5454381051341302E-4</v>
      </c>
      <c r="M553" s="7">
        <v>1.5454381062369451E-4</v>
      </c>
    </row>
    <row r="554" spans="1:13" x14ac:dyDescent="0.25">
      <c r="A554" t="s">
        <v>14</v>
      </c>
      <c r="B554" t="s">
        <v>1144</v>
      </c>
      <c r="C554" t="s">
        <v>45</v>
      </c>
      <c r="D554" t="s">
        <v>1145</v>
      </c>
      <c r="E554" s="6">
        <v>2.0830704897806273E-4</v>
      </c>
      <c r="F554" s="7">
        <v>2.0830704957938148E-4</v>
      </c>
      <c r="G554" s="7">
        <v>2.0830705360153008E-4</v>
      </c>
      <c r="H554" s="6">
        <v>2.0830704992014879E-4</v>
      </c>
      <c r="I554" s="7">
        <v>2.0830704992753248E-4</v>
      </c>
      <c r="J554" s="7">
        <v>2.0830705364052304E-4</v>
      </c>
      <c r="K554" s="6">
        <v>2.0830704957673879E-4</v>
      </c>
      <c r="L554" s="7">
        <v>2.0830705232881741E-4</v>
      </c>
      <c r="M554" s="7">
        <v>2.0830704951492287E-4</v>
      </c>
    </row>
    <row r="555" spans="1:13" x14ac:dyDescent="0.25">
      <c r="A555" t="s">
        <v>21</v>
      </c>
      <c r="B555" t="s">
        <v>1146</v>
      </c>
      <c r="C555" t="s">
        <v>45</v>
      </c>
      <c r="D555" t="s">
        <v>1147</v>
      </c>
      <c r="E555" s="6">
        <v>1.3246612412041908E-4</v>
      </c>
      <c r="F555" s="7">
        <v>1.3246612337451818E-4</v>
      </c>
      <c r="G555" s="7">
        <v>1.3246612233809368E-4</v>
      </c>
      <c r="H555" s="6">
        <v>1.3246612290403388E-4</v>
      </c>
      <c r="I555" s="7">
        <v>1.3246612109557983E-4</v>
      </c>
      <c r="J555" s="7">
        <v>1.3246612285310692E-4</v>
      </c>
      <c r="K555" s="6">
        <v>1.3246612239088779E-4</v>
      </c>
      <c r="L555" s="7">
        <v>1.324661219377833E-4</v>
      </c>
      <c r="M555" s="7">
        <v>1.3246612314260394E-4</v>
      </c>
    </row>
    <row r="556" spans="1:13" x14ac:dyDescent="0.25">
      <c r="A556" t="s">
        <v>14</v>
      </c>
      <c r="B556" t="s">
        <v>1148</v>
      </c>
      <c r="C556" t="s">
        <v>45</v>
      </c>
      <c r="D556" t="s">
        <v>1149</v>
      </c>
      <c r="E556" s="6">
        <v>1.4500684830588681E-4</v>
      </c>
      <c r="F556" s="7">
        <v>1.450068511671482E-4</v>
      </c>
      <c r="G556" s="7">
        <v>1.4500684726540913E-4</v>
      </c>
      <c r="H556" s="6">
        <v>1.45006848957082E-4</v>
      </c>
      <c r="I556" s="7">
        <v>1.4500685237189796E-4</v>
      </c>
      <c r="J556" s="7">
        <v>1.4500684705270634E-4</v>
      </c>
      <c r="K556" s="6">
        <v>1.4500684999317972E-4</v>
      </c>
      <c r="L556" s="7">
        <v>1.4500684952704931E-4</v>
      </c>
      <c r="M556" s="7">
        <v>1.450068482913507E-4</v>
      </c>
    </row>
    <row r="557" spans="1:13" x14ac:dyDescent="0.25">
      <c r="A557" t="s">
        <v>21</v>
      </c>
      <c r="B557" t="s">
        <v>1150</v>
      </c>
      <c r="C557" t="s">
        <v>45</v>
      </c>
      <c r="D557" t="s">
        <v>1151</v>
      </c>
      <c r="E557" s="6">
        <v>1.5454380943788067E-4</v>
      </c>
      <c r="F557" s="7">
        <v>1.5454380971375388E-4</v>
      </c>
      <c r="G557" s="7">
        <v>1.5454381019049942E-4</v>
      </c>
      <c r="H557" s="6">
        <v>1.5454380869007155E-4</v>
      </c>
      <c r="I557" s="7">
        <v>1.545438114257341E-4</v>
      </c>
      <c r="J557" s="7">
        <v>1.5454380794222288E-4</v>
      </c>
      <c r="K557" s="6">
        <v>1.5454380876356891E-4</v>
      </c>
      <c r="L557" s="7">
        <v>1.5454381051341302E-4</v>
      </c>
      <c r="M557" s="7">
        <v>1.5454381062369451E-4</v>
      </c>
    </row>
    <row r="558" spans="1:13" x14ac:dyDescent="0.25">
      <c r="A558" t="s">
        <v>14</v>
      </c>
      <c r="B558" t="s">
        <v>1152</v>
      </c>
      <c r="C558" t="s">
        <v>45</v>
      </c>
      <c r="D558" t="s">
        <v>1153</v>
      </c>
      <c r="E558" s="6">
        <v>2.041932702170607E-4</v>
      </c>
      <c r="F558" s="7">
        <v>2.0419313111173288E-4</v>
      </c>
      <c r="G558" s="7">
        <v>2.0419330817754062E-4</v>
      </c>
      <c r="H558" s="6">
        <v>2.0419331746560423E-4</v>
      </c>
      <c r="I558" s="7">
        <v>2.0419330511020395E-4</v>
      </c>
      <c r="J558" s="7">
        <v>2.041933571200831E-4</v>
      </c>
      <c r="K558" s="6">
        <v>2.0419332494614974E-4</v>
      </c>
      <c r="L558" s="7">
        <v>2.041932377872559E-4</v>
      </c>
      <c r="M558" s="7">
        <v>2.0419327630164416E-4</v>
      </c>
    </row>
    <row r="559" spans="1:13" x14ac:dyDescent="0.25">
      <c r="A559" t="s">
        <v>21</v>
      </c>
      <c r="B559" t="s">
        <v>1154</v>
      </c>
      <c r="C559" t="s">
        <v>45</v>
      </c>
      <c r="D559" t="s">
        <v>1155</v>
      </c>
      <c r="E559" s="6">
        <v>2.6493224416895502E-4</v>
      </c>
      <c r="F559" s="7">
        <v>2.6493224140993236E-4</v>
      </c>
      <c r="G559" s="7">
        <v>2.6493224467618736E-4</v>
      </c>
      <c r="H559" s="6">
        <v>2.649322434686941E-4</v>
      </c>
      <c r="I559" s="7">
        <v>2.6493224219115966E-4</v>
      </c>
      <c r="J559" s="7">
        <v>2.6493224077884934E-4</v>
      </c>
      <c r="K559" s="6">
        <v>2.6493224408930872E-4</v>
      </c>
      <c r="L559" s="7">
        <v>2.6493224387556661E-4</v>
      </c>
      <c r="M559" s="7">
        <v>2.6493224454126859E-4</v>
      </c>
    </row>
    <row r="560" spans="1:13" x14ac:dyDescent="0.25">
      <c r="A560" t="s">
        <v>9</v>
      </c>
      <c r="B560" t="s">
        <v>1156</v>
      </c>
      <c r="C560" t="s">
        <v>45</v>
      </c>
      <c r="D560" t="s">
        <v>1157</v>
      </c>
      <c r="E560" s="6">
        <v>9.1343581640931663E-5</v>
      </c>
      <c r="F560" s="7">
        <v>9.1343580685276986E-5</v>
      </c>
      <c r="G560" s="7">
        <v>9.1343582222757646E-5</v>
      </c>
      <c r="H560" s="6">
        <v>9.1343580860812096E-5</v>
      </c>
      <c r="I560" s="7">
        <v>9.1343585059289084E-5</v>
      </c>
      <c r="J560" s="7">
        <v>9.1343580044734882E-5</v>
      </c>
      <c r="K560" s="6">
        <v>9.1343579925988886E-5</v>
      </c>
      <c r="L560" s="7">
        <v>9.1343580374757377E-5</v>
      </c>
      <c r="M560" s="7">
        <v>9.1343580721231813E-5</v>
      </c>
    </row>
    <row r="561" spans="1:13" x14ac:dyDescent="0.25">
      <c r="A561" t="s">
        <v>21</v>
      </c>
      <c r="B561" t="s">
        <v>1158</v>
      </c>
      <c r="C561" t="s">
        <v>45</v>
      </c>
      <c r="D561" t="s">
        <v>1159</v>
      </c>
      <c r="E561" s="6">
        <v>3.6541129926277607E-4</v>
      </c>
      <c r="F561" s="7">
        <v>3.6541129603647821E-4</v>
      </c>
      <c r="G561" s="7">
        <v>3.6541130015801124E-4</v>
      </c>
      <c r="H561" s="6">
        <v>3.6541129958348373E-4</v>
      </c>
      <c r="I561" s="7">
        <v>3.6541129337589015E-4</v>
      </c>
      <c r="J561" s="7">
        <v>3.6541130004986023E-4</v>
      </c>
      <c r="K561" s="6">
        <v>3.6541130089582502E-4</v>
      </c>
      <c r="L561" s="7">
        <v>3.654113006550969E-4</v>
      </c>
      <c r="M561" s="7">
        <v>3.6541129788623841E-4</v>
      </c>
    </row>
    <row r="562" spans="1:13" x14ac:dyDescent="0.25">
      <c r="A562" t="s">
        <v>9</v>
      </c>
      <c r="B562" t="s">
        <v>1160</v>
      </c>
      <c r="C562" t="s">
        <v>45</v>
      </c>
      <c r="D562" t="s">
        <v>1161</v>
      </c>
      <c r="E562" s="6">
        <v>1.1767111380285168E-4</v>
      </c>
      <c r="F562" s="7">
        <v>1.1767116713256345E-4</v>
      </c>
      <c r="G562" s="7">
        <v>1.1767123196617971E-4</v>
      </c>
      <c r="H562" s="6">
        <v>1.1767115649744955E-4</v>
      </c>
      <c r="I562" s="7">
        <v>1.1767111608264001E-4</v>
      </c>
      <c r="J562" s="7">
        <v>1.1767117371981137E-4</v>
      </c>
      <c r="K562" s="6">
        <v>1.1767118115357786E-4</v>
      </c>
      <c r="L562" s="7">
        <v>1.1767115270260422E-4</v>
      </c>
      <c r="M562" s="7">
        <v>1.1767118029411989E-4</v>
      </c>
    </row>
    <row r="563" spans="1:13" x14ac:dyDescent="0.25">
      <c r="A563" t="s">
        <v>21</v>
      </c>
      <c r="B563" t="s">
        <v>1162</v>
      </c>
      <c r="C563" t="s">
        <v>45</v>
      </c>
      <c r="D563" t="s">
        <v>1163</v>
      </c>
      <c r="E563" s="6">
        <v>2.3850198653879517E-4</v>
      </c>
      <c r="F563" s="7">
        <v>2.3850198399225309E-4</v>
      </c>
      <c r="G563" s="7">
        <v>2.385019871887033E-4</v>
      </c>
      <c r="H563" s="6">
        <v>2.3850198687322576E-4</v>
      </c>
      <c r="I563" s="7">
        <v>2.385019900747383E-4</v>
      </c>
      <c r="J563" s="7">
        <v>2.3850198546344862E-4</v>
      </c>
      <c r="K563" s="6">
        <v>2.3850198811424864E-4</v>
      </c>
      <c r="L563" s="7">
        <v>2.385019844470704E-4</v>
      </c>
      <c r="M563" s="7">
        <v>2.3850198798072925E-4</v>
      </c>
    </row>
    <row r="564" spans="1:13" x14ac:dyDescent="0.25">
      <c r="A564" t="s">
        <v>26</v>
      </c>
      <c r="B564" t="s">
        <v>1164</v>
      </c>
      <c r="C564" t="s">
        <v>45</v>
      </c>
      <c r="D564" t="s">
        <v>1165</v>
      </c>
      <c r="E564" s="6">
        <v>8.5844949311015227E-5</v>
      </c>
      <c r="F564" s="7">
        <v>8.5844949571539794E-5</v>
      </c>
      <c r="G564" s="7">
        <v>8.5844948686518137E-5</v>
      </c>
      <c r="H564" s="6">
        <v>8.5844948550846959E-5</v>
      </c>
      <c r="I564" s="7">
        <v>8.5844946876842789E-5</v>
      </c>
      <c r="J564" s="7">
        <v>8.5844949171238853E-5</v>
      </c>
      <c r="K564" s="6">
        <v>8.5844947918679531E-5</v>
      </c>
      <c r="L564" s="7">
        <v>8.5844945921644913E-5</v>
      </c>
      <c r="M564" s="7">
        <v>8.5844947043553252E-5</v>
      </c>
    </row>
    <row r="565" spans="1:13" x14ac:dyDescent="0.25">
      <c r="A565" t="s">
        <v>21</v>
      </c>
      <c r="B565" t="s">
        <v>1166</v>
      </c>
      <c r="C565" t="s">
        <v>45</v>
      </c>
      <c r="D565" t="s">
        <v>1167</v>
      </c>
      <c r="E565" s="6">
        <v>2.6038290421060562E-4</v>
      </c>
      <c r="F565" s="7">
        <v>2.6038290299176668E-4</v>
      </c>
      <c r="G565" s="7">
        <v>2.6038290173558163E-4</v>
      </c>
      <c r="H565" s="6">
        <v>2.6038290209140643E-4</v>
      </c>
      <c r="I565" s="7">
        <v>2.6038290563731311E-4</v>
      </c>
      <c r="J565" s="7">
        <v>2.6038290117676871E-4</v>
      </c>
      <c r="K565" s="6">
        <v>2.6038290380065598E-4</v>
      </c>
      <c r="L565" s="7">
        <v>2.6038290365976326E-4</v>
      </c>
      <c r="M565" s="7">
        <v>2.6038290330127159E-4</v>
      </c>
    </row>
    <row r="566" spans="1:13" x14ac:dyDescent="0.25">
      <c r="A566" t="s">
        <v>26</v>
      </c>
      <c r="B566" t="s">
        <v>1168</v>
      </c>
      <c r="C566" t="s">
        <v>45</v>
      </c>
      <c r="D566" t="s">
        <v>1169</v>
      </c>
      <c r="E566" s="6">
        <v>8.5844949311015227E-5</v>
      </c>
      <c r="F566" s="7">
        <v>8.5844949571539794E-5</v>
      </c>
      <c r="G566" s="7">
        <v>8.5844948686518137E-5</v>
      </c>
      <c r="H566" s="6">
        <v>8.5844948550846959E-5</v>
      </c>
      <c r="I566" s="7">
        <v>8.5844946876842789E-5</v>
      </c>
      <c r="J566" s="7">
        <v>8.5844949171238853E-5</v>
      </c>
      <c r="K566" s="6">
        <v>8.5844947918679531E-5</v>
      </c>
      <c r="L566" s="7">
        <v>8.5844945921644913E-5</v>
      </c>
      <c r="M566" s="7">
        <v>8.5844947043553252E-5</v>
      </c>
    </row>
    <row r="567" spans="1:13" x14ac:dyDescent="0.25">
      <c r="A567" t="s">
        <v>21</v>
      </c>
      <c r="B567" t="s">
        <v>1170</v>
      </c>
      <c r="C567" t="s">
        <v>45</v>
      </c>
      <c r="D567" t="s">
        <v>1171</v>
      </c>
      <c r="E567" s="6">
        <v>3.0908761683981977E-4</v>
      </c>
      <c r="F567" s="7">
        <v>3.0908761408840376E-4</v>
      </c>
      <c r="G567" s="7">
        <v>3.0908761321648751E-4</v>
      </c>
      <c r="H567" s="6">
        <v>3.0908761738014309E-4</v>
      </c>
      <c r="I567" s="7">
        <v>3.0908760892790424E-4</v>
      </c>
      <c r="J567" s="7">
        <v>3.0908761342076345E-4</v>
      </c>
      <c r="K567" s="6">
        <v>3.09087616834671E-4</v>
      </c>
      <c r="L567" s="7">
        <v>3.090876162688286E-4</v>
      </c>
      <c r="M567" s="7">
        <v>3.0908761601557106E-4</v>
      </c>
    </row>
    <row r="568" spans="1:13" x14ac:dyDescent="0.25">
      <c r="A568" t="s">
        <v>26</v>
      </c>
      <c r="B568" t="s">
        <v>1172</v>
      </c>
      <c r="C568" t="s">
        <v>45</v>
      </c>
      <c r="D568" t="s">
        <v>1173</v>
      </c>
      <c r="E568" s="6">
        <v>8.5844949311015227E-5</v>
      </c>
      <c r="F568" s="7">
        <v>8.5844949571539794E-5</v>
      </c>
      <c r="G568" s="7">
        <v>8.5844948686518137E-5</v>
      </c>
      <c r="H568" s="6">
        <v>8.5844948550846959E-5</v>
      </c>
      <c r="I568" s="7">
        <v>8.5844946876842789E-5</v>
      </c>
      <c r="J568" s="7">
        <v>8.5844949171238853E-5</v>
      </c>
      <c r="K568" s="6">
        <v>8.5844947918679531E-5</v>
      </c>
      <c r="L568" s="7">
        <v>8.5844945921644913E-5</v>
      </c>
      <c r="M568" s="7">
        <v>8.5844947043553252E-5</v>
      </c>
    </row>
    <row r="569" spans="1:13" x14ac:dyDescent="0.25">
      <c r="A569" t="s">
        <v>21</v>
      </c>
      <c r="B569" t="s">
        <v>1174</v>
      </c>
      <c r="C569" t="s">
        <v>45</v>
      </c>
      <c r="D569" t="s">
        <v>1175</v>
      </c>
      <c r="E569" s="6">
        <v>1.3246612412041908E-4</v>
      </c>
      <c r="F569" s="7">
        <v>1.3246612337451818E-4</v>
      </c>
      <c r="G569" s="7">
        <v>1.3246612233809368E-4</v>
      </c>
      <c r="H569" s="6">
        <v>1.3246612290403388E-4</v>
      </c>
      <c r="I569" s="7">
        <v>1.3246612109557983E-4</v>
      </c>
      <c r="J569" s="7">
        <v>1.3246612285310692E-4</v>
      </c>
      <c r="K569" s="6">
        <v>1.3246612239088779E-4</v>
      </c>
      <c r="L569" s="7">
        <v>1.324661219377833E-4</v>
      </c>
      <c r="M569" s="7">
        <v>1.3246612314260394E-4</v>
      </c>
    </row>
    <row r="570" spans="1:13" x14ac:dyDescent="0.25">
      <c r="A570" t="s">
        <v>26</v>
      </c>
      <c r="B570" t="s">
        <v>1176</v>
      </c>
      <c r="C570" t="s">
        <v>45</v>
      </c>
      <c r="D570" t="s">
        <v>1177</v>
      </c>
      <c r="E570" s="6">
        <v>8.5844949311015227E-5</v>
      </c>
      <c r="F570" s="7">
        <v>8.5844949571539794E-5</v>
      </c>
      <c r="G570" s="7">
        <v>8.5844948686518137E-5</v>
      </c>
      <c r="H570" s="6">
        <v>8.5844948550846959E-5</v>
      </c>
      <c r="I570" s="7">
        <v>8.5844946876842789E-5</v>
      </c>
      <c r="J570" s="7">
        <v>8.5844949171238853E-5</v>
      </c>
      <c r="K570" s="6">
        <v>8.5844947918679531E-5</v>
      </c>
      <c r="L570" s="7">
        <v>8.5844945921644913E-5</v>
      </c>
      <c r="M570" s="7">
        <v>8.5844947043553252E-5</v>
      </c>
    </row>
    <row r="571" spans="1:13" x14ac:dyDescent="0.25">
      <c r="A571" t="s">
        <v>21</v>
      </c>
      <c r="B571" t="s">
        <v>1178</v>
      </c>
      <c r="C571" t="s">
        <v>45</v>
      </c>
      <c r="D571" t="s">
        <v>1179</v>
      </c>
      <c r="E571" s="6">
        <v>2.4285455477961027E-4</v>
      </c>
      <c r="F571" s="7">
        <v>2.4285454973159263E-4</v>
      </c>
      <c r="G571" s="7">
        <v>2.4285455443561111E-4</v>
      </c>
      <c r="H571" s="6">
        <v>2.4285455651296958E-4</v>
      </c>
      <c r="I571" s="7">
        <v>2.4285455882278734E-4</v>
      </c>
      <c r="J571" s="7">
        <v>2.4285455815341569E-4</v>
      </c>
      <c r="K571" s="6">
        <v>2.4285455702416079E-4</v>
      </c>
      <c r="L571" s="7">
        <v>2.4285455529993692E-4</v>
      </c>
      <c r="M571" s="7">
        <v>2.4285455706017807E-4</v>
      </c>
    </row>
    <row r="572" spans="1:13" x14ac:dyDescent="0.25">
      <c r="A572" t="s">
        <v>26</v>
      </c>
      <c r="B572" t="s">
        <v>1180</v>
      </c>
      <c r="C572" t="s">
        <v>45</v>
      </c>
      <c r="D572" t="s">
        <v>1181</v>
      </c>
      <c r="E572" s="6">
        <v>1.1445992902145103E-4</v>
      </c>
      <c r="F572" s="7">
        <v>1.1445992564324769E-4</v>
      </c>
      <c r="G572" s="7">
        <v>1.1445993078596737E-4</v>
      </c>
      <c r="H572" s="6">
        <v>1.1445992984154684E-4</v>
      </c>
      <c r="I572" s="7">
        <v>1.1445993148971771E-4</v>
      </c>
      <c r="J572" s="7">
        <v>1.1445992894340878E-4</v>
      </c>
      <c r="K572" s="6">
        <v>1.1445992917330569E-4</v>
      </c>
      <c r="L572" s="7">
        <v>1.1445993027452527E-4</v>
      </c>
      <c r="M572" s="7">
        <v>1.1445992881009124E-4</v>
      </c>
    </row>
    <row r="573" spans="1:13" x14ac:dyDescent="0.25">
      <c r="A573" t="s">
        <v>21</v>
      </c>
      <c r="B573" t="s">
        <v>1182</v>
      </c>
      <c r="C573" t="s">
        <v>45</v>
      </c>
      <c r="D573" t="s">
        <v>1183</v>
      </c>
      <c r="E573" s="6">
        <v>2.4285455477961027E-4</v>
      </c>
      <c r="F573" s="7">
        <v>2.4285454973159263E-4</v>
      </c>
      <c r="G573" s="7">
        <v>2.4285455443561111E-4</v>
      </c>
      <c r="H573" s="6">
        <v>2.4285455651296958E-4</v>
      </c>
      <c r="I573" s="7">
        <v>2.4285455882278734E-4</v>
      </c>
      <c r="J573" s="7">
        <v>2.4285455815341569E-4</v>
      </c>
      <c r="K573" s="6">
        <v>2.4285455702416079E-4</v>
      </c>
      <c r="L573" s="7">
        <v>2.4285455529993692E-4</v>
      </c>
      <c r="M573" s="7">
        <v>2.4285455706017807E-4</v>
      </c>
    </row>
    <row r="574" spans="1:13" x14ac:dyDescent="0.25">
      <c r="A574" t="s">
        <v>26</v>
      </c>
      <c r="B574" t="s">
        <v>1184</v>
      </c>
      <c r="C574" t="s">
        <v>45</v>
      </c>
      <c r="D574" t="s">
        <v>1185</v>
      </c>
      <c r="E574" s="6">
        <v>1.4307491483971156E-4</v>
      </c>
      <c r="F574" s="7">
        <v>1.4307490705405961E-4</v>
      </c>
      <c r="G574" s="7">
        <v>1.430749128854166E-4</v>
      </c>
      <c r="H574" s="6">
        <v>1.430749111322467E-4</v>
      </c>
      <c r="I574" s="7">
        <v>1.4307491610259266E-4</v>
      </c>
      <c r="J574" s="7">
        <v>1.4307491117926098E-4</v>
      </c>
      <c r="K574" s="6">
        <v>1.4307491181286551E-4</v>
      </c>
      <c r="L574" s="7">
        <v>1.4307491462740564E-4</v>
      </c>
      <c r="M574" s="7">
        <v>1.4307490883268988E-4</v>
      </c>
    </row>
    <row r="575" spans="1:13" x14ac:dyDescent="0.25">
      <c r="A575" t="s">
        <v>21</v>
      </c>
      <c r="B575" t="s">
        <v>721</v>
      </c>
      <c r="C575" t="s">
        <v>45</v>
      </c>
      <c r="D575" t="s">
        <v>1186</v>
      </c>
      <c r="E575" s="6">
        <v>1.3246612412041908E-4</v>
      </c>
      <c r="F575" s="7">
        <v>1.3246612337451818E-4</v>
      </c>
      <c r="G575" s="7">
        <v>1.3246612233809368E-4</v>
      </c>
      <c r="H575" s="6">
        <v>1.3246612290403388E-4</v>
      </c>
      <c r="I575" s="7">
        <v>1.3246612109557983E-4</v>
      </c>
      <c r="J575" s="7">
        <v>1.3246612285310692E-4</v>
      </c>
      <c r="K575" s="6">
        <v>1.3246612239088779E-4</v>
      </c>
      <c r="L575" s="7">
        <v>1.324661219377833E-4</v>
      </c>
      <c r="M575" s="7">
        <v>1.3246612314260394E-4</v>
      </c>
    </row>
    <row r="576" spans="1:13" x14ac:dyDescent="0.25">
      <c r="A576" t="s">
        <v>26</v>
      </c>
      <c r="B576" t="s">
        <v>1187</v>
      </c>
      <c r="C576" t="s">
        <v>45</v>
      </c>
      <c r="D576" t="s">
        <v>1188</v>
      </c>
      <c r="E576" s="6">
        <v>8.5844949311015227E-5</v>
      </c>
      <c r="F576" s="7">
        <v>8.5844949571539794E-5</v>
      </c>
      <c r="G576" s="7">
        <v>8.5844948686518137E-5</v>
      </c>
      <c r="H576" s="6">
        <v>8.5844948550846959E-5</v>
      </c>
      <c r="I576" s="7">
        <v>8.5844946876842789E-5</v>
      </c>
      <c r="J576" s="7">
        <v>8.5844949171238853E-5</v>
      </c>
      <c r="K576" s="6">
        <v>8.5844947918679531E-5</v>
      </c>
      <c r="L576" s="7">
        <v>8.5844945921644913E-5</v>
      </c>
      <c r="M576" s="7">
        <v>8.5844947043553252E-5</v>
      </c>
    </row>
    <row r="577" spans="1:13" x14ac:dyDescent="0.25">
      <c r="A577" t="s">
        <v>21</v>
      </c>
      <c r="B577" t="s">
        <v>1189</v>
      </c>
      <c r="C577" t="s">
        <v>45</v>
      </c>
      <c r="D577" t="s">
        <v>1190</v>
      </c>
      <c r="E577" s="6">
        <v>6.6233062060209539E-5</v>
      </c>
      <c r="F577" s="7">
        <v>6.6233064356811114E-5</v>
      </c>
      <c r="G577" s="7">
        <v>6.6233061169046839E-5</v>
      </c>
      <c r="H577" s="6">
        <v>6.6233060867173526E-5</v>
      </c>
      <c r="I577" s="7">
        <v>6.6233064028680891E-5</v>
      </c>
      <c r="J577" s="7">
        <v>6.6233060194712334E-5</v>
      </c>
      <c r="K577" s="6">
        <v>6.6233061887910745E-5</v>
      </c>
      <c r="L577" s="7">
        <v>6.6233060968891652E-5</v>
      </c>
      <c r="M577" s="7">
        <v>6.6233062443271637E-5</v>
      </c>
    </row>
    <row r="578" spans="1:13" x14ac:dyDescent="0.25">
      <c r="A578" t="s">
        <v>26</v>
      </c>
      <c r="B578" t="s">
        <v>1191</v>
      </c>
      <c r="C578" t="s">
        <v>45</v>
      </c>
      <c r="D578" t="s">
        <v>1192</v>
      </c>
      <c r="E578" s="6">
        <v>8.5844949311015227E-5</v>
      </c>
      <c r="F578" s="7">
        <v>8.5844949571539794E-5</v>
      </c>
      <c r="G578" s="7">
        <v>8.5844948686518137E-5</v>
      </c>
      <c r="H578" s="6">
        <v>8.5844948550846959E-5</v>
      </c>
      <c r="I578" s="7">
        <v>8.5844946876842789E-5</v>
      </c>
      <c r="J578" s="7">
        <v>8.5844949171238853E-5</v>
      </c>
      <c r="K578" s="6">
        <v>8.5844947918679531E-5</v>
      </c>
      <c r="L578" s="7">
        <v>8.5844945921644913E-5</v>
      </c>
      <c r="M578" s="7">
        <v>8.5844947043553252E-5</v>
      </c>
    </row>
    <row r="579" spans="1:13" x14ac:dyDescent="0.25">
      <c r="A579" t="s">
        <v>21</v>
      </c>
      <c r="B579" t="s">
        <v>1193</v>
      </c>
      <c r="C579" t="s">
        <v>45</v>
      </c>
      <c r="D579" t="s">
        <v>1194</v>
      </c>
      <c r="E579" s="6">
        <v>1.7285923759524706E-4</v>
      </c>
      <c r="F579" s="7">
        <v>1.728592376719204E-4</v>
      </c>
      <c r="G579" s="7">
        <v>1.7285923877172741E-4</v>
      </c>
      <c r="H579" s="6">
        <v>1.7285923770962318E-4</v>
      </c>
      <c r="I579" s="7">
        <v>1.7285923642523191E-4</v>
      </c>
      <c r="J579" s="7">
        <v>1.7285923585980614E-4</v>
      </c>
      <c r="K579" s="6">
        <v>1.7285923897762605E-4</v>
      </c>
      <c r="L579" s="7">
        <v>1.7285923870398559E-4</v>
      </c>
      <c r="M579" s="7">
        <v>1.7285924027516289E-4</v>
      </c>
    </row>
    <row r="580" spans="1:13" x14ac:dyDescent="0.25">
      <c r="A580" t="s">
        <v>26</v>
      </c>
      <c r="B580" t="s">
        <v>1195</v>
      </c>
      <c r="C580" t="s">
        <v>45</v>
      </c>
      <c r="D580" t="s">
        <v>1196</v>
      </c>
      <c r="E580" s="6">
        <v>8.5844949311015227E-5</v>
      </c>
      <c r="F580" s="7">
        <v>8.5844949571539794E-5</v>
      </c>
      <c r="G580" s="7">
        <v>8.5844948686518137E-5</v>
      </c>
      <c r="H580" s="6">
        <v>8.5844948550846959E-5</v>
      </c>
      <c r="I580" s="7">
        <v>8.5844946876842789E-5</v>
      </c>
      <c r="J580" s="7">
        <v>8.5844949171238853E-5</v>
      </c>
      <c r="K580" s="6">
        <v>8.5844947918679531E-5</v>
      </c>
      <c r="L580" s="7">
        <v>8.5844945921644913E-5</v>
      </c>
      <c r="M580" s="7">
        <v>8.5844947043553252E-5</v>
      </c>
    </row>
    <row r="581" spans="1:13" x14ac:dyDescent="0.25">
      <c r="A581" t="s">
        <v>21</v>
      </c>
      <c r="B581" t="s">
        <v>1197</v>
      </c>
      <c r="C581" t="s">
        <v>45</v>
      </c>
      <c r="D581" t="s">
        <v>1198</v>
      </c>
      <c r="E581" s="6">
        <v>1.3246612412041908E-4</v>
      </c>
      <c r="F581" s="7">
        <v>1.3246612337451818E-4</v>
      </c>
      <c r="G581" s="7">
        <v>1.3246612233809368E-4</v>
      </c>
      <c r="H581" s="6">
        <v>1.3246612290403388E-4</v>
      </c>
      <c r="I581" s="7">
        <v>1.3246612109557983E-4</v>
      </c>
      <c r="J581" s="7">
        <v>1.3246612285310692E-4</v>
      </c>
      <c r="K581" s="6">
        <v>1.3246612239088779E-4</v>
      </c>
      <c r="L581" s="7">
        <v>1.324661219377833E-4</v>
      </c>
      <c r="M581" s="7">
        <v>1.3246612314260394E-4</v>
      </c>
    </row>
    <row r="582" spans="1:13" x14ac:dyDescent="0.25">
      <c r="A582" t="s">
        <v>26</v>
      </c>
      <c r="B582" t="s">
        <v>1199</v>
      </c>
      <c r="C582" t="s">
        <v>45</v>
      </c>
      <c r="D582" t="s">
        <v>1200</v>
      </c>
      <c r="E582" s="6">
        <v>8.5844949311015227E-5</v>
      </c>
      <c r="F582" s="7">
        <v>8.5844949571539794E-5</v>
      </c>
      <c r="G582" s="7">
        <v>8.5844948686518137E-5</v>
      </c>
      <c r="H582" s="6">
        <v>8.5844948550846959E-5</v>
      </c>
      <c r="I582" s="7">
        <v>8.5844946876842789E-5</v>
      </c>
      <c r="J582" s="7">
        <v>8.5844949171238853E-5</v>
      </c>
      <c r="K582" s="6">
        <v>8.5844947918679531E-5</v>
      </c>
      <c r="L582" s="7">
        <v>8.5844945921644913E-5</v>
      </c>
      <c r="M582" s="7">
        <v>8.5844947043553252E-5</v>
      </c>
    </row>
    <row r="583" spans="1:13" x14ac:dyDescent="0.25">
      <c r="A583" t="s">
        <v>21</v>
      </c>
      <c r="B583" t="s">
        <v>1201</v>
      </c>
      <c r="C583" t="s">
        <v>45</v>
      </c>
      <c r="D583" t="s">
        <v>1202</v>
      </c>
      <c r="E583" s="6">
        <v>2.6038290421060562E-4</v>
      </c>
      <c r="F583" s="7">
        <v>2.6038290299176668E-4</v>
      </c>
      <c r="G583" s="7">
        <v>2.6038290173558163E-4</v>
      </c>
      <c r="H583" s="6">
        <v>2.6038290209140643E-4</v>
      </c>
      <c r="I583" s="7">
        <v>2.6038290563731311E-4</v>
      </c>
      <c r="J583" s="7">
        <v>2.6038290117676871E-4</v>
      </c>
      <c r="K583" s="6">
        <v>2.6038290380065598E-4</v>
      </c>
      <c r="L583" s="7">
        <v>2.6038290365976326E-4</v>
      </c>
      <c r="M583" s="7">
        <v>2.6038290330127159E-4</v>
      </c>
    </row>
    <row r="584" spans="1:13" x14ac:dyDescent="0.25">
      <c r="A584" t="s">
        <v>26</v>
      </c>
      <c r="B584" t="s">
        <v>1203</v>
      </c>
      <c r="C584" t="s">
        <v>45</v>
      </c>
      <c r="D584" t="s">
        <v>1204</v>
      </c>
      <c r="E584" s="6">
        <v>8.5844949311015227E-5</v>
      </c>
      <c r="F584" s="7">
        <v>8.5844949571539794E-5</v>
      </c>
      <c r="G584" s="7">
        <v>8.5844948686518137E-5</v>
      </c>
      <c r="H584" s="6">
        <v>8.5844948550846959E-5</v>
      </c>
      <c r="I584" s="7">
        <v>8.5844946876842789E-5</v>
      </c>
      <c r="J584" s="7">
        <v>8.5844949171238853E-5</v>
      </c>
      <c r="K584" s="6">
        <v>8.5844947918679531E-5</v>
      </c>
      <c r="L584" s="7">
        <v>8.5844945921644913E-5</v>
      </c>
      <c r="M584" s="7">
        <v>8.5844947043553252E-5</v>
      </c>
    </row>
    <row r="585" spans="1:13" x14ac:dyDescent="0.25">
      <c r="A585" t="s">
        <v>21</v>
      </c>
      <c r="B585" t="s">
        <v>1205</v>
      </c>
      <c r="C585" t="s">
        <v>45</v>
      </c>
      <c r="D585" t="s">
        <v>1206</v>
      </c>
      <c r="E585" s="6">
        <v>1.5454380943788067E-4</v>
      </c>
      <c r="F585" s="7">
        <v>1.5454380971375388E-4</v>
      </c>
      <c r="G585" s="7">
        <v>1.5454381019049942E-4</v>
      </c>
      <c r="H585" s="6">
        <v>1.5454380869007155E-4</v>
      </c>
      <c r="I585" s="7">
        <v>1.545438114257341E-4</v>
      </c>
      <c r="J585" s="7">
        <v>1.5454380794222288E-4</v>
      </c>
      <c r="K585" s="6">
        <v>1.5454380876356891E-4</v>
      </c>
      <c r="L585" s="7">
        <v>1.5454381051341302E-4</v>
      </c>
      <c r="M585" s="7">
        <v>1.5454381062369451E-4</v>
      </c>
    </row>
    <row r="586" spans="1:13" x14ac:dyDescent="0.25">
      <c r="A586" t="s">
        <v>26</v>
      </c>
      <c r="B586" t="s">
        <v>1207</v>
      </c>
      <c r="C586" t="s">
        <v>45</v>
      </c>
      <c r="D586" t="s">
        <v>1208</v>
      </c>
      <c r="E586" s="6">
        <v>8.5844949311015227E-5</v>
      </c>
      <c r="F586" s="7">
        <v>8.5844949571539794E-5</v>
      </c>
      <c r="G586" s="7">
        <v>8.5844948686518137E-5</v>
      </c>
      <c r="H586" s="6">
        <v>8.5844948550846959E-5</v>
      </c>
      <c r="I586" s="7">
        <v>8.5844946876842789E-5</v>
      </c>
      <c r="J586" s="7">
        <v>8.5844949171238853E-5</v>
      </c>
      <c r="K586" s="6">
        <v>8.5844947918679531E-5</v>
      </c>
      <c r="L586" s="7">
        <v>8.5844945921644913E-5</v>
      </c>
      <c r="M586" s="7">
        <v>8.5844947043553252E-5</v>
      </c>
    </row>
    <row r="587" spans="1:13" x14ac:dyDescent="0.25">
      <c r="A587" t="s">
        <v>21</v>
      </c>
      <c r="B587" t="s">
        <v>1209</v>
      </c>
      <c r="C587" t="s">
        <v>45</v>
      </c>
      <c r="D587" t="s">
        <v>1210</v>
      </c>
      <c r="E587" s="6">
        <v>1.7662149475534229E-4</v>
      </c>
      <c r="F587" s="7">
        <v>1.7662149605298958E-4</v>
      </c>
      <c r="G587" s="7">
        <v>1.7662149804290519E-4</v>
      </c>
      <c r="H587" s="6">
        <v>1.7662149564579607E-4</v>
      </c>
      <c r="I587" s="7">
        <v>1.7662149479410642E-4</v>
      </c>
      <c r="J587" s="7">
        <v>1.7662149549502106E-4</v>
      </c>
      <c r="K587" s="6">
        <v>1.7662149582871689E-4</v>
      </c>
      <c r="L587" s="7">
        <v>1.7662149671004396E-4</v>
      </c>
      <c r="M587" s="7">
        <v>1.7662149636084572E-4</v>
      </c>
    </row>
    <row r="588" spans="1:13" x14ac:dyDescent="0.25">
      <c r="A588" t="s">
        <v>26</v>
      </c>
      <c r="B588" t="s">
        <v>1211</v>
      </c>
      <c r="C588" t="s">
        <v>45</v>
      </c>
      <c r="D588" t="s">
        <v>1212</v>
      </c>
      <c r="E588" s="6">
        <v>1.4001381152764589E-4</v>
      </c>
      <c r="F588" s="7">
        <v>1.4001381184812329E-4</v>
      </c>
      <c r="G588" s="7">
        <v>1.400138109103082E-4</v>
      </c>
      <c r="H588" s="6">
        <v>1.4001380910289878E-4</v>
      </c>
      <c r="I588" s="7">
        <v>1.4001381360553023E-4</v>
      </c>
      <c r="J588" s="7">
        <v>1.4001381059163394E-4</v>
      </c>
      <c r="K588" s="6">
        <v>1.4001380949604515E-4</v>
      </c>
      <c r="L588" s="7">
        <v>1.4001381177640887E-4</v>
      </c>
      <c r="M588" s="7">
        <v>1.4001380877955887E-4</v>
      </c>
    </row>
    <row r="589" spans="1:13" x14ac:dyDescent="0.25">
      <c r="A589" t="s">
        <v>21</v>
      </c>
      <c r="B589" t="s">
        <v>1213</v>
      </c>
      <c r="C589" t="s">
        <v>45</v>
      </c>
      <c r="D589" t="s">
        <v>1214</v>
      </c>
      <c r="E589" s="6">
        <v>1.7285923759524706E-4</v>
      </c>
      <c r="F589" s="7">
        <v>1.728592376719204E-4</v>
      </c>
      <c r="G589" s="7">
        <v>1.7285923877172741E-4</v>
      </c>
      <c r="H589" s="6">
        <v>1.7285923770962318E-4</v>
      </c>
      <c r="I589" s="7">
        <v>1.7285923642523191E-4</v>
      </c>
      <c r="J589" s="7">
        <v>1.7285923585980614E-4</v>
      </c>
      <c r="K589" s="6">
        <v>1.7285923897762605E-4</v>
      </c>
      <c r="L589" s="7">
        <v>1.7285923870398559E-4</v>
      </c>
      <c r="M589" s="7">
        <v>1.7285924027516289E-4</v>
      </c>
    </row>
    <row r="590" spans="1:13" x14ac:dyDescent="0.25">
      <c r="A590" t="s">
        <v>26</v>
      </c>
      <c r="B590" t="s">
        <v>1215</v>
      </c>
      <c r="C590" t="s">
        <v>45</v>
      </c>
      <c r="D590" t="s">
        <v>1216</v>
      </c>
      <c r="E590" s="6">
        <v>8.5844949311015227E-5</v>
      </c>
      <c r="F590" s="7">
        <v>8.5844949571539794E-5</v>
      </c>
      <c r="G590" s="7">
        <v>8.5844948686518137E-5</v>
      </c>
      <c r="H590" s="6">
        <v>8.5844948550846959E-5</v>
      </c>
      <c r="I590" s="7">
        <v>8.5844946876842789E-5</v>
      </c>
      <c r="J590" s="7">
        <v>8.5844949171238853E-5</v>
      </c>
      <c r="K590" s="6">
        <v>8.5844947918679531E-5</v>
      </c>
      <c r="L590" s="7">
        <v>8.5844945921644913E-5</v>
      </c>
      <c r="M590" s="7">
        <v>8.5844947043553252E-5</v>
      </c>
    </row>
    <row r="591" spans="1:13" x14ac:dyDescent="0.25">
      <c r="A591" t="s">
        <v>21</v>
      </c>
      <c r="B591" t="s">
        <v>1217</v>
      </c>
      <c r="C591" t="s">
        <v>45</v>
      </c>
      <c r="D591" t="s">
        <v>1218</v>
      </c>
      <c r="E591" s="6">
        <v>1.7662149475534229E-4</v>
      </c>
      <c r="F591" s="7">
        <v>1.7662149605298958E-4</v>
      </c>
      <c r="G591" s="7">
        <v>1.7662149804290519E-4</v>
      </c>
      <c r="H591" s="6">
        <v>1.7662149564579607E-4</v>
      </c>
      <c r="I591" s="7">
        <v>1.7662149479410642E-4</v>
      </c>
      <c r="J591" s="7">
        <v>1.7662149549502106E-4</v>
      </c>
      <c r="K591" s="6">
        <v>1.7662149582871689E-4</v>
      </c>
      <c r="L591" s="7">
        <v>1.7662149671004396E-4</v>
      </c>
      <c r="M591" s="7">
        <v>1.7662149636084572E-4</v>
      </c>
    </row>
    <row r="592" spans="1:13" x14ac:dyDescent="0.25">
      <c r="A592" t="s">
        <v>26</v>
      </c>
      <c r="B592" t="s">
        <v>1219</v>
      </c>
      <c r="C592" t="s">
        <v>45</v>
      </c>
      <c r="D592" t="s">
        <v>1220</v>
      </c>
      <c r="E592" s="6">
        <v>8.5844949311015227E-5</v>
      </c>
      <c r="F592" s="7">
        <v>8.5844949571539794E-5</v>
      </c>
      <c r="G592" s="7">
        <v>8.5844948686518137E-5</v>
      </c>
      <c r="H592" s="6">
        <v>8.5844948550846959E-5</v>
      </c>
      <c r="I592" s="7">
        <v>8.5844946876842789E-5</v>
      </c>
      <c r="J592" s="7">
        <v>8.5844949171238853E-5</v>
      </c>
      <c r="K592" s="6">
        <v>8.5844947918679531E-5</v>
      </c>
      <c r="L592" s="7">
        <v>8.5844945921644913E-5</v>
      </c>
      <c r="M592" s="7">
        <v>8.5844947043553252E-5</v>
      </c>
    </row>
    <row r="593" spans="1:13" x14ac:dyDescent="0.25">
      <c r="A593" t="s">
        <v>21</v>
      </c>
      <c r="B593" t="s">
        <v>1221</v>
      </c>
      <c r="C593" t="s">
        <v>45</v>
      </c>
      <c r="D593" t="s">
        <v>1222</v>
      </c>
      <c r="E593" s="6">
        <v>2.1662107090292631E-4</v>
      </c>
      <c r="F593" s="7">
        <v>2.1662107033184352E-4</v>
      </c>
      <c r="G593" s="7">
        <v>2.1662107264182499E-4</v>
      </c>
      <c r="H593" s="6">
        <v>2.1662107048535826E-4</v>
      </c>
      <c r="I593" s="7">
        <v>2.1662106058859952E-4</v>
      </c>
      <c r="J593" s="7">
        <v>2.1662106975012856E-4</v>
      </c>
      <c r="K593" s="6">
        <v>2.1662107173537443E-4</v>
      </c>
      <c r="L593" s="7">
        <v>2.1662106999237505E-4</v>
      </c>
      <c r="M593" s="7">
        <v>2.1662107091624758E-4</v>
      </c>
    </row>
    <row r="594" spans="1:13" x14ac:dyDescent="0.25">
      <c r="A594" t="s">
        <v>26</v>
      </c>
      <c r="B594" t="s">
        <v>1223</v>
      </c>
      <c r="C594" t="s">
        <v>45</v>
      </c>
      <c r="D594" t="s">
        <v>1224</v>
      </c>
      <c r="E594" s="6">
        <v>8.5844949311015227E-5</v>
      </c>
      <c r="F594" s="7">
        <v>8.5844949571539794E-5</v>
      </c>
      <c r="G594" s="7">
        <v>8.5844948686518137E-5</v>
      </c>
      <c r="H594" s="6">
        <v>8.5844948550846959E-5</v>
      </c>
      <c r="I594" s="7">
        <v>8.5844946876842789E-5</v>
      </c>
      <c r="J594" s="7">
        <v>8.5844949171238853E-5</v>
      </c>
      <c r="K594" s="6">
        <v>8.5844947918679531E-5</v>
      </c>
      <c r="L594" s="7">
        <v>8.5844945921644913E-5</v>
      </c>
      <c r="M594" s="7">
        <v>8.5844947043553252E-5</v>
      </c>
    </row>
    <row r="595" spans="1:13" x14ac:dyDescent="0.25">
      <c r="A595" t="s">
        <v>21</v>
      </c>
      <c r="B595" t="s">
        <v>1225</v>
      </c>
      <c r="C595" t="s">
        <v>45</v>
      </c>
      <c r="D595" t="s">
        <v>1226</v>
      </c>
      <c r="E595" s="6">
        <v>7.1167125551119259E-4</v>
      </c>
      <c r="F595" s="7">
        <v>7.1167124195407644E-4</v>
      </c>
      <c r="G595" s="7">
        <v>7.1167127147287563E-4</v>
      </c>
      <c r="H595" s="6">
        <v>7.1167127450497993E-4</v>
      </c>
      <c r="I595" s="7">
        <v>7.1167117008714021E-4</v>
      </c>
      <c r="J595" s="7">
        <v>7.1167126942366359E-4</v>
      </c>
      <c r="K595" s="6">
        <v>7.1167127476717709E-4</v>
      </c>
      <c r="L595" s="7">
        <v>7.1167127147719097E-4</v>
      </c>
      <c r="M595" s="7">
        <v>7.1167127159320602E-4</v>
      </c>
    </row>
    <row r="596" spans="1:13" x14ac:dyDescent="0.25">
      <c r="A596" t="s">
        <v>26</v>
      </c>
      <c r="B596" t="s">
        <v>1227</v>
      </c>
      <c r="C596" t="s">
        <v>45</v>
      </c>
      <c r="D596" t="s">
        <v>1228</v>
      </c>
      <c r="E596" s="6">
        <v>8.5844949311015227E-5</v>
      </c>
      <c r="F596" s="7">
        <v>8.5844949571539794E-5</v>
      </c>
      <c r="G596" s="7">
        <v>8.5844948686518137E-5</v>
      </c>
      <c r="H596" s="6">
        <v>8.5844948550846959E-5</v>
      </c>
      <c r="I596" s="7">
        <v>8.5844946876842789E-5</v>
      </c>
      <c r="J596" s="7">
        <v>8.5844949171238853E-5</v>
      </c>
      <c r="K596" s="6">
        <v>8.5844947918679531E-5</v>
      </c>
      <c r="L596" s="7">
        <v>8.5844945921644913E-5</v>
      </c>
      <c r="M596" s="7">
        <v>8.5844947043553252E-5</v>
      </c>
    </row>
    <row r="597" spans="1:13" x14ac:dyDescent="0.25">
      <c r="A597" t="s">
        <v>21</v>
      </c>
      <c r="B597" t="s">
        <v>1229</v>
      </c>
      <c r="C597" t="s">
        <v>45</v>
      </c>
      <c r="D597" t="s">
        <v>1230</v>
      </c>
      <c r="E597" s="6">
        <v>2.3412580341162142E-4</v>
      </c>
      <c r="F597" s="7">
        <v>2.3412580339581278E-4</v>
      </c>
      <c r="G597" s="7">
        <v>2.3412580571222991E-4</v>
      </c>
      <c r="H597" s="6">
        <v>2.3412580359565225E-4</v>
      </c>
      <c r="I597" s="7">
        <v>2.3412580696222332E-4</v>
      </c>
      <c r="J597" s="7">
        <v>2.341258057699398E-4</v>
      </c>
      <c r="K597" s="6">
        <v>2.3412580539244727E-4</v>
      </c>
      <c r="L597" s="7">
        <v>2.3412580203193109E-4</v>
      </c>
      <c r="M597" s="7">
        <v>2.3412580421904505E-4</v>
      </c>
    </row>
    <row r="598" spans="1:13" x14ac:dyDescent="0.25">
      <c r="A598" t="s">
        <v>26</v>
      </c>
      <c r="B598" t="s">
        <v>1231</v>
      </c>
      <c r="C598" t="s">
        <v>45</v>
      </c>
      <c r="D598" t="s">
        <v>1232</v>
      </c>
      <c r="E598" s="6">
        <v>8.5844949311015227E-5</v>
      </c>
      <c r="F598" s="7">
        <v>8.5844949571539794E-5</v>
      </c>
      <c r="G598" s="7">
        <v>8.5844948686518137E-5</v>
      </c>
      <c r="H598" s="6">
        <v>8.5844948550846959E-5</v>
      </c>
      <c r="I598" s="7">
        <v>8.5844946876842789E-5</v>
      </c>
      <c r="J598" s="7">
        <v>8.5844949171238853E-5</v>
      </c>
      <c r="K598" s="6">
        <v>8.5844947918679531E-5</v>
      </c>
      <c r="L598" s="7">
        <v>8.5844945921644913E-5</v>
      </c>
      <c r="M598" s="7">
        <v>8.5844947043553252E-5</v>
      </c>
    </row>
    <row r="599" spans="1:13" x14ac:dyDescent="0.25">
      <c r="A599" t="s">
        <v>21</v>
      </c>
      <c r="B599" t="s">
        <v>1233</v>
      </c>
      <c r="C599" t="s">
        <v>45</v>
      </c>
      <c r="D599" t="s">
        <v>1234</v>
      </c>
      <c r="E599" s="6">
        <v>1.2909740632350937E-4</v>
      </c>
      <c r="F599" s="7">
        <v>1.2909741035110127E-4</v>
      </c>
      <c r="G599" s="7">
        <v>1.2909740967797077E-4</v>
      </c>
      <c r="H599" s="6">
        <v>1.2909740610357498E-4</v>
      </c>
      <c r="I599" s="7">
        <v>1.2909740530008231E-4</v>
      </c>
      <c r="J599" s="7">
        <v>1.2909740689684827E-4</v>
      </c>
      <c r="K599" s="6">
        <v>1.2909740621987764E-4</v>
      </c>
      <c r="L599" s="7">
        <v>1.2909740503659742E-4</v>
      </c>
      <c r="M599" s="7">
        <v>1.2909740789013887E-4</v>
      </c>
    </row>
    <row r="600" spans="1:13" x14ac:dyDescent="0.25">
      <c r="A600" t="s">
        <v>26</v>
      </c>
      <c r="B600" t="s">
        <v>1235</v>
      </c>
      <c r="C600" t="s">
        <v>45</v>
      </c>
      <c r="D600" t="s">
        <v>1236</v>
      </c>
      <c r="E600" s="6">
        <v>8.5844949311015227E-5</v>
      </c>
      <c r="F600" s="7">
        <v>8.5844949571539794E-5</v>
      </c>
      <c r="G600" s="7">
        <v>8.5844948686518137E-5</v>
      </c>
      <c r="H600" s="6">
        <v>8.5844948550846959E-5</v>
      </c>
      <c r="I600" s="7">
        <v>8.5844946876842789E-5</v>
      </c>
      <c r="J600" s="7">
        <v>8.5844949171238853E-5</v>
      </c>
      <c r="K600" s="6">
        <v>8.5844947918679531E-5</v>
      </c>
      <c r="L600" s="7">
        <v>8.5844945921644913E-5</v>
      </c>
      <c r="M600" s="7">
        <v>8.5844947043553252E-5</v>
      </c>
    </row>
    <row r="601" spans="1:13" x14ac:dyDescent="0.25">
      <c r="A601" t="s">
        <v>20</v>
      </c>
      <c r="B601" t="s">
        <v>1237</v>
      </c>
      <c r="C601" t="s">
        <v>45</v>
      </c>
      <c r="D601" t="s">
        <v>1238</v>
      </c>
      <c r="E601" s="6">
        <v>4.2875180750630553E-5</v>
      </c>
      <c r="F601" s="7">
        <v>4.2875183671872123E-5</v>
      </c>
      <c r="G601" s="7">
        <v>4.2875180209440115E-5</v>
      </c>
      <c r="H601" s="6">
        <v>4.2875179742771115E-5</v>
      </c>
      <c r="I601" s="7">
        <v>4.287518553434273E-5</v>
      </c>
      <c r="J601" s="7">
        <v>4.2875179277020826E-5</v>
      </c>
      <c r="K601" s="6">
        <v>4.2875179512510812E-5</v>
      </c>
      <c r="L601" s="7">
        <v>4.2875183224312687E-5</v>
      </c>
      <c r="M601" s="7">
        <v>4.2875180503520935E-5</v>
      </c>
    </row>
    <row r="602" spans="1:13" x14ac:dyDescent="0.25">
      <c r="A602" t="s">
        <v>26</v>
      </c>
      <c r="B602" t="s">
        <v>1239</v>
      </c>
      <c r="C602" t="s">
        <v>45</v>
      </c>
      <c r="D602" t="s">
        <v>1240</v>
      </c>
      <c r="E602" s="6">
        <v>1.1445992902145103E-4</v>
      </c>
      <c r="F602" s="7">
        <v>1.1445992564324769E-4</v>
      </c>
      <c r="G602" s="7">
        <v>1.1445993078596737E-4</v>
      </c>
      <c r="H602" s="6">
        <v>1.1445992984154684E-4</v>
      </c>
      <c r="I602" s="7">
        <v>1.1445993148971771E-4</v>
      </c>
      <c r="J602" s="7">
        <v>1.1445992894340878E-4</v>
      </c>
      <c r="K602" s="6">
        <v>1.1445992917330569E-4</v>
      </c>
      <c r="L602" s="7">
        <v>1.1445993027452527E-4</v>
      </c>
      <c r="M602" s="7">
        <v>1.1445992881009124E-4</v>
      </c>
    </row>
    <row r="603" spans="1:13" x14ac:dyDescent="0.25">
      <c r="A603" t="s">
        <v>20</v>
      </c>
      <c r="B603" t="s">
        <v>1241</v>
      </c>
      <c r="C603" t="s">
        <v>45</v>
      </c>
      <c r="D603" t="s">
        <v>1242</v>
      </c>
      <c r="E603" s="6">
        <v>5.7166908346154588E-5</v>
      </c>
      <c r="F603" s="7">
        <v>5.7166908003093485E-5</v>
      </c>
      <c r="G603" s="7">
        <v>5.7166906945920161E-5</v>
      </c>
      <c r="H603" s="6">
        <v>5.7166905933799198E-5</v>
      </c>
      <c r="I603" s="7">
        <v>5.7166909404602317E-5</v>
      </c>
      <c r="J603" s="7">
        <v>5.7166906523921861E-5</v>
      </c>
      <c r="K603" s="6">
        <v>5.7166905093391952E-5</v>
      </c>
      <c r="L603" s="7">
        <v>5.7166908586751532E-5</v>
      </c>
      <c r="M603" s="7">
        <v>5.7166904431462389E-5</v>
      </c>
    </row>
    <row r="604" spans="1:13" x14ac:dyDescent="0.25">
      <c r="A604" t="s">
        <v>26</v>
      </c>
      <c r="B604" t="s">
        <v>1243</v>
      </c>
      <c r="C604" t="s">
        <v>45</v>
      </c>
      <c r="D604" t="s">
        <v>1244</v>
      </c>
      <c r="E604" s="6">
        <v>8.5844949311015227E-5</v>
      </c>
      <c r="F604" s="7">
        <v>8.5844949571539794E-5</v>
      </c>
      <c r="G604" s="7">
        <v>8.5844948686518137E-5</v>
      </c>
      <c r="H604" s="6">
        <v>8.5844948550846959E-5</v>
      </c>
      <c r="I604" s="7">
        <v>8.5844946876842789E-5</v>
      </c>
      <c r="J604" s="7">
        <v>8.5844949171238853E-5</v>
      </c>
      <c r="K604" s="6">
        <v>8.5844947918679531E-5</v>
      </c>
      <c r="L604" s="7">
        <v>8.5844945921644913E-5</v>
      </c>
      <c r="M604" s="7">
        <v>8.5844947043553252E-5</v>
      </c>
    </row>
    <row r="605" spans="1:13" x14ac:dyDescent="0.25">
      <c r="A605" t="s">
        <v>20</v>
      </c>
      <c r="B605" t="s">
        <v>1245</v>
      </c>
      <c r="C605" t="s">
        <v>45</v>
      </c>
      <c r="D605" t="s">
        <v>1246</v>
      </c>
      <c r="E605" s="6">
        <v>3.146853103503247E-3</v>
      </c>
      <c r="F605" s="7">
        <v>3.1468530480257152E-3</v>
      </c>
      <c r="G605" s="7">
        <v>3.1468531021300069E-3</v>
      </c>
      <c r="H605" s="6">
        <v>3.1468531233968299E-3</v>
      </c>
      <c r="I605" s="7">
        <v>3.1468530073667546E-3</v>
      </c>
      <c r="J605" s="7">
        <v>3.1468530969756951E-3</v>
      </c>
      <c r="K605" s="6">
        <v>3.1468531335659901E-3</v>
      </c>
      <c r="L605" s="7">
        <v>3.1468531008744579E-3</v>
      </c>
      <c r="M605" s="7">
        <v>3.1468531120121958E-3</v>
      </c>
    </row>
    <row r="606" spans="1:13" x14ac:dyDescent="0.25">
      <c r="A606" t="s">
        <v>26</v>
      </c>
      <c r="B606" t="s">
        <v>1247</v>
      </c>
      <c r="C606" t="s">
        <v>45</v>
      </c>
      <c r="D606" t="s">
        <v>1248</v>
      </c>
      <c r="E606" s="6">
        <v>8.5844949311015227E-5</v>
      </c>
      <c r="F606" s="7">
        <v>8.5844949571539794E-5</v>
      </c>
      <c r="G606" s="7">
        <v>8.5844948686518137E-5</v>
      </c>
      <c r="H606" s="6">
        <v>8.5844948550846959E-5</v>
      </c>
      <c r="I606" s="7">
        <v>8.5844946876842789E-5</v>
      </c>
      <c r="J606" s="7">
        <v>8.5844949171238853E-5</v>
      </c>
      <c r="K606" s="6">
        <v>8.5844947918679531E-5</v>
      </c>
      <c r="L606" s="7">
        <v>8.5844945921644913E-5</v>
      </c>
      <c r="M606" s="7">
        <v>8.5844947043553252E-5</v>
      </c>
    </row>
    <row r="607" spans="1:13" x14ac:dyDescent="0.25">
      <c r="A607" t="s">
        <v>20</v>
      </c>
      <c r="B607" t="s">
        <v>1249</v>
      </c>
      <c r="C607" t="s">
        <v>45</v>
      </c>
      <c r="D607" t="s">
        <v>1250</v>
      </c>
      <c r="E607" s="6">
        <v>8.5750359465319528E-5</v>
      </c>
      <c r="F607" s="7">
        <v>8.57503566655362E-5</v>
      </c>
      <c r="G607" s="7">
        <v>8.5750355642539314E-5</v>
      </c>
      <c r="H607" s="6">
        <v>8.5750358315855391E-5</v>
      </c>
      <c r="I607" s="7">
        <v>8.5750357145121498E-5</v>
      </c>
      <c r="J607" s="7">
        <v>8.5750358554041652E-5</v>
      </c>
      <c r="K607" s="6">
        <v>8.5750358332554774E-5</v>
      </c>
      <c r="L607" s="7">
        <v>8.5750359311629235E-5</v>
      </c>
      <c r="M607" s="7">
        <v>8.5750357519163238E-5</v>
      </c>
    </row>
    <row r="608" spans="1:13" x14ac:dyDescent="0.25">
      <c r="A608" t="s">
        <v>26</v>
      </c>
      <c r="B608" t="s">
        <v>1251</v>
      </c>
      <c r="C608" t="s">
        <v>45</v>
      </c>
      <c r="D608" t="s">
        <v>1252</v>
      </c>
      <c r="E608" s="6">
        <v>8.5844949311015227E-5</v>
      </c>
      <c r="F608" s="7">
        <v>8.5844949571539794E-5</v>
      </c>
      <c r="G608" s="7">
        <v>8.5844948686518137E-5</v>
      </c>
      <c r="H608" s="6">
        <v>8.5844948550846959E-5</v>
      </c>
      <c r="I608" s="7">
        <v>8.5844946876842789E-5</v>
      </c>
      <c r="J608" s="7">
        <v>8.5844949171238853E-5</v>
      </c>
      <c r="K608" s="6">
        <v>8.5844947918679531E-5</v>
      </c>
      <c r="L608" s="7">
        <v>8.5844945921644913E-5</v>
      </c>
      <c r="M608" s="7">
        <v>8.5844947043553252E-5</v>
      </c>
    </row>
    <row r="609" spans="1:13" x14ac:dyDescent="0.25">
      <c r="A609" t="s">
        <v>20</v>
      </c>
      <c r="B609" t="s">
        <v>1253</v>
      </c>
      <c r="C609" t="s">
        <v>45</v>
      </c>
      <c r="D609" t="s">
        <v>1254</v>
      </c>
      <c r="E609" s="6">
        <v>1.0004208298896041E-4</v>
      </c>
      <c r="F609" s="7">
        <v>1.0004209701406963E-4</v>
      </c>
      <c r="G609" s="7">
        <v>1.0004208715536027E-4</v>
      </c>
      <c r="H609" s="6">
        <v>1.000420821675098E-4</v>
      </c>
      <c r="I609" s="7">
        <v>1.0004209493894505E-4</v>
      </c>
      <c r="J609" s="7">
        <v>1.0004208087357814E-4</v>
      </c>
      <c r="K609" s="6">
        <v>1.0004208529836961E-4</v>
      </c>
      <c r="L609" s="7">
        <v>1.0004208229506935E-4</v>
      </c>
      <c r="M609" s="7">
        <v>1.0004208319104401E-4</v>
      </c>
    </row>
    <row r="610" spans="1:13" x14ac:dyDescent="0.25">
      <c r="A610" t="s">
        <v>26</v>
      </c>
      <c r="B610" t="s">
        <v>1255</v>
      </c>
      <c r="C610" t="s">
        <v>45</v>
      </c>
      <c r="D610" t="s">
        <v>1256</v>
      </c>
      <c r="E610" s="6">
        <v>8.5844949311015227E-5</v>
      </c>
      <c r="F610" s="7">
        <v>8.5844949571539794E-5</v>
      </c>
      <c r="G610" s="7">
        <v>8.5844948686518137E-5</v>
      </c>
      <c r="H610" s="6">
        <v>8.5844948550846959E-5</v>
      </c>
      <c r="I610" s="7">
        <v>8.5844946876842789E-5</v>
      </c>
      <c r="J610" s="7">
        <v>8.5844949171238853E-5</v>
      </c>
      <c r="K610" s="6">
        <v>8.5844947918679531E-5</v>
      </c>
      <c r="L610" s="7">
        <v>8.5844945921644913E-5</v>
      </c>
      <c r="M610" s="7">
        <v>8.5844947043553252E-5</v>
      </c>
    </row>
    <row r="611" spans="1:13" x14ac:dyDescent="0.25">
      <c r="A611" t="s">
        <v>20</v>
      </c>
      <c r="B611" t="s">
        <v>1257</v>
      </c>
      <c r="C611" t="s">
        <v>45</v>
      </c>
      <c r="D611" t="s">
        <v>1258</v>
      </c>
      <c r="E611" s="6">
        <v>4.2875180750630553E-5</v>
      </c>
      <c r="F611" s="7">
        <v>4.2875183671872123E-5</v>
      </c>
      <c r="G611" s="7">
        <v>4.2875180209440115E-5</v>
      </c>
      <c r="H611" s="6">
        <v>4.2875179742771115E-5</v>
      </c>
      <c r="I611" s="7">
        <v>4.287518553434273E-5</v>
      </c>
      <c r="J611" s="7">
        <v>4.2875179277020826E-5</v>
      </c>
      <c r="K611" s="6">
        <v>4.2875179512510812E-5</v>
      </c>
      <c r="L611" s="7">
        <v>4.2875183224312687E-5</v>
      </c>
      <c r="M611" s="7">
        <v>4.2875180503520935E-5</v>
      </c>
    </row>
    <row r="612" spans="1:13" x14ac:dyDescent="0.25">
      <c r="A612" t="s">
        <v>26</v>
      </c>
      <c r="B612" t="s">
        <v>1259</v>
      </c>
      <c r="C612" t="s">
        <v>45</v>
      </c>
      <c r="D612" t="s">
        <v>1260</v>
      </c>
      <c r="E612" s="6">
        <v>8.5844949311015227E-5</v>
      </c>
      <c r="F612" s="7">
        <v>8.5844949571539794E-5</v>
      </c>
      <c r="G612" s="7">
        <v>8.5844948686518137E-5</v>
      </c>
      <c r="H612" s="6">
        <v>8.5844948550846959E-5</v>
      </c>
      <c r="I612" s="7">
        <v>8.5844946876842789E-5</v>
      </c>
      <c r="J612" s="7">
        <v>8.5844949171238853E-5</v>
      </c>
      <c r="K612" s="6">
        <v>8.5844947918679531E-5</v>
      </c>
      <c r="L612" s="7">
        <v>8.5844945921644913E-5</v>
      </c>
      <c r="M612" s="7">
        <v>8.5844947043553252E-5</v>
      </c>
    </row>
    <row r="613" spans="1:13" x14ac:dyDescent="0.25">
      <c r="A613" t="s">
        <v>20</v>
      </c>
      <c r="B613" t="s">
        <v>1261</v>
      </c>
      <c r="C613" t="s">
        <v>45</v>
      </c>
      <c r="D613" t="s">
        <v>1262</v>
      </c>
      <c r="E613" s="6">
        <v>1.4963676268811167E-4</v>
      </c>
      <c r="F613" s="7">
        <v>1.4963676734325296E-4</v>
      </c>
      <c r="G613" s="7">
        <v>1.4963676468935961E-4</v>
      </c>
      <c r="H613" s="6">
        <v>1.4963676304232781E-4</v>
      </c>
      <c r="I613" s="7">
        <v>1.4963676459034612E-4</v>
      </c>
      <c r="J613" s="7">
        <v>1.4963676631089649E-4</v>
      </c>
      <c r="K613" s="6">
        <v>1.4963676433900981E-4</v>
      </c>
      <c r="L613" s="7">
        <v>1.4963676405042132E-4</v>
      </c>
      <c r="M613" s="7">
        <v>1.4963676475941958E-4</v>
      </c>
    </row>
    <row r="614" spans="1:13" x14ac:dyDescent="0.25">
      <c r="A614" t="s">
        <v>26</v>
      </c>
      <c r="B614" t="s">
        <v>1263</v>
      </c>
      <c r="C614" t="s">
        <v>45</v>
      </c>
      <c r="D614" t="s">
        <v>1264</v>
      </c>
      <c r="E614" s="6">
        <v>8.5844949311015227E-5</v>
      </c>
      <c r="F614" s="7">
        <v>8.5844949571539794E-5</v>
      </c>
      <c r="G614" s="7">
        <v>8.5844948686518137E-5</v>
      </c>
      <c r="H614" s="6">
        <v>8.5844948550846959E-5</v>
      </c>
      <c r="I614" s="7">
        <v>8.5844946876842789E-5</v>
      </c>
      <c r="J614" s="7">
        <v>8.5844949171238853E-5</v>
      </c>
      <c r="K614" s="6">
        <v>8.5844947918679531E-5</v>
      </c>
      <c r="L614" s="7">
        <v>8.5844945921644913E-5</v>
      </c>
      <c r="M614" s="7">
        <v>8.5844947043553252E-5</v>
      </c>
    </row>
    <row r="615" spans="1:13" x14ac:dyDescent="0.25">
      <c r="A615" t="s">
        <v>20</v>
      </c>
      <c r="B615" t="s">
        <v>1265</v>
      </c>
      <c r="C615" t="s">
        <v>45</v>
      </c>
      <c r="D615" t="s">
        <v>1266</v>
      </c>
      <c r="E615" s="6">
        <v>2.3634217623966287E-4</v>
      </c>
      <c r="F615" s="7">
        <v>2.3634218293670721E-4</v>
      </c>
      <c r="G615" s="7">
        <v>2.3634217835920754E-4</v>
      </c>
      <c r="H615" s="6">
        <v>2.3634217650758468E-4</v>
      </c>
      <c r="I615" s="7">
        <v>2.3634217379598033E-4</v>
      </c>
      <c r="J615" s="7">
        <v>2.3634217622550826E-4</v>
      </c>
      <c r="K615" s="6">
        <v>2.3634217709930715E-4</v>
      </c>
      <c r="L615" s="7">
        <v>2.3634217477625638E-4</v>
      </c>
      <c r="M615" s="7">
        <v>2.3634217669175406E-4</v>
      </c>
    </row>
    <row r="616" spans="1:13" x14ac:dyDescent="0.25">
      <c r="A616" t="s">
        <v>26</v>
      </c>
      <c r="B616" t="s">
        <v>1267</v>
      </c>
      <c r="C616" t="s">
        <v>45</v>
      </c>
      <c r="D616" t="s">
        <v>1268</v>
      </c>
      <c r="E616" s="6">
        <v>8.5844949311015227E-5</v>
      </c>
      <c r="F616" s="7">
        <v>8.5844949571539794E-5</v>
      </c>
      <c r="G616" s="7">
        <v>8.5844948686518137E-5</v>
      </c>
      <c r="H616" s="6">
        <v>8.5844948550846959E-5</v>
      </c>
      <c r="I616" s="7">
        <v>8.5844946876842789E-5</v>
      </c>
      <c r="J616" s="7">
        <v>8.5844949171238853E-5</v>
      </c>
      <c r="K616" s="6">
        <v>8.5844947918679531E-5</v>
      </c>
      <c r="L616" s="7">
        <v>8.5844945921644913E-5</v>
      </c>
      <c r="M616" s="7">
        <v>8.5844947043553252E-5</v>
      </c>
    </row>
    <row r="617" spans="1:13" x14ac:dyDescent="0.25">
      <c r="A617" t="s">
        <v>20</v>
      </c>
      <c r="B617" t="s">
        <v>1269</v>
      </c>
      <c r="C617" t="s">
        <v>45</v>
      </c>
      <c r="D617" t="s">
        <v>1270</v>
      </c>
      <c r="E617" s="6">
        <v>8.1111519515218418E-5</v>
      </c>
      <c r="F617" s="7">
        <v>8.1111518846606361E-5</v>
      </c>
      <c r="G617" s="7">
        <v>8.1111518401899156E-5</v>
      </c>
      <c r="H617" s="6">
        <v>8.1111517180683075E-5</v>
      </c>
      <c r="I617" s="7">
        <v>8.111151992217884E-5</v>
      </c>
      <c r="J617" s="7">
        <v>8.1111515838657979E-5</v>
      </c>
      <c r="K617" s="6">
        <v>8.1111518089089672E-5</v>
      </c>
      <c r="L617" s="7">
        <v>8.1111521164067241E-5</v>
      </c>
      <c r="M617" s="7">
        <v>8.1111517313630453E-5</v>
      </c>
    </row>
    <row r="618" spans="1:13" x14ac:dyDescent="0.25">
      <c r="A618" t="s">
        <v>26</v>
      </c>
      <c r="B618" t="s">
        <v>1271</v>
      </c>
      <c r="C618" t="s">
        <v>45</v>
      </c>
      <c r="D618" t="s">
        <v>1272</v>
      </c>
      <c r="E618" s="6">
        <v>8.5844949311015227E-5</v>
      </c>
      <c r="F618" s="7">
        <v>8.5844949571539794E-5</v>
      </c>
      <c r="G618" s="7">
        <v>8.5844948686518137E-5</v>
      </c>
      <c r="H618" s="6">
        <v>8.5844948550846959E-5</v>
      </c>
      <c r="I618" s="7">
        <v>8.5844946876842789E-5</v>
      </c>
      <c r="J618" s="7">
        <v>8.5844949171238853E-5</v>
      </c>
      <c r="K618" s="6">
        <v>8.5844947918679531E-5</v>
      </c>
      <c r="L618" s="7">
        <v>8.5844945921644913E-5</v>
      </c>
      <c r="M618" s="7">
        <v>8.5844947043553252E-5</v>
      </c>
    </row>
    <row r="619" spans="1:13" x14ac:dyDescent="0.25">
      <c r="A619" t="s">
        <v>21</v>
      </c>
      <c r="B619" t="s">
        <v>1273</v>
      </c>
      <c r="C619" t="s">
        <v>45</v>
      </c>
      <c r="D619" t="s">
        <v>1274</v>
      </c>
      <c r="E619" s="6">
        <v>1.5454380943788067E-4</v>
      </c>
      <c r="F619" s="7">
        <v>1.5454380971375388E-4</v>
      </c>
      <c r="G619" s="7">
        <v>1.5454381019049942E-4</v>
      </c>
      <c r="H619" s="6">
        <v>1.5454380869007155E-4</v>
      </c>
      <c r="I619" s="7">
        <v>1.545438114257341E-4</v>
      </c>
      <c r="J619" s="7">
        <v>1.5454380794222288E-4</v>
      </c>
      <c r="K619" s="6">
        <v>1.5454380876356891E-4</v>
      </c>
      <c r="L619" s="7">
        <v>1.5454381051341302E-4</v>
      </c>
      <c r="M619" s="7">
        <v>1.5454381062369451E-4</v>
      </c>
    </row>
    <row r="620" spans="1:13" x14ac:dyDescent="0.25">
      <c r="A620" t="s">
        <v>26</v>
      </c>
      <c r="B620" t="s">
        <v>1275</v>
      </c>
      <c r="C620" t="s">
        <v>45</v>
      </c>
      <c r="D620" t="s">
        <v>1276</v>
      </c>
      <c r="E620" s="6">
        <v>8.5844949311015227E-5</v>
      </c>
      <c r="F620" s="7">
        <v>8.5844949571539794E-5</v>
      </c>
      <c r="G620" s="7">
        <v>8.5844948686518137E-5</v>
      </c>
      <c r="H620" s="6">
        <v>8.5844948550846959E-5</v>
      </c>
      <c r="I620" s="7">
        <v>8.5844946876842789E-5</v>
      </c>
      <c r="J620" s="7">
        <v>8.5844949171238853E-5</v>
      </c>
      <c r="K620" s="6">
        <v>8.5844947918679531E-5</v>
      </c>
      <c r="L620" s="7">
        <v>8.5844945921644913E-5</v>
      </c>
      <c r="M620" s="7">
        <v>8.5844947043553252E-5</v>
      </c>
    </row>
    <row r="621" spans="1:13" x14ac:dyDescent="0.25">
      <c r="A621" t="s">
        <v>21</v>
      </c>
      <c r="B621" t="s">
        <v>1277</v>
      </c>
      <c r="C621" t="s">
        <v>45</v>
      </c>
      <c r="D621" t="s">
        <v>1278</v>
      </c>
      <c r="E621" s="6">
        <v>2.5163053592031651E-4</v>
      </c>
      <c r="F621" s="7">
        <v>2.5163054179888606E-4</v>
      </c>
      <c r="G621" s="7">
        <v>2.5163053639446436E-4</v>
      </c>
      <c r="H621" s="6">
        <v>2.5163053670594632E-4</v>
      </c>
      <c r="I621" s="7">
        <v>2.5163053941228321E-4</v>
      </c>
      <c r="J621" s="7">
        <v>2.5163053439870424E-4</v>
      </c>
      <c r="K621" s="6">
        <v>2.5163053697211958E-4</v>
      </c>
      <c r="L621" s="7">
        <v>2.516305340714871E-4</v>
      </c>
      <c r="M621" s="7">
        <v>2.5163053752184255E-4</v>
      </c>
    </row>
    <row r="622" spans="1:13" x14ac:dyDescent="0.25">
      <c r="A622" t="s">
        <v>26</v>
      </c>
      <c r="B622" t="s">
        <v>1279</v>
      </c>
      <c r="C622" t="s">
        <v>45</v>
      </c>
      <c r="D622" t="s">
        <v>1280</v>
      </c>
      <c r="E622" s="6">
        <v>8.5844949311015227E-5</v>
      </c>
      <c r="F622" s="7">
        <v>8.5844949571539794E-5</v>
      </c>
      <c r="G622" s="7">
        <v>8.5844948686518137E-5</v>
      </c>
      <c r="H622" s="6">
        <v>8.5844948550846959E-5</v>
      </c>
      <c r="I622" s="7">
        <v>8.5844946876842789E-5</v>
      </c>
      <c r="J622" s="7">
        <v>8.5844949171238853E-5</v>
      </c>
      <c r="K622" s="6">
        <v>8.5844947918679531E-5</v>
      </c>
      <c r="L622" s="7">
        <v>8.5844945921644913E-5</v>
      </c>
      <c r="M622" s="7">
        <v>8.5844947043553252E-5</v>
      </c>
    </row>
    <row r="623" spans="1:13" x14ac:dyDescent="0.25">
      <c r="A623" t="s">
        <v>21</v>
      </c>
      <c r="B623" t="s">
        <v>1281</v>
      </c>
      <c r="C623" t="s">
        <v>45</v>
      </c>
      <c r="D623" t="s">
        <v>1282</v>
      </c>
      <c r="E623" s="6">
        <v>2.5600672108343182E-4</v>
      </c>
      <c r="F623" s="7">
        <v>2.5600672239532637E-4</v>
      </c>
      <c r="G623" s="7">
        <v>2.5600671787093774E-4</v>
      </c>
      <c r="H623" s="6">
        <v>2.5600671998351983E-4</v>
      </c>
      <c r="I623" s="7">
        <v>2.560067225247981E-4</v>
      </c>
      <c r="J623" s="7">
        <v>2.5600671901957763E-4</v>
      </c>
      <c r="K623" s="6">
        <v>2.5600672107885459E-4</v>
      </c>
      <c r="L623" s="7">
        <v>2.5600671886562515E-4</v>
      </c>
      <c r="M623" s="7">
        <v>2.5600671953958739E-4</v>
      </c>
    </row>
    <row r="624" spans="1:13" x14ac:dyDescent="0.25">
      <c r="A624" t="s">
        <v>26</v>
      </c>
      <c r="B624" t="s">
        <v>1283</v>
      </c>
      <c r="C624" t="s">
        <v>45</v>
      </c>
      <c r="D624" t="s">
        <v>1284</v>
      </c>
      <c r="E624" s="6">
        <v>8.5844949311015227E-5</v>
      </c>
      <c r="F624" s="7">
        <v>8.5844949571539794E-5</v>
      </c>
      <c r="G624" s="7">
        <v>8.5844948686518137E-5</v>
      </c>
      <c r="H624" s="6">
        <v>8.5844948550846959E-5</v>
      </c>
      <c r="I624" s="7">
        <v>8.5844946876842789E-5</v>
      </c>
      <c r="J624" s="7">
        <v>8.5844949171238853E-5</v>
      </c>
      <c r="K624" s="6">
        <v>8.5844947918679531E-5</v>
      </c>
      <c r="L624" s="7">
        <v>8.5844945921644913E-5</v>
      </c>
      <c r="M624" s="7">
        <v>8.5844947043553252E-5</v>
      </c>
    </row>
    <row r="625" spans="1:13" x14ac:dyDescent="0.25">
      <c r="A625" t="s">
        <v>21</v>
      </c>
      <c r="B625" t="s">
        <v>1285</v>
      </c>
      <c r="C625" t="s">
        <v>45</v>
      </c>
      <c r="D625" t="s">
        <v>1286</v>
      </c>
      <c r="E625" s="6">
        <v>2.5819481264701874E-4</v>
      </c>
      <c r="F625" s="7">
        <v>2.581948100239945E-4</v>
      </c>
      <c r="G625" s="7">
        <v>2.5819481219143011E-4</v>
      </c>
      <c r="H625" s="6">
        <v>2.5819481220714995E-4</v>
      </c>
      <c r="I625" s="7">
        <v>2.5819481060016463E-4</v>
      </c>
      <c r="J625" s="7">
        <v>2.581948113300143E-4</v>
      </c>
      <c r="K625" s="6">
        <v>2.5819481174728848E-4</v>
      </c>
      <c r="L625" s="7">
        <v>2.5819481245219358E-4</v>
      </c>
      <c r="M625" s="7">
        <v>2.5819481229239914E-4</v>
      </c>
    </row>
    <row r="626" spans="1:13" x14ac:dyDescent="0.25">
      <c r="A626" t="s">
        <v>26</v>
      </c>
      <c r="B626" t="s">
        <v>1287</v>
      </c>
      <c r="C626" t="s">
        <v>45</v>
      </c>
      <c r="D626" t="s">
        <v>1288</v>
      </c>
      <c r="E626" s="6">
        <v>8.5844949311015227E-5</v>
      </c>
      <c r="F626" s="7">
        <v>8.5844949571539794E-5</v>
      </c>
      <c r="G626" s="7">
        <v>8.5844948686518137E-5</v>
      </c>
      <c r="H626" s="6">
        <v>8.5844948550846959E-5</v>
      </c>
      <c r="I626" s="7">
        <v>8.5844946876842789E-5</v>
      </c>
      <c r="J626" s="7">
        <v>8.5844949171238853E-5</v>
      </c>
      <c r="K626" s="6">
        <v>8.5844947918679531E-5</v>
      </c>
      <c r="L626" s="7">
        <v>8.5844945921644913E-5</v>
      </c>
      <c r="M626" s="7">
        <v>8.5844947043553252E-5</v>
      </c>
    </row>
    <row r="627" spans="1:13" x14ac:dyDescent="0.25">
      <c r="A627" t="s">
        <v>21</v>
      </c>
      <c r="B627" t="s">
        <v>1289</v>
      </c>
      <c r="C627" t="s">
        <v>45</v>
      </c>
      <c r="D627" t="s">
        <v>1290</v>
      </c>
      <c r="E627" s="6">
        <v>1.9255206166752902E-4</v>
      </c>
      <c r="F627" s="7">
        <v>1.9255205836455778E-4</v>
      </c>
      <c r="G627" s="7">
        <v>1.9255206377445427E-4</v>
      </c>
      <c r="H627" s="6">
        <v>1.9255206421323423E-4</v>
      </c>
      <c r="I627" s="7">
        <v>1.9255205695065824E-4</v>
      </c>
      <c r="J627" s="7">
        <v>1.9255206419005407E-4</v>
      </c>
      <c r="K627" s="6">
        <v>1.9255206399559956E-4</v>
      </c>
      <c r="L627" s="7">
        <v>1.9255206195111131E-4</v>
      </c>
      <c r="M627" s="7">
        <v>1.9255206284289351E-4</v>
      </c>
    </row>
    <row r="628" spans="1:13" x14ac:dyDescent="0.25">
      <c r="A628" t="s">
        <v>26</v>
      </c>
      <c r="B628" t="s">
        <v>1291</v>
      </c>
      <c r="C628" t="s">
        <v>45</v>
      </c>
      <c r="D628" t="s">
        <v>1292</v>
      </c>
      <c r="E628" s="6">
        <v>8.5844949311015227E-5</v>
      </c>
      <c r="F628" s="7">
        <v>8.5844949571539794E-5</v>
      </c>
      <c r="G628" s="7">
        <v>8.5844948686518137E-5</v>
      </c>
      <c r="H628" s="6">
        <v>8.5844948550846959E-5</v>
      </c>
      <c r="I628" s="7">
        <v>8.5844946876842789E-5</v>
      </c>
      <c r="J628" s="7">
        <v>8.5844949171238853E-5</v>
      </c>
      <c r="K628" s="6">
        <v>8.5844947918679531E-5</v>
      </c>
      <c r="L628" s="7">
        <v>8.5844945921644913E-5</v>
      </c>
      <c r="M628" s="7">
        <v>8.5844947043553252E-5</v>
      </c>
    </row>
    <row r="629" spans="1:13" x14ac:dyDescent="0.25">
      <c r="A629" t="s">
        <v>21</v>
      </c>
      <c r="B629" t="s">
        <v>1293</v>
      </c>
      <c r="C629" t="s">
        <v>45</v>
      </c>
      <c r="D629" t="s">
        <v>1294</v>
      </c>
      <c r="E629" s="6">
        <v>2.8007572624694601E-4</v>
      </c>
      <c r="F629" s="7">
        <v>2.8007572368440409E-4</v>
      </c>
      <c r="G629" s="7">
        <v>2.8007572673830844E-4</v>
      </c>
      <c r="H629" s="6">
        <v>2.8007572859501745E-4</v>
      </c>
      <c r="I629" s="7">
        <v>2.8007572616273944E-4</v>
      </c>
      <c r="J629" s="7">
        <v>2.8007572704333435E-4</v>
      </c>
      <c r="K629" s="6">
        <v>2.8007572743369582E-4</v>
      </c>
      <c r="L629" s="7">
        <v>2.8007572690688892E-4</v>
      </c>
      <c r="M629" s="7">
        <v>2.8007572761294149E-4</v>
      </c>
    </row>
    <row r="630" spans="1:13" x14ac:dyDescent="0.25">
      <c r="A630" t="s">
        <v>26</v>
      </c>
      <c r="B630" t="s">
        <v>1295</v>
      </c>
      <c r="C630" t="s">
        <v>45</v>
      </c>
      <c r="D630" t="s">
        <v>1296</v>
      </c>
      <c r="E630" s="6">
        <v>8.5844949311015227E-5</v>
      </c>
      <c r="F630" s="7">
        <v>8.5844949571539794E-5</v>
      </c>
      <c r="G630" s="7">
        <v>8.5844948686518137E-5</v>
      </c>
      <c r="H630" s="6">
        <v>8.5844948550846959E-5</v>
      </c>
      <c r="I630" s="7">
        <v>8.5844946876842789E-5</v>
      </c>
      <c r="J630" s="7">
        <v>8.5844949171238853E-5</v>
      </c>
      <c r="K630" s="6">
        <v>8.5844947918679531E-5</v>
      </c>
      <c r="L630" s="7">
        <v>8.5844945921644913E-5</v>
      </c>
      <c r="M630" s="7">
        <v>8.5844947043553252E-5</v>
      </c>
    </row>
    <row r="631" spans="1:13" x14ac:dyDescent="0.25">
      <c r="A631" t="s">
        <v>21</v>
      </c>
      <c r="B631" t="s">
        <v>1297</v>
      </c>
      <c r="C631" t="s">
        <v>45</v>
      </c>
      <c r="D631" t="s">
        <v>1298</v>
      </c>
      <c r="E631" s="6">
        <v>1.9255206166752902E-4</v>
      </c>
      <c r="F631" s="7">
        <v>1.9255205836455778E-4</v>
      </c>
      <c r="G631" s="7">
        <v>1.9255206377445427E-4</v>
      </c>
      <c r="H631" s="6">
        <v>1.9255206421323423E-4</v>
      </c>
      <c r="I631" s="7">
        <v>1.9255205695065824E-4</v>
      </c>
      <c r="J631" s="7">
        <v>1.9255206419005407E-4</v>
      </c>
      <c r="K631" s="6">
        <v>1.9255206399559956E-4</v>
      </c>
      <c r="L631" s="7">
        <v>1.9255206195111131E-4</v>
      </c>
      <c r="M631" s="7">
        <v>1.9255206284289351E-4</v>
      </c>
    </row>
    <row r="632" spans="1:13" x14ac:dyDescent="0.25">
      <c r="A632" t="s">
        <v>26</v>
      </c>
      <c r="B632" t="s">
        <v>1299</v>
      </c>
      <c r="C632" t="s">
        <v>45</v>
      </c>
      <c r="D632" t="s">
        <v>1300</v>
      </c>
      <c r="E632" s="6">
        <v>8.5844949311015227E-5</v>
      </c>
      <c r="F632" s="7">
        <v>8.5844949571539794E-5</v>
      </c>
      <c r="G632" s="7">
        <v>8.5844948686518137E-5</v>
      </c>
      <c r="H632" s="6">
        <v>8.5844948550846959E-5</v>
      </c>
      <c r="I632" s="7">
        <v>8.5844946876842789E-5</v>
      </c>
      <c r="J632" s="7">
        <v>8.5844949171238853E-5</v>
      </c>
      <c r="K632" s="6">
        <v>8.5844947918679531E-5</v>
      </c>
      <c r="L632" s="7">
        <v>8.5844945921644913E-5</v>
      </c>
      <c r="M632" s="7">
        <v>8.5844947043553252E-5</v>
      </c>
    </row>
    <row r="633" spans="1:13" x14ac:dyDescent="0.25">
      <c r="A633" t="s">
        <v>21</v>
      </c>
      <c r="B633" t="s">
        <v>1301</v>
      </c>
      <c r="C633" t="s">
        <v>45</v>
      </c>
      <c r="D633" t="s">
        <v>1302</v>
      </c>
      <c r="E633" s="6">
        <v>1.7662149475534229E-4</v>
      </c>
      <c r="F633" s="7">
        <v>1.7662149605298958E-4</v>
      </c>
      <c r="G633" s="7">
        <v>1.7662149804290519E-4</v>
      </c>
      <c r="H633" s="6">
        <v>1.7662149564579607E-4</v>
      </c>
      <c r="I633" s="7">
        <v>1.7662149479410642E-4</v>
      </c>
      <c r="J633" s="7">
        <v>1.7662149549502106E-4</v>
      </c>
      <c r="K633" s="6">
        <v>1.7662149582871689E-4</v>
      </c>
      <c r="L633" s="7">
        <v>1.7662149671004396E-4</v>
      </c>
      <c r="M633" s="7">
        <v>1.7662149636084572E-4</v>
      </c>
    </row>
    <row r="634" spans="1:13" x14ac:dyDescent="0.25">
      <c r="A634" t="s">
        <v>26</v>
      </c>
      <c r="B634" t="s">
        <v>1303</v>
      </c>
      <c r="C634" t="s">
        <v>45</v>
      </c>
      <c r="D634" t="s">
        <v>1304</v>
      </c>
      <c r="E634" s="6">
        <v>8.5844949311015227E-5</v>
      </c>
      <c r="F634" s="7">
        <v>8.5844949571539794E-5</v>
      </c>
      <c r="G634" s="7">
        <v>8.5844948686518137E-5</v>
      </c>
      <c r="H634" s="6">
        <v>8.5844948550846959E-5</v>
      </c>
      <c r="I634" s="7">
        <v>8.5844946876842789E-5</v>
      </c>
      <c r="J634" s="7">
        <v>8.5844949171238853E-5</v>
      </c>
      <c r="K634" s="6">
        <v>8.5844947918679531E-5</v>
      </c>
      <c r="L634" s="7">
        <v>8.5844945921644913E-5</v>
      </c>
      <c r="M634" s="7">
        <v>8.5844947043553252E-5</v>
      </c>
    </row>
    <row r="635" spans="1:13" x14ac:dyDescent="0.25">
      <c r="A635" t="s">
        <v>21</v>
      </c>
      <c r="B635" t="s">
        <v>1305</v>
      </c>
      <c r="C635" t="s">
        <v>45</v>
      </c>
      <c r="D635" t="s">
        <v>1306</v>
      </c>
      <c r="E635" s="6">
        <v>1.2909740632350937E-4</v>
      </c>
      <c r="F635" s="7">
        <v>1.2909741035110127E-4</v>
      </c>
      <c r="G635" s="7">
        <v>1.2909740967797077E-4</v>
      </c>
      <c r="H635" s="6">
        <v>1.2909740610357498E-4</v>
      </c>
      <c r="I635" s="7">
        <v>1.2909740530008231E-4</v>
      </c>
      <c r="J635" s="7">
        <v>1.2909740689684827E-4</v>
      </c>
      <c r="K635" s="6">
        <v>1.2909740621987764E-4</v>
      </c>
      <c r="L635" s="7">
        <v>1.2909740503659742E-4</v>
      </c>
      <c r="M635" s="7">
        <v>1.2909740789013887E-4</v>
      </c>
    </row>
    <row r="636" spans="1:13" x14ac:dyDescent="0.25">
      <c r="A636" t="s">
        <v>26</v>
      </c>
      <c r="B636" t="s">
        <v>1307</v>
      </c>
      <c r="C636" t="s">
        <v>45</v>
      </c>
      <c r="D636" t="s">
        <v>1308</v>
      </c>
      <c r="E636" s="6">
        <v>8.5844949311015227E-5</v>
      </c>
      <c r="F636" s="7">
        <v>8.5844949571539794E-5</v>
      </c>
      <c r="G636" s="7">
        <v>8.5844948686518137E-5</v>
      </c>
      <c r="H636" s="6">
        <v>8.5844948550846959E-5</v>
      </c>
      <c r="I636" s="7">
        <v>8.5844946876842789E-5</v>
      </c>
      <c r="J636" s="7">
        <v>8.5844949171238853E-5</v>
      </c>
      <c r="K636" s="6">
        <v>8.5844947918679531E-5</v>
      </c>
      <c r="L636" s="7">
        <v>8.5844945921644913E-5</v>
      </c>
      <c r="M636" s="7">
        <v>8.5844947043553252E-5</v>
      </c>
    </row>
    <row r="637" spans="1:13" x14ac:dyDescent="0.25">
      <c r="A637" t="s">
        <v>21</v>
      </c>
      <c r="B637" t="s">
        <v>1309</v>
      </c>
      <c r="C637" t="s">
        <v>45</v>
      </c>
      <c r="D637" t="s">
        <v>1310</v>
      </c>
      <c r="E637" s="6">
        <v>1.3246612412041908E-4</v>
      </c>
      <c r="F637" s="7">
        <v>1.3246612337451818E-4</v>
      </c>
      <c r="G637" s="7">
        <v>1.3246612233809368E-4</v>
      </c>
      <c r="H637" s="6">
        <v>1.3246612290403388E-4</v>
      </c>
      <c r="I637" s="7">
        <v>1.3246612109557983E-4</v>
      </c>
      <c r="J637" s="7">
        <v>1.3246612285310692E-4</v>
      </c>
      <c r="K637" s="6">
        <v>1.3246612239088779E-4</v>
      </c>
      <c r="L637" s="7">
        <v>1.324661219377833E-4</v>
      </c>
      <c r="M637" s="7">
        <v>1.3246612314260394E-4</v>
      </c>
    </row>
    <row r="638" spans="1:13" x14ac:dyDescent="0.25">
      <c r="A638" t="s">
        <v>26</v>
      </c>
      <c r="B638" t="s">
        <v>1311</v>
      </c>
      <c r="C638" t="s">
        <v>45</v>
      </c>
      <c r="D638" t="s">
        <v>1312</v>
      </c>
      <c r="E638" s="6">
        <v>8.5844949311015227E-5</v>
      </c>
      <c r="F638" s="7">
        <v>8.5844949571539794E-5</v>
      </c>
      <c r="G638" s="7">
        <v>8.5844948686518137E-5</v>
      </c>
      <c r="H638" s="6">
        <v>8.5844948550846959E-5</v>
      </c>
      <c r="I638" s="7">
        <v>8.5844946876842789E-5</v>
      </c>
      <c r="J638" s="7">
        <v>8.5844949171238853E-5</v>
      </c>
      <c r="K638" s="6">
        <v>8.5844947918679531E-5</v>
      </c>
      <c r="L638" s="7">
        <v>8.5844945921644913E-5</v>
      </c>
      <c r="M638" s="7">
        <v>8.5844947043553252E-5</v>
      </c>
    </row>
    <row r="639" spans="1:13" x14ac:dyDescent="0.25">
      <c r="A639" t="s">
        <v>21</v>
      </c>
      <c r="B639" t="s">
        <v>1313</v>
      </c>
      <c r="C639" t="s">
        <v>45</v>
      </c>
      <c r="D639" t="s">
        <v>1314</v>
      </c>
      <c r="E639" s="6">
        <v>1.5454380943788067E-4</v>
      </c>
      <c r="F639" s="7">
        <v>1.5454380971375388E-4</v>
      </c>
      <c r="G639" s="7">
        <v>1.5454381019049942E-4</v>
      </c>
      <c r="H639" s="6">
        <v>1.5454380869007155E-4</v>
      </c>
      <c r="I639" s="7">
        <v>1.545438114257341E-4</v>
      </c>
      <c r="J639" s="7">
        <v>1.5454380794222288E-4</v>
      </c>
      <c r="K639" s="6">
        <v>1.5454380876356891E-4</v>
      </c>
      <c r="L639" s="7">
        <v>1.5454381051341302E-4</v>
      </c>
      <c r="M639" s="7">
        <v>1.5454381062369451E-4</v>
      </c>
    </row>
    <row r="640" spans="1:13" x14ac:dyDescent="0.25">
      <c r="A640" t="s">
        <v>26</v>
      </c>
      <c r="B640" t="s">
        <v>1315</v>
      </c>
      <c r="C640" t="s">
        <v>45</v>
      </c>
      <c r="D640" t="s">
        <v>1316</v>
      </c>
      <c r="E640" s="6">
        <v>8.5844949311015227E-5</v>
      </c>
      <c r="F640" s="7">
        <v>8.5844949571539794E-5</v>
      </c>
      <c r="G640" s="7">
        <v>8.5844948686518137E-5</v>
      </c>
      <c r="H640" s="6">
        <v>8.5844948550846959E-5</v>
      </c>
      <c r="I640" s="7">
        <v>8.5844946876842789E-5</v>
      </c>
      <c r="J640" s="7">
        <v>8.5844949171238853E-5</v>
      </c>
      <c r="K640" s="6">
        <v>8.5844947918679531E-5</v>
      </c>
      <c r="L640" s="7">
        <v>8.5844945921644913E-5</v>
      </c>
      <c r="M640" s="7">
        <v>8.5844947043553252E-5</v>
      </c>
    </row>
    <row r="641" spans="1:13" x14ac:dyDescent="0.25">
      <c r="A641" t="s">
        <v>21</v>
      </c>
      <c r="B641" t="s">
        <v>1317</v>
      </c>
      <c r="C641" t="s">
        <v>45</v>
      </c>
      <c r="D641" t="s">
        <v>1318</v>
      </c>
      <c r="E641" s="6">
        <v>1.1038843676701589E-4</v>
      </c>
      <c r="F641" s="7">
        <v>1.1038843169617848E-4</v>
      </c>
      <c r="G641" s="7">
        <v>1.1038843687385837E-4</v>
      </c>
      <c r="H641" s="6">
        <v>1.1038843477862254E-4</v>
      </c>
      <c r="I641" s="7">
        <v>1.1038843772720751E-4</v>
      </c>
      <c r="J641" s="7">
        <v>1.1038843776399101E-4</v>
      </c>
      <c r="K641" s="6">
        <v>1.1038843532573983E-4</v>
      </c>
      <c r="L641" s="7">
        <v>1.1038843574115232E-4</v>
      </c>
      <c r="M641" s="7">
        <v>1.103884356615134E-4</v>
      </c>
    </row>
    <row r="642" spans="1:13" x14ac:dyDescent="0.25">
      <c r="A642" t="s">
        <v>26</v>
      </c>
      <c r="B642" t="s">
        <v>1319</v>
      </c>
      <c r="C642" t="s">
        <v>45</v>
      </c>
      <c r="D642" t="s">
        <v>1320</v>
      </c>
      <c r="E642" s="6">
        <v>8.5844949311015227E-5</v>
      </c>
      <c r="F642" s="7">
        <v>8.5844949571539794E-5</v>
      </c>
      <c r="G642" s="7">
        <v>8.5844948686518137E-5</v>
      </c>
      <c r="H642" s="6">
        <v>8.5844948550846959E-5</v>
      </c>
      <c r="I642" s="7">
        <v>8.5844946876842789E-5</v>
      </c>
      <c r="J642" s="7">
        <v>8.5844949171238853E-5</v>
      </c>
      <c r="K642" s="6">
        <v>8.5844947918679531E-5</v>
      </c>
      <c r="L642" s="7">
        <v>8.5844945921644913E-5</v>
      </c>
      <c r="M642" s="7">
        <v>8.5844947043553252E-5</v>
      </c>
    </row>
    <row r="643" spans="1:13" x14ac:dyDescent="0.25">
      <c r="A643" t="s">
        <v>18</v>
      </c>
      <c r="B643" t="s">
        <v>1321</v>
      </c>
      <c r="C643" t="s">
        <v>45</v>
      </c>
      <c r="D643" t="s">
        <v>1322</v>
      </c>
      <c r="E643" s="6">
        <v>8.9822879870251333E-5</v>
      </c>
      <c r="F643" s="7">
        <v>8.9822875720578133E-5</v>
      </c>
      <c r="G643" s="7">
        <v>8.9822881244289518E-5</v>
      </c>
      <c r="H643" s="6">
        <v>8.9822879194134184E-5</v>
      </c>
      <c r="I643" s="7">
        <v>8.9822881251364317E-5</v>
      </c>
      <c r="J643" s="7">
        <v>8.9822879552649607E-5</v>
      </c>
      <c r="K643" s="6">
        <v>8.9822878415985236E-5</v>
      </c>
      <c r="L643" s="7">
        <v>8.9822876814450766E-5</v>
      </c>
      <c r="M643" s="7">
        <v>8.9822877847996343E-5</v>
      </c>
    </row>
    <row r="644" spans="1:13" x14ac:dyDescent="0.25">
      <c r="A644" t="s">
        <v>26</v>
      </c>
      <c r="B644" t="s">
        <v>1323</v>
      </c>
      <c r="C644" t="s">
        <v>45</v>
      </c>
      <c r="D644" t="s">
        <v>1324</v>
      </c>
      <c r="E644" s="6">
        <v>8.5844949311015227E-5</v>
      </c>
      <c r="F644" s="7">
        <v>8.5844949571539794E-5</v>
      </c>
      <c r="G644" s="7">
        <v>8.5844948686518137E-5</v>
      </c>
      <c r="H644" s="6">
        <v>8.5844948550846959E-5</v>
      </c>
      <c r="I644" s="7">
        <v>8.5844946876842789E-5</v>
      </c>
      <c r="J644" s="7">
        <v>8.5844949171238853E-5</v>
      </c>
      <c r="K644" s="6">
        <v>8.5844947918679531E-5</v>
      </c>
      <c r="L644" s="7">
        <v>8.5844945921644913E-5</v>
      </c>
      <c r="M644" s="7">
        <v>8.5844947043553252E-5</v>
      </c>
    </row>
    <row r="645" spans="1:13" x14ac:dyDescent="0.25">
      <c r="A645" t="s">
        <v>18</v>
      </c>
      <c r="B645" t="s">
        <v>1325</v>
      </c>
      <c r="C645" t="s">
        <v>45</v>
      </c>
      <c r="D645" t="s">
        <v>1326</v>
      </c>
      <c r="E645" s="6">
        <v>7.1858303489012745E-5</v>
      </c>
      <c r="F645" s="7">
        <v>7.1858306983387348E-5</v>
      </c>
      <c r="G645" s="7">
        <v>7.1858303562529337E-5</v>
      </c>
      <c r="H645" s="6">
        <v>7.1858302419557877E-5</v>
      </c>
      <c r="I645" s="7">
        <v>7.1858302216378661E-5</v>
      </c>
      <c r="J645" s="7">
        <v>7.1858302163910337E-5</v>
      </c>
      <c r="K645" s="6">
        <v>7.1858302455801455E-5</v>
      </c>
      <c r="L645" s="7">
        <v>7.1858305733758299E-5</v>
      </c>
      <c r="M645" s="7">
        <v>7.1858302627184938E-5</v>
      </c>
    </row>
    <row r="646" spans="1:13" x14ac:dyDescent="0.25">
      <c r="A646" t="s">
        <v>26</v>
      </c>
      <c r="B646" t="s">
        <v>1327</v>
      </c>
      <c r="C646" t="s">
        <v>45</v>
      </c>
      <c r="D646" t="s">
        <v>1328</v>
      </c>
      <c r="E646" s="6">
        <v>8.5844949311015227E-5</v>
      </c>
      <c r="F646" s="7">
        <v>8.5844949571539794E-5</v>
      </c>
      <c r="G646" s="7">
        <v>8.5844948686518137E-5</v>
      </c>
      <c r="H646" s="6">
        <v>8.5844948550846959E-5</v>
      </c>
      <c r="I646" s="7">
        <v>8.5844946876842789E-5</v>
      </c>
      <c r="J646" s="7">
        <v>8.5844949171238853E-5</v>
      </c>
      <c r="K646" s="6">
        <v>8.5844947918679531E-5</v>
      </c>
      <c r="L646" s="7">
        <v>8.5844945921644913E-5</v>
      </c>
      <c r="M646" s="7">
        <v>8.5844947043553252E-5</v>
      </c>
    </row>
    <row r="647" spans="1:13" x14ac:dyDescent="0.25">
      <c r="A647" t="s">
        <v>18</v>
      </c>
      <c r="B647" t="s">
        <v>1329</v>
      </c>
      <c r="C647" t="s">
        <v>45</v>
      </c>
      <c r="D647" t="s">
        <v>1330</v>
      </c>
      <c r="E647" s="6">
        <v>7.1858303489012745E-5</v>
      </c>
      <c r="F647" s="7">
        <v>7.1858306983387348E-5</v>
      </c>
      <c r="G647" s="7">
        <v>7.1858303562529337E-5</v>
      </c>
      <c r="H647" s="6">
        <v>7.1858302419557877E-5</v>
      </c>
      <c r="I647" s="7">
        <v>7.1858302216378661E-5</v>
      </c>
      <c r="J647" s="7">
        <v>7.1858302163910337E-5</v>
      </c>
      <c r="K647" s="6">
        <v>7.1858302455801455E-5</v>
      </c>
      <c r="L647" s="7">
        <v>7.1858305733758299E-5</v>
      </c>
      <c r="M647" s="7">
        <v>7.1858302627184938E-5</v>
      </c>
    </row>
    <row r="648" spans="1:13" x14ac:dyDescent="0.25">
      <c r="A648" t="s">
        <v>26</v>
      </c>
      <c r="B648" t="s">
        <v>1331</v>
      </c>
      <c r="C648" t="s">
        <v>45</v>
      </c>
      <c r="D648" t="s">
        <v>1332</v>
      </c>
      <c r="E648" s="6">
        <v>1.4307491483971156E-4</v>
      </c>
      <c r="F648" s="7">
        <v>1.4307490705405961E-4</v>
      </c>
      <c r="G648" s="7">
        <v>1.430749128854166E-4</v>
      </c>
      <c r="H648" s="6">
        <v>1.430749111322467E-4</v>
      </c>
      <c r="I648" s="7">
        <v>1.4307491610259266E-4</v>
      </c>
      <c r="J648" s="7">
        <v>1.4307491117926098E-4</v>
      </c>
      <c r="K648" s="6">
        <v>1.4307491181286551E-4</v>
      </c>
      <c r="L648" s="7">
        <v>1.4307491462740564E-4</v>
      </c>
      <c r="M648" s="7">
        <v>1.4307490883268988E-4</v>
      </c>
    </row>
    <row r="649" spans="1:13" x14ac:dyDescent="0.25">
      <c r="A649" t="s">
        <v>18</v>
      </c>
      <c r="B649" t="s">
        <v>1333</v>
      </c>
      <c r="C649" t="s">
        <v>45</v>
      </c>
      <c r="D649" t="s">
        <v>1334</v>
      </c>
      <c r="E649" s="6">
        <v>1.0556447272114597E-4</v>
      </c>
      <c r="F649" s="7">
        <v>1.0556448180161219E-4</v>
      </c>
      <c r="G649" s="7">
        <v>1.0556447582322282E-4</v>
      </c>
      <c r="H649" s="6">
        <v>1.0556447315647218E-4</v>
      </c>
      <c r="I649" s="7">
        <v>1.0556447975971482E-4</v>
      </c>
      <c r="J649" s="7">
        <v>1.0556447642628145E-4</v>
      </c>
      <c r="K649" s="6">
        <v>1.0556447376573826E-4</v>
      </c>
      <c r="L649" s="7">
        <v>1.0556447580837514E-4</v>
      </c>
      <c r="M649" s="7">
        <v>1.0556447629792092E-4</v>
      </c>
    </row>
    <row r="650" spans="1:13" x14ac:dyDescent="0.25">
      <c r="A650" t="s">
        <v>26</v>
      </c>
      <c r="B650" t="s">
        <v>1335</v>
      </c>
      <c r="C650" t="s">
        <v>45</v>
      </c>
      <c r="D650" t="s">
        <v>1336</v>
      </c>
      <c r="E650" s="6">
        <v>8.5844949311015227E-5</v>
      </c>
      <c r="F650" s="7">
        <v>8.5844949571539794E-5</v>
      </c>
      <c r="G650" s="7">
        <v>8.5844948686518137E-5</v>
      </c>
      <c r="H650" s="6">
        <v>8.5844948550846959E-5</v>
      </c>
      <c r="I650" s="7">
        <v>8.5844946876842789E-5</v>
      </c>
      <c r="J650" s="7">
        <v>8.5844949171238853E-5</v>
      </c>
      <c r="K650" s="6">
        <v>8.5844947918679531E-5</v>
      </c>
      <c r="L650" s="7">
        <v>8.5844945921644913E-5</v>
      </c>
      <c r="M650" s="7">
        <v>8.5844947043553252E-5</v>
      </c>
    </row>
    <row r="651" spans="1:13" x14ac:dyDescent="0.25">
      <c r="A651" t="s">
        <v>18</v>
      </c>
      <c r="B651" t="s">
        <v>1337</v>
      </c>
      <c r="C651" t="s">
        <v>45</v>
      </c>
      <c r="D651" t="s">
        <v>1338</v>
      </c>
      <c r="E651" s="6">
        <v>1.0778745421554834E-4</v>
      </c>
      <c r="F651" s="7">
        <v>1.07787460475081E-4</v>
      </c>
      <c r="G651" s="7">
        <v>1.0778745414970878E-4</v>
      </c>
      <c r="H651" s="6">
        <v>1.0778745362933682E-4</v>
      </c>
      <c r="I651" s="7">
        <v>1.07787453324568E-4</v>
      </c>
      <c r="J651" s="7">
        <v>1.077874569413889E-4</v>
      </c>
      <c r="K651" s="6">
        <v>1.077874522987685E-4</v>
      </c>
      <c r="L651" s="7">
        <v>1.0778745265314067E-4</v>
      </c>
      <c r="M651" s="7">
        <v>1.0778745481274705E-4</v>
      </c>
    </row>
    <row r="652" spans="1:13" x14ac:dyDescent="0.25">
      <c r="A652" t="s">
        <v>26</v>
      </c>
      <c r="B652" t="s">
        <v>1339</v>
      </c>
      <c r="C652" t="s">
        <v>45</v>
      </c>
      <c r="D652" t="s">
        <v>1340</v>
      </c>
      <c r="E652" s="6">
        <v>8.5844949311015227E-5</v>
      </c>
      <c r="F652" s="7">
        <v>8.5844949571539794E-5</v>
      </c>
      <c r="G652" s="7">
        <v>8.5844948686518137E-5</v>
      </c>
      <c r="H652" s="6">
        <v>8.5844948550846959E-5</v>
      </c>
      <c r="I652" s="7">
        <v>8.5844946876842789E-5</v>
      </c>
      <c r="J652" s="7">
        <v>8.5844949171238853E-5</v>
      </c>
      <c r="K652" s="6">
        <v>8.5844947918679531E-5</v>
      </c>
      <c r="L652" s="7">
        <v>8.5844945921644913E-5</v>
      </c>
      <c r="M652" s="7">
        <v>8.5844947043553252E-5</v>
      </c>
    </row>
    <row r="653" spans="1:13" x14ac:dyDescent="0.25">
      <c r="A653" t="s">
        <v>18</v>
      </c>
      <c r="B653" t="s">
        <v>1341</v>
      </c>
      <c r="C653" t="s">
        <v>45</v>
      </c>
      <c r="D653" t="s">
        <v>1342</v>
      </c>
      <c r="E653" s="6">
        <v>5.3893727107774171E-5</v>
      </c>
      <c r="F653" s="7">
        <v>5.3893727567988496E-5</v>
      </c>
      <c r="G653" s="7">
        <v>5.3893725880769155E-5</v>
      </c>
      <c r="H653" s="6">
        <v>5.3893727984355246E-5</v>
      </c>
      <c r="I653" s="7">
        <v>5.3893723181393005E-5</v>
      </c>
      <c r="J653" s="7">
        <v>5.3893727238853312E-5</v>
      </c>
      <c r="K653" s="6">
        <v>5.3893725803150824E-5</v>
      </c>
      <c r="L653" s="7">
        <v>5.3893727516069693E-5</v>
      </c>
      <c r="M653" s="7">
        <v>5.3893729150312842E-5</v>
      </c>
    </row>
    <row r="654" spans="1:13" x14ac:dyDescent="0.25">
      <c r="A654" t="s">
        <v>26</v>
      </c>
      <c r="B654" t="s">
        <v>1343</v>
      </c>
      <c r="C654" t="s">
        <v>45</v>
      </c>
      <c r="D654" t="s">
        <v>1344</v>
      </c>
      <c r="E654" s="6">
        <v>8.5844949311015227E-5</v>
      </c>
      <c r="F654" s="7">
        <v>8.5844949571539794E-5</v>
      </c>
      <c r="G654" s="7">
        <v>8.5844948686518137E-5</v>
      </c>
      <c r="H654" s="6">
        <v>8.5844948550846959E-5</v>
      </c>
      <c r="I654" s="7">
        <v>8.5844946876842789E-5</v>
      </c>
      <c r="J654" s="7">
        <v>8.5844949171238853E-5</v>
      </c>
      <c r="K654" s="6">
        <v>8.5844947918679531E-5</v>
      </c>
      <c r="L654" s="7">
        <v>8.5844945921644913E-5</v>
      </c>
      <c r="M654" s="7">
        <v>8.5844947043553252E-5</v>
      </c>
    </row>
    <row r="655" spans="1:13" x14ac:dyDescent="0.25">
      <c r="A655" t="s">
        <v>18</v>
      </c>
      <c r="B655" t="s">
        <v>1345</v>
      </c>
      <c r="C655" t="s">
        <v>45</v>
      </c>
      <c r="D655" t="s">
        <v>1346</v>
      </c>
      <c r="E655" s="6">
        <v>1.0778745421554834E-4</v>
      </c>
      <c r="F655" s="7">
        <v>1.07787460475081E-4</v>
      </c>
      <c r="G655" s="7">
        <v>1.0778745414970878E-4</v>
      </c>
      <c r="H655" s="6">
        <v>1.0778745362933682E-4</v>
      </c>
      <c r="I655" s="7">
        <v>1.07787453324568E-4</v>
      </c>
      <c r="J655" s="7">
        <v>1.077874569413889E-4</v>
      </c>
      <c r="K655" s="6">
        <v>1.077874522987685E-4</v>
      </c>
      <c r="L655" s="7">
        <v>1.0778745265314067E-4</v>
      </c>
      <c r="M655" s="7">
        <v>1.0778745481274705E-4</v>
      </c>
    </row>
    <row r="656" spans="1:13" x14ac:dyDescent="0.25">
      <c r="A656" t="s">
        <v>26</v>
      </c>
      <c r="B656" t="s">
        <v>1347</v>
      </c>
      <c r="C656" t="s">
        <v>45</v>
      </c>
      <c r="D656" t="s">
        <v>1348</v>
      </c>
      <c r="E656" s="6">
        <v>8.5844949311015227E-5</v>
      </c>
      <c r="F656" s="7">
        <v>8.5844949571539794E-5</v>
      </c>
      <c r="G656" s="7">
        <v>8.5844948686518137E-5</v>
      </c>
      <c r="H656" s="6">
        <v>8.5844948550846959E-5</v>
      </c>
      <c r="I656" s="7">
        <v>8.5844946876842789E-5</v>
      </c>
      <c r="J656" s="7">
        <v>8.5844949171238853E-5</v>
      </c>
      <c r="K656" s="6">
        <v>8.5844947918679531E-5</v>
      </c>
      <c r="L656" s="7">
        <v>8.5844945921644913E-5</v>
      </c>
      <c r="M656" s="7">
        <v>8.5844947043553252E-5</v>
      </c>
    </row>
    <row r="657" spans="1:13" x14ac:dyDescent="0.25">
      <c r="A657" t="s">
        <v>18</v>
      </c>
      <c r="B657" t="s">
        <v>1349</v>
      </c>
      <c r="C657" t="s">
        <v>45</v>
      </c>
      <c r="D657" t="s">
        <v>1350</v>
      </c>
      <c r="E657" s="6">
        <v>7.1858303489012745E-5</v>
      </c>
      <c r="F657" s="7">
        <v>7.1858306983387348E-5</v>
      </c>
      <c r="G657" s="7">
        <v>7.1858303562529337E-5</v>
      </c>
      <c r="H657" s="6">
        <v>7.1858302419557877E-5</v>
      </c>
      <c r="I657" s="7">
        <v>7.1858302216378661E-5</v>
      </c>
      <c r="J657" s="7">
        <v>7.1858302163910337E-5</v>
      </c>
      <c r="K657" s="6">
        <v>7.1858302455801455E-5</v>
      </c>
      <c r="L657" s="7">
        <v>7.1858305733758299E-5</v>
      </c>
      <c r="M657" s="7">
        <v>7.1858302627184938E-5</v>
      </c>
    </row>
    <row r="658" spans="1:13" x14ac:dyDescent="0.25">
      <c r="A658" t="s">
        <v>26</v>
      </c>
      <c r="B658" t="s">
        <v>1351</v>
      </c>
      <c r="C658" t="s">
        <v>45</v>
      </c>
      <c r="D658" t="s">
        <v>1352</v>
      </c>
      <c r="E658" s="6">
        <v>8.5844949311015227E-5</v>
      </c>
      <c r="F658" s="7">
        <v>8.5844949571539794E-5</v>
      </c>
      <c r="G658" s="7">
        <v>8.5844948686518137E-5</v>
      </c>
      <c r="H658" s="6">
        <v>8.5844948550846959E-5</v>
      </c>
      <c r="I658" s="7">
        <v>8.5844946876842789E-5</v>
      </c>
      <c r="J658" s="7">
        <v>8.5844949171238853E-5</v>
      </c>
      <c r="K658" s="6">
        <v>8.5844947918679531E-5</v>
      </c>
      <c r="L658" s="7">
        <v>8.5844945921644913E-5</v>
      </c>
      <c r="M658" s="7">
        <v>8.5844947043553252E-5</v>
      </c>
    </row>
    <row r="659" spans="1:13" x14ac:dyDescent="0.25">
      <c r="A659" t="s">
        <v>18</v>
      </c>
      <c r="B659" t="s">
        <v>1353</v>
      </c>
      <c r="C659" t="s">
        <v>45</v>
      </c>
      <c r="D659" t="s">
        <v>1354</v>
      </c>
      <c r="E659" s="6">
        <v>1.0556447272114597E-4</v>
      </c>
      <c r="F659" s="7">
        <v>1.0556448180161219E-4</v>
      </c>
      <c r="G659" s="7">
        <v>1.0556447582322282E-4</v>
      </c>
      <c r="H659" s="6">
        <v>1.0556447315647218E-4</v>
      </c>
      <c r="I659" s="7">
        <v>1.0556447975971482E-4</v>
      </c>
      <c r="J659" s="7">
        <v>1.0556447642628145E-4</v>
      </c>
      <c r="K659" s="6">
        <v>1.0556447376573826E-4</v>
      </c>
      <c r="L659" s="7">
        <v>1.0556447580837514E-4</v>
      </c>
      <c r="M659" s="7">
        <v>1.0556447629792092E-4</v>
      </c>
    </row>
    <row r="660" spans="1:13" x14ac:dyDescent="0.25">
      <c r="A660" t="s">
        <v>26</v>
      </c>
      <c r="B660" t="s">
        <v>1355</v>
      </c>
      <c r="C660" t="s">
        <v>45</v>
      </c>
      <c r="D660" t="s">
        <v>1356</v>
      </c>
      <c r="E660" s="6">
        <v>1.1445992902145103E-4</v>
      </c>
      <c r="F660" s="7">
        <v>1.1445992564324769E-4</v>
      </c>
      <c r="G660" s="7">
        <v>1.1445993078596737E-4</v>
      </c>
      <c r="H660" s="6">
        <v>1.1445992984154684E-4</v>
      </c>
      <c r="I660" s="7">
        <v>1.1445993148971771E-4</v>
      </c>
      <c r="J660" s="7">
        <v>1.1445992894340878E-4</v>
      </c>
      <c r="K660" s="6">
        <v>1.1445992917330569E-4</v>
      </c>
      <c r="L660" s="7">
        <v>1.1445993027452527E-4</v>
      </c>
      <c r="M660" s="7">
        <v>1.1445992881009124E-4</v>
      </c>
    </row>
    <row r="661" spans="1:13" x14ac:dyDescent="0.25">
      <c r="A661" t="s">
        <v>18</v>
      </c>
      <c r="B661" t="s">
        <v>1357</v>
      </c>
      <c r="C661" t="s">
        <v>45</v>
      </c>
      <c r="D661" t="s">
        <v>1358</v>
      </c>
      <c r="E661" s="6">
        <v>5.3893727107774171E-5</v>
      </c>
      <c r="F661" s="7">
        <v>5.3893722228884466E-5</v>
      </c>
      <c r="G661" s="7">
        <v>5.3893730657110086E-5</v>
      </c>
      <c r="H661" s="6">
        <v>5.389372096623423E-5</v>
      </c>
      <c r="I661" s="7">
        <v>5.3893702296047076E-5</v>
      </c>
      <c r="J661" s="7">
        <v>5.3893724775171039E-5</v>
      </c>
      <c r="K661" s="6">
        <v>5.3893728573018208E-5</v>
      </c>
      <c r="L661" s="7">
        <v>5.3893732274067129E-5</v>
      </c>
      <c r="M661" s="7">
        <v>5.3893716942737647E-5</v>
      </c>
    </row>
    <row r="662" spans="1:13" x14ac:dyDescent="0.25">
      <c r="A662" t="s">
        <v>26</v>
      </c>
      <c r="B662" t="s">
        <v>1359</v>
      </c>
      <c r="C662" t="s">
        <v>45</v>
      </c>
      <c r="D662" t="s">
        <v>1360</v>
      </c>
      <c r="E662" s="6">
        <v>8.5844949311015227E-5</v>
      </c>
      <c r="F662" s="7">
        <v>8.5844949571539794E-5</v>
      </c>
      <c r="G662" s="7">
        <v>8.5844948686518137E-5</v>
      </c>
      <c r="H662" s="6">
        <v>8.5844948550846959E-5</v>
      </c>
      <c r="I662" s="7">
        <v>8.5844946876842789E-5</v>
      </c>
      <c r="J662" s="7">
        <v>8.5844949171238853E-5</v>
      </c>
      <c r="K662" s="6">
        <v>8.5844947918679531E-5</v>
      </c>
      <c r="L662" s="7">
        <v>8.5844945921644913E-5</v>
      </c>
      <c r="M662" s="7">
        <v>8.5844947043553252E-5</v>
      </c>
    </row>
    <row r="663" spans="1:13" x14ac:dyDescent="0.25">
      <c r="A663" t="s">
        <v>20</v>
      </c>
      <c r="B663" t="s">
        <v>1361</v>
      </c>
      <c r="C663" t="s">
        <v>45</v>
      </c>
      <c r="D663" t="s">
        <v>1362</v>
      </c>
      <c r="E663" s="6">
        <v>8.1111519515218418E-5</v>
      </c>
      <c r="F663" s="7">
        <v>8.1111518846606361E-5</v>
      </c>
      <c r="G663" s="7">
        <v>8.1111518401899156E-5</v>
      </c>
      <c r="H663" s="6">
        <v>8.1111517180683075E-5</v>
      </c>
      <c r="I663" s="7">
        <v>8.111151992217884E-5</v>
      </c>
      <c r="J663" s="7">
        <v>8.1111515838657979E-5</v>
      </c>
      <c r="K663" s="6">
        <v>8.1111518089089672E-5</v>
      </c>
      <c r="L663" s="7">
        <v>8.1111521164067241E-5</v>
      </c>
      <c r="M663" s="7">
        <v>8.1111517313630453E-5</v>
      </c>
    </row>
    <row r="664" spans="1:13" x14ac:dyDescent="0.25">
      <c r="A664" t="s">
        <v>26</v>
      </c>
      <c r="B664" t="s">
        <v>1363</v>
      </c>
      <c r="C664" t="s">
        <v>45</v>
      </c>
      <c r="D664" t="s">
        <v>1364</v>
      </c>
      <c r="E664" s="6">
        <v>8.5844949311015227E-5</v>
      </c>
      <c r="F664" s="7">
        <v>8.5844949571539794E-5</v>
      </c>
      <c r="G664" s="7">
        <v>8.5844948686518137E-5</v>
      </c>
      <c r="H664" s="6">
        <v>8.5844948550846959E-5</v>
      </c>
      <c r="I664" s="7">
        <v>8.5844946876842789E-5</v>
      </c>
      <c r="J664" s="7">
        <v>8.5844949171238853E-5</v>
      </c>
      <c r="K664" s="6">
        <v>8.5844947918679531E-5</v>
      </c>
      <c r="L664" s="7">
        <v>8.5844945921644913E-5</v>
      </c>
      <c r="M664" s="7">
        <v>8.5844947043553252E-5</v>
      </c>
    </row>
    <row r="665" spans="1:13" x14ac:dyDescent="0.25">
      <c r="A665" t="s">
        <v>20</v>
      </c>
      <c r="B665" t="s">
        <v>1365</v>
      </c>
      <c r="C665" t="s">
        <v>45</v>
      </c>
      <c r="D665" t="s">
        <v>1366</v>
      </c>
      <c r="E665" s="6">
        <v>4.2875180750630553E-5</v>
      </c>
      <c r="F665" s="7">
        <v>4.2875183671872123E-5</v>
      </c>
      <c r="G665" s="7">
        <v>4.2875180209440115E-5</v>
      </c>
      <c r="H665" s="6">
        <v>4.2875179742771115E-5</v>
      </c>
      <c r="I665" s="7">
        <v>4.287518553434273E-5</v>
      </c>
      <c r="J665" s="7">
        <v>4.2875179277020826E-5</v>
      </c>
      <c r="K665" s="6">
        <v>4.2875179512510812E-5</v>
      </c>
      <c r="L665" s="7">
        <v>4.2875183224312687E-5</v>
      </c>
      <c r="M665" s="7">
        <v>4.2875180503520935E-5</v>
      </c>
    </row>
    <row r="666" spans="1:13" x14ac:dyDescent="0.25">
      <c r="A666" t="s">
        <v>26</v>
      </c>
      <c r="B666" t="s">
        <v>1367</v>
      </c>
      <c r="C666" t="s">
        <v>45</v>
      </c>
      <c r="D666" t="s">
        <v>1368</v>
      </c>
      <c r="E666" s="6">
        <v>1.1445992902145103E-4</v>
      </c>
      <c r="F666" s="7">
        <v>1.1445992564324769E-4</v>
      </c>
      <c r="G666" s="7">
        <v>1.1445993078596737E-4</v>
      </c>
      <c r="H666" s="6">
        <v>1.1445992984154684E-4</v>
      </c>
      <c r="I666" s="7">
        <v>1.1445993148971771E-4</v>
      </c>
      <c r="J666" s="7">
        <v>1.1445992894340878E-4</v>
      </c>
      <c r="K666" s="6">
        <v>1.1445992917330569E-4</v>
      </c>
      <c r="L666" s="7">
        <v>1.1445993027452527E-4</v>
      </c>
      <c r="M666" s="7">
        <v>1.1445992881009124E-4</v>
      </c>
    </row>
    <row r="667" spans="1:13" x14ac:dyDescent="0.25">
      <c r="A667" t="s">
        <v>20</v>
      </c>
      <c r="B667" t="s">
        <v>1369</v>
      </c>
      <c r="C667" t="s">
        <v>45</v>
      </c>
      <c r="D667" t="s">
        <v>1370</v>
      </c>
      <c r="E667" s="6">
        <v>4.2875180750630553E-5</v>
      </c>
      <c r="F667" s="7">
        <v>4.2875183671872123E-5</v>
      </c>
      <c r="G667" s="7">
        <v>4.2875180209440115E-5</v>
      </c>
      <c r="H667" s="6">
        <v>4.2875179742771115E-5</v>
      </c>
      <c r="I667" s="7">
        <v>4.287518553434273E-5</v>
      </c>
      <c r="J667" s="7">
        <v>4.2875179277020826E-5</v>
      </c>
      <c r="K667" s="6">
        <v>4.2875179512510812E-5</v>
      </c>
      <c r="L667" s="7">
        <v>4.2875183224312687E-5</v>
      </c>
      <c r="M667" s="7">
        <v>4.2875180503520935E-5</v>
      </c>
    </row>
    <row r="668" spans="1:13" x14ac:dyDescent="0.25">
      <c r="A668" t="s">
        <v>26</v>
      </c>
      <c r="B668" t="s">
        <v>1371</v>
      </c>
      <c r="C668" t="s">
        <v>45</v>
      </c>
      <c r="D668" t="s">
        <v>1372</v>
      </c>
      <c r="E668" s="6">
        <v>8.5844949311015227E-5</v>
      </c>
      <c r="F668" s="7">
        <v>8.5844949571539794E-5</v>
      </c>
      <c r="G668" s="7">
        <v>8.5844948686518137E-5</v>
      </c>
      <c r="H668" s="6">
        <v>8.5844948550846959E-5</v>
      </c>
      <c r="I668" s="7">
        <v>8.5844946876842789E-5</v>
      </c>
      <c r="J668" s="7">
        <v>8.5844949171238853E-5</v>
      </c>
      <c r="K668" s="6">
        <v>8.5844947918679531E-5</v>
      </c>
      <c r="L668" s="7">
        <v>8.5844945921644913E-5</v>
      </c>
      <c r="M668" s="7">
        <v>8.5844947043553252E-5</v>
      </c>
    </row>
    <row r="669" spans="1:13" x14ac:dyDescent="0.25">
      <c r="A669" t="s">
        <v>20</v>
      </c>
      <c r="B669" t="s">
        <v>1373</v>
      </c>
      <c r="C669" t="s">
        <v>45</v>
      </c>
      <c r="D669" t="s">
        <v>1374</v>
      </c>
      <c r="E669" s="6">
        <v>4.2875180750630553E-5</v>
      </c>
      <c r="F669" s="7">
        <v>4.2875183671872123E-5</v>
      </c>
      <c r="G669" s="7">
        <v>4.2875180209440115E-5</v>
      </c>
      <c r="H669" s="6">
        <v>4.2875179742771115E-5</v>
      </c>
      <c r="I669" s="7">
        <v>4.287518553434273E-5</v>
      </c>
      <c r="J669" s="7">
        <v>4.2875179277020826E-5</v>
      </c>
      <c r="K669" s="6">
        <v>4.2875179512510812E-5</v>
      </c>
      <c r="L669" s="7">
        <v>4.2875183224312687E-5</v>
      </c>
      <c r="M669" s="7">
        <v>4.2875180503520935E-5</v>
      </c>
    </row>
    <row r="670" spans="1:13" x14ac:dyDescent="0.25">
      <c r="A670" t="s">
        <v>26</v>
      </c>
      <c r="B670" t="s">
        <v>1375</v>
      </c>
      <c r="C670" t="s">
        <v>45</v>
      </c>
      <c r="D670" t="s">
        <v>1376</v>
      </c>
      <c r="E670" s="6">
        <v>8.5844949311015227E-5</v>
      </c>
      <c r="F670" s="7">
        <v>8.5844949571539794E-5</v>
      </c>
      <c r="G670" s="7">
        <v>8.5844948686518137E-5</v>
      </c>
      <c r="H670" s="6">
        <v>8.5844948550846959E-5</v>
      </c>
      <c r="I670" s="7">
        <v>8.5844946876842789E-5</v>
      </c>
      <c r="J670" s="7">
        <v>8.5844949171238853E-5</v>
      </c>
      <c r="K670" s="6">
        <v>8.5844947918679531E-5</v>
      </c>
      <c r="L670" s="7">
        <v>8.5844945921644913E-5</v>
      </c>
      <c r="M670" s="7">
        <v>8.5844947043553252E-5</v>
      </c>
    </row>
    <row r="671" spans="1:13" x14ac:dyDescent="0.25">
      <c r="A671" t="s">
        <v>20</v>
      </c>
      <c r="B671" t="s">
        <v>1377</v>
      </c>
      <c r="C671" t="s">
        <v>45</v>
      </c>
      <c r="D671" t="s">
        <v>1378</v>
      </c>
      <c r="E671" s="6">
        <v>8.5750359465319528E-5</v>
      </c>
      <c r="F671" s="7">
        <v>8.57503566655362E-5</v>
      </c>
      <c r="G671" s="7">
        <v>8.5750355642539314E-5</v>
      </c>
      <c r="H671" s="6">
        <v>8.5750358315855391E-5</v>
      </c>
      <c r="I671" s="7">
        <v>8.5750357145121498E-5</v>
      </c>
      <c r="J671" s="7">
        <v>8.5750358554041652E-5</v>
      </c>
      <c r="K671" s="6">
        <v>8.5750358332554774E-5</v>
      </c>
      <c r="L671" s="7">
        <v>8.5750359311629235E-5</v>
      </c>
      <c r="M671" s="7">
        <v>8.5750357519163238E-5</v>
      </c>
    </row>
    <row r="672" spans="1:13" x14ac:dyDescent="0.25">
      <c r="A672" t="s">
        <v>26</v>
      </c>
      <c r="B672" t="s">
        <v>1379</v>
      </c>
      <c r="C672" t="s">
        <v>45</v>
      </c>
      <c r="D672" t="s">
        <v>1380</v>
      </c>
      <c r="E672" s="6">
        <v>8.5844949311015227E-5</v>
      </c>
      <c r="F672" s="7">
        <v>8.5844949571539794E-5</v>
      </c>
      <c r="G672" s="7">
        <v>8.5844948686518137E-5</v>
      </c>
      <c r="H672" s="6">
        <v>8.5844948550846959E-5</v>
      </c>
      <c r="I672" s="7">
        <v>8.5844946876842789E-5</v>
      </c>
      <c r="J672" s="7">
        <v>8.5844949171238853E-5</v>
      </c>
      <c r="K672" s="6">
        <v>8.5844947918679531E-5</v>
      </c>
      <c r="L672" s="7">
        <v>8.5844945921644913E-5</v>
      </c>
      <c r="M672" s="7">
        <v>8.5844947043553252E-5</v>
      </c>
    </row>
    <row r="673" spans="1:13" x14ac:dyDescent="0.25">
      <c r="A673" t="s">
        <v>20</v>
      </c>
      <c r="B673" t="s">
        <v>1381</v>
      </c>
      <c r="C673" t="s">
        <v>45</v>
      </c>
      <c r="D673" t="s">
        <v>1382</v>
      </c>
      <c r="E673" s="6">
        <v>4.2875180750630553E-5</v>
      </c>
      <c r="F673" s="7">
        <v>4.2875183671872123E-5</v>
      </c>
      <c r="G673" s="7">
        <v>4.2875180209440115E-5</v>
      </c>
      <c r="H673" s="6">
        <v>4.2875179742771115E-5</v>
      </c>
      <c r="I673" s="7">
        <v>4.287518553434273E-5</v>
      </c>
      <c r="J673" s="7">
        <v>4.2875179277020826E-5</v>
      </c>
      <c r="K673" s="6">
        <v>4.2875179512510812E-5</v>
      </c>
      <c r="L673" s="7">
        <v>4.2875183224312687E-5</v>
      </c>
      <c r="M673" s="7">
        <v>4.2875180503520935E-5</v>
      </c>
    </row>
    <row r="674" spans="1:13" x14ac:dyDescent="0.25">
      <c r="A674" t="s">
        <v>26</v>
      </c>
      <c r="B674" t="s">
        <v>1383</v>
      </c>
      <c r="C674" t="s">
        <v>45</v>
      </c>
      <c r="D674" t="s">
        <v>1384</v>
      </c>
      <c r="E674" s="6">
        <v>8.5844949311015227E-5</v>
      </c>
      <c r="F674" s="7">
        <v>8.5844949571539794E-5</v>
      </c>
      <c r="G674" s="7">
        <v>8.5844948686518137E-5</v>
      </c>
      <c r="H674" s="6">
        <v>8.5844948550846959E-5</v>
      </c>
      <c r="I674" s="7">
        <v>8.5844946876842789E-5</v>
      </c>
      <c r="J674" s="7">
        <v>8.5844949171238853E-5</v>
      </c>
      <c r="K674" s="6">
        <v>8.5844947918679531E-5</v>
      </c>
      <c r="L674" s="7">
        <v>8.5844945921644913E-5</v>
      </c>
      <c r="M674" s="7">
        <v>8.5844947043553252E-5</v>
      </c>
    </row>
    <row r="675" spans="1:13" x14ac:dyDescent="0.25">
      <c r="A675" t="s">
        <v>22</v>
      </c>
      <c r="B675" t="s">
        <v>1385</v>
      </c>
      <c r="C675" t="s">
        <v>45</v>
      </c>
      <c r="D675" t="s">
        <v>1386</v>
      </c>
      <c r="E675" s="6">
        <v>1.2078884886584007E-4</v>
      </c>
      <c r="F675" s="7">
        <v>1.2078885684116041E-4</v>
      </c>
      <c r="G675" s="7">
        <v>1.2078884999536065E-4</v>
      </c>
      <c r="H675" s="6">
        <v>1.2078884680619921E-4</v>
      </c>
      <c r="I675" s="7">
        <v>1.2078885267608521E-4</v>
      </c>
      <c r="J675" s="7">
        <v>1.207888453797956E-4</v>
      </c>
      <c r="K675" s="6">
        <v>1.2078884554725035E-4</v>
      </c>
      <c r="L675" s="7">
        <v>1.2078884717509683E-4</v>
      </c>
      <c r="M675" s="7">
        <v>1.2078884850674204E-4</v>
      </c>
    </row>
    <row r="676" spans="1:13" x14ac:dyDescent="0.25">
      <c r="A676" t="s">
        <v>26</v>
      </c>
      <c r="B676" t="s">
        <v>1387</v>
      </c>
      <c r="C676" t="s">
        <v>45</v>
      </c>
      <c r="D676" t="s">
        <v>1388</v>
      </c>
      <c r="E676" s="6">
        <v>8.5844949311015227E-5</v>
      </c>
      <c r="F676" s="7">
        <v>8.5844949571539794E-5</v>
      </c>
      <c r="G676" s="7">
        <v>8.5844948686518137E-5</v>
      </c>
      <c r="H676" s="6">
        <v>8.5844948550846959E-5</v>
      </c>
      <c r="I676" s="7">
        <v>8.5844946876842789E-5</v>
      </c>
      <c r="J676" s="7">
        <v>8.5844949171238853E-5</v>
      </c>
      <c r="K676" s="6">
        <v>8.5844947918679531E-5</v>
      </c>
      <c r="L676" s="7">
        <v>8.5844945921644913E-5</v>
      </c>
      <c r="M676" s="7">
        <v>8.5844947043553252E-5</v>
      </c>
    </row>
    <row r="677" spans="1:13" x14ac:dyDescent="0.25">
      <c r="A677" t="s">
        <v>22</v>
      </c>
      <c r="B677" t="s">
        <v>1389</v>
      </c>
      <c r="C677" t="s">
        <v>45</v>
      </c>
      <c r="D677" t="s">
        <v>1390</v>
      </c>
      <c r="E677" s="6">
        <v>6.3977143102964605E-5</v>
      </c>
      <c r="F677" s="7">
        <v>6.3977138072406577E-5</v>
      </c>
      <c r="G677" s="7">
        <v>6.397714519549693E-5</v>
      </c>
      <c r="H677" s="6">
        <v>6.3977143182715563E-5</v>
      </c>
      <c r="I677" s="7">
        <v>6.3977140349730658E-5</v>
      </c>
      <c r="J677" s="7">
        <v>6.3977147638659017E-5</v>
      </c>
      <c r="K677" s="6">
        <v>6.3977143399519771E-5</v>
      </c>
      <c r="L677" s="7">
        <v>6.3977142128882598E-5</v>
      </c>
      <c r="M677" s="7">
        <v>6.3977142658764956E-5</v>
      </c>
    </row>
    <row r="678" spans="1:13" x14ac:dyDescent="0.25">
      <c r="A678" t="s">
        <v>26</v>
      </c>
      <c r="B678" t="s">
        <v>1391</v>
      </c>
      <c r="C678" t="s">
        <v>45</v>
      </c>
      <c r="D678" t="s">
        <v>1392</v>
      </c>
      <c r="E678" s="6">
        <v>8.5844949311015227E-5</v>
      </c>
      <c r="F678" s="7">
        <v>8.5844949571539794E-5</v>
      </c>
      <c r="G678" s="7">
        <v>8.5844948686518137E-5</v>
      </c>
      <c r="H678" s="6">
        <v>8.5844948550846959E-5</v>
      </c>
      <c r="I678" s="7">
        <v>8.5844946876842789E-5</v>
      </c>
      <c r="J678" s="7">
        <v>8.5844949171238853E-5</v>
      </c>
      <c r="K678" s="6">
        <v>8.5844947918679531E-5</v>
      </c>
      <c r="L678" s="7">
        <v>8.5844945921644913E-5</v>
      </c>
      <c r="M678" s="7">
        <v>8.5844947043553252E-5</v>
      </c>
    </row>
    <row r="679" spans="1:13" x14ac:dyDescent="0.25">
      <c r="A679" t="s">
        <v>22</v>
      </c>
      <c r="B679" t="s">
        <v>1393</v>
      </c>
      <c r="C679" t="s">
        <v>45</v>
      </c>
      <c r="D679" t="s">
        <v>1394</v>
      </c>
      <c r="E679" s="6">
        <v>9.8268891887591303E-5</v>
      </c>
      <c r="F679" s="7">
        <v>9.8268900480944058E-5</v>
      </c>
      <c r="G679" s="7">
        <v>9.8268894466227731E-5</v>
      </c>
      <c r="H679" s="6">
        <v>9.8268893070265447E-5</v>
      </c>
      <c r="I679" s="7">
        <v>9.8268894260496981E-5</v>
      </c>
      <c r="J679" s="7">
        <v>9.8268892367406343E-5</v>
      </c>
      <c r="K679" s="6">
        <v>9.8268893064923908E-5</v>
      </c>
      <c r="L679" s="7">
        <v>9.8268893221858106E-5</v>
      </c>
      <c r="M679" s="7">
        <v>9.8268894528032527E-5</v>
      </c>
    </row>
    <row r="680" spans="1:13" x14ac:dyDescent="0.25">
      <c r="A680" t="s">
        <v>26</v>
      </c>
      <c r="B680" t="s">
        <v>1395</v>
      </c>
      <c r="C680" t="s">
        <v>45</v>
      </c>
      <c r="D680" t="s">
        <v>1396</v>
      </c>
      <c r="E680" s="6">
        <v>8.5844949311015227E-5</v>
      </c>
      <c r="F680" s="7">
        <v>8.5844949571539794E-5</v>
      </c>
      <c r="G680" s="7">
        <v>8.5844948686518137E-5</v>
      </c>
      <c r="H680" s="6">
        <v>8.5844948550846959E-5</v>
      </c>
      <c r="I680" s="7">
        <v>8.5844946876842789E-5</v>
      </c>
      <c r="J680" s="7">
        <v>8.5844949171238853E-5</v>
      </c>
      <c r="K680" s="6">
        <v>8.5844947918679531E-5</v>
      </c>
      <c r="L680" s="7">
        <v>8.5844945921644913E-5</v>
      </c>
      <c r="M680" s="7">
        <v>8.5844947043553252E-5</v>
      </c>
    </row>
    <row r="681" spans="1:13" x14ac:dyDescent="0.25">
      <c r="A681" t="s">
        <v>22</v>
      </c>
      <c r="B681" t="s">
        <v>1397</v>
      </c>
      <c r="C681" t="s">
        <v>45</v>
      </c>
      <c r="D681" t="s">
        <v>1398</v>
      </c>
      <c r="E681" s="6">
        <v>1.4126153425160043E-4</v>
      </c>
      <c r="F681" s="7">
        <v>1.4126153910225305E-4</v>
      </c>
      <c r="G681" s="7">
        <v>1.4126153445185647E-4</v>
      </c>
      <c r="H681" s="6">
        <v>1.4126153276503061E-4</v>
      </c>
      <c r="I681" s="7">
        <v>1.4126152505679148E-4</v>
      </c>
      <c r="J681" s="7">
        <v>1.4126153262416648E-4</v>
      </c>
      <c r="K681" s="6">
        <v>1.4126153226605689E-4</v>
      </c>
      <c r="L681" s="7">
        <v>1.4126153474985814E-4</v>
      </c>
      <c r="M681" s="7">
        <v>1.4126153108821364E-4</v>
      </c>
    </row>
    <row r="682" spans="1:13" x14ac:dyDescent="0.25">
      <c r="A682" t="s">
        <v>26</v>
      </c>
      <c r="B682" t="s">
        <v>1399</v>
      </c>
      <c r="C682" t="s">
        <v>45</v>
      </c>
      <c r="D682" t="s">
        <v>1400</v>
      </c>
      <c r="E682" s="6">
        <v>8.5844949311015227E-5</v>
      </c>
      <c r="F682" s="7">
        <v>8.5844949571539794E-5</v>
      </c>
      <c r="G682" s="7">
        <v>8.5844948686518137E-5</v>
      </c>
      <c r="H682" s="6">
        <v>8.5844948550846959E-5</v>
      </c>
      <c r="I682" s="7">
        <v>8.5844946876842789E-5</v>
      </c>
      <c r="J682" s="7">
        <v>8.5844949171238853E-5</v>
      </c>
      <c r="K682" s="6">
        <v>8.5844947918679531E-5</v>
      </c>
      <c r="L682" s="7">
        <v>8.5844945921644913E-5</v>
      </c>
      <c r="M682" s="7">
        <v>8.5844947043553252E-5</v>
      </c>
    </row>
    <row r="683" spans="1:13" x14ac:dyDescent="0.25">
      <c r="A683" t="s">
        <v>22</v>
      </c>
      <c r="B683" t="s">
        <v>1401</v>
      </c>
      <c r="C683" t="s">
        <v>45</v>
      </c>
      <c r="D683" t="s">
        <v>1402</v>
      </c>
      <c r="E683" s="6">
        <v>7.9843476058377778E-5</v>
      </c>
      <c r="F683" s="7">
        <v>7.9843481640767052E-5</v>
      </c>
      <c r="G683" s="7">
        <v>7.9843476306028067E-5</v>
      </c>
      <c r="H683" s="6">
        <v>7.9843474888536401E-5</v>
      </c>
      <c r="I683" s="7">
        <v>7.98434800675448E-5</v>
      </c>
      <c r="J683" s="7">
        <v>7.9843478282100639E-5</v>
      </c>
      <c r="K683" s="6">
        <v>7.9843474879504644E-5</v>
      </c>
      <c r="L683" s="7">
        <v>7.9843479162570368E-5</v>
      </c>
      <c r="M683" s="7">
        <v>7.9843476368041599E-5</v>
      </c>
    </row>
    <row r="684" spans="1:13" x14ac:dyDescent="0.25">
      <c r="A684" t="s">
        <v>26</v>
      </c>
      <c r="B684" t="s">
        <v>1403</v>
      </c>
      <c r="C684" t="s">
        <v>45</v>
      </c>
      <c r="D684" t="s">
        <v>1404</v>
      </c>
      <c r="E684" s="6">
        <v>8.5844949311015227E-5</v>
      </c>
      <c r="F684" s="7">
        <v>8.5844949571539794E-5</v>
      </c>
      <c r="G684" s="7">
        <v>8.5844948686518137E-5</v>
      </c>
      <c r="H684" s="6">
        <v>8.5844948550846959E-5</v>
      </c>
      <c r="I684" s="7">
        <v>8.5844946876842789E-5</v>
      </c>
      <c r="J684" s="7">
        <v>8.5844949171238853E-5</v>
      </c>
      <c r="K684" s="6">
        <v>8.5844947918679531E-5</v>
      </c>
      <c r="L684" s="7">
        <v>8.5844945921644913E-5</v>
      </c>
      <c r="M684" s="7">
        <v>8.5844947043553252E-5</v>
      </c>
    </row>
    <row r="685" spans="1:13" x14ac:dyDescent="0.25">
      <c r="A685" t="s">
        <v>22</v>
      </c>
      <c r="B685" t="s">
        <v>1405</v>
      </c>
      <c r="C685" t="s">
        <v>45</v>
      </c>
      <c r="D685" t="s">
        <v>1406</v>
      </c>
      <c r="E685" s="6">
        <v>1.0031616144413813E-4</v>
      </c>
      <c r="F685" s="7">
        <v>1.003161639018597E-4</v>
      </c>
      <c r="G685" s="7">
        <v>1.0031616553886484E-4</v>
      </c>
      <c r="H685" s="6">
        <v>1.0031616201705465E-4</v>
      </c>
      <c r="I685" s="7">
        <v>1.0031615941003302E-4</v>
      </c>
      <c r="J685" s="7">
        <v>1.0031616059910699E-4</v>
      </c>
      <c r="K685" s="6">
        <v>1.0031616090584433E-4</v>
      </c>
      <c r="L685" s="7">
        <v>1.0031616435833297E-4</v>
      </c>
      <c r="M685" s="7">
        <v>1.003161606934525E-4</v>
      </c>
    </row>
    <row r="686" spans="1:13" x14ac:dyDescent="0.25">
      <c r="A686" t="s">
        <v>26</v>
      </c>
      <c r="B686" t="s">
        <v>1407</v>
      </c>
      <c r="C686" t="s">
        <v>45</v>
      </c>
      <c r="D686" t="s">
        <v>1408</v>
      </c>
      <c r="E686" s="6">
        <v>8.5844949311015227E-5</v>
      </c>
      <c r="F686" s="7">
        <v>8.5844949571539794E-5</v>
      </c>
      <c r="G686" s="7">
        <v>8.5844948686518137E-5</v>
      </c>
      <c r="H686" s="6">
        <v>8.5844948550846959E-5</v>
      </c>
      <c r="I686" s="7">
        <v>8.5844946876842789E-5</v>
      </c>
      <c r="J686" s="7">
        <v>8.5844949171238853E-5</v>
      </c>
      <c r="K686" s="6">
        <v>8.5844947918679531E-5</v>
      </c>
      <c r="L686" s="7">
        <v>8.5844945921644913E-5</v>
      </c>
      <c r="M686" s="7">
        <v>8.5844947043553252E-5</v>
      </c>
    </row>
    <row r="687" spans="1:13" x14ac:dyDescent="0.25">
      <c r="A687" t="s">
        <v>22</v>
      </c>
      <c r="B687" t="s">
        <v>1409</v>
      </c>
      <c r="C687" t="s">
        <v>45</v>
      </c>
      <c r="D687" t="s">
        <v>1410</v>
      </c>
      <c r="E687" s="6">
        <v>6.3977143102964605E-5</v>
      </c>
      <c r="F687" s="7">
        <v>6.3977138072406577E-5</v>
      </c>
      <c r="G687" s="7">
        <v>6.397714519549693E-5</v>
      </c>
      <c r="H687" s="6">
        <v>6.3977143182715563E-5</v>
      </c>
      <c r="I687" s="7">
        <v>6.3977140349730658E-5</v>
      </c>
      <c r="J687" s="7">
        <v>6.3977147638659017E-5</v>
      </c>
      <c r="K687" s="6">
        <v>6.3977143399519771E-5</v>
      </c>
      <c r="L687" s="7">
        <v>6.3977142128882598E-5</v>
      </c>
      <c r="M687" s="7">
        <v>6.3977142658764956E-5</v>
      </c>
    </row>
    <row r="688" spans="1:13" x14ac:dyDescent="0.25">
      <c r="A688" t="s">
        <v>26</v>
      </c>
      <c r="B688" t="s">
        <v>1411</v>
      </c>
      <c r="C688" t="s">
        <v>45</v>
      </c>
      <c r="D688" t="s">
        <v>1412</v>
      </c>
      <c r="E688" s="6">
        <v>8.5844949311015227E-5</v>
      </c>
      <c r="F688" s="7">
        <v>8.5844949571539794E-5</v>
      </c>
      <c r="G688" s="7">
        <v>8.5844948686518137E-5</v>
      </c>
      <c r="H688" s="6">
        <v>8.5844948550846959E-5</v>
      </c>
      <c r="I688" s="7">
        <v>8.5844946876842789E-5</v>
      </c>
      <c r="J688" s="7">
        <v>8.5844949171238853E-5</v>
      </c>
      <c r="K688" s="6">
        <v>8.5844947918679531E-5</v>
      </c>
      <c r="L688" s="7">
        <v>8.5844945921644913E-5</v>
      </c>
      <c r="M688" s="7">
        <v>8.5844947043553252E-5</v>
      </c>
    </row>
    <row r="689" spans="1:13" x14ac:dyDescent="0.25">
      <c r="A689" t="s">
        <v>22</v>
      </c>
      <c r="B689" t="s">
        <v>1413</v>
      </c>
      <c r="C689" t="s">
        <v>45</v>
      </c>
      <c r="D689" t="s">
        <v>1414</v>
      </c>
      <c r="E689" s="6">
        <v>6.3977143102964605E-5</v>
      </c>
      <c r="F689" s="7">
        <v>6.3977138072406577E-5</v>
      </c>
      <c r="G689" s="7">
        <v>6.397714519549693E-5</v>
      </c>
      <c r="H689" s="6">
        <v>6.3977143182715563E-5</v>
      </c>
      <c r="I689" s="7">
        <v>6.3977140349730658E-5</v>
      </c>
      <c r="J689" s="7">
        <v>6.3977147638659017E-5</v>
      </c>
      <c r="K689" s="6">
        <v>6.3977143399519771E-5</v>
      </c>
      <c r="L689" s="7">
        <v>6.3977142128882598E-5</v>
      </c>
      <c r="M689" s="7">
        <v>6.3977142658764956E-5</v>
      </c>
    </row>
    <row r="690" spans="1:13" x14ac:dyDescent="0.25">
      <c r="A690" t="s">
        <v>26</v>
      </c>
      <c r="B690" t="s">
        <v>1415</v>
      </c>
      <c r="C690" t="s">
        <v>45</v>
      </c>
      <c r="D690" t="s">
        <v>1416</v>
      </c>
      <c r="E690" s="6">
        <v>8.5844949311015227E-5</v>
      </c>
      <c r="F690" s="7">
        <v>8.5844949571539794E-5</v>
      </c>
      <c r="G690" s="7">
        <v>8.5844948686518137E-5</v>
      </c>
      <c r="H690" s="6">
        <v>8.5844948550846959E-5</v>
      </c>
      <c r="I690" s="7">
        <v>8.5844946876842789E-5</v>
      </c>
      <c r="J690" s="7">
        <v>8.5844949171238853E-5</v>
      </c>
      <c r="K690" s="6">
        <v>8.5844947918679531E-5</v>
      </c>
      <c r="L690" s="7">
        <v>8.5844945921644913E-5</v>
      </c>
      <c r="M690" s="7">
        <v>8.5844947043553252E-5</v>
      </c>
    </row>
    <row r="691" spans="1:13" x14ac:dyDescent="0.25">
      <c r="A691" t="s">
        <v>22</v>
      </c>
      <c r="B691" t="s">
        <v>1417</v>
      </c>
      <c r="C691" t="s">
        <v>45</v>
      </c>
      <c r="D691" t="s">
        <v>1418</v>
      </c>
      <c r="E691" s="6">
        <v>6.3977143102964605E-5</v>
      </c>
      <c r="F691" s="7">
        <v>6.3977138072406577E-5</v>
      </c>
      <c r="G691" s="7">
        <v>6.397714519549693E-5</v>
      </c>
      <c r="H691" s="6">
        <v>6.3977143182715563E-5</v>
      </c>
      <c r="I691" s="7">
        <v>6.3977140349730658E-5</v>
      </c>
      <c r="J691" s="7">
        <v>6.3977147638659017E-5</v>
      </c>
      <c r="K691" s="6">
        <v>6.3977143399519771E-5</v>
      </c>
      <c r="L691" s="7">
        <v>6.3977142128882598E-5</v>
      </c>
      <c r="M691" s="7">
        <v>6.3977142658764956E-5</v>
      </c>
    </row>
    <row r="692" spans="1:13" x14ac:dyDescent="0.25">
      <c r="A692" t="s">
        <v>26</v>
      </c>
      <c r="B692" t="s">
        <v>1419</v>
      </c>
      <c r="C692" t="s">
        <v>45</v>
      </c>
      <c r="D692" t="s">
        <v>1420</v>
      </c>
      <c r="E692" s="6">
        <v>8.5844949311015227E-5</v>
      </c>
      <c r="F692" s="7">
        <v>8.5844949571539794E-5</v>
      </c>
      <c r="G692" s="7">
        <v>8.5844948686518137E-5</v>
      </c>
      <c r="H692" s="6">
        <v>8.5844948550846959E-5</v>
      </c>
      <c r="I692" s="7">
        <v>8.5844946876842789E-5</v>
      </c>
      <c r="J692" s="7">
        <v>8.5844949171238853E-5</v>
      </c>
      <c r="K692" s="6">
        <v>8.5844947918679531E-5</v>
      </c>
      <c r="L692" s="7">
        <v>8.5844945921644913E-5</v>
      </c>
      <c r="M692" s="7">
        <v>8.5844947043553252E-5</v>
      </c>
    </row>
    <row r="693" spans="1:13" x14ac:dyDescent="0.25">
      <c r="A693" t="s">
        <v>22</v>
      </c>
      <c r="B693" t="s">
        <v>1421</v>
      </c>
      <c r="C693" t="s">
        <v>45</v>
      </c>
      <c r="D693" t="s">
        <v>1422</v>
      </c>
      <c r="E693" s="6">
        <v>6.3977143102964605E-5</v>
      </c>
      <c r="F693" s="7">
        <v>6.3977138072406577E-5</v>
      </c>
      <c r="G693" s="7">
        <v>6.397714519549693E-5</v>
      </c>
      <c r="H693" s="6">
        <v>6.3977143182715563E-5</v>
      </c>
      <c r="I693" s="7">
        <v>6.3977140349730658E-5</v>
      </c>
      <c r="J693" s="7">
        <v>6.3977147638659017E-5</v>
      </c>
      <c r="K693" s="6">
        <v>6.3977143399519771E-5</v>
      </c>
      <c r="L693" s="7">
        <v>6.3977142128882598E-5</v>
      </c>
      <c r="M693" s="7">
        <v>6.3977142658764956E-5</v>
      </c>
    </row>
    <row r="694" spans="1:13" x14ac:dyDescent="0.25">
      <c r="A694" t="s">
        <v>26</v>
      </c>
      <c r="B694" t="s">
        <v>1423</v>
      </c>
      <c r="C694" t="s">
        <v>45</v>
      </c>
      <c r="D694" t="s">
        <v>1424</v>
      </c>
      <c r="E694" s="6">
        <v>1.1445992902145103E-4</v>
      </c>
      <c r="F694" s="7">
        <v>1.1445992564324769E-4</v>
      </c>
      <c r="G694" s="7">
        <v>1.1445993078596737E-4</v>
      </c>
      <c r="H694" s="6">
        <v>1.1445992984154684E-4</v>
      </c>
      <c r="I694" s="7">
        <v>1.1445993148971771E-4</v>
      </c>
      <c r="J694" s="7">
        <v>1.1445992894340878E-4</v>
      </c>
      <c r="K694" s="6">
        <v>1.1445992917330569E-4</v>
      </c>
      <c r="L694" s="7">
        <v>1.1445993027452527E-4</v>
      </c>
      <c r="M694" s="7">
        <v>1.1445992881009124E-4</v>
      </c>
    </row>
    <row r="695" spans="1:13" x14ac:dyDescent="0.25">
      <c r="A695" t="s">
        <v>22</v>
      </c>
      <c r="B695" t="s">
        <v>1425</v>
      </c>
      <c r="C695" t="s">
        <v>45</v>
      </c>
      <c r="D695" t="s">
        <v>1426</v>
      </c>
      <c r="E695" s="6">
        <v>7.9843476058377778E-5</v>
      </c>
      <c r="F695" s="7">
        <v>7.9843481640767052E-5</v>
      </c>
      <c r="G695" s="7">
        <v>7.9843476306028067E-5</v>
      </c>
      <c r="H695" s="6">
        <v>7.9843474888536401E-5</v>
      </c>
      <c r="I695" s="7">
        <v>7.98434800675448E-5</v>
      </c>
      <c r="J695" s="7">
        <v>7.9843478282100639E-5</v>
      </c>
      <c r="K695" s="6">
        <v>7.9843474879504644E-5</v>
      </c>
      <c r="L695" s="7">
        <v>7.9843479162570368E-5</v>
      </c>
      <c r="M695" s="7">
        <v>7.9843476368041599E-5</v>
      </c>
    </row>
    <row r="696" spans="1:13" x14ac:dyDescent="0.25">
      <c r="A696" t="s">
        <v>26</v>
      </c>
      <c r="B696" t="s">
        <v>1427</v>
      </c>
      <c r="C696" t="s">
        <v>45</v>
      </c>
      <c r="D696" t="s">
        <v>1428</v>
      </c>
      <c r="E696" s="6">
        <v>8.5844949311015227E-5</v>
      </c>
      <c r="F696" s="7">
        <v>8.5844949571539794E-5</v>
      </c>
      <c r="G696" s="7">
        <v>8.5844948686518137E-5</v>
      </c>
      <c r="H696" s="6">
        <v>8.5844948550846959E-5</v>
      </c>
      <c r="I696" s="7">
        <v>8.5844946876842789E-5</v>
      </c>
      <c r="J696" s="7">
        <v>8.5844949171238853E-5</v>
      </c>
      <c r="K696" s="6">
        <v>8.5844947918679531E-5</v>
      </c>
      <c r="L696" s="7">
        <v>8.5844945921644913E-5</v>
      </c>
      <c r="M696" s="7">
        <v>8.5844947043553252E-5</v>
      </c>
    </row>
    <row r="697" spans="1:13" x14ac:dyDescent="0.25">
      <c r="A697" t="s">
        <v>22</v>
      </c>
      <c r="B697" t="s">
        <v>1429</v>
      </c>
      <c r="C697" t="s">
        <v>45</v>
      </c>
      <c r="D697" t="s">
        <v>1430</v>
      </c>
      <c r="E697" s="6">
        <v>7.9843476058377778E-5</v>
      </c>
      <c r="F697" s="7">
        <v>7.9843481640767052E-5</v>
      </c>
      <c r="G697" s="7">
        <v>7.9843476306028067E-5</v>
      </c>
      <c r="H697" s="6">
        <v>7.9843474888536401E-5</v>
      </c>
      <c r="I697" s="7">
        <v>7.98434800675448E-5</v>
      </c>
      <c r="J697" s="7">
        <v>7.9843478282100639E-5</v>
      </c>
      <c r="K697" s="6">
        <v>7.9843474879504644E-5</v>
      </c>
      <c r="L697" s="7">
        <v>7.9843479162570368E-5</v>
      </c>
      <c r="M697" s="7">
        <v>7.9843476368041599E-5</v>
      </c>
    </row>
    <row r="698" spans="1:13" x14ac:dyDescent="0.25">
      <c r="A698" t="s">
        <v>26</v>
      </c>
      <c r="B698" t="s">
        <v>1431</v>
      </c>
      <c r="C698" t="s">
        <v>45</v>
      </c>
      <c r="D698" t="s">
        <v>1432</v>
      </c>
      <c r="E698" s="6">
        <v>8.5844949311015227E-5</v>
      </c>
      <c r="F698" s="7">
        <v>8.5844949571539794E-5</v>
      </c>
      <c r="G698" s="7">
        <v>8.5844948686518137E-5</v>
      </c>
      <c r="H698" s="6">
        <v>8.5844948550846959E-5</v>
      </c>
      <c r="I698" s="7">
        <v>8.5844946876842789E-5</v>
      </c>
      <c r="J698" s="7">
        <v>8.5844949171238853E-5</v>
      </c>
      <c r="K698" s="6">
        <v>8.5844947918679531E-5</v>
      </c>
      <c r="L698" s="7">
        <v>8.5844945921644913E-5</v>
      </c>
      <c r="M698" s="7">
        <v>8.5844947043553252E-5</v>
      </c>
    </row>
    <row r="699" spans="1:13" x14ac:dyDescent="0.25">
      <c r="A699" t="s">
        <v>22</v>
      </c>
      <c r="B699" t="s">
        <v>1433</v>
      </c>
      <c r="C699" t="s">
        <v>45</v>
      </c>
      <c r="D699" t="s">
        <v>1434</v>
      </c>
      <c r="E699" s="6">
        <v>8.5302855434677904E-5</v>
      </c>
      <c r="F699" s="7">
        <v>8.5302859661715461E-5</v>
      </c>
      <c r="G699" s="7">
        <v>8.5302855484321638E-5</v>
      </c>
      <c r="H699" s="6">
        <v>8.5302854847684804E-5</v>
      </c>
      <c r="I699" s="7">
        <v>8.5302853799640882E-5</v>
      </c>
      <c r="J699" s="7">
        <v>8.5302855305937787E-5</v>
      </c>
      <c r="K699" s="6">
        <v>8.5302856481092663E-5</v>
      </c>
      <c r="L699" s="7">
        <v>8.5302855378843905E-5</v>
      </c>
      <c r="M699" s="7">
        <v>8.5302855715727082E-5</v>
      </c>
    </row>
    <row r="700" spans="1:13" x14ac:dyDescent="0.25">
      <c r="A700" t="s">
        <v>26</v>
      </c>
      <c r="B700" t="s">
        <v>1435</v>
      </c>
      <c r="C700" t="s">
        <v>45</v>
      </c>
      <c r="D700" t="s">
        <v>1436</v>
      </c>
      <c r="E700" s="6">
        <v>8.5844949311015227E-5</v>
      </c>
      <c r="F700" s="7">
        <v>8.5844949571539794E-5</v>
      </c>
      <c r="G700" s="7">
        <v>8.5844948686518137E-5</v>
      </c>
      <c r="H700" s="6">
        <v>8.5844948550846959E-5</v>
      </c>
      <c r="I700" s="7">
        <v>8.5844946876842789E-5</v>
      </c>
      <c r="J700" s="7">
        <v>8.5844949171238853E-5</v>
      </c>
      <c r="K700" s="6">
        <v>8.5844947918679531E-5</v>
      </c>
      <c r="L700" s="7">
        <v>8.5844945921644913E-5</v>
      </c>
      <c r="M700" s="7">
        <v>8.5844947043553252E-5</v>
      </c>
    </row>
    <row r="701" spans="1:13" x14ac:dyDescent="0.25">
      <c r="A701" t="s">
        <v>12</v>
      </c>
      <c r="B701" t="s">
        <v>1437</v>
      </c>
      <c r="C701" t="s">
        <v>45</v>
      </c>
      <c r="D701" t="s">
        <v>1438</v>
      </c>
      <c r="E701" s="6">
        <v>7.3560680470429455E-5</v>
      </c>
      <c r="F701" s="7">
        <v>7.3560685640730776E-5</v>
      </c>
      <c r="G701" s="7">
        <v>7.3560679832840285E-5</v>
      </c>
      <c r="H701" s="6">
        <v>7.3560679845484088E-5</v>
      </c>
      <c r="I701" s="7">
        <v>7.356068764855681E-5</v>
      </c>
      <c r="J701" s="7">
        <v>7.3560681977868106E-5</v>
      </c>
      <c r="K701" s="6">
        <v>7.3560678874852838E-5</v>
      </c>
      <c r="L701" s="7">
        <v>7.3560681531139501E-5</v>
      </c>
      <c r="M701" s="7">
        <v>7.3560680378337214E-5</v>
      </c>
    </row>
    <row r="702" spans="1:13" x14ac:dyDescent="0.25">
      <c r="A702" t="s">
        <v>26</v>
      </c>
      <c r="B702" t="s">
        <v>1439</v>
      </c>
      <c r="C702" t="s">
        <v>45</v>
      </c>
      <c r="D702" t="s">
        <v>1440</v>
      </c>
      <c r="E702" s="6">
        <v>8.5844949311015227E-5</v>
      </c>
      <c r="F702" s="7">
        <v>8.5844949571539794E-5</v>
      </c>
      <c r="G702" s="7">
        <v>8.5844948686518137E-5</v>
      </c>
      <c r="H702" s="6">
        <v>8.5844948550846959E-5</v>
      </c>
      <c r="I702" s="7">
        <v>8.5844946876842789E-5</v>
      </c>
      <c r="J702" s="7">
        <v>8.5844949171238853E-5</v>
      </c>
      <c r="K702" s="6">
        <v>8.5844947918679531E-5</v>
      </c>
      <c r="L702" s="7">
        <v>8.5844945921644913E-5</v>
      </c>
      <c r="M702" s="7">
        <v>8.5844947043553252E-5</v>
      </c>
    </row>
    <row r="703" spans="1:13" x14ac:dyDescent="0.25">
      <c r="A703" t="s">
        <v>12</v>
      </c>
      <c r="B703" t="s">
        <v>1441</v>
      </c>
      <c r="C703" t="s">
        <v>45</v>
      </c>
      <c r="D703" t="s">
        <v>1442</v>
      </c>
      <c r="E703" s="6">
        <v>1.4712136094085891E-4</v>
      </c>
      <c r="F703" s="7">
        <v>1.4712136060325353E-4</v>
      </c>
      <c r="G703" s="7">
        <v>1.471213572775101E-4</v>
      </c>
      <c r="H703" s="6">
        <v>1.4712135852128135E-4</v>
      </c>
      <c r="I703" s="7">
        <v>1.4712136137354969E-4</v>
      </c>
      <c r="J703" s="7">
        <v>1.4712135902837165E-4</v>
      </c>
      <c r="K703" s="6">
        <v>1.4712135913463938E-4</v>
      </c>
      <c r="L703" s="7">
        <v>1.4712135592528282E-4</v>
      </c>
      <c r="M703" s="7">
        <v>1.471213590127351E-4</v>
      </c>
    </row>
    <row r="704" spans="1:13" x14ac:dyDescent="0.25">
      <c r="A704" t="s">
        <v>26</v>
      </c>
      <c r="B704" t="s">
        <v>1443</v>
      </c>
      <c r="C704" t="s">
        <v>45</v>
      </c>
      <c r="D704" t="s">
        <v>1444</v>
      </c>
      <c r="E704" s="6">
        <v>8.5844949311015227E-5</v>
      </c>
      <c r="F704" s="7">
        <v>8.5844949571539794E-5</v>
      </c>
      <c r="G704" s="7">
        <v>8.5844948686518137E-5</v>
      </c>
      <c r="H704" s="6">
        <v>8.5844948550846959E-5</v>
      </c>
      <c r="I704" s="7">
        <v>8.5844946876842789E-5</v>
      </c>
      <c r="J704" s="7">
        <v>8.5844949171238853E-5</v>
      </c>
      <c r="K704" s="6">
        <v>8.5844947918679531E-5</v>
      </c>
      <c r="L704" s="7">
        <v>8.5844945921644913E-5</v>
      </c>
      <c r="M704" s="7">
        <v>8.5844947043553252E-5</v>
      </c>
    </row>
    <row r="705" spans="1:13" x14ac:dyDescent="0.25">
      <c r="A705" t="s">
        <v>12</v>
      </c>
      <c r="B705" t="s">
        <v>1445</v>
      </c>
      <c r="C705" t="s">
        <v>45</v>
      </c>
      <c r="D705" t="s">
        <v>1446</v>
      </c>
      <c r="E705" s="6">
        <v>1.6827643490112808E-4</v>
      </c>
      <c r="F705" s="7">
        <v>1.6827643374972857E-4</v>
      </c>
      <c r="G705" s="7">
        <v>1.6827643756289621E-4</v>
      </c>
      <c r="H705" s="6">
        <v>1.6827643510104002E-4</v>
      </c>
      <c r="I705" s="7">
        <v>1.6827643458542201E-4</v>
      </c>
      <c r="J705" s="7">
        <v>1.6827643452509096E-4</v>
      </c>
      <c r="K705" s="6">
        <v>1.682764366136112E-4</v>
      </c>
      <c r="L705" s="7">
        <v>1.6827643549221954E-4</v>
      </c>
      <c r="M705" s="7">
        <v>1.6827643458369149E-4</v>
      </c>
    </row>
    <row r="706" spans="1:13" x14ac:dyDescent="0.25">
      <c r="A706" t="s">
        <v>26</v>
      </c>
      <c r="B706" t="s">
        <v>1447</v>
      </c>
      <c r="C706" t="s">
        <v>45</v>
      </c>
      <c r="D706" t="s">
        <v>1448</v>
      </c>
      <c r="E706" s="6">
        <v>8.5844949311015227E-5</v>
      </c>
      <c r="F706" s="7">
        <v>8.5844949571539794E-5</v>
      </c>
      <c r="G706" s="7">
        <v>8.5844948686518137E-5</v>
      </c>
      <c r="H706" s="6">
        <v>8.5844948550846959E-5</v>
      </c>
      <c r="I706" s="7">
        <v>8.5844946876842789E-5</v>
      </c>
      <c r="J706" s="7">
        <v>8.5844949171238853E-5</v>
      </c>
      <c r="K706" s="6">
        <v>8.5844947918679531E-5</v>
      </c>
      <c r="L706" s="7">
        <v>8.5844945921644913E-5</v>
      </c>
      <c r="M706" s="7">
        <v>8.5844947043553252E-5</v>
      </c>
    </row>
    <row r="707" spans="1:13" x14ac:dyDescent="0.25">
      <c r="A707" t="s">
        <v>12</v>
      </c>
      <c r="B707" t="s">
        <v>1449</v>
      </c>
      <c r="C707" t="s">
        <v>45</v>
      </c>
      <c r="D707" t="s">
        <v>1450</v>
      </c>
      <c r="E707" s="6">
        <v>7.3560680470429455E-5</v>
      </c>
      <c r="F707" s="7">
        <v>7.3560685640730776E-5</v>
      </c>
      <c r="G707" s="7">
        <v>7.3560679832840285E-5</v>
      </c>
      <c r="H707" s="6">
        <v>7.3560679845484088E-5</v>
      </c>
      <c r="I707" s="7">
        <v>7.356068764855681E-5</v>
      </c>
      <c r="J707" s="7">
        <v>7.3560681977868106E-5</v>
      </c>
      <c r="K707" s="6">
        <v>7.3560678874852838E-5</v>
      </c>
      <c r="L707" s="7">
        <v>7.3560681531139501E-5</v>
      </c>
      <c r="M707" s="7">
        <v>7.3560680378337214E-5</v>
      </c>
    </row>
    <row r="708" spans="1:13" x14ac:dyDescent="0.25">
      <c r="A708" t="s">
        <v>26</v>
      </c>
      <c r="B708" t="s">
        <v>1451</v>
      </c>
      <c r="C708" t="s">
        <v>45</v>
      </c>
      <c r="D708" t="s">
        <v>1452</v>
      </c>
      <c r="E708" s="6">
        <v>8.5844949311015227E-5</v>
      </c>
      <c r="F708" s="7">
        <v>8.5844949571539794E-5</v>
      </c>
      <c r="G708" s="7">
        <v>8.5844948686518137E-5</v>
      </c>
      <c r="H708" s="6">
        <v>8.5844948550846959E-5</v>
      </c>
      <c r="I708" s="7">
        <v>8.5844946876842789E-5</v>
      </c>
      <c r="J708" s="7">
        <v>8.5844949171238853E-5</v>
      </c>
      <c r="K708" s="6">
        <v>8.5844947918679531E-5</v>
      </c>
      <c r="L708" s="7">
        <v>8.5844945921644913E-5</v>
      </c>
      <c r="M708" s="7">
        <v>8.5844947043553252E-5</v>
      </c>
    </row>
    <row r="709" spans="1:13" x14ac:dyDescent="0.25">
      <c r="A709" t="s">
        <v>12</v>
      </c>
      <c r="B709" t="s">
        <v>1453</v>
      </c>
      <c r="C709" t="s">
        <v>45</v>
      </c>
      <c r="D709" t="s">
        <v>1454</v>
      </c>
      <c r="E709" s="6">
        <v>9.8080907293905935E-5</v>
      </c>
      <c r="F709" s="7">
        <v>9.8080910628238366E-5</v>
      </c>
      <c r="G709" s="7">
        <v>9.8080907239843861E-5</v>
      </c>
      <c r="H709" s="6">
        <v>9.8080905680854243E-5</v>
      </c>
      <c r="I709" s="7">
        <v>9.8080905261772454E-5</v>
      </c>
      <c r="J709" s="7">
        <v>9.8080906018914443E-5</v>
      </c>
      <c r="K709" s="6">
        <v>9.8080905628115031E-5</v>
      </c>
      <c r="L709" s="7">
        <v>9.8080907122186838E-5</v>
      </c>
      <c r="M709" s="7">
        <v>9.8080906589803171E-5</v>
      </c>
    </row>
    <row r="710" spans="1:13" x14ac:dyDescent="0.25">
      <c r="A710" t="s">
        <v>26</v>
      </c>
      <c r="B710" t="s">
        <v>1455</v>
      </c>
      <c r="C710" t="s">
        <v>45</v>
      </c>
      <c r="D710" t="s">
        <v>1456</v>
      </c>
      <c r="E710" s="6">
        <v>8.5844949311015227E-5</v>
      </c>
      <c r="F710" s="7">
        <v>8.5844949571539794E-5</v>
      </c>
      <c r="G710" s="7">
        <v>8.5844948686518137E-5</v>
      </c>
      <c r="H710" s="6">
        <v>8.5844948550846959E-5</v>
      </c>
      <c r="I710" s="7">
        <v>8.5844946876842789E-5</v>
      </c>
      <c r="J710" s="7">
        <v>8.5844949171238853E-5</v>
      </c>
      <c r="K710" s="6">
        <v>8.5844947918679531E-5</v>
      </c>
      <c r="L710" s="7">
        <v>8.5844945921644913E-5</v>
      </c>
      <c r="M710" s="7">
        <v>8.5844947043553252E-5</v>
      </c>
    </row>
    <row r="711" spans="1:13" x14ac:dyDescent="0.25">
      <c r="A711" t="s">
        <v>12</v>
      </c>
      <c r="B711" t="s">
        <v>1457</v>
      </c>
      <c r="C711" t="s">
        <v>45</v>
      </c>
      <c r="D711" t="s">
        <v>1458</v>
      </c>
      <c r="E711" s="6">
        <v>2.1705221410705031E-4</v>
      </c>
      <c r="F711" s="7">
        <v>2.1705220832093293E-4</v>
      </c>
      <c r="G711" s="7">
        <v>2.1705221622052255E-4</v>
      </c>
      <c r="H711" s="6">
        <v>2.1705221354376443E-4</v>
      </c>
      <c r="I711" s="7">
        <v>2.1705221070821622E-4</v>
      </c>
      <c r="J711" s="7">
        <v>2.1705221414793839E-4</v>
      </c>
      <c r="K711" s="6">
        <v>2.1705221405761795E-4</v>
      </c>
      <c r="L711" s="7">
        <v>2.1705221355097901E-4</v>
      </c>
      <c r="M711" s="7">
        <v>2.1705221282498986E-4</v>
      </c>
    </row>
    <row r="712" spans="1:13" x14ac:dyDescent="0.25">
      <c r="A712" t="s">
        <v>26</v>
      </c>
      <c r="B712" t="s">
        <v>1459</v>
      </c>
      <c r="C712" t="s">
        <v>45</v>
      </c>
      <c r="D712" t="s">
        <v>1460</v>
      </c>
      <c r="E712" s="6">
        <v>8.5844949311015227E-5</v>
      </c>
      <c r="F712" s="7">
        <v>8.5844949571539794E-5</v>
      </c>
      <c r="G712" s="7">
        <v>8.5844948686518137E-5</v>
      </c>
      <c r="H712" s="6">
        <v>8.5844948550846959E-5</v>
      </c>
      <c r="I712" s="7">
        <v>8.5844946876842789E-5</v>
      </c>
      <c r="J712" s="7">
        <v>8.5844949171238853E-5</v>
      </c>
      <c r="K712" s="6">
        <v>8.5844947918679531E-5</v>
      </c>
      <c r="L712" s="7">
        <v>8.5844945921644913E-5</v>
      </c>
      <c r="M712" s="7">
        <v>8.5844947043553252E-5</v>
      </c>
    </row>
    <row r="713" spans="1:13" x14ac:dyDescent="0.25">
      <c r="A713" t="s">
        <v>12</v>
      </c>
      <c r="B713" t="s">
        <v>1461</v>
      </c>
      <c r="C713" t="s">
        <v>45</v>
      </c>
      <c r="D713" t="s">
        <v>1462</v>
      </c>
      <c r="E713" s="6">
        <v>1.7164158369245225E-4</v>
      </c>
      <c r="F713" s="7">
        <v>1.716415855907611E-4</v>
      </c>
      <c r="G713" s="7">
        <v>1.7164158468451369E-4</v>
      </c>
      <c r="H713" s="6">
        <v>1.7164158435665149E-4</v>
      </c>
      <c r="I713" s="7">
        <v>1.7164157898676532E-4</v>
      </c>
      <c r="J713" s="7">
        <v>1.7164158306941802E-4</v>
      </c>
      <c r="K713" s="6">
        <v>1.7164158519543472E-4</v>
      </c>
      <c r="L713" s="7">
        <v>1.7164158627432763E-4</v>
      </c>
      <c r="M713" s="7">
        <v>1.7164158348026177E-4</v>
      </c>
    </row>
    <row r="714" spans="1:13" x14ac:dyDescent="0.25">
      <c r="A714" t="s">
        <v>26</v>
      </c>
      <c r="B714" t="s">
        <v>1463</v>
      </c>
      <c r="C714" t="s">
        <v>45</v>
      </c>
      <c r="D714" t="s">
        <v>1464</v>
      </c>
      <c r="E714" s="6">
        <v>8.5844949311015227E-5</v>
      </c>
      <c r="F714" s="7">
        <v>8.5844949571539794E-5</v>
      </c>
      <c r="G714" s="7">
        <v>8.5844948686518137E-5</v>
      </c>
      <c r="H714" s="6">
        <v>8.5844948550846959E-5</v>
      </c>
      <c r="I714" s="7">
        <v>8.5844946876842789E-5</v>
      </c>
      <c r="J714" s="7">
        <v>8.5844949171238853E-5</v>
      </c>
      <c r="K714" s="6">
        <v>8.5844947918679531E-5</v>
      </c>
      <c r="L714" s="7">
        <v>8.5844945921644913E-5</v>
      </c>
      <c r="M714" s="7">
        <v>8.5844947043553252E-5</v>
      </c>
    </row>
    <row r="715" spans="1:13" x14ac:dyDescent="0.25">
      <c r="A715" t="s">
        <v>12</v>
      </c>
      <c r="B715" t="s">
        <v>1465</v>
      </c>
      <c r="C715" t="s">
        <v>45</v>
      </c>
      <c r="D715" t="s">
        <v>1466</v>
      </c>
      <c r="E715" s="6">
        <v>1.2260113208144082E-4</v>
      </c>
      <c r="F715" s="7">
        <v>1.2260113027664192E-4</v>
      </c>
      <c r="G715" s="7">
        <v>1.2260112987050651E-4</v>
      </c>
      <c r="H715" s="6">
        <v>1.2260113268591121E-4</v>
      </c>
      <c r="I715" s="7">
        <v>1.2260113679855205E-4</v>
      </c>
      <c r="J715" s="7">
        <v>1.2260113252364306E-4</v>
      </c>
      <c r="K715" s="6">
        <v>1.226011323813772E-4</v>
      </c>
      <c r="L715" s="7">
        <v>1.2260113509223291E-4</v>
      </c>
      <c r="M715" s="7">
        <v>1.2260113280126913E-4</v>
      </c>
    </row>
    <row r="716" spans="1:13" x14ac:dyDescent="0.25">
      <c r="A716" t="s">
        <v>26</v>
      </c>
      <c r="B716" t="s">
        <v>1467</v>
      </c>
      <c r="C716" t="s">
        <v>45</v>
      </c>
      <c r="D716" t="s">
        <v>1468</v>
      </c>
      <c r="E716" s="6">
        <v>8.5844949311015227E-5</v>
      </c>
      <c r="F716" s="7">
        <v>8.5844949571539794E-5</v>
      </c>
      <c r="G716" s="7">
        <v>8.5844948686518137E-5</v>
      </c>
      <c r="H716" s="6">
        <v>8.5844948550846959E-5</v>
      </c>
      <c r="I716" s="7">
        <v>8.5844946876842789E-5</v>
      </c>
      <c r="J716" s="7">
        <v>8.5844949171238853E-5</v>
      </c>
      <c r="K716" s="6">
        <v>8.5844947918679531E-5</v>
      </c>
      <c r="L716" s="7">
        <v>8.5844945921644913E-5</v>
      </c>
      <c r="M716" s="7">
        <v>8.5844947043553252E-5</v>
      </c>
    </row>
    <row r="717" spans="1:13" x14ac:dyDescent="0.25">
      <c r="A717" t="s">
        <v>12</v>
      </c>
      <c r="B717" t="s">
        <v>1469</v>
      </c>
      <c r="C717" t="s">
        <v>45</v>
      </c>
      <c r="D717" t="s">
        <v>1470</v>
      </c>
      <c r="E717" s="6">
        <v>2.4144010269204057E-4</v>
      </c>
      <c r="F717" s="7">
        <v>2.414400982760871E-4</v>
      </c>
      <c r="G717" s="7">
        <v>2.4144010077299481E-4</v>
      </c>
      <c r="H717" s="6">
        <v>2.4144010334997004E-4</v>
      </c>
      <c r="I717" s="7">
        <v>2.4144010573139528E-4</v>
      </c>
      <c r="J717" s="7">
        <v>2.4144010149567985E-4</v>
      </c>
      <c r="K717" s="6">
        <v>2.4144010277962134E-4</v>
      </c>
      <c r="L717" s="7">
        <v>2.4144010020136001E-4</v>
      </c>
      <c r="M717" s="7">
        <v>2.4144010194563902E-4</v>
      </c>
    </row>
    <row r="718" spans="1:13" x14ac:dyDescent="0.25">
      <c r="A718" t="s">
        <v>26</v>
      </c>
      <c r="B718" t="s">
        <v>1471</v>
      </c>
      <c r="C718" t="s">
        <v>45</v>
      </c>
      <c r="D718" t="s">
        <v>1472</v>
      </c>
      <c r="E718" s="6">
        <v>1.1445992902145103E-4</v>
      </c>
      <c r="F718" s="7">
        <v>1.1445992564324769E-4</v>
      </c>
      <c r="G718" s="7">
        <v>1.1445993078596737E-4</v>
      </c>
      <c r="H718" s="6">
        <v>1.1445992984154684E-4</v>
      </c>
      <c r="I718" s="7">
        <v>1.1445993148971771E-4</v>
      </c>
      <c r="J718" s="7">
        <v>1.1445992894340878E-4</v>
      </c>
      <c r="K718" s="6">
        <v>1.1445992917330569E-4</v>
      </c>
      <c r="L718" s="7">
        <v>1.1445993027452527E-4</v>
      </c>
      <c r="M718" s="7">
        <v>1.1445992881009124E-4</v>
      </c>
    </row>
    <row r="719" spans="1:13" x14ac:dyDescent="0.25">
      <c r="A719" t="s">
        <v>12</v>
      </c>
      <c r="B719" t="s">
        <v>1473</v>
      </c>
      <c r="C719" t="s">
        <v>45</v>
      </c>
      <c r="D719" t="s">
        <v>1474</v>
      </c>
      <c r="E719" s="6">
        <v>1.7164158369245225E-4</v>
      </c>
      <c r="F719" s="7">
        <v>1.716415855907611E-4</v>
      </c>
      <c r="G719" s="7">
        <v>1.7164158468451369E-4</v>
      </c>
      <c r="H719" s="6">
        <v>1.7164158435665149E-4</v>
      </c>
      <c r="I719" s="7">
        <v>1.7164157898676532E-4</v>
      </c>
      <c r="J719" s="7">
        <v>1.7164158306941802E-4</v>
      </c>
      <c r="K719" s="6">
        <v>1.7164158519543472E-4</v>
      </c>
      <c r="L719" s="7">
        <v>1.7164158627432763E-4</v>
      </c>
      <c r="M719" s="7">
        <v>1.7164158348026177E-4</v>
      </c>
    </row>
    <row r="720" spans="1:13" x14ac:dyDescent="0.25">
      <c r="A720" t="s">
        <v>26</v>
      </c>
      <c r="B720" t="s">
        <v>1475</v>
      </c>
      <c r="C720" t="s">
        <v>45</v>
      </c>
      <c r="D720" t="s">
        <v>1476</v>
      </c>
      <c r="E720" s="6">
        <v>8.5844949311015227E-5</v>
      </c>
      <c r="F720" s="7">
        <v>8.5844949571539794E-5</v>
      </c>
      <c r="G720" s="7">
        <v>8.5844948686518137E-5</v>
      </c>
      <c r="H720" s="6">
        <v>8.5844948550846959E-5</v>
      </c>
      <c r="I720" s="7">
        <v>8.5844946876842789E-5</v>
      </c>
      <c r="J720" s="7">
        <v>8.5844949171238853E-5</v>
      </c>
      <c r="K720" s="6">
        <v>8.5844947918679531E-5</v>
      </c>
      <c r="L720" s="7">
        <v>8.5844945921644913E-5</v>
      </c>
      <c r="M720" s="7">
        <v>8.5844947043553252E-5</v>
      </c>
    </row>
    <row r="721" spans="1:13" x14ac:dyDescent="0.25">
      <c r="A721" t="s">
        <v>12</v>
      </c>
      <c r="B721" t="s">
        <v>1477</v>
      </c>
      <c r="C721" t="s">
        <v>45</v>
      </c>
      <c r="D721" t="s">
        <v>1478</v>
      </c>
      <c r="E721" s="6">
        <v>9.8080907293905935E-5</v>
      </c>
      <c r="F721" s="7">
        <v>9.8080910628238366E-5</v>
      </c>
      <c r="G721" s="7">
        <v>9.8080907239843861E-5</v>
      </c>
      <c r="H721" s="6">
        <v>9.8080905680854243E-5</v>
      </c>
      <c r="I721" s="7">
        <v>9.8080905261772454E-5</v>
      </c>
      <c r="J721" s="7">
        <v>9.8080906018914443E-5</v>
      </c>
      <c r="K721" s="6">
        <v>9.8080905628115031E-5</v>
      </c>
      <c r="L721" s="7">
        <v>9.8080907122186838E-5</v>
      </c>
      <c r="M721" s="7">
        <v>9.8080906589803171E-5</v>
      </c>
    </row>
    <row r="722" spans="1:13" x14ac:dyDescent="0.25">
      <c r="A722" t="s">
        <v>26</v>
      </c>
      <c r="B722" t="s">
        <v>1479</v>
      </c>
      <c r="C722" t="s">
        <v>45</v>
      </c>
      <c r="D722" t="s">
        <v>1480</v>
      </c>
      <c r="E722" s="6">
        <v>2.2891985804290206E-4</v>
      </c>
      <c r="F722" s="7">
        <v>2.289198566255994E-4</v>
      </c>
      <c r="G722" s="7">
        <v>2.2891985679559379E-4</v>
      </c>
      <c r="H722" s="6">
        <v>2.2891985734372003E-4</v>
      </c>
      <c r="I722" s="7">
        <v>2.289198560176535E-4</v>
      </c>
      <c r="J722" s="7">
        <v>2.2891985788681756E-4</v>
      </c>
      <c r="K722" s="6">
        <v>2.2891985903907819E-4</v>
      </c>
      <c r="L722" s="7">
        <v>2.289198557910531E-4</v>
      </c>
      <c r="M722" s="7">
        <v>2.2891985936412178E-4</v>
      </c>
    </row>
    <row r="723" spans="1:13" x14ac:dyDescent="0.25">
      <c r="A723" t="s">
        <v>12</v>
      </c>
      <c r="B723" t="s">
        <v>1481</v>
      </c>
      <c r="C723" t="s">
        <v>45</v>
      </c>
      <c r="D723" t="s">
        <v>1482</v>
      </c>
      <c r="E723" s="6">
        <v>3.9232362103185748E-4</v>
      </c>
      <c r="F723" s="7">
        <v>3.9232361581743332E-4</v>
      </c>
      <c r="G723" s="7">
        <v>3.9232361940669361E-4</v>
      </c>
      <c r="H723" s="6">
        <v>3.9232362038404327E-4</v>
      </c>
      <c r="I723" s="7">
        <v>3.9232360712352591E-4</v>
      </c>
      <c r="J723" s="7">
        <v>3.9232361914829327E-4</v>
      </c>
      <c r="K723" s="6">
        <v>3.9232362181999326E-4</v>
      </c>
      <c r="L723" s="7">
        <v>3.9232361659375379E-4</v>
      </c>
      <c r="M723" s="7">
        <v>3.9232362287133408E-4</v>
      </c>
    </row>
    <row r="724" spans="1:13" x14ac:dyDescent="0.25">
      <c r="A724" t="s">
        <v>26</v>
      </c>
      <c r="B724" t="s">
        <v>1483</v>
      </c>
      <c r="C724" t="s">
        <v>45</v>
      </c>
      <c r="D724" t="s">
        <v>1484</v>
      </c>
      <c r="E724" s="6">
        <v>8.5844949311015227E-5</v>
      </c>
      <c r="F724" s="7">
        <v>8.5844949571539794E-5</v>
      </c>
      <c r="G724" s="7">
        <v>8.5844948686518137E-5</v>
      </c>
      <c r="H724" s="6">
        <v>8.5844948550846959E-5</v>
      </c>
      <c r="I724" s="7">
        <v>8.5844946876842789E-5</v>
      </c>
      <c r="J724" s="7">
        <v>8.5844949171238853E-5</v>
      </c>
      <c r="K724" s="6">
        <v>8.5844947918679531E-5</v>
      </c>
      <c r="L724" s="7">
        <v>8.5844945921644913E-5</v>
      </c>
      <c r="M724" s="7">
        <v>8.5844947043553252E-5</v>
      </c>
    </row>
    <row r="725" spans="1:13" x14ac:dyDescent="0.25">
      <c r="A725" t="s">
        <v>12</v>
      </c>
      <c r="B725" t="s">
        <v>1485</v>
      </c>
      <c r="C725" t="s">
        <v>45</v>
      </c>
      <c r="D725" t="s">
        <v>1486</v>
      </c>
      <c r="E725" s="6">
        <v>1.4388854631613773E-4</v>
      </c>
      <c r="F725" s="7">
        <v>1.4388854913367842E-4</v>
      </c>
      <c r="G725" s="7">
        <v>1.43888548234083E-4</v>
      </c>
      <c r="H725" s="6">
        <v>1.4388854763420808E-4</v>
      </c>
      <c r="I725" s="7">
        <v>1.438885465240249E-4</v>
      </c>
      <c r="J725" s="7">
        <v>1.4388854717734947E-4</v>
      </c>
      <c r="K725" s="6">
        <v>1.4388854719914095E-4</v>
      </c>
      <c r="L725" s="7">
        <v>1.4388854408384108E-4</v>
      </c>
      <c r="M725" s="7">
        <v>1.4388854720698161E-4</v>
      </c>
    </row>
    <row r="726" spans="1:13" x14ac:dyDescent="0.25">
      <c r="A726" t="s">
        <v>26</v>
      </c>
      <c r="B726" t="s">
        <v>1487</v>
      </c>
      <c r="C726" t="s">
        <v>45</v>
      </c>
      <c r="D726" t="s">
        <v>1488</v>
      </c>
      <c r="E726" s="6">
        <v>8.5844949311015227E-5</v>
      </c>
      <c r="F726" s="7">
        <v>8.5844949571539794E-5</v>
      </c>
      <c r="G726" s="7">
        <v>8.5844948686518137E-5</v>
      </c>
      <c r="H726" s="6">
        <v>8.5844948550846959E-5</v>
      </c>
      <c r="I726" s="7">
        <v>8.5844946876842789E-5</v>
      </c>
      <c r="J726" s="7">
        <v>8.5844949171238853E-5</v>
      </c>
      <c r="K726" s="6">
        <v>8.5844947918679531E-5</v>
      </c>
      <c r="L726" s="7">
        <v>8.5844945921644913E-5</v>
      </c>
      <c r="M726" s="7">
        <v>8.5844947043553252E-5</v>
      </c>
    </row>
    <row r="727" spans="1:13" x14ac:dyDescent="0.25">
      <c r="A727" t="s">
        <v>12</v>
      </c>
      <c r="B727" t="s">
        <v>1489</v>
      </c>
      <c r="C727" t="s">
        <v>45</v>
      </c>
      <c r="D727" t="s">
        <v>1490</v>
      </c>
      <c r="E727" s="6">
        <v>3.6780339217243937E-4</v>
      </c>
      <c r="F727" s="7">
        <v>3.6780339082992576E-4</v>
      </c>
      <c r="G727" s="7">
        <v>3.6780338961151958E-4</v>
      </c>
      <c r="H727" s="6">
        <v>3.6780339454867313E-4</v>
      </c>
      <c r="I727" s="7">
        <v>3.6780339647209223E-4</v>
      </c>
      <c r="J727" s="7">
        <v>3.6780339264356462E-4</v>
      </c>
      <c r="K727" s="6">
        <v>3.6780339506673111E-4</v>
      </c>
      <c r="L727" s="7">
        <v>3.6780339576070387E-4</v>
      </c>
      <c r="M727" s="7">
        <v>3.6780339491592883E-4</v>
      </c>
    </row>
    <row r="728" spans="1:13" x14ac:dyDescent="0.25">
      <c r="A728" t="s">
        <v>26</v>
      </c>
      <c r="B728" t="s">
        <v>1491</v>
      </c>
      <c r="C728" t="s">
        <v>45</v>
      </c>
      <c r="D728" t="s">
        <v>1492</v>
      </c>
      <c r="E728" s="6">
        <v>8.5844949311015227E-5</v>
      </c>
      <c r="F728" s="7">
        <v>8.5844949571539794E-5</v>
      </c>
      <c r="G728" s="7">
        <v>8.5844948686518137E-5</v>
      </c>
      <c r="H728" s="6">
        <v>8.5844948550846959E-5</v>
      </c>
      <c r="I728" s="7">
        <v>8.5844946876842789E-5</v>
      </c>
      <c r="J728" s="7">
        <v>8.5844949171238853E-5</v>
      </c>
      <c r="K728" s="6">
        <v>8.5844947918679531E-5</v>
      </c>
      <c r="L728" s="7">
        <v>8.5844945921644913E-5</v>
      </c>
      <c r="M728" s="7">
        <v>8.5844947043553252E-5</v>
      </c>
    </row>
    <row r="729" spans="1:13" x14ac:dyDescent="0.25">
      <c r="A729" t="s">
        <v>12</v>
      </c>
      <c r="B729" t="s">
        <v>1493</v>
      </c>
      <c r="C729" t="s">
        <v>45</v>
      </c>
      <c r="D729" t="s">
        <v>1494</v>
      </c>
      <c r="E729" s="6">
        <v>1.4712136094085891E-4</v>
      </c>
      <c r="F729" s="7">
        <v>1.4712136060325353E-4</v>
      </c>
      <c r="G729" s="7">
        <v>1.471213572775101E-4</v>
      </c>
      <c r="H729" s="6">
        <v>1.4712135852128135E-4</v>
      </c>
      <c r="I729" s="7">
        <v>1.4712136137354969E-4</v>
      </c>
      <c r="J729" s="7">
        <v>1.4712135902837165E-4</v>
      </c>
      <c r="K729" s="6">
        <v>1.4712135913463938E-4</v>
      </c>
      <c r="L729" s="7">
        <v>1.4712135592528282E-4</v>
      </c>
      <c r="M729" s="7">
        <v>1.471213590127351E-4</v>
      </c>
    </row>
    <row r="730" spans="1:13" x14ac:dyDescent="0.25">
      <c r="A730" t="s">
        <v>26</v>
      </c>
      <c r="B730" t="s">
        <v>1495</v>
      </c>
      <c r="C730" t="s">
        <v>45</v>
      </c>
      <c r="D730" t="s">
        <v>1496</v>
      </c>
      <c r="E730" s="6">
        <v>2.2891985804290206E-4</v>
      </c>
      <c r="F730" s="7">
        <v>2.289198566255994E-4</v>
      </c>
      <c r="G730" s="7">
        <v>2.2891985679559379E-4</v>
      </c>
      <c r="H730" s="6">
        <v>2.2891985734372003E-4</v>
      </c>
      <c r="I730" s="7">
        <v>2.289198560176535E-4</v>
      </c>
      <c r="J730" s="7">
        <v>2.2891985788681756E-4</v>
      </c>
      <c r="K730" s="6">
        <v>2.2891985903907819E-4</v>
      </c>
      <c r="L730" s="7">
        <v>2.289198557910531E-4</v>
      </c>
      <c r="M730" s="7">
        <v>2.2891985936412178E-4</v>
      </c>
    </row>
    <row r="731" spans="1:13" x14ac:dyDescent="0.25">
      <c r="A731" t="s">
        <v>12</v>
      </c>
      <c r="B731" t="s">
        <v>1497</v>
      </c>
      <c r="C731" t="s">
        <v>45</v>
      </c>
      <c r="D731" t="s">
        <v>1498</v>
      </c>
      <c r="E731" s="6">
        <v>3.4328316738490449E-4</v>
      </c>
      <c r="F731" s="7">
        <v>3.4328316584241819E-4</v>
      </c>
      <c r="G731" s="7">
        <v>3.4328316936902737E-4</v>
      </c>
      <c r="H731" s="6">
        <v>3.4328316871330298E-4</v>
      </c>
      <c r="I731" s="7">
        <v>3.4328316493531264E-4</v>
      </c>
      <c r="J731" s="7">
        <v>3.4328316860251829E-4</v>
      </c>
      <c r="K731" s="6">
        <v>3.4328316969840263E-4</v>
      </c>
      <c r="L731" s="7">
        <v>3.4328316541165909E-4</v>
      </c>
      <c r="M731" s="7">
        <v>3.4328316870446283E-4</v>
      </c>
    </row>
    <row r="732" spans="1:13" x14ac:dyDescent="0.25">
      <c r="A732" t="s">
        <v>26</v>
      </c>
      <c r="B732" t="s">
        <v>1499</v>
      </c>
      <c r="C732" t="s">
        <v>45</v>
      </c>
      <c r="D732" t="s">
        <v>1500</v>
      </c>
      <c r="E732" s="6">
        <v>1.1143956490035336E-4</v>
      </c>
      <c r="F732" s="7">
        <v>1.1143956246191492E-4</v>
      </c>
      <c r="G732" s="7">
        <v>1.1143956622266413E-4</v>
      </c>
      <c r="H732" s="6">
        <v>1.1143956332592269E-4</v>
      </c>
      <c r="I732" s="7">
        <v>1.1143956237900262E-4</v>
      </c>
      <c r="J732" s="7">
        <v>1.1143956534216909E-4</v>
      </c>
      <c r="K732" s="6">
        <v>1.1143956260358965E-4</v>
      </c>
      <c r="L732" s="7">
        <v>1.1143956539756982E-4</v>
      </c>
      <c r="M732" s="7">
        <v>1.1143956194749059E-4</v>
      </c>
    </row>
    <row r="733" spans="1:13" x14ac:dyDescent="0.25">
      <c r="A733" t="s">
        <v>12</v>
      </c>
      <c r="B733" t="s">
        <v>1501</v>
      </c>
      <c r="C733" t="s">
        <v>45</v>
      </c>
      <c r="D733" t="s">
        <v>1502</v>
      </c>
      <c r="E733" s="6">
        <v>2.9424271577389307E-4</v>
      </c>
      <c r="F733" s="7">
        <v>2.9424271052829902E-4</v>
      </c>
      <c r="G733" s="7">
        <v>2.9424271455502019E-4</v>
      </c>
      <c r="H733" s="6">
        <v>2.942427170425627E-4</v>
      </c>
      <c r="I733" s="7">
        <v>2.9424270882353541E-4</v>
      </c>
      <c r="J733" s="7">
        <v>2.942427155930611E-4</v>
      </c>
      <c r="K733" s="6">
        <v>2.9424271619187827E-4</v>
      </c>
      <c r="L733" s="7">
        <v>2.9424271422956439E-4</v>
      </c>
      <c r="M733" s="7">
        <v>2.9424271453759159E-4</v>
      </c>
    </row>
    <row r="734" spans="1:13" x14ac:dyDescent="0.25">
      <c r="A734" t="s">
        <v>26</v>
      </c>
      <c r="B734" t="s">
        <v>1503</v>
      </c>
      <c r="C734" t="s">
        <v>45</v>
      </c>
      <c r="D734" t="s">
        <v>1504</v>
      </c>
      <c r="E734" s="6">
        <v>8.5844949311015227E-5</v>
      </c>
      <c r="F734" s="7">
        <v>8.5844949571539794E-5</v>
      </c>
      <c r="G734" s="7">
        <v>8.5844948686518137E-5</v>
      </c>
      <c r="H734" s="6">
        <v>8.5844948550846959E-5</v>
      </c>
      <c r="I734" s="7">
        <v>8.5844946876842789E-5</v>
      </c>
      <c r="J734" s="7">
        <v>8.5844949171238853E-5</v>
      </c>
      <c r="K734" s="6">
        <v>8.5844947918679531E-5</v>
      </c>
      <c r="L734" s="7">
        <v>8.5844945921644913E-5</v>
      </c>
      <c r="M734" s="7">
        <v>8.5844947043553252E-5</v>
      </c>
    </row>
    <row r="735" spans="1:13" x14ac:dyDescent="0.25">
      <c r="A735" t="s">
        <v>12</v>
      </c>
      <c r="B735" t="s">
        <v>1505</v>
      </c>
      <c r="C735" t="s">
        <v>45</v>
      </c>
      <c r="D735" t="s">
        <v>1506</v>
      </c>
      <c r="E735" s="6">
        <v>7.3560680470429455E-5</v>
      </c>
      <c r="F735" s="7">
        <v>7.3560685640730776E-5</v>
      </c>
      <c r="G735" s="7">
        <v>7.3560679832840285E-5</v>
      </c>
      <c r="H735" s="6">
        <v>7.3560679845484088E-5</v>
      </c>
      <c r="I735" s="7">
        <v>7.356068764855681E-5</v>
      </c>
      <c r="J735" s="7">
        <v>7.3560681977868106E-5</v>
      </c>
      <c r="K735" s="6">
        <v>7.3560678874852838E-5</v>
      </c>
      <c r="L735" s="7">
        <v>7.3560681531139501E-5</v>
      </c>
      <c r="M735" s="7">
        <v>7.3560680378337214E-5</v>
      </c>
    </row>
    <row r="736" spans="1:13" x14ac:dyDescent="0.25">
      <c r="A736" t="s">
        <v>26</v>
      </c>
      <c r="B736" t="s">
        <v>1507</v>
      </c>
      <c r="C736" t="s">
        <v>45</v>
      </c>
      <c r="D736" t="s">
        <v>1508</v>
      </c>
      <c r="E736" s="6">
        <v>8.5844949311015227E-5</v>
      </c>
      <c r="F736" s="7">
        <v>8.5844949571539794E-5</v>
      </c>
      <c r="G736" s="7">
        <v>8.5844948686518137E-5</v>
      </c>
      <c r="H736" s="6">
        <v>8.5844948550846959E-5</v>
      </c>
      <c r="I736" s="7">
        <v>8.5844946876842789E-5</v>
      </c>
      <c r="J736" s="7">
        <v>8.5844949171238853E-5</v>
      </c>
      <c r="K736" s="6">
        <v>8.5844947918679531E-5</v>
      </c>
      <c r="L736" s="7">
        <v>8.5844945921644913E-5</v>
      </c>
      <c r="M736" s="7">
        <v>8.5844947043553252E-5</v>
      </c>
    </row>
    <row r="737" spans="1:13" x14ac:dyDescent="0.25">
      <c r="A737" t="s">
        <v>12</v>
      </c>
      <c r="B737" t="s">
        <v>1509</v>
      </c>
      <c r="C737" t="s">
        <v>45</v>
      </c>
      <c r="D737" t="s">
        <v>1510</v>
      </c>
      <c r="E737" s="6">
        <v>1.4712136094085891E-4</v>
      </c>
      <c r="F737" s="7">
        <v>1.4712136060325353E-4</v>
      </c>
      <c r="G737" s="7">
        <v>1.471213572775101E-4</v>
      </c>
      <c r="H737" s="6">
        <v>1.4712135852128135E-4</v>
      </c>
      <c r="I737" s="7">
        <v>1.4712136137354969E-4</v>
      </c>
      <c r="J737" s="7">
        <v>1.4712135902837165E-4</v>
      </c>
      <c r="K737" s="6">
        <v>1.4712135913463938E-4</v>
      </c>
      <c r="L737" s="7">
        <v>1.4712135592528282E-4</v>
      </c>
      <c r="M737" s="7">
        <v>1.471213590127351E-4</v>
      </c>
    </row>
    <row r="738" spans="1:13" x14ac:dyDescent="0.25">
      <c r="A738" t="s">
        <v>26</v>
      </c>
      <c r="B738" t="s">
        <v>1511</v>
      </c>
      <c r="C738" t="s">
        <v>45</v>
      </c>
      <c r="D738" t="s">
        <v>1512</v>
      </c>
      <c r="E738" s="6">
        <v>8.5844949311015227E-5</v>
      </c>
      <c r="F738" s="7">
        <v>8.5844949571539794E-5</v>
      </c>
      <c r="G738" s="7">
        <v>8.5844948686518137E-5</v>
      </c>
      <c r="H738" s="6">
        <v>8.5844948550846959E-5</v>
      </c>
      <c r="I738" s="7">
        <v>8.5844946876842789E-5</v>
      </c>
      <c r="J738" s="7">
        <v>8.5844949171238853E-5</v>
      </c>
      <c r="K738" s="6">
        <v>8.5844947918679531E-5</v>
      </c>
      <c r="L738" s="7">
        <v>8.5844945921644913E-5</v>
      </c>
      <c r="M738" s="7">
        <v>8.5844947043553252E-5</v>
      </c>
    </row>
    <row r="739" spans="1:13" x14ac:dyDescent="0.25">
      <c r="A739" t="s">
        <v>12</v>
      </c>
      <c r="B739" t="s">
        <v>1513</v>
      </c>
      <c r="C739" t="s">
        <v>45</v>
      </c>
      <c r="D739" t="s">
        <v>1514</v>
      </c>
      <c r="E739" s="6">
        <v>1.9616181051592874E-4</v>
      </c>
      <c r="F739" s="7">
        <v>1.9616181057826869E-4</v>
      </c>
      <c r="G739" s="7">
        <v>1.9616181209151728E-4</v>
      </c>
      <c r="H739" s="6">
        <v>1.9616181136170849E-4</v>
      </c>
      <c r="I739" s="7">
        <v>1.9616181052354491E-4</v>
      </c>
      <c r="J739" s="7">
        <v>1.9616181203782889E-4</v>
      </c>
      <c r="K739" s="6">
        <v>1.961618119486969E-4</v>
      </c>
      <c r="L739" s="7">
        <v>1.9616181186537496E-4</v>
      </c>
      <c r="M739" s="7">
        <v>1.9616181143566704E-4</v>
      </c>
    </row>
    <row r="740" spans="1:13" x14ac:dyDescent="0.25">
      <c r="A740" t="s">
        <v>26</v>
      </c>
      <c r="B740" t="s">
        <v>1515</v>
      </c>
      <c r="C740" t="s">
        <v>45</v>
      </c>
      <c r="D740" t="s">
        <v>1516</v>
      </c>
      <c r="E740" s="6">
        <v>8.5844949311015227E-5</v>
      </c>
      <c r="F740" s="7">
        <v>8.5844949571539794E-5</v>
      </c>
      <c r="G740" s="7">
        <v>8.5844948686518137E-5</v>
      </c>
      <c r="H740" s="6">
        <v>8.5844948550846959E-5</v>
      </c>
      <c r="I740" s="7">
        <v>8.5844946876842789E-5</v>
      </c>
      <c r="J740" s="7">
        <v>8.5844949171238853E-5</v>
      </c>
      <c r="K740" s="6">
        <v>8.5844947918679531E-5</v>
      </c>
      <c r="L740" s="7">
        <v>8.5844945921644913E-5</v>
      </c>
      <c r="M740" s="7">
        <v>8.5844947043553252E-5</v>
      </c>
    </row>
    <row r="741" spans="1:13" x14ac:dyDescent="0.25">
      <c r="A741" t="s">
        <v>12</v>
      </c>
      <c r="B741" t="s">
        <v>1517</v>
      </c>
      <c r="C741" t="s">
        <v>45</v>
      </c>
      <c r="D741" t="s">
        <v>1518</v>
      </c>
      <c r="E741" s="6">
        <v>1.7164158369245225E-4</v>
      </c>
      <c r="F741" s="7">
        <v>1.716415855907611E-4</v>
      </c>
      <c r="G741" s="7">
        <v>1.7164158468451369E-4</v>
      </c>
      <c r="H741" s="6">
        <v>1.7164158435665149E-4</v>
      </c>
      <c r="I741" s="7">
        <v>1.7164157898676532E-4</v>
      </c>
      <c r="J741" s="7">
        <v>1.7164158306941802E-4</v>
      </c>
      <c r="K741" s="6">
        <v>1.7164158519543472E-4</v>
      </c>
      <c r="L741" s="7">
        <v>1.7164158627432763E-4</v>
      </c>
      <c r="M741" s="7">
        <v>1.7164158348026177E-4</v>
      </c>
    </row>
    <row r="742" spans="1:13" x14ac:dyDescent="0.25">
      <c r="A742" t="s">
        <v>26</v>
      </c>
      <c r="B742" t="s">
        <v>1519</v>
      </c>
      <c r="C742" t="s">
        <v>45</v>
      </c>
      <c r="D742" t="s">
        <v>1520</v>
      </c>
      <c r="E742" s="6">
        <v>8.5844949311015227E-5</v>
      </c>
      <c r="F742" s="7">
        <v>8.5844949571539794E-5</v>
      </c>
      <c r="G742" s="7">
        <v>8.5844948686518137E-5</v>
      </c>
      <c r="H742" s="6">
        <v>8.5844948550846959E-5</v>
      </c>
      <c r="I742" s="7">
        <v>8.5844946876842789E-5</v>
      </c>
      <c r="J742" s="7">
        <v>8.5844949171238853E-5</v>
      </c>
      <c r="K742" s="6">
        <v>8.5844947918679531E-5</v>
      </c>
      <c r="L742" s="7">
        <v>8.5844945921644913E-5</v>
      </c>
      <c r="M742" s="7">
        <v>8.5844947043553252E-5</v>
      </c>
    </row>
    <row r="743" spans="1:13" x14ac:dyDescent="0.25">
      <c r="A743" t="s">
        <v>12</v>
      </c>
      <c r="B743" t="s">
        <v>1521</v>
      </c>
      <c r="C743" t="s">
        <v>45</v>
      </c>
      <c r="D743" t="s">
        <v>1522</v>
      </c>
      <c r="E743" s="6">
        <v>1.6827643490112808E-4</v>
      </c>
      <c r="F743" s="7">
        <v>1.6827643374972857E-4</v>
      </c>
      <c r="G743" s="7">
        <v>1.6827643756289621E-4</v>
      </c>
      <c r="H743" s="6">
        <v>1.6827643510104002E-4</v>
      </c>
      <c r="I743" s="7">
        <v>1.6827643458542201E-4</v>
      </c>
      <c r="J743" s="7">
        <v>1.6827643452509096E-4</v>
      </c>
      <c r="K743" s="6">
        <v>1.682764366136112E-4</v>
      </c>
      <c r="L743" s="7">
        <v>1.6827643549221954E-4</v>
      </c>
      <c r="M743" s="7">
        <v>1.6827643458369149E-4</v>
      </c>
    </row>
    <row r="744" spans="1:13" x14ac:dyDescent="0.25">
      <c r="A744" t="s">
        <v>26</v>
      </c>
      <c r="B744" t="s">
        <v>1523</v>
      </c>
      <c r="C744" t="s">
        <v>45</v>
      </c>
      <c r="D744" t="s">
        <v>1524</v>
      </c>
      <c r="E744" s="6">
        <v>8.5844949311015227E-5</v>
      </c>
      <c r="F744" s="7">
        <v>8.5844949571539794E-5</v>
      </c>
      <c r="G744" s="7">
        <v>8.5844948686518137E-5</v>
      </c>
      <c r="H744" s="6">
        <v>8.5844948550846959E-5</v>
      </c>
      <c r="I744" s="7">
        <v>8.5844946876842789E-5</v>
      </c>
      <c r="J744" s="7">
        <v>8.5844949171238853E-5</v>
      </c>
      <c r="K744" s="6">
        <v>8.5844947918679531E-5</v>
      </c>
      <c r="L744" s="7">
        <v>8.5844945921644913E-5</v>
      </c>
      <c r="M744" s="7">
        <v>8.5844947043553252E-5</v>
      </c>
    </row>
    <row r="745" spans="1:13" x14ac:dyDescent="0.25">
      <c r="A745" t="s">
        <v>12</v>
      </c>
      <c r="B745" t="s">
        <v>1525</v>
      </c>
      <c r="C745" t="s">
        <v>45</v>
      </c>
      <c r="D745" t="s">
        <v>1526</v>
      </c>
      <c r="E745" s="6">
        <v>9.5112769146157104E-5</v>
      </c>
      <c r="F745" s="7">
        <v>9.5112774562474117E-5</v>
      </c>
      <c r="G745" s="7">
        <v>9.5112771964627117E-5</v>
      </c>
      <c r="H745" s="6">
        <v>9.5112769191483721E-5</v>
      </c>
      <c r="I745" s="7">
        <v>9.5112777363012672E-5</v>
      </c>
      <c r="J745" s="7">
        <v>9.5112770018184313E-5</v>
      </c>
      <c r="K745" s="6">
        <v>9.5112768370200494E-5</v>
      </c>
      <c r="L745" s="7">
        <v>9.5112768404080321E-5</v>
      </c>
      <c r="M745" s="7">
        <v>9.511276896568325E-5</v>
      </c>
    </row>
    <row r="746" spans="1:13" x14ac:dyDescent="0.25">
      <c r="A746" t="s">
        <v>26</v>
      </c>
      <c r="B746" t="s">
        <v>1527</v>
      </c>
      <c r="C746" t="s">
        <v>45</v>
      </c>
      <c r="D746" t="s">
        <v>1528</v>
      </c>
      <c r="E746" s="6">
        <v>8.5844949311015227E-5</v>
      </c>
      <c r="F746" s="7">
        <v>8.5844949571539794E-5</v>
      </c>
      <c r="G746" s="7">
        <v>8.5844948686518137E-5</v>
      </c>
      <c r="H746" s="6">
        <v>8.5844948550846959E-5</v>
      </c>
      <c r="I746" s="7">
        <v>8.5844946876842789E-5</v>
      </c>
      <c r="J746" s="7">
        <v>8.5844949171238853E-5</v>
      </c>
      <c r="K746" s="6">
        <v>8.5844947918679531E-5</v>
      </c>
      <c r="L746" s="7">
        <v>8.5844945921644913E-5</v>
      </c>
      <c r="M746" s="7">
        <v>8.5844947043553252E-5</v>
      </c>
    </row>
    <row r="747" spans="1:13" x14ac:dyDescent="0.25">
      <c r="A747" t="s">
        <v>12</v>
      </c>
      <c r="B747" t="s">
        <v>1529</v>
      </c>
      <c r="C747" t="s">
        <v>45</v>
      </c>
      <c r="D747" t="s">
        <v>1530</v>
      </c>
      <c r="E747" s="6">
        <v>1.4388854631613773E-4</v>
      </c>
      <c r="F747" s="7">
        <v>1.4388854913367842E-4</v>
      </c>
      <c r="G747" s="7">
        <v>1.43888548234083E-4</v>
      </c>
      <c r="H747" s="6">
        <v>1.4388854763420808E-4</v>
      </c>
      <c r="I747" s="7">
        <v>1.438885465240249E-4</v>
      </c>
      <c r="J747" s="7">
        <v>1.4388854717734947E-4</v>
      </c>
      <c r="K747" s="6">
        <v>1.4388854719914095E-4</v>
      </c>
      <c r="L747" s="7">
        <v>1.4388854408384108E-4</v>
      </c>
      <c r="M747" s="7">
        <v>1.4388854720698161E-4</v>
      </c>
    </row>
    <row r="748" spans="1:13" x14ac:dyDescent="0.25">
      <c r="A748" t="s">
        <v>26</v>
      </c>
      <c r="B748" t="s">
        <v>1531</v>
      </c>
      <c r="C748" t="s">
        <v>45</v>
      </c>
      <c r="D748" t="s">
        <v>1532</v>
      </c>
      <c r="E748" s="6">
        <v>8.5844949311015227E-5</v>
      </c>
      <c r="F748" s="7">
        <v>8.5844949571539794E-5</v>
      </c>
      <c r="G748" s="7">
        <v>8.5844948686518137E-5</v>
      </c>
      <c r="H748" s="6">
        <v>8.5844948550846959E-5</v>
      </c>
      <c r="I748" s="7">
        <v>8.5844946876842789E-5</v>
      </c>
      <c r="J748" s="7">
        <v>8.5844949171238853E-5</v>
      </c>
      <c r="K748" s="6">
        <v>8.5844947918679531E-5</v>
      </c>
      <c r="L748" s="7">
        <v>8.5844945921644913E-5</v>
      </c>
      <c r="M748" s="7">
        <v>8.5844947043553252E-5</v>
      </c>
    </row>
    <row r="749" spans="1:13" x14ac:dyDescent="0.25">
      <c r="A749" t="s">
        <v>12</v>
      </c>
      <c r="B749" t="s">
        <v>1533</v>
      </c>
      <c r="C749" t="s">
        <v>45</v>
      </c>
      <c r="D749" t="s">
        <v>1534</v>
      </c>
      <c r="E749" s="6">
        <v>1.4712136094085891E-4</v>
      </c>
      <c r="F749" s="7">
        <v>1.4712136060325353E-4</v>
      </c>
      <c r="G749" s="7">
        <v>1.471213572775101E-4</v>
      </c>
      <c r="H749" s="6">
        <v>1.4712135852128135E-4</v>
      </c>
      <c r="I749" s="7">
        <v>1.4712136137354969E-4</v>
      </c>
      <c r="J749" s="7">
        <v>1.4712135902837165E-4</v>
      </c>
      <c r="K749" s="6">
        <v>1.4712135913463938E-4</v>
      </c>
      <c r="L749" s="7">
        <v>1.4712135592528282E-4</v>
      </c>
      <c r="M749" s="7">
        <v>1.471213590127351E-4</v>
      </c>
    </row>
    <row r="750" spans="1:13" x14ac:dyDescent="0.25">
      <c r="A750" t="s">
        <v>26</v>
      </c>
      <c r="B750" t="s">
        <v>1535</v>
      </c>
      <c r="C750" t="s">
        <v>45</v>
      </c>
      <c r="D750" t="s">
        <v>1536</v>
      </c>
      <c r="E750" s="6">
        <v>8.5844949311015227E-5</v>
      </c>
      <c r="F750" s="7">
        <v>8.5844949571539794E-5</v>
      </c>
      <c r="G750" s="7">
        <v>8.5844948686518137E-5</v>
      </c>
      <c r="H750" s="6">
        <v>8.5844948550846959E-5</v>
      </c>
      <c r="I750" s="7">
        <v>8.5844946876842789E-5</v>
      </c>
      <c r="J750" s="7">
        <v>8.5844949171238853E-5</v>
      </c>
      <c r="K750" s="6">
        <v>8.5844947918679531E-5</v>
      </c>
      <c r="L750" s="7">
        <v>8.5844945921644913E-5</v>
      </c>
      <c r="M750" s="7">
        <v>8.5844947043553252E-5</v>
      </c>
    </row>
    <row r="751" spans="1:13" x14ac:dyDescent="0.25">
      <c r="A751" t="s">
        <v>12</v>
      </c>
      <c r="B751" t="s">
        <v>1537</v>
      </c>
      <c r="C751" t="s">
        <v>45</v>
      </c>
      <c r="D751" t="s">
        <v>1538</v>
      </c>
      <c r="E751" s="6">
        <v>1.7164158369245225E-4</v>
      </c>
      <c r="F751" s="7">
        <v>1.716415855907611E-4</v>
      </c>
      <c r="G751" s="7">
        <v>1.7164158468451369E-4</v>
      </c>
      <c r="H751" s="6">
        <v>1.7164158435665149E-4</v>
      </c>
      <c r="I751" s="7">
        <v>1.7164157898676532E-4</v>
      </c>
      <c r="J751" s="7">
        <v>1.7164158306941802E-4</v>
      </c>
      <c r="K751" s="6">
        <v>1.7164158519543472E-4</v>
      </c>
      <c r="L751" s="7">
        <v>1.7164158627432763E-4</v>
      </c>
      <c r="M751" s="7">
        <v>1.7164158348026177E-4</v>
      </c>
    </row>
    <row r="752" spans="1:13" x14ac:dyDescent="0.25">
      <c r="A752" t="s">
        <v>26</v>
      </c>
      <c r="B752" t="s">
        <v>1539</v>
      </c>
      <c r="C752" t="s">
        <v>45</v>
      </c>
      <c r="D752" t="s">
        <v>1540</v>
      </c>
      <c r="E752" s="6">
        <v>8.5844949311015227E-5</v>
      </c>
      <c r="F752" s="7">
        <v>8.5844949571539794E-5</v>
      </c>
      <c r="G752" s="7">
        <v>8.5844948686518137E-5</v>
      </c>
      <c r="H752" s="6">
        <v>8.5844948550846959E-5</v>
      </c>
      <c r="I752" s="7">
        <v>8.5844946876842789E-5</v>
      </c>
      <c r="J752" s="7">
        <v>8.5844949171238853E-5</v>
      </c>
      <c r="K752" s="6">
        <v>8.5844947918679531E-5</v>
      </c>
      <c r="L752" s="7">
        <v>8.5844945921644913E-5</v>
      </c>
      <c r="M752" s="7">
        <v>8.5844947043553252E-5</v>
      </c>
    </row>
    <row r="753" spans="1:13" x14ac:dyDescent="0.25">
      <c r="A753" t="s">
        <v>12</v>
      </c>
      <c r="B753" t="s">
        <v>1541</v>
      </c>
      <c r="C753" t="s">
        <v>45</v>
      </c>
      <c r="D753" t="s">
        <v>1542</v>
      </c>
      <c r="E753" s="6">
        <v>1.7164158369245225E-4</v>
      </c>
      <c r="F753" s="7">
        <v>1.716415855907611E-4</v>
      </c>
      <c r="G753" s="7">
        <v>1.7164158468451369E-4</v>
      </c>
      <c r="H753" s="6">
        <v>1.7164158435665149E-4</v>
      </c>
      <c r="I753" s="7">
        <v>1.7164157898676532E-4</v>
      </c>
      <c r="J753" s="7">
        <v>1.7164158306941802E-4</v>
      </c>
      <c r="K753" s="6">
        <v>1.7164158519543472E-4</v>
      </c>
      <c r="L753" s="7">
        <v>1.7164158627432763E-4</v>
      </c>
      <c r="M753" s="7">
        <v>1.7164158348026177E-4</v>
      </c>
    </row>
    <row r="754" spans="1:13" x14ac:dyDescent="0.25">
      <c r="A754" t="s">
        <v>26</v>
      </c>
      <c r="B754" t="s">
        <v>1543</v>
      </c>
      <c r="C754" t="s">
        <v>45</v>
      </c>
      <c r="D754" t="s">
        <v>1544</v>
      </c>
      <c r="E754" s="6">
        <v>8.5844949311015227E-5</v>
      </c>
      <c r="F754" s="7">
        <v>8.5844949571539794E-5</v>
      </c>
      <c r="G754" s="7">
        <v>8.5844948686518137E-5</v>
      </c>
      <c r="H754" s="6">
        <v>8.5844948550846959E-5</v>
      </c>
      <c r="I754" s="7">
        <v>8.5844946876842789E-5</v>
      </c>
      <c r="J754" s="7">
        <v>8.5844949171238853E-5</v>
      </c>
      <c r="K754" s="6">
        <v>8.5844947918679531E-5</v>
      </c>
      <c r="L754" s="7">
        <v>8.5844945921644913E-5</v>
      </c>
      <c r="M754" s="7">
        <v>8.5844947043553252E-5</v>
      </c>
    </row>
    <row r="755" spans="1:13" x14ac:dyDescent="0.25">
      <c r="A755" t="s">
        <v>12</v>
      </c>
      <c r="B755" t="s">
        <v>1545</v>
      </c>
      <c r="C755" t="s">
        <v>45</v>
      </c>
      <c r="D755" t="s">
        <v>1546</v>
      </c>
      <c r="E755" s="6">
        <v>1.7164158369245225E-4</v>
      </c>
      <c r="F755" s="7">
        <v>1.716415855907611E-4</v>
      </c>
      <c r="G755" s="7">
        <v>1.7164158468451369E-4</v>
      </c>
      <c r="H755" s="6">
        <v>1.7164158435665149E-4</v>
      </c>
      <c r="I755" s="7">
        <v>1.7164157898676532E-4</v>
      </c>
      <c r="J755" s="7">
        <v>1.7164158306941802E-4</v>
      </c>
      <c r="K755" s="6">
        <v>1.7164158519543472E-4</v>
      </c>
      <c r="L755" s="7">
        <v>1.7164158627432763E-4</v>
      </c>
      <c r="M755" s="7">
        <v>1.7164158348026177E-4</v>
      </c>
    </row>
    <row r="756" spans="1:13" x14ac:dyDescent="0.25">
      <c r="A756" t="s">
        <v>26</v>
      </c>
      <c r="B756" t="s">
        <v>1547</v>
      </c>
      <c r="C756" t="s">
        <v>45</v>
      </c>
      <c r="D756" t="s">
        <v>1548</v>
      </c>
      <c r="E756" s="6">
        <v>8.5844977814197328E-5</v>
      </c>
      <c r="F756" s="7">
        <v>8.5845686367895193E-5</v>
      </c>
      <c r="G756" s="7">
        <v>8.5844707481301096E-5</v>
      </c>
      <c r="H756" s="6">
        <v>8.5844709934732583E-5</v>
      </c>
      <c r="I756" s="7">
        <v>8.5846652513427166E-5</v>
      </c>
      <c r="J756" s="7">
        <v>8.5844875260770667E-5</v>
      </c>
      <c r="K756" s="6">
        <v>8.5844877287061315E-5</v>
      </c>
      <c r="L756" s="7">
        <v>8.5844846003698777E-5</v>
      </c>
      <c r="M756" s="7">
        <v>8.5845414419289103E-5</v>
      </c>
    </row>
    <row r="757" spans="1:13" x14ac:dyDescent="0.25">
      <c r="A757" t="s">
        <v>12</v>
      </c>
      <c r="B757" t="s">
        <v>1549</v>
      </c>
      <c r="C757" t="s">
        <v>45</v>
      </c>
      <c r="D757" t="s">
        <v>1550</v>
      </c>
      <c r="E757" s="6">
        <v>9.2115952114563571E-4</v>
      </c>
      <c r="F757" s="7">
        <v>9.2115951490785741E-4</v>
      </c>
      <c r="G757" s="7">
        <v>9.2115951657494803E-4</v>
      </c>
      <c r="H757" s="6">
        <v>9.2115952565756723E-4</v>
      </c>
      <c r="I757" s="7">
        <v>9.2115948821874555E-4</v>
      </c>
      <c r="J757" s="7">
        <v>9.2115951828429586E-4</v>
      </c>
      <c r="K757" s="6">
        <v>9.2115952597890741E-4</v>
      </c>
      <c r="L757" s="7">
        <v>9.2159269092482825E-4</v>
      </c>
      <c r="M757" s="7">
        <v>9.2159269096185798E-4</v>
      </c>
    </row>
    <row r="758" spans="1:13" x14ac:dyDescent="0.25">
      <c r="A758" t="s">
        <v>25</v>
      </c>
      <c r="B758" t="s">
        <v>1551</v>
      </c>
      <c r="C758" t="s">
        <v>45</v>
      </c>
      <c r="D758" t="s">
        <v>1552</v>
      </c>
      <c r="E758" s="6">
        <v>1.0845225836265131E-4</v>
      </c>
      <c r="F758" s="7">
        <v>1.0845225901270241E-4</v>
      </c>
      <c r="G758" s="7">
        <v>1.0845225632677769E-4</v>
      </c>
      <c r="H758" s="6">
        <v>1.0845225566932272E-4</v>
      </c>
      <c r="I758" s="7">
        <v>1.0845226173267821E-4</v>
      </c>
      <c r="J758" s="7">
        <v>1.0845226189335346E-4</v>
      </c>
      <c r="K758" s="6">
        <v>1.0845225717093229E-4</v>
      </c>
      <c r="L758" s="7">
        <v>1.0845225908679505E-4</v>
      </c>
      <c r="M758" s="7">
        <v>1.0845225668638306E-4</v>
      </c>
    </row>
    <row r="759" spans="1:13" x14ac:dyDescent="0.25">
      <c r="A759" t="s">
        <v>12</v>
      </c>
      <c r="B759" t="s">
        <v>1553</v>
      </c>
      <c r="C759" t="s">
        <v>45</v>
      </c>
      <c r="D759" t="s">
        <v>1554</v>
      </c>
      <c r="E759" s="6">
        <v>9.8080907293905935E-5</v>
      </c>
      <c r="F759" s="7">
        <v>9.8080910628238366E-5</v>
      </c>
      <c r="G759" s="7">
        <v>9.8080907239843861E-5</v>
      </c>
      <c r="H759" s="6">
        <v>9.8080905680854243E-5</v>
      </c>
      <c r="I759" s="7">
        <v>9.8080905261772454E-5</v>
      </c>
      <c r="J759" s="7">
        <v>9.8080906018914443E-5</v>
      </c>
      <c r="K759" s="6">
        <v>9.8080905628115031E-5</v>
      </c>
      <c r="L759" s="7">
        <v>9.8080907122186838E-5</v>
      </c>
      <c r="M759" s="7">
        <v>9.8080906589803171E-5</v>
      </c>
    </row>
    <row r="760" spans="1:13" x14ac:dyDescent="0.25">
      <c r="A760" t="s">
        <v>25</v>
      </c>
      <c r="B760" t="s">
        <v>1555</v>
      </c>
      <c r="C760" t="s">
        <v>45</v>
      </c>
      <c r="D760" t="s">
        <v>1556</v>
      </c>
      <c r="E760" s="6">
        <v>2.4401757622611152E-4</v>
      </c>
      <c r="F760" s="7">
        <v>2.4401757743947638E-4</v>
      </c>
      <c r="G760" s="7">
        <v>2.4401757673524977E-4</v>
      </c>
      <c r="H760" s="6">
        <v>2.4401757730292808E-4</v>
      </c>
      <c r="I760" s="7">
        <v>2.4401757323451654E-4</v>
      </c>
      <c r="J760" s="7">
        <v>2.4401757878939566E-4</v>
      </c>
      <c r="K760" s="6">
        <v>2.4401757655719713E-4</v>
      </c>
      <c r="L760" s="7">
        <v>2.4401757640304239E-4</v>
      </c>
      <c r="M760" s="7">
        <v>2.4401757798034671E-4</v>
      </c>
    </row>
    <row r="761" spans="1:13" x14ac:dyDescent="0.25">
      <c r="A761" t="s">
        <v>12</v>
      </c>
      <c r="B761" t="s">
        <v>1557</v>
      </c>
      <c r="C761" t="s">
        <v>45</v>
      </c>
      <c r="D761" t="s">
        <v>1558</v>
      </c>
      <c r="E761" s="6">
        <v>3.1876294259736956E-4</v>
      </c>
      <c r="F761" s="7">
        <v>3.1876294085491063E-4</v>
      </c>
      <c r="G761" s="7">
        <v>3.1876293957385329E-4</v>
      </c>
      <c r="H761" s="6">
        <v>3.1876294287793284E-4</v>
      </c>
      <c r="I761" s="7">
        <v>3.1876293339853299E-4</v>
      </c>
      <c r="J761" s="7">
        <v>3.1876293963410744E-4</v>
      </c>
      <c r="K761" s="6">
        <v>3.1876294294514042E-4</v>
      </c>
      <c r="L761" s="7">
        <v>3.1876294219961048E-4</v>
      </c>
      <c r="M761" s="7">
        <v>3.1876294249299689E-4</v>
      </c>
    </row>
    <row r="762" spans="1:13" x14ac:dyDescent="0.25">
      <c r="A762" t="s">
        <v>25</v>
      </c>
      <c r="B762" t="s">
        <v>1559</v>
      </c>
      <c r="C762" t="s">
        <v>45</v>
      </c>
      <c r="D762" t="s">
        <v>1560</v>
      </c>
      <c r="E762" s="6">
        <v>8.1339192754017705E-5</v>
      </c>
      <c r="F762" s="7">
        <v>8.1339188920422778E-5</v>
      </c>
      <c r="G762" s="7">
        <v>8.1339194633253729E-5</v>
      </c>
      <c r="H762" s="6">
        <v>8.1339193214100591E-5</v>
      </c>
      <c r="I762" s="7">
        <v>8.1339198039954161E-5</v>
      </c>
      <c r="J762" s="7">
        <v>8.1339192108571118E-5</v>
      </c>
      <c r="K762" s="6">
        <v>8.1339192878199213E-5</v>
      </c>
      <c r="L762" s="7">
        <v>8.133919372034661E-5</v>
      </c>
      <c r="M762" s="7">
        <v>8.1339192078802464E-5</v>
      </c>
    </row>
    <row r="763" spans="1:13" x14ac:dyDescent="0.25">
      <c r="A763" t="s">
        <v>12</v>
      </c>
      <c r="B763" t="s">
        <v>1561</v>
      </c>
      <c r="C763" t="s">
        <v>45</v>
      </c>
      <c r="D763" t="s">
        <v>1562</v>
      </c>
      <c r="E763" s="6">
        <v>4.1215532278697286E-4</v>
      </c>
      <c r="F763" s="7">
        <v>4.1215531728395826E-4</v>
      </c>
      <c r="G763" s="7">
        <v>4.1215532368651665E-4</v>
      </c>
      <c r="H763" s="6">
        <v>4.1215532497528826E-4</v>
      </c>
      <c r="I763" s="7">
        <v>4.1215532216117506E-4</v>
      </c>
      <c r="J763" s="7">
        <v>4.1215532278459911E-4</v>
      </c>
      <c r="K763" s="6">
        <v>4.1215532591104559E-4</v>
      </c>
      <c r="L763" s="7">
        <v>4.1215532340701811E-4</v>
      </c>
      <c r="M763" s="7">
        <v>4.1215532404624403E-4</v>
      </c>
    </row>
    <row r="764" spans="1:13" x14ac:dyDescent="0.25">
      <c r="A764" t="s">
        <v>25</v>
      </c>
      <c r="B764" t="s">
        <v>1563</v>
      </c>
      <c r="C764" t="s">
        <v>45</v>
      </c>
      <c r="D764" t="s">
        <v>1564</v>
      </c>
      <c r="E764" s="6">
        <v>1.0845225836265131E-4</v>
      </c>
      <c r="F764" s="7">
        <v>1.0845225901270241E-4</v>
      </c>
      <c r="G764" s="7">
        <v>1.0845225632677769E-4</v>
      </c>
      <c r="H764" s="6">
        <v>1.0845225566932272E-4</v>
      </c>
      <c r="I764" s="7">
        <v>1.0845226173267821E-4</v>
      </c>
      <c r="J764" s="7">
        <v>1.0845226189335346E-4</v>
      </c>
      <c r="K764" s="6">
        <v>1.0845225717093229E-4</v>
      </c>
      <c r="L764" s="7">
        <v>1.0845225908679505E-4</v>
      </c>
      <c r="M764" s="7">
        <v>1.0845225668638306E-4</v>
      </c>
    </row>
    <row r="765" spans="1:13" x14ac:dyDescent="0.25">
      <c r="A765" t="s">
        <v>12</v>
      </c>
      <c r="B765" t="s">
        <v>1565</v>
      </c>
      <c r="C765" t="s">
        <v>45</v>
      </c>
      <c r="D765" t="s">
        <v>1566</v>
      </c>
      <c r="E765" s="6">
        <v>2.4144010269204057E-4</v>
      </c>
      <c r="F765" s="7">
        <v>2.414400982760871E-4</v>
      </c>
      <c r="G765" s="7">
        <v>2.4144010077299481E-4</v>
      </c>
      <c r="H765" s="6">
        <v>2.4144010334997004E-4</v>
      </c>
      <c r="I765" s="7">
        <v>2.4144010573139528E-4</v>
      </c>
      <c r="J765" s="7">
        <v>2.4144010149567985E-4</v>
      </c>
      <c r="K765" s="6">
        <v>2.4144010277962134E-4</v>
      </c>
      <c r="L765" s="7">
        <v>2.4144010020136001E-4</v>
      </c>
      <c r="M765" s="7">
        <v>2.4144010194563902E-4</v>
      </c>
    </row>
    <row r="766" spans="1:13" x14ac:dyDescent="0.25">
      <c r="A766" t="s">
        <v>25</v>
      </c>
      <c r="B766" t="s">
        <v>1567</v>
      </c>
      <c r="C766" t="s">
        <v>45</v>
      </c>
      <c r="D766" t="s">
        <v>1568</v>
      </c>
      <c r="E766" s="6">
        <v>2.1331515172397797E-4</v>
      </c>
      <c r="F766" s="7">
        <v>2.1331515584996379E-4</v>
      </c>
      <c r="G766" s="7">
        <v>2.1331515453592916E-4</v>
      </c>
      <c r="H766" s="6">
        <v>2.1331515534076982E-4</v>
      </c>
      <c r="I766" s="7">
        <v>2.1331515399009842E-4</v>
      </c>
      <c r="J766" s="7">
        <v>2.1331515305501376E-4</v>
      </c>
      <c r="K766" s="6">
        <v>2.1331515469009136E-4</v>
      </c>
      <c r="L766" s="7">
        <v>2.1331515627833684E-4</v>
      </c>
      <c r="M766" s="7">
        <v>2.1331515491843846E-4</v>
      </c>
    </row>
    <row r="767" spans="1:13" x14ac:dyDescent="0.25">
      <c r="A767" t="s">
        <v>12</v>
      </c>
      <c r="B767" t="s">
        <v>1569</v>
      </c>
      <c r="C767" t="s">
        <v>45</v>
      </c>
      <c r="D767" t="s">
        <v>1570</v>
      </c>
      <c r="E767" s="6">
        <v>2.2068203733940523E-4</v>
      </c>
      <c r="F767" s="7">
        <v>2.2068203556577628E-4</v>
      </c>
      <c r="G767" s="7">
        <v>2.2068203949852087E-4</v>
      </c>
      <c r="H767" s="6">
        <v>2.206820371970786E-4</v>
      </c>
      <c r="I767" s="7">
        <v>2.2068203509854252E-4</v>
      </c>
      <c r="J767" s="7">
        <v>2.206820385425575E-4</v>
      </c>
      <c r="K767" s="6">
        <v>2.2068203731702538E-4</v>
      </c>
      <c r="L767" s="7">
        <v>2.2068203745642231E-4</v>
      </c>
      <c r="M767" s="7">
        <v>2.2068203590319368E-4</v>
      </c>
    </row>
    <row r="768" spans="1:13" x14ac:dyDescent="0.25">
      <c r="A768" t="s">
        <v>25</v>
      </c>
      <c r="B768" t="s">
        <v>1571</v>
      </c>
      <c r="C768" t="s">
        <v>45</v>
      </c>
      <c r="D768" t="s">
        <v>1572</v>
      </c>
      <c r="E768" s="6">
        <v>1.3556532193534335E-4</v>
      </c>
      <c r="F768" s="7">
        <v>1.3556532376587799E-4</v>
      </c>
      <c r="G768" s="7">
        <v>1.3556532279664256E-4</v>
      </c>
      <c r="H768" s="6">
        <v>1.3556532163360536E-4</v>
      </c>
      <c r="I768" s="7">
        <v>1.3556532542540229E-4</v>
      </c>
      <c r="J768" s="7">
        <v>1.3556532182340672E-4</v>
      </c>
      <c r="K768" s="6">
        <v>1.3556532077119851E-4</v>
      </c>
      <c r="L768" s="7">
        <v>1.355653220742448E-4</v>
      </c>
      <c r="M768" s="7">
        <v>1.3556532303790297E-4</v>
      </c>
    </row>
    <row r="769" spans="1:13" x14ac:dyDescent="0.25">
      <c r="A769" t="s">
        <v>12</v>
      </c>
      <c r="B769" t="s">
        <v>1573</v>
      </c>
      <c r="C769" t="s">
        <v>45</v>
      </c>
      <c r="D769" t="s">
        <v>1574</v>
      </c>
      <c r="E769" s="6">
        <v>2.9021587782607965E-4</v>
      </c>
      <c r="F769" s="7">
        <v>2.9021587284729143E-4</v>
      </c>
      <c r="G769" s="7">
        <v>2.9021587943062113E-4</v>
      </c>
      <c r="H769" s="6">
        <v>2.9021588062300759E-4</v>
      </c>
      <c r="I769" s="7">
        <v>2.9021587489240752E-4</v>
      </c>
      <c r="J769" s="7">
        <v>2.9021587865484503E-4</v>
      </c>
      <c r="K769" s="6">
        <v>2.9021588091609498E-4</v>
      </c>
      <c r="L769" s="7">
        <v>2.9021587826011944E-4</v>
      </c>
      <c r="M769" s="7">
        <v>2.9021587844299806E-4</v>
      </c>
    </row>
    <row r="770" spans="1:13" x14ac:dyDescent="0.25">
      <c r="A770" t="s">
        <v>27</v>
      </c>
      <c r="B770" t="s">
        <v>1575</v>
      </c>
      <c r="C770" t="s">
        <v>45</v>
      </c>
      <c r="D770" t="s">
        <v>1576</v>
      </c>
      <c r="E770" s="6">
        <v>2.1526714939440058E-4</v>
      </c>
      <c r="F770" s="7">
        <v>2.1526714829866474E-4</v>
      </c>
      <c r="G770" s="7">
        <v>2.1526714954783418E-4</v>
      </c>
      <c r="H770" s="6">
        <v>2.152671497857688E-4</v>
      </c>
      <c r="I770" s="7">
        <v>2.1526715411506134E-4</v>
      </c>
      <c r="J770" s="7">
        <v>2.1526715069320978E-4</v>
      </c>
      <c r="K770" s="6">
        <v>2.152671515575113E-4</v>
      </c>
      <c r="L770" s="7">
        <v>2.1526715089516789E-4</v>
      </c>
      <c r="M770" s="7">
        <v>2.1526715316707573E-4</v>
      </c>
    </row>
    <row r="771" spans="1:13" x14ac:dyDescent="0.25">
      <c r="A771" t="s">
        <v>12</v>
      </c>
      <c r="B771" t="s">
        <v>1577</v>
      </c>
      <c r="C771" t="s">
        <v>45</v>
      </c>
      <c r="D771" t="s">
        <v>1578</v>
      </c>
      <c r="E771" s="6">
        <v>1.9616181051592874E-4</v>
      </c>
      <c r="F771" s="7">
        <v>1.9616181057826869E-4</v>
      </c>
      <c r="G771" s="7">
        <v>1.9616181209151728E-4</v>
      </c>
      <c r="H771" s="6">
        <v>1.9616181136170849E-4</v>
      </c>
      <c r="I771" s="7">
        <v>1.9616181052354491E-4</v>
      </c>
      <c r="J771" s="7">
        <v>1.9616181203782889E-4</v>
      </c>
      <c r="K771" s="6">
        <v>1.961618119486969E-4</v>
      </c>
      <c r="L771" s="7">
        <v>1.9616181186537496E-4</v>
      </c>
      <c r="M771" s="7">
        <v>1.9616181143566704E-4</v>
      </c>
    </row>
    <row r="772" spans="1:13" x14ac:dyDescent="0.25">
      <c r="A772" t="s">
        <v>27</v>
      </c>
      <c r="B772" t="s">
        <v>1579</v>
      </c>
      <c r="C772" t="s">
        <v>45</v>
      </c>
      <c r="D772" t="s">
        <v>1580</v>
      </c>
      <c r="E772" s="6">
        <v>1.1959286348925575E-4</v>
      </c>
      <c r="F772" s="7">
        <v>1.1959286016592485E-4</v>
      </c>
      <c r="G772" s="7">
        <v>1.1959286377878291E-4</v>
      </c>
      <c r="H772" s="6">
        <v>1.195928619018502E-4</v>
      </c>
      <c r="I772" s="7">
        <v>1.1959286030313098E-4</v>
      </c>
      <c r="J772" s="7">
        <v>1.1959286560236477E-4</v>
      </c>
      <c r="K772" s="6">
        <v>1.1959286182251365E-4</v>
      </c>
      <c r="L772" s="7">
        <v>1.1959286266575936E-4</v>
      </c>
      <c r="M772" s="7">
        <v>1.1959286190174246E-4</v>
      </c>
    </row>
    <row r="773" spans="1:13" x14ac:dyDescent="0.25">
      <c r="A773" t="s">
        <v>12</v>
      </c>
      <c r="B773" t="s">
        <v>1581</v>
      </c>
      <c r="C773" t="s">
        <v>45</v>
      </c>
      <c r="D773" t="s">
        <v>1582</v>
      </c>
      <c r="E773" s="6">
        <v>1.4712136094085891E-4</v>
      </c>
      <c r="F773" s="7">
        <v>1.4712136060325353E-4</v>
      </c>
      <c r="G773" s="7">
        <v>1.471213572775101E-4</v>
      </c>
      <c r="H773" s="6">
        <v>1.4712135852128135E-4</v>
      </c>
      <c r="I773" s="7">
        <v>1.4712136137354969E-4</v>
      </c>
      <c r="J773" s="7">
        <v>1.4712135902837165E-4</v>
      </c>
      <c r="K773" s="6">
        <v>1.4712135913463938E-4</v>
      </c>
      <c r="L773" s="7">
        <v>1.4712135592528282E-4</v>
      </c>
      <c r="M773" s="7">
        <v>1.471213590127351E-4</v>
      </c>
    </row>
    <row r="774" spans="1:13" x14ac:dyDescent="0.25">
      <c r="A774" t="s">
        <v>27</v>
      </c>
      <c r="B774" t="s">
        <v>1583</v>
      </c>
      <c r="C774" t="s">
        <v>45</v>
      </c>
      <c r="D774" t="s">
        <v>1584</v>
      </c>
      <c r="E774" s="6">
        <v>1.6743000644182815E-4</v>
      </c>
      <c r="F774" s="7">
        <v>1.6743000423229479E-4</v>
      </c>
      <c r="G774" s="7">
        <v>1.6743000546922331E-4</v>
      </c>
      <c r="H774" s="6">
        <v>1.6743000759833975E-4</v>
      </c>
      <c r="I774" s="7">
        <v>1.6743000720909618E-4</v>
      </c>
      <c r="J774" s="7">
        <v>1.6743000691594616E-4</v>
      </c>
      <c r="K774" s="6">
        <v>1.6743000669001249E-4</v>
      </c>
      <c r="L774" s="7">
        <v>1.6743000440146488E-4</v>
      </c>
      <c r="M774" s="7">
        <v>1.6743000666243944E-4</v>
      </c>
    </row>
    <row r="775" spans="1:13" x14ac:dyDescent="0.25">
      <c r="A775" t="s">
        <v>12</v>
      </c>
      <c r="B775" t="s">
        <v>1585</v>
      </c>
      <c r="C775" t="s">
        <v>45</v>
      </c>
      <c r="D775" t="s">
        <v>1586</v>
      </c>
      <c r="E775" s="6">
        <v>9.8080907293905935E-5</v>
      </c>
      <c r="F775" s="7">
        <v>9.8080910628238366E-5</v>
      </c>
      <c r="G775" s="7">
        <v>9.8080907239843861E-5</v>
      </c>
      <c r="H775" s="6">
        <v>9.8080905680854243E-5</v>
      </c>
      <c r="I775" s="7">
        <v>9.8080905261772454E-5</v>
      </c>
      <c r="J775" s="7">
        <v>9.8080906018914443E-5</v>
      </c>
      <c r="K775" s="6">
        <v>9.8080905628115031E-5</v>
      </c>
      <c r="L775" s="7">
        <v>9.8080907122186838E-5</v>
      </c>
      <c r="M775" s="7">
        <v>9.8080906589803171E-5</v>
      </c>
    </row>
    <row r="776" spans="1:13" x14ac:dyDescent="0.25">
      <c r="A776" t="s">
        <v>27</v>
      </c>
      <c r="B776" t="s">
        <v>1587</v>
      </c>
      <c r="C776" t="s">
        <v>45</v>
      </c>
      <c r="D776" t="s">
        <v>1588</v>
      </c>
      <c r="E776" s="6">
        <v>7.1755720536683344E-5</v>
      </c>
      <c r="F776" s="7">
        <v>7.1755721438658928E-5</v>
      </c>
      <c r="G776" s="7">
        <v>7.1755719700172024E-5</v>
      </c>
      <c r="H776" s="6">
        <v>7.1755718544734312E-5</v>
      </c>
      <c r="I776" s="7">
        <v>7.1755720358947778E-5</v>
      </c>
      <c r="J776" s="7">
        <v>7.1755716897736589E-5</v>
      </c>
      <c r="K776" s="6">
        <v>7.1755718339948526E-5</v>
      </c>
      <c r="L776" s="7">
        <v>7.1755718551055103E-5</v>
      </c>
      <c r="M776" s="7">
        <v>7.1755718884984791E-5</v>
      </c>
    </row>
    <row r="777" spans="1:13" x14ac:dyDescent="0.25">
      <c r="A777" t="s">
        <v>12</v>
      </c>
      <c r="B777" t="s">
        <v>1589</v>
      </c>
      <c r="C777" t="s">
        <v>45</v>
      </c>
      <c r="D777" t="s">
        <v>1590</v>
      </c>
      <c r="E777" s="6">
        <v>1.4712136094085891E-4</v>
      </c>
      <c r="F777" s="7">
        <v>1.4712136060325353E-4</v>
      </c>
      <c r="G777" s="7">
        <v>1.471213572775101E-4</v>
      </c>
      <c r="H777" s="6">
        <v>1.4712135852128135E-4</v>
      </c>
      <c r="I777" s="7">
        <v>1.4712136137354969E-4</v>
      </c>
      <c r="J777" s="7">
        <v>1.4712135902837165E-4</v>
      </c>
      <c r="K777" s="6">
        <v>1.4712135913463938E-4</v>
      </c>
      <c r="L777" s="7">
        <v>1.4712135592528282E-4</v>
      </c>
      <c r="M777" s="7">
        <v>1.471213590127351E-4</v>
      </c>
    </row>
    <row r="778" spans="1:13" x14ac:dyDescent="0.25">
      <c r="A778" t="s">
        <v>27</v>
      </c>
      <c r="B778" t="s">
        <v>1591</v>
      </c>
      <c r="C778" t="s">
        <v>45</v>
      </c>
      <c r="D778" t="s">
        <v>1592</v>
      </c>
      <c r="E778" s="6">
        <v>1.6743000644182815E-4</v>
      </c>
      <c r="F778" s="7">
        <v>1.6743000423229479E-4</v>
      </c>
      <c r="G778" s="7">
        <v>1.6743000546922331E-4</v>
      </c>
      <c r="H778" s="6">
        <v>1.6743000759833975E-4</v>
      </c>
      <c r="I778" s="7">
        <v>1.6743000720909618E-4</v>
      </c>
      <c r="J778" s="7">
        <v>1.6743000691594616E-4</v>
      </c>
      <c r="K778" s="6">
        <v>1.6743000669001249E-4</v>
      </c>
      <c r="L778" s="7">
        <v>1.6743000440146488E-4</v>
      </c>
      <c r="M778" s="7">
        <v>1.6743000666243944E-4</v>
      </c>
    </row>
    <row r="779" spans="1:13" x14ac:dyDescent="0.25">
      <c r="A779" t="s">
        <v>12</v>
      </c>
      <c r="B779" t="s">
        <v>1593</v>
      </c>
      <c r="C779" t="s">
        <v>45</v>
      </c>
      <c r="D779" t="s">
        <v>1594</v>
      </c>
      <c r="E779" s="6">
        <v>9.8080907293905935E-5</v>
      </c>
      <c r="F779" s="7">
        <v>9.8080910628238366E-5</v>
      </c>
      <c r="G779" s="7">
        <v>9.8080907239843861E-5</v>
      </c>
      <c r="H779" s="6">
        <v>9.8080905680854243E-5</v>
      </c>
      <c r="I779" s="7">
        <v>9.8080905261772454E-5</v>
      </c>
      <c r="J779" s="7">
        <v>9.8080906018914443E-5</v>
      </c>
      <c r="K779" s="6">
        <v>9.8080905628115031E-5</v>
      </c>
      <c r="L779" s="7">
        <v>9.8080907122186838E-5</v>
      </c>
      <c r="M779" s="7">
        <v>9.8080906589803171E-5</v>
      </c>
    </row>
    <row r="780" spans="1:13" x14ac:dyDescent="0.25">
      <c r="A780" t="s">
        <v>27</v>
      </c>
      <c r="B780" t="s">
        <v>1595</v>
      </c>
      <c r="C780" t="s">
        <v>45</v>
      </c>
      <c r="D780" t="s">
        <v>1596</v>
      </c>
      <c r="E780" s="6">
        <v>1.4351143496554194E-4</v>
      </c>
      <c r="F780" s="7">
        <v>1.4351143219910981E-4</v>
      </c>
      <c r="G780" s="7">
        <v>1.435114346240031E-4</v>
      </c>
      <c r="H780" s="6">
        <v>1.4351143475009498E-4</v>
      </c>
      <c r="I780" s="7">
        <v>1.4351143375611358E-4</v>
      </c>
      <c r="J780" s="7">
        <v>1.4351143379547318E-4</v>
      </c>
      <c r="K780" s="6">
        <v>1.4351143391002965E-4</v>
      </c>
      <c r="L780" s="7">
        <v>1.4351143472311149E-4</v>
      </c>
      <c r="M780" s="7">
        <v>1.4351143428209095E-4</v>
      </c>
    </row>
    <row r="781" spans="1:13" x14ac:dyDescent="0.25">
      <c r="A781" t="s">
        <v>12</v>
      </c>
      <c r="B781" t="s">
        <v>1597</v>
      </c>
      <c r="C781" t="s">
        <v>45</v>
      </c>
      <c r="D781" t="s">
        <v>1598</v>
      </c>
      <c r="E781" s="6">
        <v>1.4388854631613773E-4</v>
      </c>
      <c r="F781" s="7">
        <v>1.4388854913367842E-4</v>
      </c>
      <c r="G781" s="7">
        <v>1.43888548234083E-4</v>
      </c>
      <c r="H781" s="6">
        <v>1.4388854763420808E-4</v>
      </c>
      <c r="I781" s="7">
        <v>1.438885465240249E-4</v>
      </c>
      <c r="J781" s="7">
        <v>1.4388854717734947E-4</v>
      </c>
      <c r="K781" s="6">
        <v>1.4388854719914095E-4</v>
      </c>
      <c r="L781" s="7">
        <v>1.4388854408384108E-4</v>
      </c>
      <c r="M781" s="7">
        <v>1.4388854720698161E-4</v>
      </c>
    </row>
    <row r="782" spans="1:13" x14ac:dyDescent="0.25">
      <c r="A782" t="s">
        <v>27</v>
      </c>
      <c r="B782" t="s">
        <v>1599</v>
      </c>
      <c r="C782" t="s">
        <v>45</v>
      </c>
      <c r="D782" t="s">
        <v>1600</v>
      </c>
      <c r="E782" s="6">
        <v>2.3918572290662835E-4</v>
      </c>
      <c r="F782" s="7">
        <v>2.3918572567095371E-4</v>
      </c>
      <c r="G782" s="7">
        <v>2.3918572039305439E-4</v>
      </c>
      <c r="H782" s="6">
        <v>2.3918572146432672E-4</v>
      </c>
      <c r="I782" s="7">
        <v>2.3918572060626197E-4</v>
      </c>
      <c r="J782" s="7">
        <v>2.3918572135000045E-4</v>
      </c>
      <c r="K782" s="6">
        <v>2.391857236450273E-4</v>
      </c>
      <c r="L782" s="7">
        <v>2.3918572295252E-4</v>
      </c>
      <c r="M782" s="7">
        <v>2.3918572205954561E-4</v>
      </c>
    </row>
    <row r="783" spans="1:13" x14ac:dyDescent="0.25">
      <c r="A783" t="s">
        <v>12</v>
      </c>
      <c r="B783" t="s">
        <v>1601</v>
      </c>
      <c r="C783" t="s">
        <v>45</v>
      </c>
      <c r="D783" t="s">
        <v>1602</v>
      </c>
      <c r="E783" s="6">
        <v>9.5112769146157104E-5</v>
      </c>
      <c r="F783" s="7">
        <v>9.5112774562474117E-5</v>
      </c>
      <c r="G783" s="7">
        <v>9.5112771964627117E-5</v>
      </c>
      <c r="H783" s="6">
        <v>9.5112769191483721E-5</v>
      </c>
      <c r="I783" s="7">
        <v>9.5112777363012672E-5</v>
      </c>
      <c r="J783" s="7">
        <v>9.5112770018184313E-5</v>
      </c>
      <c r="K783" s="6">
        <v>9.5112768370200494E-5</v>
      </c>
      <c r="L783" s="7">
        <v>9.5112768404080321E-5</v>
      </c>
      <c r="M783" s="7">
        <v>9.511276896568325E-5</v>
      </c>
    </row>
    <row r="784" spans="1:13" x14ac:dyDescent="0.25">
      <c r="A784" t="s">
        <v>27</v>
      </c>
      <c r="B784" t="s">
        <v>1603</v>
      </c>
      <c r="C784" t="s">
        <v>45</v>
      </c>
      <c r="D784" t="s">
        <v>1604</v>
      </c>
      <c r="E784" s="6">
        <v>7.1755720536683344E-5</v>
      </c>
      <c r="F784" s="7">
        <v>7.1755721438658928E-5</v>
      </c>
      <c r="G784" s="7">
        <v>7.1755719700172024E-5</v>
      </c>
      <c r="H784" s="6">
        <v>7.1755718544734312E-5</v>
      </c>
      <c r="I784" s="7">
        <v>7.1755720358947778E-5</v>
      </c>
      <c r="J784" s="7">
        <v>7.1755716897736589E-5</v>
      </c>
      <c r="K784" s="6">
        <v>7.1755718339948526E-5</v>
      </c>
      <c r="L784" s="7">
        <v>7.1755718551055103E-5</v>
      </c>
      <c r="M784" s="7">
        <v>7.1755718884984791E-5</v>
      </c>
    </row>
    <row r="785" spans="1:13" x14ac:dyDescent="0.25">
      <c r="A785" t="s">
        <v>12</v>
      </c>
      <c r="B785" t="s">
        <v>1605</v>
      </c>
      <c r="C785" t="s">
        <v>45</v>
      </c>
      <c r="D785" t="s">
        <v>1606</v>
      </c>
      <c r="E785" s="6">
        <v>1.4712136094085891E-4</v>
      </c>
      <c r="F785" s="7">
        <v>1.4712136060325353E-4</v>
      </c>
      <c r="G785" s="7">
        <v>1.471213572775101E-4</v>
      </c>
      <c r="H785" s="6">
        <v>1.4712135852128135E-4</v>
      </c>
      <c r="I785" s="7">
        <v>1.4712136137354969E-4</v>
      </c>
      <c r="J785" s="7">
        <v>1.4712135902837165E-4</v>
      </c>
      <c r="K785" s="6">
        <v>1.4712135913463938E-4</v>
      </c>
      <c r="L785" s="7">
        <v>1.4712135592528282E-4</v>
      </c>
      <c r="M785" s="7">
        <v>1.471213590127351E-4</v>
      </c>
    </row>
    <row r="786" spans="1:13" x14ac:dyDescent="0.25">
      <c r="A786" t="s">
        <v>27</v>
      </c>
      <c r="B786" t="s">
        <v>1607</v>
      </c>
      <c r="C786" t="s">
        <v>45</v>
      </c>
      <c r="D786" t="s">
        <v>1608</v>
      </c>
      <c r="E786" s="6">
        <v>3.317970080021572E-4</v>
      </c>
      <c r="F786" s="7">
        <v>3.3179700719851646E-4</v>
      </c>
      <c r="G786" s="7">
        <v>3.3179701036781793E-4</v>
      </c>
      <c r="H786" s="6">
        <v>3.3179701008685062E-4</v>
      </c>
      <c r="I786" s="7">
        <v>3.3179701135465023E-4</v>
      </c>
      <c r="J786" s="7">
        <v>3.3179701128155034E-4</v>
      </c>
      <c r="K786" s="6">
        <v>3.3179701231911496E-4</v>
      </c>
      <c r="L786" s="7">
        <v>3.3179701226895381E-4</v>
      </c>
      <c r="M786" s="7">
        <v>3.3179701063395752E-4</v>
      </c>
    </row>
    <row r="787" spans="1:13" x14ac:dyDescent="0.25">
      <c r="A787" t="s">
        <v>12</v>
      </c>
      <c r="B787" t="s">
        <v>1609</v>
      </c>
      <c r="C787" t="s">
        <v>45</v>
      </c>
      <c r="D787" t="s">
        <v>1610</v>
      </c>
      <c r="E787" s="6">
        <v>9.8080907293905935E-5</v>
      </c>
      <c r="F787" s="7">
        <v>9.8080910628238366E-5</v>
      </c>
      <c r="G787" s="7">
        <v>9.8080907239843861E-5</v>
      </c>
      <c r="H787" s="6">
        <v>9.8080905680854243E-5</v>
      </c>
      <c r="I787" s="7">
        <v>9.8080905261772454E-5</v>
      </c>
      <c r="J787" s="7">
        <v>9.8080906018914443E-5</v>
      </c>
      <c r="K787" s="6">
        <v>9.8080905628115031E-5</v>
      </c>
      <c r="L787" s="7">
        <v>9.8080907122186838E-5</v>
      </c>
      <c r="M787" s="7">
        <v>9.8080906589803171E-5</v>
      </c>
    </row>
    <row r="788" spans="1:13" x14ac:dyDescent="0.25">
      <c r="A788" t="s">
        <v>27</v>
      </c>
      <c r="B788" t="s">
        <v>1611</v>
      </c>
      <c r="C788" t="s">
        <v>45</v>
      </c>
      <c r="D788" t="s">
        <v>1612</v>
      </c>
      <c r="E788" s="6">
        <v>1.9134857791811436E-4</v>
      </c>
      <c r="F788" s="7">
        <v>1.9134858160458379E-4</v>
      </c>
      <c r="G788" s="7">
        <v>1.9134857870261397E-4</v>
      </c>
      <c r="H788" s="6">
        <v>1.913485792768977E-4</v>
      </c>
      <c r="I788" s="7">
        <v>1.9134857370029678E-4</v>
      </c>
      <c r="J788" s="7">
        <v>1.9134857757273683E-4</v>
      </c>
      <c r="K788" s="6">
        <v>1.9134857877752849E-4</v>
      </c>
      <c r="L788" s="7">
        <v>1.9134858121681446E-4</v>
      </c>
      <c r="M788" s="7">
        <v>1.9134857904278793E-4</v>
      </c>
    </row>
    <row r="789" spans="1:13" x14ac:dyDescent="0.25">
      <c r="A789" t="s">
        <v>12</v>
      </c>
      <c r="B789" t="s">
        <v>1613</v>
      </c>
      <c r="C789" t="s">
        <v>45</v>
      </c>
      <c r="D789" t="s">
        <v>1614</v>
      </c>
      <c r="E789" s="6">
        <v>1.2260113208144082E-4</v>
      </c>
      <c r="F789" s="7">
        <v>1.2260113027664192E-4</v>
      </c>
      <c r="G789" s="7">
        <v>1.2260112987050651E-4</v>
      </c>
      <c r="H789" s="6">
        <v>1.2260113268591121E-4</v>
      </c>
      <c r="I789" s="7">
        <v>1.2260113679855205E-4</v>
      </c>
      <c r="J789" s="7">
        <v>1.2260113252364306E-4</v>
      </c>
      <c r="K789" s="6">
        <v>1.226011323813772E-4</v>
      </c>
      <c r="L789" s="7">
        <v>1.2260113509223291E-4</v>
      </c>
      <c r="M789" s="7">
        <v>1.2260113280126913E-4</v>
      </c>
    </row>
    <row r="790" spans="1:13" x14ac:dyDescent="0.25">
      <c r="A790" t="s">
        <v>28</v>
      </c>
      <c r="B790" t="s">
        <v>1615</v>
      </c>
      <c r="C790" t="s">
        <v>45</v>
      </c>
      <c r="D790" t="s">
        <v>1616</v>
      </c>
      <c r="E790" s="6">
        <v>8.0874654000196228E-5</v>
      </c>
      <c r="F790" s="7">
        <v>8.0874654835659586E-5</v>
      </c>
      <c r="G790" s="7">
        <v>8.0874652490592303E-5</v>
      </c>
      <c r="H790" s="6">
        <v>8.0874653257174847E-5</v>
      </c>
      <c r="I790" s="7">
        <v>8.0874652252193891E-5</v>
      </c>
      <c r="J790" s="7">
        <v>8.0874654961230364E-5</v>
      </c>
      <c r="K790" s="6">
        <v>8.0874653572477061E-5</v>
      </c>
      <c r="L790" s="7">
        <v>8.0874656156742803E-5</v>
      </c>
      <c r="M790" s="7">
        <v>8.0874653732219005E-5</v>
      </c>
    </row>
    <row r="791" spans="1:13" x14ac:dyDescent="0.25">
      <c r="A791" t="s">
        <v>12</v>
      </c>
      <c r="B791" t="s">
        <v>1617</v>
      </c>
      <c r="C791" t="s">
        <v>45</v>
      </c>
      <c r="D791" t="s">
        <v>1618</v>
      </c>
      <c r="E791" s="6">
        <v>7.3560680470429455E-5</v>
      </c>
      <c r="F791" s="7">
        <v>7.3560685640730776E-5</v>
      </c>
      <c r="G791" s="7">
        <v>7.3560679832840285E-5</v>
      </c>
      <c r="H791" s="6">
        <v>7.3560679845484088E-5</v>
      </c>
      <c r="I791" s="7">
        <v>7.356068764855681E-5</v>
      </c>
      <c r="J791" s="7">
        <v>7.3560681977868106E-5</v>
      </c>
      <c r="K791" s="6">
        <v>7.3560678874852838E-5</v>
      </c>
      <c r="L791" s="7">
        <v>7.3560681531139501E-5</v>
      </c>
      <c r="M791" s="7">
        <v>7.3560680378337214E-5</v>
      </c>
    </row>
    <row r="792" spans="1:13" x14ac:dyDescent="0.25">
      <c r="A792" t="s">
        <v>28</v>
      </c>
      <c r="B792" t="s">
        <v>1619</v>
      </c>
      <c r="C792" t="s">
        <v>45</v>
      </c>
      <c r="D792" t="s">
        <v>1620</v>
      </c>
      <c r="E792" s="6">
        <v>8.0874654000196228E-5</v>
      </c>
      <c r="F792" s="7">
        <v>8.0874654835659586E-5</v>
      </c>
      <c r="G792" s="7">
        <v>8.0874652490592303E-5</v>
      </c>
      <c r="H792" s="6">
        <v>8.0874653257174847E-5</v>
      </c>
      <c r="I792" s="7">
        <v>8.0874652252193891E-5</v>
      </c>
      <c r="J792" s="7">
        <v>8.0874654961230364E-5</v>
      </c>
      <c r="K792" s="6">
        <v>8.0874653572477061E-5</v>
      </c>
      <c r="L792" s="7">
        <v>8.0874656156742803E-5</v>
      </c>
      <c r="M792" s="7">
        <v>8.0874653732219005E-5</v>
      </c>
    </row>
    <row r="793" spans="1:13" x14ac:dyDescent="0.25">
      <c r="A793" t="s">
        <v>12</v>
      </c>
      <c r="B793" t="s">
        <v>1621</v>
      </c>
      <c r="C793" t="s">
        <v>45</v>
      </c>
      <c r="D793" t="s">
        <v>1622</v>
      </c>
      <c r="E793" s="6">
        <v>3.1876294259736956E-4</v>
      </c>
      <c r="F793" s="7">
        <v>3.1876294085491063E-4</v>
      </c>
      <c r="G793" s="7">
        <v>3.1876293957385329E-4</v>
      </c>
      <c r="H793" s="6">
        <v>3.1876294287793284E-4</v>
      </c>
      <c r="I793" s="7">
        <v>3.1876293339853299E-4</v>
      </c>
      <c r="J793" s="7">
        <v>3.1876293963410744E-4</v>
      </c>
      <c r="K793" s="6">
        <v>3.1876294294514042E-4</v>
      </c>
      <c r="L793" s="7">
        <v>3.1876294219961048E-4</v>
      </c>
      <c r="M793" s="7">
        <v>3.1876294249299689E-4</v>
      </c>
    </row>
    <row r="794" spans="1:13" x14ac:dyDescent="0.25">
      <c r="A794" t="s">
        <v>28</v>
      </c>
      <c r="B794" t="s">
        <v>1623</v>
      </c>
      <c r="C794" t="s">
        <v>45</v>
      </c>
      <c r="D794" t="s">
        <v>1624</v>
      </c>
      <c r="E794" s="6">
        <v>8.0874654000196228E-5</v>
      </c>
      <c r="F794" s="7">
        <v>8.0874654835659586E-5</v>
      </c>
      <c r="G794" s="7">
        <v>8.0874652490592303E-5</v>
      </c>
      <c r="H794" s="6">
        <v>8.0874653257174847E-5</v>
      </c>
      <c r="I794" s="7">
        <v>8.0874652252193891E-5</v>
      </c>
      <c r="J794" s="7">
        <v>8.0874654961230364E-5</v>
      </c>
      <c r="K794" s="6">
        <v>8.0874653572477061E-5</v>
      </c>
      <c r="L794" s="7">
        <v>8.0874656156742803E-5</v>
      </c>
      <c r="M794" s="7">
        <v>8.0874653732219005E-5</v>
      </c>
    </row>
    <row r="795" spans="1:13" x14ac:dyDescent="0.25">
      <c r="A795" t="s">
        <v>12</v>
      </c>
      <c r="B795" t="s">
        <v>1625</v>
      </c>
      <c r="C795" t="s">
        <v>45</v>
      </c>
      <c r="D795" t="s">
        <v>1626</v>
      </c>
      <c r="E795" s="6">
        <v>9.8080907293905935E-5</v>
      </c>
      <c r="F795" s="7">
        <v>9.8080910628238366E-5</v>
      </c>
      <c r="G795" s="7">
        <v>9.8080907239843861E-5</v>
      </c>
      <c r="H795" s="6">
        <v>9.8080905680854243E-5</v>
      </c>
      <c r="I795" s="7">
        <v>9.8080905261772454E-5</v>
      </c>
      <c r="J795" s="7">
        <v>9.8080906018914443E-5</v>
      </c>
      <c r="K795" s="6">
        <v>9.8080905628115031E-5</v>
      </c>
      <c r="L795" s="7">
        <v>9.8080907122186838E-5</v>
      </c>
      <c r="M795" s="7">
        <v>9.8080906589803171E-5</v>
      </c>
    </row>
    <row r="796" spans="1:13" x14ac:dyDescent="0.25">
      <c r="A796" t="s">
        <v>28</v>
      </c>
      <c r="B796" t="s">
        <v>1627</v>
      </c>
      <c r="C796" t="s">
        <v>45</v>
      </c>
      <c r="D796" t="s">
        <v>1628</v>
      </c>
      <c r="E796" s="6">
        <v>8.0874654000196228E-5</v>
      </c>
      <c r="F796" s="7">
        <v>8.0874654835659586E-5</v>
      </c>
      <c r="G796" s="7">
        <v>8.0874652490592303E-5</v>
      </c>
      <c r="H796" s="6">
        <v>8.0874653257174847E-5</v>
      </c>
      <c r="I796" s="7">
        <v>8.0874652252193891E-5</v>
      </c>
      <c r="J796" s="7">
        <v>8.0874654961230364E-5</v>
      </c>
      <c r="K796" s="6">
        <v>8.0874653572477061E-5</v>
      </c>
      <c r="L796" s="7">
        <v>8.0874656156742803E-5</v>
      </c>
      <c r="M796" s="7">
        <v>8.0874653732219005E-5</v>
      </c>
    </row>
    <row r="797" spans="1:13" x14ac:dyDescent="0.25">
      <c r="A797" t="s">
        <v>12</v>
      </c>
      <c r="B797" t="s">
        <v>1629</v>
      </c>
      <c r="C797" t="s">
        <v>45</v>
      </c>
      <c r="D797" t="s">
        <v>1630</v>
      </c>
      <c r="E797" s="6">
        <v>1.7164158369245225E-4</v>
      </c>
      <c r="F797" s="7">
        <v>1.716415855907611E-4</v>
      </c>
      <c r="G797" s="7">
        <v>1.7164158468451369E-4</v>
      </c>
      <c r="H797" s="6">
        <v>1.7164158435665149E-4</v>
      </c>
      <c r="I797" s="7">
        <v>1.7164157898676532E-4</v>
      </c>
      <c r="J797" s="7">
        <v>1.7164158306941802E-4</v>
      </c>
      <c r="K797" s="6">
        <v>1.7164158519543472E-4</v>
      </c>
      <c r="L797" s="7">
        <v>1.7164158627432763E-4</v>
      </c>
      <c r="M797" s="7">
        <v>1.7164158348026177E-4</v>
      </c>
    </row>
    <row r="798" spans="1:13" x14ac:dyDescent="0.25">
      <c r="A798" t="s">
        <v>28</v>
      </c>
      <c r="B798" t="s">
        <v>1631</v>
      </c>
      <c r="C798" t="s">
        <v>45</v>
      </c>
      <c r="D798" t="s">
        <v>1632</v>
      </c>
      <c r="E798" s="6">
        <v>8.0874654000196228E-5</v>
      </c>
      <c r="F798" s="7">
        <v>8.0874654835659586E-5</v>
      </c>
      <c r="G798" s="7">
        <v>8.0874652490592303E-5</v>
      </c>
      <c r="H798" s="6">
        <v>8.0874653257174847E-5</v>
      </c>
      <c r="I798" s="7">
        <v>8.0874652252193891E-5</v>
      </c>
      <c r="J798" s="7">
        <v>8.0874654961230364E-5</v>
      </c>
      <c r="K798" s="6">
        <v>8.0874653572477061E-5</v>
      </c>
      <c r="L798" s="7">
        <v>8.0874656156742803E-5</v>
      </c>
      <c r="M798" s="7">
        <v>8.0874653732219005E-5</v>
      </c>
    </row>
    <row r="799" spans="1:13" x14ac:dyDescent="0.25">
      <c r="A799" t="s">
        <v>12</v>
      </c>
      <c r="B799" t="s">
        <v>1633</v>
      </c>
      <c r="C799" t="s">
        <v>45</v>
      </c>
      <c r="D799" t="s">
        <v>1634</v>
      </c>
      <c r="E799" s="6">
        <v>1.7164158369245225E-4</v>
      </c>
      <c r="F799" s="7">
        <v>1.716415855907611E-4</v>
      </c>
      <c r="G799" s="7">
        <v>1.7164158468451369E-4</v>
      </c>
      <c r="H799" s="6">
        <v>1.7164158435665149E-4</v>
      </c>
      <c r="I799" s="7">
        <v>1.7164157898676532E-4</v>
      </c>
      <c r="J799" s="7">
        <v>1.7164158306941802E-4</v>
      </c>
      <c r="K799" s="6">
        <v>1.7164158519543472E-4</v>
      </c>
      <c r="L799" s="7">
        <v>1.7164158627432763E-4</v>
      </c>
      <c r="M799" s="7">
        <v>1.7164158348026177E-4</v>
      </c>
    </row>
    <row r="800" spans="1:13" x14ac:dyDescent="0.25">
      <c r="A800" t="s">
        <v>28</v>
      </c>
      <c r="B800" t="s">
        <v>1635</v>
      </c>
      <c r="C800" t="s">
        <v>45</v>
      </c>
      <c r="D800" t="s">
        <v>1636</v>
      </c>
      <c r="E800" s="6">
        <v>8.0874654000196228E-5</v>
      </c>
      <c r="F800" s="7">
        <v>8.0874654835659586E-5</v>
      </c>
      <c r="G800" s="7">
        <v>8.0874652490592303E-5</v>
      </c>
      <c r="H800" s="6">
        <v>8.0874653257174847E-5</v>
      </c>
      <c r="I800" s="7">
        <v>8.0874652252193891E-5</v>
      </c>
      <c r="J800" s="7">
        <v>8.0874654961230364E-5</v>
      </c>
      <c r="K800" s="6">
        <v>8.0874653572477061E-5</v>
      </c>
      <c r="L800" s="7">
        <v>8.0874656156742803E-5</v>
      </c>
      <c r="M800" s="7">
        <v>8.0874653732219005E-5</v>
      </c>
    </row>
    <row r="801" spans="1:13" x14ac:dyDescent="0.25">
      <c r="A801" t="s">
        <v>12</v>
      </c>
      <c r="B801" t="s">
        <v>1637</v>
      </c>
      <c r="C801" t="s">
        <v>45</v>
      </c>
      <c r="D801" t="s">
        <v>1638</v>
      </c>
      <c r="E801" s="6">
        <v>9.8080907293905935E-5</v>
      </c>
      <c r="F801" s="7">
        <v>9.8080910628238366E-5</v>
      </c>
      <c r="G801" s="7">
        <v>9.8080907239843861E-5</v>
      </c>
      <c r="H801" s="6">
        <v>9.8080905680854243E-5</v>
      </c>
      <c r="I801" s="7">
        <v>9.8080905261772454E-5</v>
      </c>
      <c r="J801" s="7">
        <v>9.8080906018914443E-5</v>
      </c>
      <c r="K801" s="6">
        <v>9.8080905628115031E-5</v>
      </c>
      <c r="L801" s="7">
        <v>9.8080907122186838E-5</v>
      </c>
      <c r="M801" s="7">
        <v>9.8080906589803171E-5</v>
      </c>
    </row>
    <row r="802" spans="1:13" x14ac:dyDescent="0.25">
      <c r="A802" t="s">
        <v>28</v>
      </c>
      <c r="B802" t="s">
        <v>1639</v>
      </c>
      <c r="C802" t="s">
        <v>45</v>
      </c>
      <c r="D802" t="s">
        <v>1640</v>
      </c>
      <c r="E802" s="6">
        <v>8.0874654000196228E-5</v>
      </c>
      <c r="F802" s="7">
        <v>8.0874654835659586E-5</v>
      </c>
      <c r="G802" s="7">
        <v>8.0874652490592303E-5</v>
      </c>
      <c r="H802" s="6">
        <v>8.0874653257174847E-5</v>
      </c>
      <c r="I802" s="7">
        <v>8.0874652252193891E-5</v>
      </c>
      <c r="J802" s="7">
        <v>8.0874654961230364E-5</v>
      </c>
      <c r="K802" s="6">
        <v>8.0874653572477061E-5</v>
      </c>
      <c r="L802" s="7">
        <v>8.0874656156742803E-5</v>
      </c>
      <c r="M802" s="7">
        <v>8.0874653732219005E-5</v>
      </c>
    </row>
    <row r="803" spans="1:13" x14ac:dyDescent="0.25">
      <c r="A803" t="s">
        <v>12</v>
      </c>
      <c r="B803" t="s">
        <v>1641</v>
      </c>
      <c r="C803" t="s">
        <v>45</v>
      </c>
      <c r="D803" t="s">
        <v>1642</v>
      </c>
      <c r="E803" s="6">
        <v>9.2115952114563571E-4</v>
      </c>
      <c r="F803" s="7">
        <v>9.2115951490785741E-4</v>
      </c>
      <c r="G803" s="7">
        <v>9.2115951657494803E-4</v>
      </c>
      <c r="H803" s="6">
        <v>9.2115952565756723E-4</v>
      </c>
      <c r="I803" s="7">
        <v>9.2115948821874555E-4</v>
      </c>
      <c r="J803" s="7">
        <v>9.2115951828429586E-4</v>
      </c>
      <c r="K803" s="6">
        <v>9.2115952597890741E-4</v>
      </c>
      <c r="L803" s="7">
        <v>9.2159269092482825E-4</v>
      </c>
      <c r="M803" s="7">
        <v>9.2159269096185798E-4</v>
      </c>
    </row>
    <row r="804" spans="1:13" x14ac:dyDescent="0.25">
      <c r="A804" t="s">
        <v>28</v>
      </c>
      <c r="B804" t="s">
        <v>1643</v>
      </c>
      <c r="C804" t="s">
        <v>45</v>
      </c>
      <c r="D804" t="s">
        <v>1644</v>
      </c>
      <c r="E804" s="6">
        <v>8.0874654000196228E-5</v>
      </c>
      <c r="F804" s="7">
        <v>8.0874654835659586E-5</v>
      </c>
      <c r="G804" s="7">
        <v>8.0874652490592303E-5</v>
      </c>
      <c r="H804" s="6">
        <v>8.0874653257174847E-5</v>
      </c>
      <c r="I804" s="7">
        <v>8.0874652252193891E-5</v>
      </c>
      <c r="J804" s="7">
        <v>8.0874654961230364E-5</v>
      </c>
      <c r="K804" s="6">
        <v>8.0874653572477061E-5</v>
      </c>
      <c r="L804" s="7">
        <v>8.0874656156742803E-5</v>
      </c>
      <c r="M804" s="7">
        <v>8.0874653732219005E-5</v>
      </c>
    </row>
    <row r="805" spans="1:13" x14ac:dyDescent="0.25">
      <c r="A805" t="s">
        <v>12</v>
      </c>
      <c r="B805" t="s">
        <v>1645</v>
      </c>
      <c r="C805" t="s">
        <v>45</v>
      </c>
      <c r="D805" t="s">
        <v>1646</v>
      </c>
      <c r="E805" s="6">
        <v>1.4712136094085891E-4</v>
      </c>
      <c r="F805" s="7">
        <v>1.4712136060325353E-4</v>
      </c>
      <c r="G805" s="7">
        <v>1.471213572775101E-4</v>
      </c>
      <c r="H805" s="6">
        <v>1.4712135852128135E-4</v>
      </c>
      <c r="I805" s="7">
        <v>1.4712136137354969E-4</v>
      </c>
      <c r="J805" s="7">
        <v>1.4712135902837165E-4</v>
      </c>
      <c r="K805" s="6">
        <v>1.4712135913463938E-4</v>
      </c>
      <c r="L805" s="7">
        <v>1.4712135592528282E-4</v>
      </c>
      <c r="M805" s="7">
        <v>1.471213590127351E-4</v>
      </c>
    </row>
    <row r="806" spans="1:13" x14ac:dyDescent="0.25">
      <c r="A806" t="s">
        <v>28</v>
      </c>
      <c r="B806" t="s">
        <v>1647</v>
      </c>
      <c r="C806" t="s">
        <v>45</v>
      </c>
      <c r="D806" t="s">
        <v>1648</v>
      </c>
      <c r="E806" s="6">
        <v>8.0874654000196228E-5</v>
      </c>
      <c r="F806" s="7">
        <v>8.0874654835659586E-5</v>
      </c>
      <c r="G806" s="7">
        <v>8.0874652490592303E-5</v>
      </c>
      <c r="H806" s="6">
        <v>8.0874653257174847E-5</v>
      </c>
      <c r="I806" s="7">
        <v>8.0874652252193891E-5</v>
      </c>
      <c r="J806" s="7">
        <v>8.0874654961230364E-5</v>
      </c>
      <c r="K806" s="6">
        <v>8.0874653572477061E-5</v>
      </c>
      <c r="L806" s="7">
        <v>8.0874656156742803E-5</v>
      </c>
      <c r="M806" s="7">
        <v>8.0874653732219005E-5</v>
      </c>
    </row>
    <row r="807" spans="1:13" x14ac:dyDescent="0.25">
      <c r="A807" t="s">
        <v>12</v>
      </c>
      <c r="B807" t="s">
        <v>1649</v>
      </c>
      <c r="C807" t="s">
        <v>45</v>
      </c>
      <c r="D807" t="s">
        <v>1650</v>
      </c>
      <c r="E807" s="6">
        <v>2.9021587782607965E-4</v>
      </c>
      <c r="F807" s="7">
        <v>2.9021587284729143E-4</v>
      </c>
      <c r="G807" s="7">
        <v>2.9021587943062113E-4</v>
      </c>
      <c r="H807" s="6">
        <v>2.9021588062300759E-4</v>
      </c>
      <c r="I807" s="7">
        <v>2.9021587489240752E-4</v>
      </c>
      <c r="J807" s="7">
        <v>2.9021587865484503E-4</v>
      </c>
      <c r="K807" s="6">
        <v>2.9021588091609498E-4</v>
      </c>
      <c r="L807" s="7">
        <v>2.9021587826011944E-4</v>
      </c>
      <c r="M807" s="7">
        <v>2.9021587844299806E-4</v>
      </c>
    </row>
    <row r="808" spans="1:13" x14ac:dyDescent="0.25">
      <c r="A808" t="s">
        <v>28</v>
      </c>
      <c r="B808" t="s">
        <v>1651</v>
      </c>
      <c r="C808" t="s">
        <v>45</v>
      </c>
      <c r="D808" t="s">
        <v>1652</v>
      </c>
      <c r="E808" s="6">
        <v>1.078328740362032E-4</v>
      </c>
      <c r="F808" s="7">
        <v>1.0783286955481012E-4</v>
      </c>
      <c r="G808" s="7">
        <v>1.0783287237562688E-4</v>
      </c>
      <c r="H808" s="6">
        <v>1.0783287139946206E-4</v>
      </c>
      <c r="I808" s="7">
        <v>1.0783286502840387E-4</v>
      </c>
      <c r="J808" s="7">
        <v>1.0783287492409532E-4</v>
      </c>
      <c r="K808" s="6">
        <v>1.078328705066803E-4</v>
      </c>
      <c r="L808" s="7">
        <v>1.0783287249665834E-4</v>
      </c>
      <c r="M808" s="7">
        <v>1.0783287222427178E-4</v>
      </c>
    </row>
    <row r="809" spans="1:13" x14ac:dyDescent="0.25">
      <c r="A809" t="s">
        <v>12</v>
      </c>
      <c r="B809" t="s">
        <v>1653</v>
      </c>
      <c r="C809" t="s">
        <v>45</v>
      </c>
      <c r="D809" t="s">
        <v>1654</v>
      </c>
      <c r="E809" s="6">
        <v>1.7164158369245225E-4</v>
      </c>
      <c r="F809" s="7">
        <v>1.716415855907611E-4</v>
      </c>
      <c r="G809" s="7">
        <v>1.7164158468451369E-4</v>
      </c>
      <c r="H809" s="6">
        <v>1.7164158435665149E-4</v>
      </c>
      <c r="I809" s="7">
        <v>1.7164157898676532E-4</v>
      </c>
      <c r="J809" s="7">
        <v>1.7164158306941802E-4</v>
      </c>
      <c r="K809" s="6">
        <v>1.7164158519543472E-4</v>
      </c>
      <c r="L809" s="7">
        <v>1.7164158627432763E-4</v>
      </c>
      <c r="M809" s="7">
        <v>1.7164158348026177E-4</v>
      </c>
    </row>
    <row r="810" spans="1:13" x14ac:dyDescent="0.25">
      <c r="A810" t="s">
        <v>28</v>
      </c>
      <c r="B810" t="s">
        <v>1655</v>
      </c>
      <c r="C810" t="s">
        <v>45</v>
      </c>
      <c r="D810" t="s">
        <v>1656</v>
      </c>
      <c r="E810" s="6">
        <v>8.0874654000196228E-5</v>
      </c>
      <c r="F810" s="7">
        <v>8.0874654835659586E-5</v>
      </c>
      <c r="G810" s="7">
        <v>8.0874652490592303E-5</v>
      </c>
      <c r="H810" s="6">
        <v>8.0874653257174847E-5</v>
      </c>
      <c r="I810" s="7">
        <v>8.0874652252193891E-5</v>
      </c>
      <c r="J810" s="7">
        <v>8.0874654961230364E-5</v>
      </c>
      <c r="K810" s="6">
        <v>8.0874653572477061E-5</v>
      </c>
      <c r="L810" s="7">
        <v>8.0874656156742803E-5</v>
      </c>
      <c r="M810" s="7">
        <v>8.0874653732219005E-5</v>
      </c>
    </row>
    <row r="811" spans="1:13" x14ac:dyDescent="0.25">
      <c r="A811" t="s">
        <v>12</v>
      </c>
      <c r="B811" t="s">
        <v>1657</v>
      </c>
      <c r="C811" t="s">
        <v>45</v>
      </c>
      <c r="D811" t="s">
        <v>1658</v>
      </c>
      <c r="E811" s="6">
        <v>1.2260113208144082E-4</v>
      </c>
      <c r="F811" s="7">
        <v>1.2260113027664192E-4</v>
      </c>
      <c r="G811" s="7">
        <v>1.2260112987050651E-4</v>
      </c>
      <c r="H811" s="6">
        <v>1.2260113268591121E-4</v>
      </c>
      <c r="I811" s="7">
        <v>1.2260113679855205E-4</v>
      </c>
      <c r="J811" s="7">
        <v>1.2260113252364306E-4</v>
      </c>
      <c r="K811" s="6">
        <v>1.226011323813772E-4</v>
      </c>
      <c r="L811" s="7">
        <v>1.2260113509223291E-4</v>
      </c>
      <c r="M811" s="7">
        <v>1.2260113280126913E-4</v>
      </c>
    </row>
    <row r="812" spans="1:13" x14ac:dyDescent="0.25">
      <c r="A812" t="s">
        <v>28</v>
      </c>
      <c r="B812" t="s">
        <v>1659</v>
      </c>
      <c r="C812" t="s">
        <v>45</v>
      </c>
      <c r="D812" t="s">
        <v>1660</v>
      </c>
      <c r="E812" s="6">
        <v>8.0874654000196228E-5</v>
      </c>
      <c r="F812" s="7">
        <v>8.0874654835659586E-5</v>
      </c>
      <c r="G812" s="7">
        <v>8.0874652490592303E-5</v>
      </c>
      <c r="H812" s="6">
        <v>8.0874653257174847E-5</v>
      </c>
      <c r="I812" s="7">
        <v>8.0874652252193891E-5</v>
      </c>
      <c r="J812" s="7">
        <v>8.0874654961230364E-5</v>
      </c>
      <c r="K812" s="6">
        <v>8.0874653572477061E-5</v>
      </c>
      <c r="L812" s="7">
        <v>8.0874656156742803E-5</v>
      </c>
      <c r="M812" s="7">
        <v>8.0874653732219005E-5</v>
      </c>
    </row>
    <row r="813" spans="1:13" x14ac:dyDescent="0.25">
      <c r="A813" t="s">
        <v>12</v>
      </c>
      <c r="B813" t="s">
        <v>1661</v>
      </c>
      <c r="C813" t="s">
        <v>45</v>
      </c>
      <c r="D813" t="s">
        <v>1662</v>
      </c>
      <c r="E813" s="6">
        <v>2.6582799127703089E-4</v>
      </c>
      <c r="F813" s="7">
        <v>2.6582798823124125E-4</v>
      </c>
      <c r="G813" s="7">
        <v>2.658279924899785E-4</v>
      </c>
      <c r="H813" s="6">
        <v>2.6582799081680198E-4</v>
      </c>
      <c r="I813" s="7">
        <v>2.6582798683101041E-4</v>
      </c>
      <c r="J813" s="7">
        <v>2.6582798884342132E-4</v>
      </c>
      <c r="K813" s="6">
        <v>2.6582799219409159E-4</v>
      </c>
      <c r="L813" s="7">
        <v>2.6582799160973844E-4</v>
      </c>
      <c r="M813" s="7">
        <v>2.6582799106628823E-4</v>
      </c>
    </row>
    <row r="814" spans="1:13" x14ac:dyDescent="0.25">
      <c r="A814" t="s">
        <v>28</v>
      </c>
      <c r="B814" t="s">
        <v>1663</v>
      </c>
      <c r="C814" t="s">
        <v>45</v>
      </c>
      <c r="D814" t="s">
        <v>1664</v>
      </c>
      <c r="E814" s="6">
        <v>8.0874654000196228E-5</v>
      </c>
      <c r="F814" s="7">
        <v>8.0874654835659586E-5</v>
      </c>
      <c r="G814" s="7">
        <v>8.0874652490592303E-5</v>
      </c>
      <c r="H814" s="6">
        <v>8.0874653257174847E-5</v>
      </c>
      <c r="I814" s="7">
        <v>8.0874652252193891E-5</v>
      </c>
      <c r="J814" s="7">
        <v>8.0874654961230364E-5</v>
      </c>
      <c r="K814" s="6">
        <v>8.0874653572477061E-5</v>
      </c>
      <c r="L814" s="7">
        <v>8.0874656156742803E-5</v>
      </c>
      <c r="M814" s="7">
        <v>8.0874653732219005E-5</v>
      </c>
    </row>
    <row r="815" spans="1:13" x14ac:dyDescent="0.25">
      <c r="A815" t="s">
        <v>12</v>
      </c>
      <c r="B815" t="s">
        <v>1665</v>
      </c>
      <c r="C815" t="s">
        <v>45</v>
      </c>
      <c r="D815" t="s">
        <v>1666</v>
      </c>
      <c r="E815" s="6">
        <v>9.5112769146157104E-5</v>
      </c>
      <c r="F815" s="7">
        <v>9.5112774562474117E-5</v>
      </c>
      <c r="G815" s="7">
        <v>9.5112771964627117E-5</v>
      </c>
      <c r="H815" s="6">
        <v>9.5112769191483721E-5</v>
      </c>
      <c r="I815" s="7">
        <v>9.5112777363012672E-5</v>
      </c>
      <c r="J815" s="7">
        <v>9.5112770018184313E-5</v>
      </c>
      <c r="K815" s="6">
        <v>9.5112768370200494E-5</v>
      </c>
      <c r="L815" s="7">
        <v>9.5112768404080321E-5</v>
      </c>
      <c r="M815" s="7">
        <v>9.511276896568325E-5</v>
      </c>
    </row>
    <row r="816" spans="1:13" x14ac:dyDescent="0.25">
      <c r="A816" t="s">
        <v>28</v>
      </c>
      <c r="B816" t="s">
        <v>1667</v>
      </c>
      <c r="C816" t="s">
        <v>45</v>
      </c>
      <c r="D816" t="s">
        <v>1668</v>
      </c>
      <c r="E816" s="6">
        <v>8.0874654000196228E-5</v>
      </c>
      <c r="F816" s="7">
        <v>8.0874654835659586E-5</v>
      </c>
      <c r="G816" s="7">
        <v>8.0874652490592303E-5</v>
      </c>
      <c r="H816" s="6">
        <v>8.0874653257174847E-5</v>
      </c>
      <c r="I816" s="7">
        <v>8.0874652252193891E-5</v>
      </c>
      <c r="J816" s="7">
        <v>8.0874654961230364E-5</v>
      </c>
      <c r="K816" s="6">
        <v>8.0874653572477061E-5</v>
      </c>
      <c r="L816" s="7">
        <v>8.0874656156742803E-5</v>
      </c>
      <c r="M816" s="7">
        <v>8.0874653732219005E-5</v>
      </c>
    </row>
    <row r="817" spans="1:13" x14ac:dyDescent="0.25">
      <c r="A817" t="s">
        <v>12</v>
      </c>
      <c r="B817" t="s">
        <v>1669</v>
      </c>
      <c r="C817" t="s">
        <v>45</v>
      </c>
      <c r="D817" t="s">
        <v>1670</v>
      </c>
      <c r="E817" s="6">
        <v>1.2260113208144082E-4</v>
      </c>
      <c r="F817" s="7">
        <v>1.2260113027664192E-4</v>
      </c>
      <c r="G817" s="7">
        <v>1.2260112987050651E-4</v>
      </c>
      <c r="H817" s="6">
        <v>1.2260113268591121E-4</v>
      </c>
      <c r="I817" s="7">
        <v>1.2260113679855205E-4</v>
      </c>
      <c r="J817" s="7">
        <v>1.2260113252364306E-4</v>
      </c>
      <c r="K817" s="6">
        <v>1.226011323813772E-4</v>
      </c>
      <c r="L817" s="7">
        <v>1.2260113509223291E-4</v>
      </c>
      <c r="M817" s="7">
        <v>1.2260113280126913E-4</v>
      </c>
    </row>
    <row r="818" spans="1:13" x14ac:dyDescent="0.25">
      <c r="A818" t="s">
        <v>28</v>
      </c>
      <c r="B818" t="s">
        <v>1671</v>
      </c>
      <c r="C818" t="s">
        <v>45</v>
      </c>
      <c r="D818" t="s">
        <v>1672</v>
      </c>
      <c r="E818" s="6">
        <v>8.0874654000196228E-5</v>
      </c>
      <c r="F818" s="7">
        <v>8.0874654835659586E-5</v>
      </c>
      <c r="G818" s="7">
        <v>8.0874652490592303E-5</v>
      </c>
      <c r="H818" s="6">
        <v>8.0874653257174847E-5</v>
      </c>
      <c r="I818" s="7">
        <v>8.0874652252193891E-5</v>
      </c>
      <c r="J818" s="7">
        <v>8.0874654961230364E-5</v>
      </c>
      <c r="K818" s="6">
        <v>8.0874653572477061E-5</v>
      </c>
      <c r="L818" s="7">
        <v>8.0874656156742803E-5</v>
      </c>
      <c r="M818" s="7">
        <v>8.0874653732219005E-5</v>
      </c>
    </row>
    <row r="819" spans="1:13" x14ac:dyDescent="0.25">
      <c r="A819" t="s">
        <v>12</v>
      </c>
      <c r="B819" t="s">
        <v>1673</v>
      </c>
      <c r="C819" t="s">
        <v>45</v>
      </c>
      <c r="D819" t="s">
        <v>1674</v>
      </c>
      <c r="E819" s="6">
        <v>9.8080907293905935E-5</v>
      </c>
      <c r="F819" s="7">
        <v>9.8080910628238366E-5</v>
      </c>
      <c r="G819" s="7">
        <v>9.8080907239843861E-5</v>
      </c>
      <c r="H819" s="6">
        <v>9.8080905680854243E-5</v>
      </c>
      <c r="I819" s="7">
        <v>9.8080905261772454E-5</v>
      </c>
      <c r="J819" s="7">
        <v>9.8080906018914443E-5</v>
      </c>
      <c r="K819" s="6">
        <v>9.8080905628115031E-5</v>
      </c>
      <c r="L819" s="7">
        <v>9.8080907122186838E-5</v>
      </c>
      <c r="M819" s="7">
        <v>9.8080906589803171E-5</v>
      </c>
    </row>
    <row r="820" spans="1:13" x14ac:dyDescent="0.25">
      <c r="A820" t="s">
        <v>28</v>
      </c>
      <c r="B820" t="s">
        <v>1675</v>
      </c>
      <c r="C820" t="s">
        <v>45</v>
      </c>
      <c r="D820" t="s">
        <v>1676</v>
      </c>
      <c r="E820" s="6">
        <v>8.0874654000196228E-5</v>
      </c>
      <c r="F820" s="7">
        <v>8.0874654835659586E-5</v>
      </c>
      <c r="G820" s="7">
        <v>8.0874652490592303E-5</v>
      </c>
      <c r="H820" s="6">
        <v>8.0874653257174847E-5</v>
      </c>
      <c r="I820" s="7">
        <v>8.0874652252193891E-5</v>
      </c>
      <c r="J820" s="7">
        <v>8.0874654961230364E-5</v>
      </c>
      <c r="K820" s="6">
        <v>8.0874653572477061E-5</v>
      </c>
      <c r="L820" s="7">
        <v>8.0874656156742803E-5</v>
      </c>
      <c r="M820" s="7">
        <v>8.0874653732219005E-5</v>
      </c>
    </row>
    <row r="821" spans="1:13" x14ac:dyDescent="0.25">
      <c r="A821" t="s">
        <v>12</v>
      </c>
      <c r="B821" t="s">
        <v>1677</v>
      </c>
      <c r="C821" t="s">
        <v>45</v>
      </c>
      <c r="D821" t="s">
        <v>1678</v>
      </c>
      <c r="E821" s="6">
        <v>9.8080907293905935E-5</v>
      </c>
      <c r="F821" s="7">
        <v>9.8080910628238366E-5</v>
      </c>
      <c r="G821" s="7">
        <v>9.8080907239843861E-5</v>
      </c>
      <c r="H821" s="6">
        <v>9.8080905680854243E-5</v>
      </c>
      <c r="I821" s="7">
        <v>9.8080905261772454E-5</v>
      </c>
      <c r="J821" s="7">
        <v>9.8080906018914443E-5</v>
      </c>
      <c r="K821" s="6">
        <v>9.8080905628115031E-5</v>
      </c>
      <c r="L821" s="7">
        <v>9.8080907122186838E-5</v>
      </c>
      <c r="M821" s="7">
        <v>9.8080906589803171E-5</v>
      </c>
    </row>
    <row r="822" spans="1:13" x14ac:dyDescent="0.25">
      <c r="A822" t="s">
        <v>28</v>
      </c>
      <c r="B822" t="s">
        <v>1679</v>
      </c>
      <c r="C822" t="s">
        <v>45</v>
      </c>
      <c r="D822" t="s">
        <v>1680</v>
      </c>
      <c r="E822" s="6">
        <v>8.0874654000196228E-5</v>
      </c>
      <c r="F822" s="7">
        <v>8.0874654835659586E-5</v>
      </c>
      <c r="G822" s="7">
        <v>8.0874652490592303E-5</v>
      </c>
      <c r="H822" s="6">
        <v>8.0874653257174847E-5</v>
      </c>
      <c r="I822" s="7">
        <v>8.0874652252193891E-5</v>
      </c>
      <c r="J822" s="7">
        <v>8.0874654961230364E-5</v>
      </c>
      <c r="K822" s="6">
        <v>8.0874653572477061E-5</v>
      </c>
      <c r="L822" s="7">
        <v>8.0874656156742803E-5</v>
      </c>
      <c r="M822" s="7">
        <v>8.0874653732219005E-5</v>
      </c>
    </row>
    <row r="823" spans="1:13" x14ac:dyDescent="0.25">
      <c r="A823" t="s">
        <v>12</v>
      </c>
      <c r="B823" t="s">
        <v>1681</v>
      </c>
      <c r="C823" t="s">
        <v>45</v>
      </c>
      <c r="D823" t="s">
        <v>1682</v>
      </c>
      <c r="E823" s="6">
        <v>7.3560680470429455E-5</v>
      </c>
      <c r="F823" s="7">
        <v>7.3560685640730776E-5</v>
      </c>
      <c r="G823" s="7">
        <v>7.3560679832840285E-5</v>
      </c>
      <c r="H823" s="6">
        <v>7.3560679845484088E-5</v>
      </c>
      <c r="I823" s="7">
        <v>7.356068764855681E-5</v>
      </c>
      <c r="J823" s="7">
        <v>7.3560681977868106E-5</v>
      </c>
      <c r="K823" s="6">
        <v>7.3560678874852838E-5</v>
      </c>
      <c r="L823" s="7">
        <v>7.3560681531139501E-5</v>
      </c>
      <c r="M823" s="7">
        <v>7.3560680378337214E-5</v>
      </c>
    </row>
    <row r="824" spans="1:13" x14ac:dyDescent="0.25">
      <c r="A824" t="s">
        <v>28</v>
      </c>
      <c r="B824" t="s">
        <v>1683</v>
      </c>
      <c r="C824" t="s">
        <v>45</v>
      </c>
      <c r="D824" t="s">
        <v>1684</v>
      </c>
      <c r="E824" s="6">
        <v>8.0874654000196228E-5</v>
      </c>
      <c r="F824" s="7">
        <v>8.0874654835659586E-5</v>
      </c>
      <c r="G824" s="7">
        <v>8.0874652490592303E-5</v>
      </c>
      <c r="H824" s="6">
        <v>8.0874653257174847E-5</v>
      </c>
      <c r="I824" s="7">
        <v>8.0874652252193891E-5</v>
      </c>
      <c r="J824" s="7">
        <v>8.0874654961230364E-5</v>
      </c>
      <c r="K824" s="6">
        <v>8.0874653572477061E-5</v>
      </c>
      <c r="L824" s="7">
        <v>8.0874656156742803E-5</v>
      </c>
      <c r="M824" s="7">
        <v>8.0874653732219005E-5</v>
      </c>
    </row>
    <row r="825" spans="1:13" x14ac:dyDescent="0.25">
      <c r="A825" t="s">
        <v>12</v>
      </c>
      <c r="B825" t="s">
        <v>1685</v>
      </c>
      <c r="C825" t="s">
        <v>45</v>
      </c>
      <c r="D825" t="s">
        <v>1686</v>
      </c>
      <c r="E825" s="6">
        <v>1.4388854631613773E-4</v>
      </c>
      <c r="F825" s="7">
        <v>1.4388854913367842E-4</v>
      </c>
      <c r="G825" s="7">
        <v>1.43888548234083E-4</v>
      </c>
      <c r="H825" s="6">
        <v>1.4388854763420808E-4</v>
      </c>
      <c r="I825" s="7">
        <v>1.438885465240249E-4</v>
      </c>
      <c r="J825" s="7">
        <v>1.4388854717734947E-4</v>
      </c>
      <c r="K825" s="6">
        <v>1.4388854719914095E-4</v>
      </c>
      <c r="L825" s="7">
        <v>1.4388854408384108E-4</v>
      </c>
      <c r="M825" s="7">
        <v>1.4388854720698161E-4</v>
      </c>
    </row>
    <row r="826" spans="1:13" x14ac:dyDescent="0.25">
      <c r="A826" t="s">
        <v>28</v>
      </c>
      <c r="B826" t="s">
        <v>1687</v>
      </c>
      <c r="C826" t="s">
        <v>45</v>
      </c>
      <c r="D826" t="s">
        <v>1688</v>
      </c>
      <c r="E826" s="6">
        <v>8.0874654000196228E-5</v>
      </c>
      <c r="F826" s="7">
        <v>8.0874654835659586E-5</v>
      </c>
      <c r="G826" s="7">
        <v>8.0874652490592303E-5</v>
      </c>
      <c r="H826" s="6">
        <v>8.0874653257174847E-5</v>
      </c>
      <c r="I826" s="7">
        <v>8.0874652252193891E-5</v>
      </c>
      <c r="J826" s="7">
        <v>8.0874654961230364E-5</v>
      </c>
      <c r="K826" s="6">
        <v>8.0874653572477061E-5</v>
      </c>
      <c r="L826" s="7">
        <v>8.0874656156742803E-5</v>
      </c>
      <c r="M826" s="7">
        <v>8.0874653732219005E-5</v>
      </c>
    </row>
    <row r="827" spans="1:13" x14ac:dyDescent="0.25">
      <c r="A827" t="s">
        <v>12</v>
      </c>
      <c r="B827" t="s">
        <v>1689</v>
      </c>
      <c r="C827" t="s">
        <v>45</v>
      </c>
      <c r="D827" t="s">
        <v>1690</v>
      </c>
      <c r="E827" s="6">
        <v>1.4712136094085891E-4</v>
      </c>
      <c r="F827" s="7">
        <v>1.4712136060325353E-4</v>
      </c>
      <c r="G827" s="7">
        <v>1.471213572775101E-4</v>
      </c>
      <c r="H827" s="6">
        <v>1.4712135852128135E-4</v>
      </c>
      <c r="I827" s="7">
        <v>1.4712136137354969E-4</v>
      </c>
      <c r="J827" s="7">
        <v>1.4712135902837165E-4</v>
      </c>
      <c r="K827" s="6">
        <v>1.4712135913463938E-4</v>
      </c>
      <c r="L827" s="7">
        <v>1.4712135592528282E-4</v>
      </c>
      <c r="M827" s="7">
        <v>1.471213590127351E-4</v>
      </c>
    </row>
    <row r="828" spans="1:13" x14ac:dyDescent="0.25">
      <c r="A828" t="s">
        <v>28</v>
      </c>
      <c r="B828" t="s">
        <v>1691</v>
      </c>
      <c r="C828" t="s">
        <v>45</v>
      </c>
      <c r="D828" t="s">
        <v>1692</v>
      </c>
      <c r="E828" s="6">
        <v>8.0874594957890475E-5</v>
      </c>
      <c r="F828" s="7">
        <v>8.0874500001642884E-5</v>
      </c>
      <c r="G828" s="7">
        <v>8.0875058479571474E-5</v>
      </c>
      <c r="H828" s="6">
        <v>8.0874779583353044E-5</v>
      </c>
      <c r="I828" s="7">
        <v>8.0874666175757839E-5</v>
      </c>
      <c r="J828" s="7">
        <v>8.0874374101451218E-5</v>
      </c>
      <c r="K828" s="6">
        <v>8.0874576708657255E-5</v>
      </c>
      <c r="L828" s="7">
        <v>8.0874444425856927E-5</v>
      </c>
      <c r="M828" s="7">
        <v>8.0874597926160988E-5</v>
      </c>
    </row>
    <row r="829" spans="1:13" x14ac:dyDescent="0.25">
      <c r="A829" t="s">
        <v>12</v>
      </c>
      <c r="B829" t="s">
        <v>1693</v>
      </c>
      <c r="C829" t="s">
        <v>45</v>
      </c>
      <c r="D829" t="s">
        <v>1694</v>
      </c>
      <c r="E829" s="6">
        <v>1.4712136094085891E-4</v>
      </c>
      <c r="F829" s="7">
        <v>1.4712136060325353E-4</v>
      </c>
      <c r="G829" s="7">
        <v>1.471213572775101E-4</v>
      </c>
      <c r="H829" s="6">
        <v>1.4712135852128135E-4</v>
      </c>
      <c r="I829" s="7">
        <v>1.4712136137354969E-4</v>
      </c>
      <c r="J829" s="7">
        <v>1.4712135902837165E-4</v>
      </c>
      <c r="K829" s="6">
        <v>1.4712135913463938E-4</v>
      </c>
      <c r="L829" s="7">
        <v>1.4712135592528282E-4</v>
      </c>
      <c r="M829" s="7">
        <v>1.471213590127351E-4</v>
      </c>
    </row>
    <row r="830" spans="1:13" x14ac:dyDescent="0.25">
      <c r="A830" t="s">
        <v>29</v>
      </c>
      <c r="B830" t="s">
        <v>1695</v>
      </c>
      <c r="C830" t="s">
        <v>45</v>
      </c>
      <c r="D830" t="s">
        <v>1696</v>
      </c>
      <c r="E830" s="6">
        <v>8.8945132521663073E-5</v>
      </c>
      <c r="F830" s="7">
        <v>8.8945132358040119E-5</v>
      </c>
      <c r="G830" s="7">
        <v>8.8945133071298944E-5</v>
      </c>
      <c r="H830" s="6">
        <v>8.8945130987046875E-5</v>
      </c>
      <c r="I830" s="7">
        <v>8.8945132817924027E-5</v>
      </c>
      <c r="J830" s="7">
        <v>8.8945128687083365E-5</v>
      </c>
      <c r="K830" s="6">
        <v>8.8945130294377321E-5</v>
      </c>
      <c r="L830" s="7">
        <v>8.8945130963575511E-5</v>
      </c>
      <c r="M830" s="7">
        <v>8.8945130520624714E-5</v>
      </c>
    </row>
    <row r="831" spans="1:13" x14ac:dyDescent="0.25">
      <c r="A831" t="s">
        <v>12</v>
      </c>
      <c r="B831" t="s">
        <v>1697</v>
      </c>
      <c r="C831" t="s">
        <v>45</v>
      </c>
      <c r="D831" t="s">
        <v>1698</v>
      </c>
      <c r="E831" s="6">
        <v>1.9616181051592874E-4</v>
      </c>
      <c r="F831" s="7">
        <v>1.9616181057826869E-4</v>
      </c>
      <c r="G831" s="7">
        <v>1.9616181209151728E-4</v>
      </c>
      <c r="H831" s="6">
        <v>1.9616181136170849E-4</v>
      </c>
      <c r="I831" s="7">
        <v>1.9616181052354491E-4</v>
      </c>
      <c r="J831" s="7">
        <v>1.9616181203782889E-4</v>
      </c>
      <c r="K831" s="6">
        <v>1.961618119486969E-4</v>
      </c>
      <c r="L831" s="7">
        <v>1.9616181186537496E-4</v>
      </c>
      <c r="M831" s="7">
        <v>1.9616181143566704E-4</v>
      </c>
    </row>
    <row r="832" spans="1:13" x14ac:dyDescent="0.25">
      <c r="A832" t="s">
        <v>29</v>
      </c>
      <c r="B832" t="s">
        <v>1699</v>
      </c>
      <c r="C832" t="s">
        <v>45</v>
      </c>
      <c r="D832" t="s">
        <v>1700</v>
      </c>
      <c r="E832" s="6">
        <v>8.8945132521663073E-5</v>
      </c>
      <c r="F832" s="7">
        <v>8.8945132358040119E-5</v>
      </c>
      <c r="G832" s="7">
        <v>8.8945133071298944E-5</v>
      </c>
      <c r="H832" s="6">
        <v>8.8945130987046875E-5</v>
      </c>
      <c r="I832" s="7">
        <v>8.8945132817924027E-5</v>
      </c>
      <c r="J832" s="7">
        <v>8.8945128687083365E-5</v>
      </c>
      <c r="K832" s="6">
        <v>8.8945130294377321E-5</v>
      </c>
      <c r="L832" s="7">
        <v>8.8945130963575511E-5</v>
      </c>
      <c r="M832" s="7">
        <v>8.8945130520624714E-5</v>
      </c>
    </row>
    <row r="833" spans="1:13" x14ac:dyDescent="0.25">
      <c r="A833" t="s">
        <v>12</v>
      </c>
      <c r="B833" t="s">
        <v>1701</v>
      </c>
      <c r="C833" t="s">
        <v>45</v>
      </c>
      <c r="D833" t="s">
        <v>1702</v>
      </c>
      <c r="E833" s="6">
        <v>1.4712136094085891E-4</v>
      </c>
      <c r="F833" s="7">
        <v>1.4712136060325353E-4</v>
      </c>
      <c r="G833" s="7">
        <v>1.471213572775101E-4</v>
      </c>
      <c r="H833" s="6">
        <v>1.4712135852128135E-4</v>
      </c>
      <c r="I833" s="7">
        <v>1.4712136137354969E-4</v>
      </c>
      <c r="J833" s="7">
        <v>1.4712135902837165E-4</v>
      </c>
      <c r="K833" s="6">
        <v>1.4712135913463938E-4</v>
      </c>
      <c r="L833" s="7">
        <v>1.4712135592528282E-4</v>
      </c>
      <c r="M833" s="7">
        <v>1.471213590127351E-4</v>
      </c>
    </row>
    <row r="834" spans="1:13" x14ac:dyDescent="0.25">
      <c r="A834" t="s">
        <v>29</v>
      </c>
      <c r="B834" t="s">
        <v>1703</v>
      </c>
      <c r="C834" t="s">
        <v>45</v>
      </c>
      <c r="D834" t="s">
        <v>1704</v>
      </c>
      <c r="E834" s="6">
        <v>8.8945132521663073E-5</v>
      </c>
      <c r="F834" s="7">
        <v>8.8945132358040119E-5</v>
      </c>
      <c r="G834" s="7">
        <v>8.8945133071298944E-5</v>
      </c>
      <c r="H834" s="6">
        <v>8.8945130987046875E-5</v>
      </c>
      <c r="I834" s="7">
        <v>8.8945132817924027E-5</v>
      </c>
      <c r="J834" s="7">
        <v>8.8945128687083365E-5</v>
      </c>
      <c r="K834" s="6">
        <v>8.8945130294377321E-5</v>
      </c>
      <c r="L834" s="7">
        <v>8.8945130963575511E-5</v>
      </c>
      <c r="M834" s="7">
        <v>8.8945130520624714E-5</v>
      </c>
    </row>
    <row r="835" spans="1:13" x14ac:dyDescent="0.25">
      <c r="A835" t="s">
        <v>12</v>
      </c>
      <c r="B835" t="s">
        <v>1705</v>
      </c>
      <c r="C835" t="s">
        <v>45</v>
      </c>
      <c r="D835" t="s">
        <v>1706</v>
      </c>
      <c r="E835" s="6">
        <v>1.2260113208144082E-4</v>
      </c>
      <c r="F835" s="7">
        <v>1.2260113027664192E-4</v>
      </c>
      <c r="G835" s="7">
        <v>1.2260112987050651E-4</v>
      </c>
      <c r="H835" s="6">
        <v>1.2260113268591121E-4</v>
      </c>
      <c r="I835" s="7">
        <v>1.2260113679855205E-4</v>
      </c>
      <c r="J835" s="7">
        <v>1.2260113252364306E-4</v>
      </c>
      <c r="K835" s="6">
        <v>1.226011323813772E-4</v>
      </c>
      <c r="L835" s="7">
        <v>1.2260113509223291E-4</v>
      </c>
      <c r="M835" s="7">
        <v>1.2260113280126913E-4</v>
      </c>
    </row>
    <row r="836" spans="1:13" x14ac:dyDescent="0.25">
      <c r="A836" t="s">
        <v>29</v>
      </c>
      <c r="B836" t="s">
        <v>1707</v>
      </c>
      <c r="C836" t="s">
        <v>45</v>
      </c>
      <c r="D836" t="s">
        <v>1708</v>
      </c>
      <c r="E836" s="6">
        <v>8.8945132521663073E-5</v>
      </c>
      <c r="F836" s="7">
        <v>8.8945132358040119E-5</v>
      </c>
      <c r="G836" s="7">
        <v>8.8945133071298944E-5</v>
      </c>
      <c r="H836" s="6">
        <v>8.8945130987046875E-5</v>
      </c>
      <c r="I836" s="7">
        <v>8.8945132817924027E-5</v>
      </c>
      <c r="J836" s="7">
        <v>8.8945128687083365E-5</v>
      </c>
      <c r="K836" s="6">
        <v>8.8945130294377321E-5</v>
      </c>
      <c r="L836" s="7">
        <v>8.8945130963575511E-5</v>
      </c>
      <c r="M836" s="7">
        <v>8.8945130520624714E-5</v>
      </c>
    </row>
    <row r="837" spans="1:13" x14ac:dyDescent="0.25">
      <c r="A837" t="s">
        <v>12</v>
      </c>
      <c r="B837" t="s">
        <v>1709</v>
      </c>
      <c r="C837" t="s">
        <v>45</v>
      </c>
      <c r="D837" t="s">
        <v>1710</v>
      </c>
      <c r="E837" s="6">
        <v>1.9266432348611837E-4</v>
      </c>
      <c r="F837" s="7">
        <v>1.9266432370488275E-4</v>
      </c>
      <c r="G837" s="7">
        <v>1.9266432450353889E-4</v>
      </c>
      <c r="H837" s="6">
        <v>1.9266432607693249E-4</v>
      </c>
      <c r="I837" s="7">
        <v>1.9266432264681912E-4</v>
      </c>
      <c r="J837" s="7">
        <v>1.9266432680019693E-4</v>
      </c>
      <c r="K837" s="6">
        <v>1.9266432533561457E-4</v>
      </c>
      <c r="L837" s="7">
        <v>1.9266432452159926E-4</v>
      </c>
      <c r="M837" s="7">
        <v>1.9266432544828E-4</v>
      </c>
    </row>
    <row r="838" spans="1:13" x14ac:dyDescent="0.25">
      <c r="A838" t="s">
        <v>29</v>
      </c>
      <c r="B838" t="s">
        <v>1711</v>
      </c>
      <c r="C838" t="s">
        <v>45</v>
      </c>
      <c r="D838" t="s">
        <v>1712</v>
      </c>
      <c r="E838" s="6">
        <v>8.8945132521663073E-5</v>
      </c>
      <c r="F838" s="7">
        <v>8.8945132358040119E-5</v>
      </c>
      <c r="G838" s="7">
        <v>8.8945133071298944E-5</v>
      </c>
      <c r="H838" s="6">
        <v>8.8945130987046875E-5</v>
      </c>
      <c r="I838" s="7">
        <v>8.8945132817924027E-5</v>
      </c>
      <c r="J838" s="7">
        <v>8.8945128687083365E-5</v>
      </c>
      <c r="K838" s="6">
        <v>8.8945130294377321E-5</v>
      </c>
      <c r="L838" s="7">
        <v>8.8945130963575511E-5</v>
      </c>
      <c r="M838" s="7">
        <v>8.8945130520624714E-5</v>
      </c>
    </row>
    <row r="839" spans="1:13" x14ac:dyDescent="0.25">
      <c r="A839" t="s">
        <v>12</v>
      </c>
      <c r="B839" t="s">
        <v>1713</v>
      </c>
      <c r="C839" t="s">
        <v>45</v>
      </c>
      <c r="D839" t="s">
        <v>1714</v>
      </c>
      <c r="E839" s="6">
        <v>7.3560680470429455E-5</v>
      </c>
      <c r="F839" s="7">
        <v>7.3560685640730776E-5</v>
      </c>
      <c r="G839" s="7">
        <v>7.3560679832840285E-5</v>
      </c>
      <c r="H839" s="6">
        <v>7.3560679845484088E-5</v>
      </c>
      <c r="I839" s="7">
        <v>7.356068764855681E-5</v>
      </c>
      <c r="J839" s="7">
        <v>7.3560681977868106E-5</v>
      </c>
      <c r="K839" s="6">
        <v>7.3560678874852838E-5</v>
      </c>
      <c r="L839" s="7">
        <v>7.3560681531139501E-5</v>
      </c>
      <c r="M839" s="7">
        <v>7.3560680378337214E-5</v>
      </c>
    </row>
    <row r="840" spans="1:13" x14ac:dyDescent="0.25">
      <c r="A840" t="s">
        <v>29</v>
      </c>
      <c r="B840" t="s">
        <v>1715</v>
      </c>
      <c r="C840" t="s">
        <v>45</v>
      </c>
      <c r="D840" t="s">
        <v>1716</v>
      </c>
      <c r="E840" s="6">
        <v>8.8945132521663073E-5</v>
      </c>
      <c r="F840" s="7">
        <v>8.8945132358040119E-5</v>
      </c>
      <c r="G840" s="7">
        <v>8.8945133071298944E-5</v>
      </c>
      <c r="H840" s="6">
        <v>8.8945130987046875E-5</v>
      </c>
      <c r="I840" s="7">
        <v>8.8945132817924027E-5</v>
      </c>
      <c r="J840" s="7">
        <v>8.8945128687083365E-5</v>
      </c>
      <c r="K840" s="6">
        <v>8.8945130294377321E-5</v>
      </c>
      <c r="L840" s="7">
        <v>8.8945130963575511E-5</v>
      </c>
      <c r="M840" s="7">
        <v>8.8945130520624714E-5</v>
      </c>
    </row>
    <row r="841" spans="1:13" x14ac:dyDescent="0.25">
      <c r="A841" t="s">
        <v>12</v>
      </c>
      <c r="B841" t="s">
        <v>1717</v>
      </c>
      <c r="C841" t="s">
        <v>45</v>
      </c>
      <c r="D841" t="s">
        <v>1718</v>
      </c>
      <c r="E841" s="6">
        <v>1.4712136094085891E-4</v>
      </c>
      <c r="F841" s="7">
        <v>1.4712136060325353E-4</v>
      </c>
      <c r="G841" s="7">
        <v>1.471213572775101E-4</v>
      </c>
      <c r="H841" s="6">
        <v>1.4712135852128135E-4</v>
      </c>
      <c r="I841" s="7">
        <v>1.4712136137354969E-4</v>
      </c>
      <c r="J841" s="7">
        <v>1.4712135902837165E-4</v>
      </c>
      <c r="K841" s="6">
        <v>1.4712135913463938E-4</v>
      </c>
      <c r="L841" s="7">
        <v>1.4712135592528282E-4</v>
      </c>
      <c r="M841" s="7">
        <v>1.471213590127351E-4</v>
      </c>
    </row>
    <row r="842" spans="1:13" x14ac:dyDescent="0.25">
      <c r="A842" t="s">
        <v>29</v>
      </c>
      <c r="B842" t="s">
        <v>1719</v>
      </c>
      <c r="C842" t="s">
        <v>45</v>
      </c>
      <c r="D842" t="s">
        <v>1720</v>
      </c>
      <c r="E842" s="6">
        <v>2.0753863576407523E-4</v>
      </c>
      <c r="F842" s="7">
        <v>2.0753863504995493E-4</v>
      </c>
      <c r="G842" s="7">
        <v>2.0753863826063312E-4</v>
      </c>
      <c r="H842" s="6">
        <v>2.0753863585061113E-4</v>
      </c>
      <c r="I842" s="7">
        <v>2.0753863628004073E-4</v>
      </c>
      <c r="J842" s="7">
        <v>2.0753863360319452E-4</v>
      </c>
      <c r="K842" s="6">
        <v>2.0753863573779111E-4</v>
      </c>
      <c r="L842" s="7">
        <v>2.0753863574301122E-4</v>
      </c>
      <c r="M842" s="7">
        <v>2.0753863497489214E-4</v>
      </c>
    </row>
    <row r="843" spans="1:13" x14ac:dyDescent="0.25">
      <c r="A843" t="s">
        <v>12</v>
      </c>
      <c r="B843" t="s">
        <v>1721</v>
      </c>
      <c r="C843" t="s">
        <v>45</v>
      </c>
      <c r="D843" t="s">
        <v>1722</v>
      </c>
      <c r="E843" s="6">
        <v>1.2260113208144082E-4</v>
      </c>
      <c r="F843" s="7">
        <v>1.2260113027664192E-4</v>
      </c>
      <c r="G843" s="7">
        <v>1.2260112987050651E-4</v>
      </c>
      <c r="H843" s="6">
        <v>1.2260113268591121E-4</v>
      </c>
      <c r="I843" s="7">
        <v>1.2260113679855205E-4</v>
      </c>
      <c r="J843" s="7">
        <v>1.2260113252364306E-4</v>
      </c>
      <c r="K843" s="6">
        <v>1.226011323813772E-4</v>
      </c>
      <c r="L843" s="7">
        <v>1.2260113509223291E-4</v>
      </c>
      <c r="M843" s="7">
        <v>1.2260113280126913E-4</v>
      </c>
    </row>
    <row r="844" spans="1:13" x14ac:dyDescent="0.25">
      <c r="A844" t="s">
        <v>29</v>
      </c>
      <c r="B844" t="s">
        <v>1723</v>
      </c>
      <c r="C844" t="s">
        <v>45</v>
      </c>
      <c r="D844" t="s">
        <v>1724</v>
      </c>
      <c r="E844" s="6">
        <v>2.0410916139860651E-4</v>
      </c>
      <c r="F844" s="7">
        <v>2.0410916302273822E-4</v>
      </c>
      <c r="G844" s="7">
        <v>2.0410916099117905E-4</v>
      </c>
      <c r="H844" s="6">
        <v>2.0410915849780926E-4</v>
      </c>
      <c r="I844" s="7">
        <v>2.0410916501323008E-4</v>
      </c>
      <c r="J844" s="7">
        <v>2.0410916077839652E-4</v>
      </c>
      <c r="K844" s="6">
        <v>2.0410916114084677E-4</v>
      </c>
      <c r="L844" s="7">
        <v>2.0410915921457613E-4</v>
      </c>
      <c r="M844" s="7">
        <v>2.0410915913282783E-4</v>
      </c>
    </row>
    <row r="845" spans="1:13" x14ac:dyDescent="0.25">
      <c r="A845" t="s">
        <v>12</v>
      </c>
      <c r="B845" t="s">
        <v>1725</v>
      </c>
      <c r="C845" t="s">
        <v>45</v>
      </c>
      <c r="D845" t="s">
        <v>1726</v>
      </c>
      <c r="E845" s="6">
        <v>7.3560680470429455E-5</v>
      </c>
      <c r="F845" s="7">
        <v>7.3560685640730776E-5</v>
      </c>
      <c r="G845" s="7">
        <v>7.3560679832840285E-5</v>
      </c>
      <c r="H845" s="6">
        <v>7.3560679845484088E-5</v>
      </c>
      <c r="I845" s="7">
        <v>7.356068764855681E-5</v>
      </c>
      <c r="J845" s="7">
        <v>7.3560681977868106E-5</v>
      </c>
      <c r="K845" s="6">
        <v>7.3560678874852838E-5</v>
      </c>
      <c r="L845" s="7">
        <v>7.3560681531139501E-5</v>
      </c>
      <c r="M845" s="7">
        <v>7.3560680378337214E-5</v>
      </c>
    </row>
    <row r="846" spans="1:13" x14ac:dyDescent="0.25">
      <c r="A846" t="s">
        <v>29</v>
      </c>
      <c r="B846" t="s">
        <v>1727</v>
      </c>
      <c r="C846" t="s">
        <v>45</v>
      </c>
      <c r="D846" t="s">
        <v>1728</v>
      </c>
      <c r="E846" s="6">
        <v>8.8945132521663073E-5</v>
      </c>
      <c r="F846" s="7">
        <v>8.8945132358040119E-5</v>
      </c>
      <c r="G846" s="7">
        <v>8.8945133071298944E-5</v>
      </c>
      <c r="H846" s="6">
        <v>8.8945130987046875E-5</v>
      </c>
      <c r="I846" s="7">
        <v>8.8945132817924027E-5</v>
      </c>
      <c r="J846" s="7">
        <v>8.8945128687083365E-5</v>
      </c>
      <c r="K846" s="6">
        <v>8.8945130294377321E-5</v>
      </c>
      <c r="L846" s="7">
        <v>8.8945130963575511E-5</v>
      </c>
      <c r="M846" s="7">
        <v>8.8945130520624714E-5</v>
      </c>
    </row>
    <row r="847" spans="1:13" x14ac:dyDescent="0.25">
      <c r="A847" t="s">
        <v>12</v>
      </c>
      <c r="B847" t="s">
        <v>1729</v>
      </c>
      <c r="C847" t="s">
        <v>45</v>
      </c>
      <c r="D847" t="s">
        <v>1730</v>
      </c>
      <c r="E847" s="6">
        <v>1.4712136094085891E-4</v>
      </c>
      <c r="F847" s="7">
        <v>1.4712136060325353E-4</v>
      </c>
      <c r="G847" s="7">
        <v>1.471213572775101E-4</v>
      </c>
      <c r="H847" s="6">
        <v>1.4712135852128135E-4</v>
      </c>
      <c r="I847" s="7">
        <v>1.4712136137354969E-4</v>
      </c>
      <c r="J847" s="7">
        <v>1.4712135902837165E-4</v>
      </c>
      <c r="K847" s="6">
        <v>1.4712135913463938E-4</v>
      </c>
      <c r="L847" s="7">
        <v>1.4712135592528282E-4</v>
      </c>
      <c r="M847" s="7">
        <v>1.471213590127351E-4</v>
      </c>
    </row>
    <row r="848" spans="1:13" x14ac:dyDescent="0.25">
      <c r="A848" t="s">
        <v>29</v>
      </c>
      <c r="B848" t="s">
        <v>1731</v>
      </c>
      <c r="C848" t="s">
        <v>45</v>
      </c>
      <c r="D848" t="s">
        <v>1732</v>
      </c>
      <c r="E848" s="6">
        <v>8.8945132521663073E-5</v>
      </c>
      <c r="F848" s="7">
        <v>8.8945132358040119E-5</v>
      </c>
      <c r="G848" s="7">
        <v>8.8945133071298944E-5</v>
      </c>
      <c r="H848" s="6">
        <v>8.8945130987046875E-5</v>
      </c>
      <c r="I848" s="7">
        <v>8.8945132817924027E-5</v>
      </c>
      <c r="J848" s="7">
        <v>8.8945128687083365E-5</v>
      </c>
      <c r="K848" s="6">
        <v>8.8945130294377321E-5</v>
      </c>
      <c r="L848" s="7">
        <v>8.8945130963575511E-5</v>
      </c>
      <c r="M848" s="7">
        <v>8.8945130520624714E-5</v>
      </c>
    </row>
    <row r="849" spans="1:13" x14ac:dyDescent="0.25">
      <c r="A849" t="s">
        <v>12</v>
      </c>
      <c r="B849" t="s">
        <v>1733</v>
      </c>
      <c r="C849" t="s">
        <v>45</v>
      </c>
      <c r="D849" t="s">
        <v>1734</v>
      </c>
      <c r="E849" s="6">
        <v>8.9663929635810089E-4</v>
      </c>
      <c r="F849" s="7">
        <v>8.966392845812459E-4</v>
      </c>
      <c r="G849" s="7">
        <v>8.9663929155611494E-4</v>
      </c>
      <c r="H849" s="6">
        <v>8.9663929865251024E-4</v>
      </c>
      <c r="I849" s="7">
        <v>8.9663926364374797E-4</v>
      </c>
      <c r="J849" s="7">
        <v>8.9663929177956727E-4</v>
      </c>
      <c r="K849" s="6">
        <v>8.9663930061057893E-4</v>
      </c>
      <c r="L849" s="7">
        <v>8.9707246771277959E-4</v>
      </c>
      <c r="M849" s="7">
        <v>8.9707246475039199E-4</v>
      </c>
    </row>
    <row r="850" spans="1:13" x14ac:dyDescent="0.25">
      <c r="A850" t="s">
        <v>29</v>
      </c>
      <c r="B850" t="s">
        <v>1735</v>
      </c>
      <c r="C850" t="s">
        <v>45</v>
      </c>
      <c r="D850" t="s">
        <v>1736</v>
      </c>
      <c r="E850" s="6">
        <v>8.8945132521663073E-5</v>
      </c>
      <c r="F850" s="7">
        <v>8.8945132358040119E-5</v>
      </c>
      <c r="G850" s="7">
        <v>8.8945133071298944E-5</v>
      </c>
      <c r="H850" s="6">
        <v>8.8945130987046875E-5</v>
      </c>
      <c r="I850" s="7">
        <v>8.8945132817924027E-5</v>
      </c>
      <c r="J850" s="7">
        <v>8.8945128687083365E-5</v>
      </c>
      <c r="K850" s="6">
        <v>8.8945130294377321E-5</v>
      </c>
      <c r="L850" s="7">
        <v>8.8945130963575511E-5</v>
      </c>
      <c r="M850" s="7">
        <v>8.8945130520624714E-5</v>
      </c>
    </row>
    <row r="851" spans="1:13" x14ac:dyDescent="0.25">
      <c r="A851" t="s">
        <v>12</v>
      </c>
      <c r="B851" t="s">
        <v>1737</v>
      </c>
      <c r="C851" t="s">
        <v>45</v>
      </c>
      <c r="D851" t="s">
        <v>1738</v>
      </c>
      <c r="E851" s="6">
        <v>1.4712136094085891E-4</v>
      </c>
      <c r="F851" s="7">
        <v>1.4712136060325353E-4</v>
      </c>
      <c r="G851" s="7">
        <v>1.471213572775101E-4</v>
      </c>
      <c r="H851" s="6">
        <v>1.4712135852128135E-4</v>
      </c>
      <c r="I851" s="7">
        <v>1.4712136137354969E-4</v>
      </c>
      <c r="J851" s="7">
        <v>1.4712135902837165E-4</v>
      </c>
      <c r="K851" s="6">
        <v>1.4712135913463938E-4</v>
      </c>
      <c r="L851" s="7">
        <v>1.4712135592528282E-4</v>
      </c>
      <c r="M851" s="7">
        <v>1.471213590127351E-4</v>
      </c>
    </row>
    <row r="852" spans="1:13" x14ac:dyDescent="0.25">
      <c r="A852" t="s">
        <v>29</v>
      </c>
      <c r="B852" t="s">
        <v>1739</v>
      </c>
      <c r="C852" t="s">
        <v>45</v>
      </c>
      <c r="D852" t="s">
        <v>1740</v>
      </c>
      <c r="E852" s="6">
        <v>8.8945132521663073E-5</v>
      </c>
      <c r="F852" s="7">
        <v>8.8945132358040119E-5</v>
      </c>
      <c r="G852" s="7">
        <v>8.8945133071298944E-5</v>
      </c>
      <c r="H852" s="6">
        <v>8.8945130987046875E-5</v>
      </c>
      <c r="I852" s="7">
        <v>8.8945132817924027E-5</v>
      </c>
      <c r="J852" s="7">
        <v>8.8945128687083365E-5</v>
      </c>
      <c r="K852" s="6">
        <v>8.8945130294377321E-5</v>
      </c>
      <c r="L852" s="7">
        <v>8.8945130963575511E-5</v>
      </c>
      <c r="M852" s="7">
        <v>8.8945130520624714E-5</v>
      </c>
    </row>
    <row r="853" spans="1:13" x14ac:dyDescent="0.25">
      <c r="A853" t="s">
        <v>12</v>
      </c>
      <c r="B853" t="s">
        <v>1741</v>
      </c>
      <c r="C853" t="s">
        <v>45</v>
      </c>
      <c r="D853" t="s">
        <v>1742</v>
      </c>
      <c r="E853" s="6">
        <v>1.4712136094085891E-4</v>
      </c>
      <c r="F853" s="7">
        <v>1.4712136060325353E-4</v>
      </c>
      <c r="G853" s="7">
        <v>1.471213572775101E-4</v>
      </c>
      <c r="H853" s="6">
        <v>1.4712135852128135E-4</v>
      </c>
      <c r="I853" s="7">
        <v>1.4712136137354969E-4</v>
      </c>
      <c r="J853" s="7">
        <v>1.4712135902837165E-4</v>
      </c>
      <c r="K853" s="6">
        <v>1.4712135913463938E-4</v>
      </c>
      <c r="L853" s="7">
        <v>1.4712135592528282E-4</v>
      </c>
      <c r="M853" s="7">
        <v>1.471213590127351E-4</v>
      </c>
    </row>
    <row r="854" spans="1:13" x14ac:dyDescent="0.25">
      <c r="A854" t="s">
        <v>29</v>
      </c>
      <c r="B854" t="s">
        <v>1743</v>
      </c>
      <c r="C854" t="s">
        <v>45</v>
      </c>
      <c r="D854" t="s">
        <v>1744</v>
      </c>
      <c r="E854" s="6">
        <v>8.8945132521663073E-5</v>
      </c>
      <c r="F854" s="7">
        <v>8.8945132358040119E-5</v>
      </c>
      <c r="G854" s="7">
        <v>8.8945133071298944E-5</v>
      </c>
      <c r="H854" s="6">
        <v>8.8945130987046875E-5</v>
      </c>
      <c r="I854" s="7">
        <v>8.8945132817924027E-5</v>
      </c>
      <c r="J854" s="7">
        <v>8.8945128687083365E-5</v>
      </c>
      <c r="K854" s="6">
        <v>8.8945130294377321E-5</v>
      </c>
      <c r="L854" s="7">
        <v>8.8945130963575511E-5</v>
      </c>
      <c r="M854" s="7">
        <v>8.8945130520624714E-5</v>
      </c>
    </row>
    <row r="855" spans="1:13" x14ac:dyDescent="0.25">
      <c r="A855" t="s">
        <v>12</v>
      </c>
      <c r="B855" t="s">
        <v>1745</v>
      </c>
      <c r="C855" t="s">
        <v>45</v>
      </c>
      <c r="D855" t="s">
        <v>1746</v>
      </c>
      <c r="E855" s="6">
        <v>1.9616181051592874E-4</v>
      </c>
      <c r="F855" s="7">
        <v>1.9616181057826869E-4</v>
      </c>
      <c r="G855" s="7">
        <v>1.9616181209151728E-4</v>
      </c>
      <c r="H855" s="6">
        <v>1.9616181136170849E-4</v>
      </c>
      <c r="I855" s="7">
        <v>1.9616181052354491E-4</v>
      </c>
      <c r="J855" s="7">
        <v>1.9616181203782889E-4</v>
      </c>
      <c r="K855" s="6">
        <v>1.961618119486969E-4</v>
      </c>
      <c r="L855" s="7">
        <v>1.9616181186537496E-4</v>
      </c>
      <c r="M855" s="7">
        <v>1.9616181143566704E-4</v>
      </c>
    </row>
    <row r="856" spans="1:13" x14ac:dyDescent="0.25">
      <c r="A856" t="s">
        <v>29</v>
      </c>
      <c r="B856" t="s">
        <v>1747</v>
      </c>
      <c r="C856" t="s">
        <v>45</v>
      </c>
      <c r="D856" t="s">
        <v>1748</v>
      </c>
      <c r="E856" s="6">
        <v>8.8945132521663073E-5</v>
      </c>
      <c r="F856" s="7">
        <v>8.8945132358040119E-5</v>
      </c>
      <c r="G856" s="7">
        <v>8.8945133071298944E-5</v>
      </c>
      <c r="H856" s="6">
        <v>8.8945130987046875E-5</v>
      </c>
      <c r="I856" s="7">
        <v>8.8945132817924027E-5</v>
      </c>
      <c r="J856" s="7">
        <v>8.8945128687083365E-5</v>
      </c>
      <c r="K856" s="6">
        <v>8.8945130294377321E-5</v>
      </c>
      <c r="L856" s="7">
        <v>8.8945130963575511E-5</v>
      </c>
      <c r="M856" s="7">
        <v>8.8945130520624714E-5</v>
      </c>
    </row>
    <row r="857" spans="1:13" x14ac:dyDescent="0.25">
      <c r="A857" t="s">
        <v>12</v>
      </c>
      <c r="B857" t="s">
        <v>1749</v>
      </c>
      <c r="C857" t="s">
        <v>45</v>
      </c>
      <c r="D857" t="s">
        <v>1750</v>
      </c>
      <c r="E857" s="6">
        <v>1.4712136094085891E-4</v>
      </c>
      <c r="F857" s="7">
        <v>1.4712136060325353E-4</v>
      </c>
      <c r="G857" s="7">
        <v>1.471213572775101E-4</v>
      </c>
      <c r="H857" s="6">
        <v>1.4712135852128135E-4</v>
      </c>
      <c r="I857" s="7">
        <v>1.4712136137354969E-4</v>
      </c>
      <c r="J857" s="7">
        <v>1.4712135902837165E-4</v>
      </c>
      <c r="K857" s="6">
        <v>1.4712135913463938E-4</v>
      </c>
      <c r="L857" s="7">
        <v>1.4712135592528282E-4</v>
      </c>
      <c r="M857" s="7">
        <v>1.471213590127351E-4</v>
      </c>
    </row>
    <row r="858" spans="1:13" x14ac:dyDescent="0.25">
      <c r="A858" t="s">
        <v>29</v>
      </c>
      <c r="B858" t="s">
        <v>1751</v>
      </c>
      <c r="C858" t="s">
        <v>45</v>
      </c>
      <c r="D858" t="s">
        <v>1752</v>
      </c>
      <c r="E858" s="6">
        <v>8.8945132521663073E-5</v>
      </c>
      <c r="F858" s="7">
        <v>8.8945132358040119E-5</v>
      </c>
      <c r="G858" s="7">
        <v>8.8945133071298944E-5</v>
      </c>
      <c r="H858" s="6">
        <v>8.8945130987046875E-5</v>
      </c>
      <c r="I858" s="7">
        <v>8.8945132817924027E-5</v>
      </c>
      <c r="J858" s="7">
        <v>8.8945128687083365E-5</v>
      </c>
      <c r="K858" s="6">
        <v>8.8945130294377321E-5</v>
      </c>
      <c r="L858" s="7">
        <v>8.8945130963575511E-5</v>
      </c>
      <c r="M858" s="7">
        <v>8.8945130520624714E-5</v>
      </c>
    </row>
    <row r="859" spans="1:13" x14ac:dyDescent="0.25">
      <c r="A859" t="s">
        <v>12</v>
      </c>
      <c r="B859" t="s">
        <v>1753</v>
      </c>
      <c r="C859" t="s">
        <v>45</v>
      </c>
      <c r="D859" t="s">
        <v>1754</v>
      </c>
      <c r="E859" s="6">
        <v>1.4712136094085891E-4</v>
      </c>
      <c r="F859" s="7">
        <v>1.4712136060325353E-4</v>
      </c>
      <c r="G859" s="7">
        <v>1.471213572775101E-4</v>
      </c>
      <c r="H859" s="6">
        <v>1.4712135852128135E-4</v>
      </c>
      <c r="I859" s="7">
        <v>1.4712136137354969E-4</v>
      </c>
      <c r="J859" s="7">
        <v>1.4712135902837165E-4</v>
      </c>
      <c r="K859" s="6">
        <v>1.4712135913463938E-4</v>
      </c>
      <c r="L859" s="7">
        <v>1.4712135592528282E-4</v>
      </c>
      <c r="M859" s="7">
        <v>1.471213590127351E-4</v>
      </c>
    </row>
    <row r="860" spans="1:13" x14ac:dyDescent="0.25">
      <c r="A860" t="s">
        <v>29</v>
      </c>
      <c r="B860" t="s">
        <v>1755</v>
      </c>
      <c r="C860" t="s">
        <v>45</v>
      </c>
      <c r="D860" t="s">
        <v>1756</v>
      </c>
      <c r="E860" s="6">
        <v>8.8945132521663073E-5</v>
      </c>
      <c r="F860" s="7">
        <v>8.8945132358040119E-5</v>
      </c>
      <c r="G860" s="7">
        <v>8.8945133071298944E-5</v>
      </c>
      <c r="H860" s="6">
        <v>8.8945130987046875E-5</v>
      </c>
      <c r="I860" s="7">
        <v>8.8945132817924027E-5</v>
      </c>
      <c r="J860" s="7">
        <v>8.8945128687083365E-5</v>
      </c>
      <c r="K860" s="6">
        <v>8.8945130294377321E-5</v>
      </c>
      <c r="L860" s="7">
        <v>8.8945130963575511E-5</v>
      </c>
      <c r="M860" s="7">
        <v>8.8945130520624714E-5</v>
      </c>
    </row>
    <row r="861" spans="1:13" x14ac:dyDescent="0.25">
      <c r="A861" t="s">
        <v>12</v>
      </c>
      <c r="B861" t="s">
        <v>1757</v>
      </c>
      <c r="C861" t="s">
        <v>45</v>
      </c>
      <c r="D861" t="s">
        <v>1758</v>
      </c>
      <c r="E861" s="6">
        <v>2.1705221410705031E-4</v>
      </c>
      <c r="F861" s="7">
        <v>2.1705220832093293E-4</v>
      </c>
      <c r="G861" s="7">
        <v>2.1705221622052255E-4</v>
      </c>
      <c r="H861" s="6">
        <v>2.1705221354376443E-4</v>
      </c>
      <c r="I861" s="7">
        <v>2.1705221070821622E-4</v>
      </c>
      <c r="J861" s="7">
        <v>2.1705221414793839E-4</v>
      </c>
      <c r="K861" s="6">
        <v>2.1705221405761795E-4</v>
      </c>
      <c r="L861" s="7">
        <v>2.1705221355097901E-4</v>
      </c>
      <c r="M861" s="7">
        <v>2.1705221282498986E-4</v>
      </c>
    </row>
    <row r="862" spans="1:13" x14ac:dyDescent="0.25">
      <c r="A862" t="s">
        <v>29</v>
      </c>
      <c r="B862" t="s">
        <v>1759</v>
      </c>
      <c r="C862" t="s">
        <v>45</v>
      </c>
      <c r="D862" t="s">
        <v>1760</v>
      </c>
      <c r="E862" s="6">
        <v>1.4824188414286915E-4</v>
      </c>
      <c r="F862" s="7">
        <v>1.4824188370399753E-4</v>
      </c>
      <c r="G862" s="7">
        <v>1.4824188208371032E-4</v>
      </c>
      <c r="H862" s="6">
        <v>1.482418822491422E-4</v>
      </c>
      <c r="I862" s="7">
        <v>1.4824188802987337E-4</v>
      </c>
      <c r="J862" s="7">
        <v>1.4824188360882122E-4</v>
      </c>
      <c r="K862" s="6">
        <v>1.482418826698508E-4</v>
      </c>
      <c r="L862" s="7">
        <v>1.4824188335329336E-4</v>
      </c>
      <c r="M862" s="7">
        <v>1.4824188361972808E-4</v>
      </c>
    </row>
    <row r="863" spans="1:13" x14ac:dyDescent="0.25">
      <c r="A863" t="s">
        <v>12</v>
      </c>
      <c r="B863" t="s">
        <v>1761</v>
      </c>
      <c r="C863" t="s">
        <v>45</v>
      </c>
      <c r="D863" t="s">
        <v>1762</v>
      </c>
      <c r="E863" s="6">
        <v>2.1705221410705031E-4</v>
      </c>
      <c r="F863" s="7">
        <v>2.1705220832093293E-4</v>
      </c>
      <c r="G863" s="7">
        <v>2.1705221622052255E-4</v>
      </c>
      <c r="H863" s="6">
        <v>2.1705221354376443E-4</v>
      </c>
      <c r="I863" s="7">
        <v>2.1705221070821622E-4</v>
      </c>
      <c r="J863" s="7">
        <v>2.1705221414793839E-4</v>
      </c>
      <c r="K863" s="6">
        <v>2.1705221405761795E-4</v>
      </c>
      <c r="L863" s="7">
        <v>2.1705221355097901E-4</v>
      </c>
      <c r="M863" s="7">
        <v>2.1705221282498986E-4</v>
      </c>
    </row>
    <row r="864" spans="1:13" x14ac:dyDescent="0.25">
      <c r="A864" t="s">
        <v>29</v>
      </c>
      <c r="B864" t="s">
        <v>1763</v>
      </c>
      <c r="C864" t="s">
        <v>45</v>
      </c>
      <c r="D864" t="s">
        <v>1764</v>
      </c>
      <c r="E864" s="6">
        <v>8.8945132521663073E-5</v>
      </c>
      <c r="F864" s="7">
        <v>8.8945132358040119E-5</v>
      </c>
      <c r="G864" s="7">
        <v>8.8945133071298944E-5</v>
      </c>
      <c r="H864" s="6">
        <v>8.8945130987046875E-5</v>
      </c>
      <c r="I864" s="7">
        <v>8.8945132817924027E-5</v>
      </c>
      <c r="J864" s="7">
        <v>8.8945128687083365E-5</v>
      </c>
      <c r="K864" s="6">
        <v>8.8945130294377321E-5</v>
      </c>
      <c r="L864" s="7">
        <v>8.8945130963575511E-5</v>
      </c>
      <c r="M864" s="7">
        <v>8.8945130520624714E-5</v>
      </c>
    </row>
    <row r="865" spans="1:13" x14ac:dyDescent="0.25">
      <c r="A865" t="s">
        <v>12</v>
      </c>
      <c r="B865" t="s">
        <v>1765</v>
      </c>
      <c r="C865" t="s">
        <v>45</v>
      </c>
      <c r="D865" t="s">
        <v>1766</v>
      </c>
      <c r="E865" s="6">
        <v>1.1950065773114741E-4</v>
      </c>
      <c r="F865" s="7">
        <v>1.1950065917852426E-4</v>
      </c>
      <c r="G865" s="7">
        <v>1.1950065890526983E-4</v>
      </c>
      <c r="H865" s="6">
        <v>1.195006578280025E-4</v>
      </c>
      <c r="I865" s="7">
        <v>1.195006584626278E-4</v>
      </c>
      <c r="J865" s="7">
        <v>1.1950065736592575E-4</v>
      </c>
      <c r="K865" s="6">
        <v>1.1950065847713757E-4</v>
      </c>
      <c r="L865" s="7">
        <v>1.1950065981245877E-4</v>
      </c>
      <c r="M865" s="7">
        <v>1.1950065808633245E-4</v>
      </c>
    </row>
    <row r="866" spans="1:13" x14ac:dyDescent="0.25">
      <c r="A866" t="s">
        <v>29</v>
      </c>
      <c r="B866" t="s">
        <v>1767</v>
      </c>
      <c r="C866" t="s">
        <v>45</v>
      </c>
      <c r="D866" t="s">
        <v>1768</v>
      </c>
      <c r="E866" s="6">
        <v>8.8945132521663073E-5</v>
      </c>
      <c r="F866" s="7">
        <v>8.8945132358040119E-5</v>
      </c>
      <c r="G866" s="7">
        <v>8.8945133071298944E-5</v>
      </c>
      <c r="H866" s="6">
        <v>8.8945130987046875E-5</v>
      </c>
      <c r="I866" s="7">
        <v>8.8945132817924027E-5</v>
      </c>
      <c r="J866" s="7">
        <v>8.8945128687083365E-5</v>
      </c>
      <c r="K866" s="6">
        <v>8.8945130294377321E-5</v>
      </c>
      <c r="L866" s="7">
        <v>8.8945130963575511E-5</v>
      </c>
      <c r="M866" s="7">
        <v>8.8945130520624714E-5</v>
      </c>
    </row>
    <row r="867" spans="1:13" x14ac:dyDescent="0.25">
      <c r="A867" t="s">
        <v>12</v>
      </c>
      <c r="B867" t="s">
        <v>1769</v>
      </c>
      <c r="C867" t="s">
        <v>45</v>
      </c>
      <c r="D867" t="s">
        <v>1770</v>
      </c>
      <c r="E867" s="6">
        <v>1.9616181051592874E-4</v>
      </c>
      <c r="F867" s="7">
        <v>1.9616181057826869E-4</v>
      </c>
      <c r="G867" s="7">
        <v>1.9616181209151728E-4</v>
      </c>
      <c r="H867" s="6">
        <v>1.9616181136170849E-4</v>
      </c>
      <c r="I867" s="7">
        <v>1.9616181052354491E-4</v>
      </c>
      <c r="J867" s="7">
        <v>1.9616181203782889E-4</v>
      </c>
      <c r="K867" s="6">
        <v>1.961618119486969E-4</v>
      </c>
      <c r="L867" s="7">
        <v>1.9616181186537496E-4</v>
      </c>
      <c r="M867" s="7">
        <v>1.9616181143566704E-4</v>
      </c>
    </row>
    <row r="868" spans="1:13" x14ac:dyDescent="0.25">
      <c r="A868" t="s">
        <v>29</v>
      </c>
      <c r="B868" t="s">
        <v>1771</v>
      </c>
      <c r="C868" t="s">
        <v>45</v>
      </c>
      <c r="D868" t="s">
        <v>1772</v>
      </c>
      <c r="E868" s="6">
        <v>8.8945132521663073E-5</v>
      </c>
      <c r="F868" s="7">
        <v>8.8945132358040119E-5</v>
      </c>
      <c r="G868" s="7">
        <v>8.8945133071298944E-5</v>
      </c>
      <c r="H868" s="6">
        <v>8.8945130987046875E-5</v>
      </c>
      <c r="I868" s="7">
        <v>8.8945132817924027E-5</v>
      </c>
      <c r="J868" s="7">
        <v>8.8945128687083365E-5</v>
      </c>
      <c r="K868" s="6">
        <v>8.8945130294377321E-5</v>
      </c>
      <c r="L868" s="7">
        <v>8.8945130963575511E-5</v>
      </c>
      <c r="M868" s="7">
        <v>8.8945130520624714E-5</v>
      </c>
    </row>
    <row r="869" spans="1:13" x14ac:dyDescent="0.25">
      <c r="A869" t="s">
        <v>12</v>
      </c>
      <c r="B869" t="s">
        <v>1773</v>
      </c>
      <c r="C869" t="s">
        <v>45</v>
      </c>
      <c r="D869" t="s">
        <v>1774</v>
      </c>
      <c r="E869" s="6">
        <v>3.4328316738490449E-4</v>
      </c>
      <c r="F869" s="7">
        <v>3.4328316584241819E-4</v>
      </c>
      <c r="G869" s="7">
        <v>3.4328316936902737E-4</v>
      </c>
      <c r="H869" s="6">
        <v>3.4328316871330298E-4</v>
      </c>
      <c r="I869" s="7">
        <v>3.4328316493531264E-4</v>
      </c>
      <c r="J869" s="7">
        <v>3.4328316860251829E-4</v>
      </c>
      <c r="K869" s="6">
        <v>3.4328316969840263E-4</v>
      </c>
      <c r="L869" s="7">
        <v>3.4328316541165909E-4</v>
      </c>
      <c r="M869" s="7">
        <v>3.4328316870446283E-4</v>
      </c>
    </row>
    <row r="870" spans="1:13" x14ac:dyDescent="0.25">
      <c r="A870" t="s">
        <v>29</v>
      </c>
      <c r="B870" t="s">
        <v>1775</v>
      </c>
      <c r="C870" t="s">
        <v>45</v>
      </c>
      <c r="D870" t="s">
        <v>1776</v>
      </c>
      <c r="E870" s="6">
        <v>2.0753863576407523E-4</v>
      </c>
      <c r="F870" s="7">
        <v>2.0753863504995493E-4</v>
      </c>
      <c r="G870" s="7">
        <v>2.0753863826063312E-4</v>
      </c>
      <c r="H870" s="6">
        <v>2.0753863585061113E-4</v>
      </c>
      <c r="I870" s="7">
        <v>2.0753863628004073E-4</v>
      </c>
      <c r="J870" s="7">
        <v>2.0753863360319452E-4</v>
      </c>
      <c r="K870" s="6">
        <v>2.0753863573779111E-4</v>
      </c>
      <c r="L870" s="7">
        <v>2.0753863574301122E-4</v>
      </c>
      <c r="M870" s="7">
        <v>2.0753863497489214E-4</v>
      </c>
    </row>
    <row r="871" spans="1:13" x14ac:dyDescent="0.25">
      <c r="A871" t="s">
        <v>12</v>
      </c>
      <c r="B871" t="s">
        <v>1777</v>
      </c>
      <c r="C871" t="s">
        <v>45</v>
      </c>
      <c r="D871" t="s">
        <v>1778</v>
      </c>
      <c r="E871" s="6">
        <v>1.4712136094085891E-4</v>
      </c>
      <c r="F871" s="7">
        <v>1.4712136060325353E-4</v>
      </c>
      <c r="G871" s="7">
        <v>1.471213572775101E-4</v>
      </c>
      <c r="H871" s="6">
        <v>1.4712135852128135E-4</v>
      </c>
      <c r="I871" s="7">
        <v>1.4712136137354969E-4</v>
      </c>
      <c r="J871" s="7">
        <v>1.4712135902837165E-4</v>
      </c>
      <c r="K871" s="6">
        <v>1.4712135913463938E-4</v>
      </c>
      <c r="L871" s="7">
        <v>1.4712135592528282E-4</v>
      </c>
      <c r="M871" s="7">
        <v>1.471213590127351E-4</v>
      </c>
    </row>
    <row r="872" spans="1:13" x14ac:dyDescent="0.25">
      <c r="A872" t="s">
        <v>29</v>
      </c>
      <c r="B872" t="s">
        <v>1779</v>
      </c>
      <c r="C872" t="s">
        <v>45</v>
      </c>
      <c r="D872" t="s">
        <v>1780</v>
      </c>
      <c r="E872" s="6">
        <v>8.8945132521663073E-5</v>
      </c>
      <c r="F872" s="7">
        <v>8.8945132358040119E-5</v>
      </c>
      <c r="G872" s="7">
        <v>8.8945133071298944E-5</v>
      </c>
      <c r="H872" s="6">
        <v>8.8945130987046875E-5</v>
      </c>
      <c r="I872" s="7">
        <v>8.8945132817924027E-5</v>
      </c>
      <c r="J872" s="7">
        <v>8.8945128687083365E-5</v>
      </c>
      <c r="K872" s="6">
        <v>8.8945130294377321E-5</v>
      </c>
      <c r="L872" s="7">
        <v>8.8945130963575511E-5</v>
      </c>
      <c r="M872" s="7">
        <v>8.8945130520624714E-5</v>
      </c>
    </row>
    <row r="873" spans="1:13" x14ac:dyDescent="0.25">
      <c r="A873" t="s">
        <v>12</v>
      </c>
      <c r="B873" t="s">
        <v>1781</v>
      </c>
      <c r="C873" t="s">
        <v>45</v>
      </c>
      <c r="D873" t="s">
        <v>1782</v>
      </c>
      <c r="E873" s="6">
        <v>1.4712136094085891E-4</v>
      </c>
      <c r="F873" s="7">
        <v>1.4712136060325353E-4</v>
      </c>
      <c r="G873" s="7">
        <v>1.471213572775101E-4</v>
      </c>
      <c r="H873" s="6">
        <v>1.4712135852128135E-4</v>
      </c>
      <c r="I873" s="7">
        <v>1.4712136137354969E-4</v>
      </c>
      <c r="J873" s="7">
        <v>1.4712135902837165E-4</v>
      </c>
      <c r="K873" s="6">
        <v>1.4712135913463938E-4</v>
      </c>
      <c r="L873" s="7">
        <v>1.4712135592528282E-4</v>
      </c>
      <c r="M873" s="7">
        <v>1.471213590127351E-4</v>
      </c>
    </row>
    <row r="874" spans="1:13" x14ac:dyDescent="0.25">
      <c r="A874" t="s">
        <v>29</v>
      </c>
      <c r="B874" t="s">
        <v>1783</v>
      </c>
      <c r="C874" t="s">
        <v>45</v>
      </c>
      <c r="D874" t="s">
        <v>1784</v>
      </c>
      <c r="E874" s="6">
        <v>8.8945132521663073E-5</v>
      </c>
      <c r="F874" s="7">
        <v>8.8945132358040119E-5</v>
      </c>
      <c r="G874" s="7">
        <v>8.8945133071298944E-5</v>
      </c>
      <c r="H874" s="6">
        <v>8.8945130987046875E-5</v>
      </c>
      <c r="I874" s="7">
        <v>8.8945132817924027E-5</v>
      </c>
      <c r="J874" s="7">
        <v>8.8945128687083365E-5</v>
      </c>
      <c r="K874" s="6">
        <v>8.8945130294377321E-5</v>
      </c>
      <c r="L874" s="7">
        <v>8.8945130963575511E-5</v>
      </c>
      <c r="M874" s="7">
        <v>8.8945130520624714E-5</v>
      </c>
    </row>
    <row r="875" spans="1:13" x14ac:dyDescent="0.25">
      <c r="A875" t="s">
        <v>12</v>
      </c>
      <c r="B875" t="s">
        <v>1785</v>
      </c>
      <c r="C875" t="s">
        <v>45</v>
      </c>
      <c r="D875" t="s">
        <v>1786</v>
      </c>
      <c r="E875" s="6">
        <v>1.4712136094085891E-4</v>
      </c>
      <c r="F875" s="7">
        <v>1.4712136060325353E-4</v>
      </c>
      <c r="G875" s="7">
        <v>1.471213572775101E-4</v>
      </c>
      <c r="H875" s="6">
        <v>1.4712135852128135E-4</v>
      </c>
      <c r="I875" s="7">
        <v>1.4712136137354969E-4</v>
      </c>
      <c r="J875" s="7">
        <v>1.4712135902837165E-4</v>
      </c>
      <c r="K875" s="6">
        <v>1.4712135913463938E-4</v>
      </c>
      <c r="L875" s="7">
        <v>1.4712135592528282E-4</v>
      </c>
      <c r="M875" s="7">
        <v>1.471213590127351E-4</v>
      </c>
    </row>
    <row r="876" spans="1:13" x14ac:dyDescent="0.25">
      <c r="A876" t="s">
        <v>29</v>
      </c>
      <c r="B876" t="s">
        <v>1787</v>
      </c>
      <c r="C876" t="s">
        <v>45</v>
      </c>
      <c r="D876" t="s">
        <v>1788</v>
      </c>
      <c r="E876" s="6">
        <v>8.8945132521663073E-5</v>
      </c>
      <c r="F876" s="7">
        <v>8.8945132358040119E-5</v>
      </c>
      <c r="G876" s="7">
        <v>8.8945133071298944E-5</v>
      </c>
      <c r="H876" s="6">
        <v>8.8945130987046875E-5</v>
      </c>
      <c r="I876" s="7">
        <v>8.8945132817924027E-5</v>
      </c>
      <c r="J876" s="7">
        <v>8.8945128687083365E-5</v>
      </c>
      <c r="K876" s="6">
        <v>8.8945130294377321E-5</v>
      </c>
      <c r="L876" s="7">
        <v>8.8945130963575511E-5</v>
      </c>
      <c r="M876" s="7">
        <v>8.8945130520624714E-5</v>
      </c>
    </row>
    <row r="877" spans="1:13" x14ac:dyDescent="0.25">
      <c r="A877" t="s">
        <v>12</v>
      </c>
      <c r="B877" t="s">
        <v>1789</v>
      </c>
      <c r="C877" t="s">
        <v>45</v>
      </c>
      <c r="D877" t="s">
        <v>1790</v>
      </c>
      <c r="E877" s="6">
        <v>1.7164158369245225E-4</v>
      </c>
      <c r="F877" s="7">
        <v>1.716415855907611E-4</v>
      </c>
      <c r="G877" s="7">
        <v>1.7164158468451369E-4</v>
      </c>
      <c r="H877" s="6">
        <v>1.7164158435665149E-4</v>
      </c>
      <c r="I877" s="7">
        <v>1.7164157898676532E-4</v>
      </c>
      <c r="J877" s="7">
        <v>1.7164158306941802E-4</v>
      </c>
      <c r="K877" s="6">
        <v>1.7164158519543472E-4</v>
      </c>
      <c r="L877" s="7">
        <v>1.7164158627432763E-4</v>
      </c>
      <c r="M877" s="7">
        <v>1.7164158348026177E-4</v>
      </c>
    </row>
    <row r="878" spans="1:13" x14ac:dyDescent="0.25">
      <c r="A878" t="s">
        <v>29</v>
      </c>
      <c r="B878" t="s">
        <v>1791</v>
      </c>
      <c r="C878" t="s">
        <v>45</v>
      </c>
      <c r="D878" t="s">
        <v>1792</v>
      </c>
      <c r="E878" s="6">
        <v>8.8945132521663073E-5</v>
      </c>
      <c r="F878" s="7">
        <v>8.8945132358040119E-5</v>
      </c>
      <c r="G878" s="7">
        <v>8.8945133071298944E-5</v>
      </c>
      <c r="H878" s="6">
        <v>8.8945130987046875E-5</v>
      </c>
      <c r="I878" s="7">
        <v>8.8945132817924027E-5</v>
      </c>
      <c r="J878" s="7">
        <v>8.8945128687083365E-5</v>
      </c>
      <c r="K878" s="6">
        <v>8.8945130294377321E-5</v>
      </c>
      <c r="L878" s="7">
        <v>8.8945130963575511E-5</v>
      </c>
      <c r="M878" s="7">
        <v>8.8945130520624714E-5</v>
      </c>
    </row>
    <row r="879" spans="1:13" x14ac:dyDescent="0.25">
      <c r="A879" t="s">
        <v>12</v>
      </c>
      <c r="B879" t="s">
        <v>1793</v>
      </c>
      <c r="C879" t="s">
        <v>45</v>
      </c>
      <c r="D879" t="s">
        <v>1794</v>
      </c>
      <c r="E879" s="6">
        <v>2.4520226212694014E-4</v>
      </c>
      <c r="F879" s="7">
        <v>2.4520226055328384E-4</v>
      </c>
      <c r="G879" s="7">
        <v>2.4520226212918351E-4</v>
      </c>
      <c r="H879" s="6">
        <v>2.4520226420213557E-4</v>
      </c>
      <c r="I879" s="7">
        <v>2.4520226663532214E-4</v>
      </c>
      <c r="J879" s="7">
        <v>2.4520226504728612E-4</v>
      </c>
      <c r="K879" s="6">
        <v>2.4520226337782072E-4</v>
      </c>
      <c r="L879" s="7">
        <v>2.4520226066847094E-4</v>
      </c>
      <c r="M879" s="7">
        <v>2.4520226385859895E-4</v>
      </c>
    </row>
    <row r="880" spans="1:13" x14ac:dyDescent="0.25">
      <c r="A880" t="s">
        <v>29</v>
      </c>
      <c r="B880" t="s">
        <v>1795</v>
      </c>
      <c r="C880" t="s">
        <v>45</v>
      </c>
      <c r="D880" t="s">
        <v>1796</v>
      </c>
      <c r="E880" s="6">
        <v>8.8945132521663073E-5</v>
      </c>
      <c r="F880" s="7">
        <v>8.8945132358040119E-5</v>
      </c>
      <c r="G880" s="7">
        <v>8.8945133071298944E-5</v>
      </c>
      <c r="H880" s="6">
        <v>8.8945130987046875E-5</v>
      </c>
      <c r="I880" s="7">
        <v>8.8945132817924027E-5</v>
      </c>
      <c r="J880" s="7">
        <v>8.8945128687083365E-5</v>
      </c>
      <c r="K880" s="6">
        <v>8.8945130294377321E-5</v>
      </c>
      <c r="L880" s="7">
        <v>8.8945130963575511E-5</v>
      </c>
      <c r="M880" s="7">
        <v>8.8945130520624714E-5</v>
      </c>
    </row>
    <row r="881" spans="1:13" x14ac:dyDescent="0.25">
      <c r="A881" t="s">
        <v>12</v>
      </c>
      <c r="B881" t="s">
        <v>1797</v>
      </c>
      <c r="C881" t="s">
        <v>45</v>
      </c>
      <c r="D881" t="s">
        <v>1798</v>
      </c>
      <c r="E881" s="6">
        <v>9.8080907293905935E-5</v>
      </c>
      <c r="F881" s="7">
        <v>9.8080910628238366E-5</v>
      </c>
      <c r="G881" s="7">
        <v>9.8080907239843861E-5</v>
      </c>
      <c r="H881" s="6">
        <v>9.8080905680854243E-5</v>
      </c>
      <c r="I881" s="7">
        <v>9.8080905261772454E-5</v>
      </c>
      <c r="J881" s="7">
        <v>9.8080906018914443E-5</v>
      </c>
      <c r="K881" s="6">
        <v>9.8080905628115031E-5</v>
      </c>
      <c r="L881" s="7">
        <v>9.8080907122186838E-5</v>
      </c>
      <c r="M881" s="7">
        <v>9.8080906589803171E-5</v>
      </c>
    </row>
    <row r="882" spans="1:13" x14ac:dyDescent="0.25">
      <c r="A882" t="s">
        <v>29</v>
      </c>
      <c r="B882" t="s">
        <v>1799</v>
      </c>
      <c r="C882" t="s">
        <v>45</v>
      </c>
      <c r="D882" t="s">
        <v>1800</v>
      </c>
      <c r="E882" s="6">
        <v>8.8945132521663073E-5</v>
      </c>
      <c r="F882" s="7">
        <v>8.8945132358040119E-5</v>
      </c>
      <c r="G882" s="7">
        <v>8.8945133071298944E-5</v>
      </c>
      <c r="H882" s="6">
        <v>8.8945130987046875E-5</v>
      </c>
      <c r="I882" s="7">
        <v>8.8945132817924027E-5</v>
      </c>
      <c r="J882" s="7">
        <v>8.8945128687083365E-5</v>
      </c>
      <c r="K882" s="6">
        <v>8.8945130294377321E-5</v>
      </c>
      <c r="L882" s="7">
        <v>8.8945130963575511E-5</v>
      </c>
      <c r="M882" s="7">
        <v>8.8945130520624714E-5</v>
      </c>
    </row>
    <row r="883" spans="1:13" x14ac:dyDescent="0.25">
      <c r="A883" t="s">
        <v>12</v>
      </c>
      <c r="B883" t="s">
        <v>1801</v>
      </c>
      <c r="C883" t="s">
        <v>45</v>
      </c>
      <c r="D883" t="s">
        <v>1802</v>
      </c>
      <c r="E883" s="6">
        <v>9.8080907293905935E-5</v>
      </c>
      <c r="F883" s="7">
        <v>9.8080910628238366E-5</v>
      </c>
      <c r="G883" s="7">
        <v>9.8080907239843861E-5</v>
      </c>
      <c r="H883" s="6">
        <v>9.8080905680854243E-5</v>
      </c>
      <c r="I883" s="7">
        <v>9.8080905261772454E-5</v>
      </c>
      <c r="J883" s="7">
        <v>9.8080906018914443E-5</v>
      </c>
      <c r="K883" s="6">
        <v>9.8080905628115031E-5</v>
      </c>
      <c r="L883" s="7">
        <v>9.8080907122186838E-5</v>
      </c>
      <c r="M883" s="7">
        <v>9.8080906589803171E-5</v>
      </c>
    </row>
    <row r="884" spans="1:13" x14ac:dyDescent="0.25">
      <c r="A884" t="s">
        <v>29</v>
      </c>
      <c r="B884" t="s">
        <v>1803</v>
      </c>
      <c r="C884" t="s">
        <v>45</v>
      </c>
      <c r="D884" t="s">
        <v>1804</v>
      </c>
      <c r="E884" s="6">
        <v>1.4494699162350509E-4</v>
      </c>
      <c r="F884" s="7">
        <v>1.4494695709820041E-4</v>
      </c>
      <c r="G884" s="7">
        <v>1.4494704270060521E-4</v>
      </c>
      <c r="H884" s="6">
        <v>1.4494717387412208E-4</v>
      </c>
      <c r="I884" s="7">
        <v>1.4494686269660224E-4</v>
      </c>
      <c r="J884" s="7">
        <v>1.449470978302167E-4</v>
      </c>
      <c r="K884" s="6">
        <v>1.4494708040990051E-4</v>
      </c>
      <c r="L884" s="7">
        <v>1.4494707718426794E-4</v>
      </c>
      <c r="M884" s="7">
        <v>1.4494709046685637E-4</v>
      </c>
    </row>
    <row r="885" spans="1:13" x14ac:dyDescent="0.25">
      <c r="A885" t="s">
        <v>12</v>
      </c>
      <c r="B885" t="s">
        <v>1805</v>
      </c>
      <c r="C885" t="s">
        <v>45</v>
      </c>
      <c r="D885" t="s">
        <v>1806</v>
      </c>
      <c r="E885" s="6">
        <v>1.2260113208144082E-4</v>
      </c>
      <c r="F885" s="7">
        <v>1.2260113027664192E-4</v>
      </c>
      <c r="G885" s="7">
        <v>1.2260112987050651E-4</v>
      </c>
      <c r="H885" s="6">
        <v>1.2260113268591121E-4</v>
      </c>
      <c r="I885" s="7">
        <v>1.2260113679855205E-4</v>
      </c>
      <c r="J885" s="7">
        <v>1.2260113252364306E-4</v>
      </c>
      <c r="K885" s="6">
        <v>1.226011323813772E-4</v>
      </c>
      <c r="L885" s="7">
        <v>1.2260113509223291E-4</v>
      </c>
      <c r="M885" s="7">
        <v>1.2260113280126913E-4</v>
      </c>
    </row>
    <row r="886" spans="1:13" x14ac:dyDescent="0.25">
      <c r="A886" t="s">
        <v>31</v>
      </c>
      <c r="B886" t="s">
        <v>1807</v>
      </c>
      <c r="C886" t="s">
        <v>45</v>
      </c>
      <c r="D886" t="s">
        <v>1808</v>
      </c>
      <c r="E886" s="6">
        <v>7.0186937969706186E-5</v>
      </c>
      <c r="F886" s="7">
        <v>7.0186943181322711E-5</v>
      </c>
      <c r="G886" s="7">
        <v>7.0186937685716463E-5</v>
      </c>
      <c r="H886" s="6">
        <v>7.0186936900694188E-5</v>
      </c>
      <c r="I886" s="7">
        <v>7.0186938484689953E-5</v>
      </c>
      <c r="J886" s="7">
        <v>7.0186937646089849E-5</v>
      </c>
      <c r="K886" s="6">
        <v>7.0186936779480019E-5</v>
      </c>
      <c r="L886" s="7">
        <v>7.0186937805663172E-5</v>
      </c>
      <c r="M886" s="7">
        <v>7.0186937348833177E-5</v>
      </c>
    </row>
    <row r="887" spans="1:13" x14ac:dyDescent="0.25">
      <c r="A887" t="s">
        <v>12</v>
      </c>
      <c r="B887" t="s">
        <v>1041</v>
      </c>
      <c r="C887" t="s">
        <v>45</v>
      </c>
      <c r="D887" t="s">
        <v>1809</v>
      </c>
      <c r="E887" s="6">
        <v>1.4712136094085891E-4</v>
      </c>
      <c r="F887" s="7">
        <v>1.4712136060325353E-4</v>
      </c>
      <c r="G887" s="7">
        <v>1.471213572775101E-4</v>
      </c>
      <c r="H887" s="6">
        <v>1.4712135852128135E-4</v>
      </c>
      <c r="I887" s="7">
        <v>1.4712136137354969E-4</v>
      </c>
      <c r="J887" s="7">
        <v>1.4712135902837165E-4</v>
      </c>
      <c r="K887" s="6">
        <v>1.4712135913463938E-4</v>
      </c>
      <c r="L887" s="7">
        <v>1.4712135592528282E-4</v>
      </c>
      <c r="M887" s="7">
        <v>1.471213590127351E-4</v>
      </c>
    </row>
    <row r="888" spans="1:13" x14ac:dyDescent="0.25">
      <c r="A888" t="s">
        <v>31</v>
      </c>
      <c r="B888" t="s">
        <v>1810</v>
      </c>
      <c r="C888" t="s">
        <v>45</v>
      </c>
      <c r="D888" t="s">
        <v>1811</v>
      </c>
      <c r="E888" s="6">
        <v>1.1697822587762715E-4</v>
      </c>
      <c r="F888" s="7">
        <v>1.1697823151673248E-4</v>
      </c>
      <c r="G888" s="7">
        <v>1.1697823266042141E-4</v>
      </c>
      <c r="H888" s="6">
        <v>1.169782269981368E-4</v>
      </c>
      <c r="I888" s="7">
        <v>1.1697823080781658E-4</v>
      </c>
      <c r="J888" s="7">
        <v>1.1697822612524006E-4</v>
      </c>
      <c r="K888" s="6">
        <v>1.1697822750415545E-4</v>
      </c>
      <c r="L888" s="7">
        <v>1.1697823126210444E-4</v>
      </c>
      <c r="M888" s="7">
        <v>1.1697822775209576E-4</v>
      </c>
    </row>
    <row r="889" spans="1:13" x14ac:dyDescent="0.25">
      <c r="A889" t="s">
        <v>12</v>
      </c>
      <c r="B889" t="s">
        <v>1812</v>
      </c>
      <c r="C889" t="s">
        <v>45</v>
      </c>
      <c r="D889" t="s">
        <v>1813</v>
      </c>
      <c r="E889" s="6">
        <v>9.2115952114563571E-4</v>
      </c>
      <c r="F889" s="7">
        <v>9.2115951490785741E-4</v>
      </c>
      <c r="G889" s="7">
        <v>9.2115951657494803E-4</v>
      </c>
      <c r="H889" s="6">
        <v>9.2115952565756723E-4</v>
      </c>
      <c r="I889" s="7">
        <v>9.2115948821874555E-4</v>
      </c>
      <c r="J889" s="7">
        <v>9.2115951828429586E-4</v>
      </c>
      <c r="K889" s="6">
        <v>9.2115952597890741E-4</v>
      </c>
      <c r="L889" s="7">
        <v>9.2159269092482825E-4</v>
      </c>
      <c r="M889" s="7">
        <v>9.2159269096185798E-4</v>
      </c>
    </row>
    <row r="890" spans="1:13" x14ac:dyDescent="0.25">
      <c r="A890" t="s">
        <v>31</v>
      </c>
      <c r="B890" t="s">
        <v>1814</v>
      </c>
      <c r="C890" t="s">
        <v>45</v>
      </c>
      <c r="D890" t="s">
        <v>1815</v>
      </c>
      <c r="E890" s="6">
        <v>1.1697822587762715E-4</v>
      </c>
      <c r="F890" s="7">
        <v>1.1697823151673248E-4</v>
      </c>
      <c r="G890" s="7">
        <v>1.1697823266042141E-4</v>
      </c>
      <c r="H890" s="6">
        <v>1.169782269981368E-4</v>
      </c>
      <c r="I890" s="7">
        <v>1.1697823080781658E-4</v>
      </c>
      <c r="J890" s="7">
        <v>1.1697822612524006E-4</v>
      </c>
      <c r="K890" s="6">
        <v>1.1697822750415545E-4</v>
      </c>
      <c r="L890" s="7">
        <v>1.1697823126210444E-4</v>
      </c>
      <c r="M890" s="7">
        <v>1.1697822775209576E-4</v>
      </c>
    </row>
    <row r="891" spans="1:13" x14ac:dyDescent="0.25">
      <c r="A891" t="s">
        <v>12</v>
      </c>
      <c r="B891" t="s">
        <v>1816</v>
      </c>
      <c r="C891" t="s">
        <v>45</v>
      </c>
      <c r="D891" t="s">
        <v>1817</v>
      </c>
      <c r="E891" s="6">
        <v>2.2068203733940523E-4</v>
      </c>
      <c r="F891" s="7">
        <v>2.2068203556577628E-4</v>
      </c>
      <c r="G891" s="7">
        <v>2.2068203949852087E-4</v>
      </c>
      <c r="H891" s="6">
        <v>2.206820371970786E-4</v>
      </c>
      <c r="I891" s="7">
        <v>2.2068203509854252E-4</v>
      </c>
      <c r="J891" s="7">
        <v>2.206820385425575E-4</v>
      </c>
      <c r="K891" s="6">
        <v>2.2068203731702538E-4</v>
      </c>
      <c r="L891" s="7">
        <v>2.2068203745642231E-4</v>
      </c>
      <c r="M891" s="7">
        <v>2.2068203590319368E-4</v>
      </c>
    </row>
    <row r="892" spans="1:13" x14ac:dyDescent="0.25">
      <c r="A892" t="s">
        <v>31</v>
      </c>
      <c r="B892" t="s">
        <v>1818</v>
      </c>
      <c r="C892" t="s">
        <v>45</v>
      </c>
      <c r="D892" t="s">
        <v>1819</v>
      </c>
      <c r="E892" s="6">
        <v>7.0186937969706186E-5</v>
      </c>
      <c r="F892" s="7">
        <v>7.0186943181322711E-5</v>
      </c>
      <c r="G892" s="7">
        <v>7.0186937685716463E-5</v>
      </c>
      <c r="H892" s="6">
        <v>7.0186936900694188E-5</v>
      </c>
      <c r="I892" s="7">
        <v>7.0186938484689953E-5</v>
      </c>
      <c r="J892" s="7">
        <v>7.0186937646089849E-5</v>
      </c>
      <c r="K892" s="6">
        <v>7.0186936779480019E-5</v>
      </c>
      <c r="L892" s="7">
        <v>7.0186937805663172E-5</v>
      </c>
      <c r="M892" s="7">
        <v>7.0186937348833177E-5</v>
      </c>
    </row>
    <row r="893" spans="1:13" x14ac:dyDescent="0.25">
      <c r="A893" t="s">
        <v>12</v>
      </c>
      <c r="B893" t="s">
        <v>1820</v>
      </c>
      <c r="C893" t="s">
        <v>45</v>
      </c>
      <c r="D893" t="s">
        <v>1821</v>
      </c>
      <c r="E893" s="6">
        <v>7.3560680470429455E-5</v>
      </c>
      <c r="F893" s="7">
        <v>7.3560685640730776E-5</v>
      </c>
      <c r="G893" s="7">
        <v>7.3560679832840285E-5</v>
      </c>
      <c r="H893" s="6">
        <v>7.3560679845484088E-5</v>
      </c>
      <c r="I893" s="7">
        <v>7.356068764855681E-5</v>
      </c>
      <c r="J893" s="7">
        <v>7.3560681977868106E-5</v>
      </c>
      <c r="K893" s="6">
        <v>7.3560678874852838E-5</v>
      </c>
      <c r="L893" s="7">
        <v>7.3560681531139501E-5</v>
      </c>
      <c r="M893" s="7">
        <v>7.3560680378337214E-5</v>
      </c>
    </row>
    <row r="894" spans="1:13" x14ac:dyDescent="0.25">
      <c r="A894" t="s">
        <v>31</v>
      </c>
      <c r="B894" t="s">
        <v>1822</v>
      </c>
      <c r="C894" t="s">
        <v>45</v>
      </c>
      <c r="D894" t="s">
        <v>1823</v>
      </c>
      <c r="E894" s="6">
        <v>7.0186937969706186E-5</v>
      </c>
      <c r="F894" s="7">
        <v>7.0186943181322711E-5</v>
      </c>
      <c r="G894" s="7">
        <v>7.0186937685716463E-5</v>
      </c>
      <c r="H894" s="6">
        <v>7.0186936900694188E-5</v>
      </c>
      <c r="I894" s="7">
        <v>7.0186938484689953E-5</v>
      </c>
      <c r="J894" s="7">
        <v>7.0186937646089849E-5</v>
      </c>
      <c r="K894" s="6">
        <v>7.0186936779480019E-5</v>
      </c>
      <c r="L894" s="7">
        <v>7.0186937805663172E-5</v>
      </c>
      <c r="M894" s="7">
        <v>7.0186937348833177E-5</v>
      </c>
    </row>
    <row r="895" spans="1:13" x14ac:dyDescent="0.25">
      <c r="A895" t="s">
        <v>12</v>
      </c>
      <c r="B895" t="s">
        <v>1824</v>
      </c>
      <c r="C895" t="s">
        <v>45</v>
      </c>
      <c r="D895" t="s">
        <v>1825</v>
      </c>
      <c r="E895" s="6">
        <v>2.2068203733940523E-4</v>
      </c>
      <c r="F895" s="7">
        <v>2.2068203556577628E-4</v>
      </c>
      <c r="G895" s="7">
        <v>2.2068203949852087E-4</v>
      </c>
      <c r="H895" s="6">
        <v>2.206820371970786E-4</v>
      </c>
      <c r="I895" s="7">
        <v>2.2068203509854252E-4</v>
      </c>
      <c r="J895" s="7">
        <v>2.206820385425575E-4</v>
      </c>
      <c r="K895" s="6">
        <v>2.2068203731702538E-4</v>
      </c>
      <c r="L895" s="7">
        <v>2.2068203745642231E-4</v>
      </c>
      <c r="M895" s="7">
        <v>2.2068203590319368E-4</v>
      </c>
    </row>
    <row r="896" spans="1:13" x14ac:dyDescent="0.25">
      <c r="A896" t="s">
        <v>31</v>
      </c>
      <c r="B896" t="s">
        <v>1826</v>
      </c>
      <c r="C896" t="s">
        <v>45</v>
      </c>
      <c r="D896" t="s">
        <v>1827</v>
      </c>
      <c r="E896" s="6">
        <v>7.0186937969706186E-5</v>
      </c>
      <c r="F896" s="7">
        <v>7.0186943181322711E-5</v>
      </c>
      <c r="G896" s="7">
        <v>7.0186937685716463E-5</v>
      </c>
      <c r="H896" s="6">
        <v>7.0186936900694188E-5</v>
      </c>
      <c r="I896" s="7">
        <v>7.0186938484689953E-5</v>
      </c>
      <c r="J896" s="7">
        <v>7.0186937646089849E-5</v>
      </c>
      <c r="K896" s="6">
        <v>7.0186936779480019E-5</v>
      </c>
      <c r="L896" s="7">
        <v>7.0186937805663172E-5</v>
      </c>
      <c r="M896" s="7">
        <v>7.0186937348833177E-5</v>
      </c>
    </row>
    <row r="897" spans="1:13" x14ac:dyDescent="0.25">
      <c r="A897" t="s">
        <v>12</v>
      </c>
      <c r="B897" t="s">
        <v>1828</v>
      </c>
      <c r="C897" t="s">
        <v>45</v>
      </c>
      <c r="D897" t="s">
        <v>1829</v>
      </c>
      <c r="E897" s="6">
        <v>3.1216498121726583E-4</v>
      </c>
      <c r="F897" s="7">
        <v>3.1216497754430297E-4</v>
      </c>
      <c r="G897" s="7">
        <v>3.1216497863246779E-4</v>
      </c>
      <c r="H897" s="6">
        <v>3.1216497922618763E-4</v>
      </c>
      <c r="I897" s="7">
        <v>3.1216497414766496E-4</v>
      </c>
      <c r="J897" s="7">
        <v>3.1216497677507589E-4</v>
      </c>
      <c r="K897" s="6">
        <v>3.1216498173535162E-4</v>
      </c>
      <c r="L897" s="7">
        <v>3.121649795760606E-4</v>
      </c>
      <c r="M897" s="7">
        <v>3.1216498004673379E-4</v>
      </c>
    </row>
    <row r="898" spans="1:13" x14ac:dyDescent="0.25">
      <c r="A898" t="s">
        <v>31</v>
      </c>
      <c r="B898" t="s">
        <v>1830</v>
      </c>
      <c r="C898" t="s">
        <v>45</v>
      </c>
      <c r="D898" t="s">
        <v>1831</v>
      </c>
      <c r="E898" s="6">
        <v>7.0186937969706186E-5</v>
      </c>
      <c r="F898" s="7">
        <v>7.0186943181322711E-5</v>
      </c>
      <c r="G898" s="7">
        <v>7.0186937685716463E-5</v>
      </c>
      <c r="H898" s="6">
        <v>7.0186936900694188E-5</v>
      </c>
      <c r="I898" s="7">
        <v>7.0186938484689953E-5</v>
      </c>
      <c r="J898" s="7">
        <v>7.0186937646089849E-5</v>
      </c>
      <c r="K898" s="6">
        <v>7.0186936779480019E-5</v>
      </c>
      <c r="L898" s="7">
        <v>7.0186937805663172E-5</v>
      </c>
      <c r="M898" s="7">
        <v>7.0186937348833177E-5</v>
      </c>
    </row>
    <row r="899" spans="1:13" x14ac:dyDescent="0.25">
      <c r="A899" t="s">
        <v>12</v>
      </c>
      <c r="B899" t="s">
        <v>1832</v>
      </c>
      <c r="C899" t="s">
        <v>45</v>
      </c>
      <c r="D899" t="s">
        <v>1833</v>
      </c>
      <c r="E899" s="6">
        <v>1.7164158369245225E-4</v>
      </c>
      <c r="F899" s="7">
        <v>1.716415855907611E-4</v>
      </c>
      <c r="G899" s="7">
        <v>1.7164158468451369E-4</v>
      </c>
      <c r="H899" s="6">
        <v>1.7164158435665149E-4</v>
      </c>
      <c r="I899" s="7">
        <v>1.7164157898676532E-4</v>
      </c>
      <c r="J899" s="7">
        <v>1.7164158306941802E-4</v>
      </c>
      <c r="K899" s="6">
        <v>1.7164158519543472E-4</v>
      </c>
      <c r="L899" s="7">
        <v>1.7164158627432763E-4</v>
      </c>
      <c r="M899" s="7">
        <v>1.7164158348026177E-4</v>
      </c>
    </row>
    <row r="900" spans="1:13" x14ac:dyDescent="0.25">
      <c r="A900" t="s">
        <v>31</v>
      </c>
      <c r="B900" t="s">
        <v>1834</v>
      </c>
      <c r="C900" t="s">
        <v>45</v>
      </c>
      <c r="D900" t="s">
        <v>1835</v>
      </c>
      <c r="E900" s="6">
        <v>7.0186937969706186E-5</v>
      </c>
      <c r="F900" s="7">
        <v>7.0186943181322711E-5</v>
      </c>
      <c r="G900" s="7">
        <v>7.0186937685716463E-5</v>
      </c>
      <c r="H900" s="6">
        <v>7.0186936900694188E-5</v>
      </c>
      <c r="I900" s="7">
        <v>7.0186938484689953E-5</v>
      </c>
      <c r="J900" s="7">
        <v>7.0186937646089849E-5</v>
      </c>
      <c r="K900" s="6">
        <v>7.0186936779480019E-5</v>
      </c>
      <c r="L900" s="7">
        <v>7.0186937805663172E-5</v>
      </c>
      <c r="M900" s="7">
        <v>7.0186937348833177E-5</v>
      </c>
    </row>
    <row r="901" spans="1:13" x14ac:dyDescent="0.25">
      <c r="A901" t="s">
        <v>12</v>
      </c>
      <c r="B901" t="s">
        <v>1836</v>
      </c>
      <c r="C901" t="s">
        <v>45</v>
      </c>
      <c r="D901" t="s">
        <v>1837</v>
      </c>
      <c r="E901" s="6">
        <v>2.1705221410705031E-4</v>
      </c>
      <c r="F901" s="7">
        <v>2.1705220832093293E-4</v>
      </c>
      <c r="G901" s="7">
        <v>2.1705221622052255E-4</v>
      </c>
      <c r="H901" s="6">
        <v>2.1705221354376443E-4</v>
      </c>
      <c r="I901" s="7">
        <v>2.1705221070821622E-4</v>
      </c>
      <c r="J901" s="7">
        <v>2.1705221414793839E-4</v>
      </c>
      <c r="K901" s="6">
        <v>2.1705221405761795E-4</v>
      </c>
      <c r="L901" s="7">
        <v>2.1705221355097901E-4</v>
      </c>
      <c r="M901" s="7">
        <v>2.1705221282498986E-4</v>
      </c>
    </row>
    <row r="902" spans="1:13" x14ac:dyDescent="0.25">
      <c r="A902" t="s">
        <v>31</v>
      </c>
      <c r="B902" t="s">
        <v>1838</v>
      </c>
      <c r="C902" t="s">
        <v>45</v>
      </c>
      <c r="D902" t="s">
        <v>1839</v>
      </c>
      <c r="E902" s="6">
        <v>7.0186937969706186E-5</v>
      </c>
      <c r="F902" s="7">
        <v>7.0186943181322711E-5</v>
      </c>
      <c r="G902" s="7">
        <v>7.0186937685716463E-5</v>
      </c>
      <c r="H902" s="6">
        <v>7.0186936900694188E-5</v>
      </c>
      <c r="I902" s="7">
        <v>7.0186938484689953E-5</v>
      </c>
      <c r="J902" s="7">
        <v>7.0186937646089849E-5</v>
      </c>
      <c r="K902" s="6">
        <v>7.0186936779480019E-5</v>
      </c>
      <c r="L902" s="7">
        <v>7.0186937805663172E-5</v>
      </c>
      <c r="M902" s="7">
        <v>7.0186937348833177E-5</v>
      </c>
    </row>
    <row r="903" spans="1:13" x14ac:dyDescent="0.25">
      <c r="A903" t="s">
        <v>12</v>
      </c>
      <c r="B903" t="s">
        <v>1840</v>
      </c>
      <c r="C903" t="s">
        <v>45</v>
      </c>
      <c r="D903" t="s">
        <v>1841</v>
      </c>
      <c r="E903" s="6">
        <v>1.2260113208144082E-4</v>
      </c>
      <c r="F903" s="7">
        <v>1.2260113027664192E-4</v>
      </c>
      <c r="G903" s="7">
        <v>1.2260112987050651E-4</v>
      </c>
      <c r="H903" s="6">
        <v>1.2260113268591121E-4</v>
      </c>
      <c r="I903" s="7">
        <v>1.2260113679855205E-4</v>
      </c>
      <c r="J903" s="7">
        <v>1.2260113252364306E-4</v>
      </c>
      <c r="K903" s="6">
        <v>1.226011323813772E-4</v>
      </c>
      <c r="L903" s="7">
        <v>1.2260113509223291E-4</v>
      </c>
      <c r="M903" s="7">
        <v>1.2260113280126913E-4</v>
      </c>
    </row>
    <row r="904" spans="1:13" x14ac:dyDescent="0.25">
      <c r="A904" t="s">
        <v>31</v>
      </c>
      <c r="B904" t="s">
        <v>1842</v>
      </c>
      <c r="C904" t="s">
        <v>45</v>
      </c>
      <c r="D904" t="s">
        <v>1843</v>
      </c>
      <c r="E904" s="6">
        <v>7.0186937969706186E-5</v>
      </c>
      <c r="F904" s="7">
        <v>7.0186943181322711E-5</v>
      </c>
      <c r="G904" s="7">
        <v>7.0186937685716463E-5</v>
      </c>
      <c r="H904" s="6">
        <v>7.0186936900694188E-5</v>
      </c>
      <c r="I904" s="7">
        <v>7.0186938484689953E-5</v>
      </c>
      <c r="J904" s="7">
        <v>7.0186937646089849E-5</v>
      </c>
      <c r="K904" s="6">
        <v>7.0186936779480019E-5</v>
      </c>
      <c r="L904" s="7">
        <v>7.0186937805663172E-5</v>
      </c>
      <c r="M904" s="7">
        <v>7.0186937348833177E-5</v>
      </c>
    </row>
    <row r="905" spans="1:13" x14ac:dyDescent="0.25">
      <c r="A905" t="s">
        <v>12</v>
      </c>
      <c r="B905" t="s">
        <v>1844</v>
      </c>
      <c r="C905" t="s">
        <v>45</v>
      </c>
      <c r="D905" t="s">
        <v>1845</v>
      </c>
      <c r="E905" s="6">
        <v>1.4712136094085891E-4</v>
      </c>
      <c r="F905" s="7">
        <v>1.4712136060325353E-4</v>
      </c>
      <c r="G905" s="7">
        <v>1.471213572775101E-4</v>
      </c>
      <c r="H905" s="6">
        <v>1.4712135852128135E-4</v>
      </c>
      <c r="I905" s="7">
        <v>1.4712136137354969E-4</v>
      </c>
      <c r="J905" s="7">
        <v>1.4712135902837165E-4</v>
      </c>
      <c r="K905" s="6">
        <v>1.4712135913463938E-4</v>
      </c>
      <c r="L905" s="7">
        <v>1.4712135592528282E-4</v>
      </c>
      <c r="M905" s="7">
        <v>1.471213590127351E-4</v>
      </c>
    </row>
    <row r="906" spans="1:13" x14ac:dyDescent="0.25">
      <c r="A906" t="s">
        <v>31</v>
      </c>
      <c r="B906" t="s">
        <v>1846</v>
      </c>
      <c r="C906" t="s">
        <v>45</v>
      </c>
      <c r="D906" t="s">
        <v>1847</v>
      </c>
      <c r="E906" s="6">
        <v>7.0186937969706186E-5</v>
      </c>
      <c r="F906" s="7">
        <v>7.0186943181322711E-5</v>
      </c>
      <c r="G906" s="7">
        <v>7.0186937685716463E-5</v>
      </c>
      <c r="H906" s="6">
        <v>7.0186936900694188E-5</v>
      </c>
      <c r="I906" s="7">
        <v>7.0186938484689953E-5</v>
      </c>
      <c r="J906" s="7">
        <v>7.0186937646089849E-5</v>
      </c>
      <c r="K906" s="6">
        <v>7.0186936779480019E-5</v>
      </c>
      <c r="L906" s="7">
        <v>7.0186937805663172E-5</v>
      </c>
      <c r="M906" s="7">
        <v>7.0186937348833177E-5</v>
      </c>
    </row>
    <row r="907" spans="1:13" x14ac:dyDescent="0.25">
      <c r="A907" t="s">
        <v>12</v>
      </c>
      <c r="B907" t="s">
        <v>1848</v>
      </c>
      <c r="C907" t="s">
        <v>45</v>
      </c>
      <c r="D907" t="s">
        <v>1849</v>
      </c>
      <c r="E907" s="6">
        <v>2.4520226212694014E-4</v>
      </c>
      <c r="F907" s="7">
        <v>2.4520226055328384E-4</v>
      </c>
      <c r="G907" s="7">
        <v>2.4520226212918351E-4</v>
      </c>
      <c r="H907" s="6">
        <v>2.4520226420213557E-4</v>
      </c>
      <c r="I907" s="7">
        <v>2.4520226663532214E-4</v>
      </c>
      <c r="J907" s="7">
        <v>2.4520226504728612E-4</v>
      </c>
      <c r="K907" s="6">
        <v>2.4520226337782072E-4</v>
      </c>
      <c r="L907" s="7">
        <v>2.4520226066847094E-4</v>
      </c>
      <c r="M907" s="7">
        <v>2.4520226385859895E-4</v>
      </c>
    </row>
    <row r="908" spans="1:13" x14ac:dyDescent="0.25">
      <c r="A908" t="s">
        <v>31</v>
      </c>
      <c r="B908" t="s">
        <v>1850</v>
      </c>
      <c r="C908" t="s">
        <v>45</v>
      </c>
      <c r="D908" t="s">
        <v>1851</v>
      </c>
      <c r="E908" s="6">
        <v>7.0186937969706186E-5</v>
      </c>
      <c r="F908" s="7">
        <v>7.0186943181322711E-5</v>
      </c>
      <c r="G908" s="7">
        <v>7.0186937685716463E-5</v>
      </c>
      <c r="H908" s="6">
        <v>7.0186936900694188E-5</v>
      </c>
      <c r="I908" s="7">
        <v>7.0186938484689953E-5</v>
      </c>
      <c r="J908" s="7">
        <v>7.0186937646089849E-5</v>
      </c>
      <c r="K908" s="6">
        <v>7.0186936779480019E-5</v>
      </c>
      <c r="L908" s="7">
        <v>7.0186937805663172E-5</v>
      </c>
      <c r="M908" s="7">
        <v>7.0186937348833177E-5</v>
      </c>
    </row>
    <row r="909" spans="1:13" x14ac:dyDescent="0.25">
      <c r="A909" t="s">
        <v>12</v>
      </c>
      <c r="B909" t="s">
        <v>1852</v>
      </c>
      <c r="C909" t="s">
        <v>45</v>
      </c>
      <c r="D909" t="s">
        <v>1853</v>
      </c>
      <c r="E909" s="6">
        <v>1.7164158369245225E-4</v>
      </c>
      <c r="F909" s="7">
        <v>1.716415855907611E-4</v>
      </c>
      <c r="G909" s="7">
        <v>1.7164158468451369E-4</v>
      </c>
      <c r="H909" s="6">
        <v>1.7164158435665149E-4</v>
      </c>
      <c r="I909" s="7">
        <v>1.7164157898676532E-4</v>
      </c>
      <c r="J909" s="7">
        <v>1.7164158306941802E-4</v>
      </c>
      <c r="K909" s="6">
        <v>1.7164158519543472E-4</v>
      </c>
      <c r="L909" s="7">
        <v>1.7164158627432763E-4</v>
      </c>
      <c r="M909" s="7">
        <v>1.7164158348026177E-4</v>
      </c>
    </row>
    <row r="910" spans="1:13" x14ac:dyDescent="0.25">
      <c r="A910" t="s">
        <v>31</v>
      </c>
      <c r="B910" t="s">
        <v>1854</v>
      </c>
      <c r="C910" t="s">
        <v>45</v>
      </c>
      <c r="D910" t="s">
        <v>1855</v>
      </c>
      <c r="E910" s="6">
        <v>7.0186937969706186E-5</v>
      </c>
      <c r="F910" s="7">
        <v>7.0186943181322711E-5</v>
      </c>
      <c r="G910" s="7">
        <v>7.0186937685716463E-5</v>
      </c>
      <c r="H910" s="6">
        <v>7.0186936900694188E-5</v>
      </c>
      <c r="I910" s="7">
        <v>7.0186938484689953E-5</v>
      </c>
      <c r="J910" s="7">
        <v>7.0186937646089849E-5</v>
      </c>
      <c r="K910" s="6">
        <v>7.0186936779480019E-5</v>
      </c>
      <c r="L910" s="7">
        <v>7.0186937805663172E-5</v>
      </c>
      <c r="M910" s="7">
        <v>7.0186937348833177E-5</v>
      </c>
    </row>
    <row r="911" spans="1:13" x14ac:dyDescent="0.25">
      <c r="A911" t="s">
        <v>12</v>
      </c>
      <c r="B911" t="s">
        <v>1856</v>
      </c>
      <c r="C911" t="s">
        <v>45</v>
      </c>
      <c r="D911" t="s">
        <v>1857</v>
      </c>
      <c r="E911" s="6">
        <v>1.9616181051592874E-4</v>
      </c>
      <c r="F911" s="7">
        <v>1.9616181057826869E-4</v>
      </c>
      <c r="G911" s="7">
        <v>1.9616181209151728E-4</v>
      </c>
      <c r="H911" s="6">
        <v>1.9616181136170849E-4</v>
      </c>
      <c r="I911" s="7">
        <v>1.9616181052354491E-4</v>
      </c>
      <c r="J911" s="7">
        <v>1.9616181203782889E-4</v>
      </c>
      <c r="K911" s="6">
        <v>1.961618119486969E-4</v>
      </c>
      <c r="L911" s="7">
        <v>1.9616181186537496E-4</v>
      </c>
      <c r="M911" s="7">
        <v>1.9616181143566704E-4</v>
      </c>
    </row>
    <row r="912" spans="1:13" x14ac:dyDescent="0.25">
      <c r="A912" t="s">
        <v>31</v>
      </c>
      <c r="B912" t="s">
        <v>1858</v>
      </c>
      <c r="C912" t="s">
        <v>45</v>
      </c>
      <c r="D912" t="s">
        <v>1859</v>
      </c>
      <c r="E912" s="6">
        <v>7.0186937969706186E-5</v>
      </c>
      <c r="F912" s="7">
        <v>7.0186943181322711E-5</v>
      </c>
      <c r="G912" s="7">
        <v>7.0186937685716463E-5</v>
      </c>
      <c r="H912" s="6">
        <v>7.0186936900694188E-5</v>
      </c>
      <c r="I912" s="7">
        <v>7.0186938484689953E-5</v>
      </c>
      <c r="J912" s="7">
        <v>7.0186937646089849E-5</v>
      </c>
      <c r="K912" s="6">
        <v>7.0186936779480019E-5</v>
      </c>
      <c r="L912" s="7">
        <v>7.0186937805663172E-5</v>
      </c>
      <c r="M912" s="7">
        <v>7.0186937348833177E-5</v>
      </c>
    </row>
    <row r="913" spans="1:13" x14ac:dyDescent="0.25">
      <c r="A913" t="s">
        <v>12</v>
      </c>
      <c r="B913" t="s">
        <v>1860</v>
      </c>
      <c r="C913" t="s">
        <v>45</v>
      </c>
      <c r="D913" t="s">
        <v>1861</v>
      </c>
      <c r="E913" s="6">
        <v>7.3560680470429455E-5</v>
      </c>
      <c r="F913" s="7">
        <v>7.3560685640730776E-5</v>
      </c>
      <c r="G913" s="7">
        <v>7.3560679832840285E-5</v>
      </c>
      <c r="H913" s="6">
        <v>7.3560679845484088E-5</v>
      </c>
      <c r="I913" s="7">
        <v>7.356068764855681E-5</v>
      </c>
      <c r="J913" s="7">
        <v>7.3560681977868106E-5</v>
      </c>
      <c r="K913" s="6">
        <v>7.3560678874852838E-5</v>
      </c>
      <c r="L913" s="7">
        <v>7.3560681531139501E-5</v>
      </c>
      <c r="M913" s="7">
        <v>7.3560680378337214E-5</v>
      </c>
    </row>
    <row r="914" spans="1:13" x14ac:dyDescent="0.25">
      <c r="A914" t="s">
        <v>31</v>
      </c>
      <c r="B914" t="s">
        <v>1862</v>
      </c>
      <c r="C914" t="s">
        <v>45</v>
      </c>
      <c r="D914" t="s">
        <v>1863</v>
      </c>
      <c r="E914" s="6">
        <v>7.0186937969706186E-5</v>
      </c>
      <c r="F914" s="7">
        <v>7.0186943181322711E-5</v>
      </c>
      <c r="G914" s="7">
        <v>7.0186937685716463E-5</v>
      </c>
      <c r="H914" s="6">
        <v>7.0186936900694188E-5</v>
      </c>
      <c r="I914" s="7">
        <v>7.0186938484689953E-5</v>
      </c>
      <c r="J914" s="7">
        <v>7.0186937646089849E-5</v>
      </c>
      <c r="K914" s="6">
        <v>7.0186936779480019E-5</v>
      </c>
      <c r="L914" s="7">
        <v>7.0186937805663172E-5</v>
      </c>
      <c r="M914" s="7">
        <v>7.0186937348833177E-5</v>
      </c>
    </row>
    <row r="915" spans="1:13" x14ac:dyDescent="0.25">
      <c r="A915" t="s">
        <v>12</v>
      </c>
      <c r="B915" t="s">
        <v>1864</v>
      </c>
      <c r="C915" t="s">
        <v>45</v>
      </c>
      <c r="D915" t="s">
        <v>1865</v>
      </c>
      <c r="E915" s="6">
        <v>9.8080907293905935E-5</v>
      </c>
      <c r="F915" s="7">
        <v>9.8080910628238366E-5</v>
      </c>
      <c r="G915" s="7">
        <v>9.8080907239843861E-5</v>
      </c>
      <c r="H915" s="6">
        <v>9.8080905680854243E-5</v>
      </c>
      <c r="I915" s="7">
        <v>9.8080905261772454E-5</v>
      </c>
      <c r="J915" s="7">
        <v>9.8080906018914443E-5</v>
      </c>
      <c r="K915" s="6">
        <v>9.8080905628115031E-5</v>
      </c>
      <c r="L915" s="7">
        <v>9.8080907122186838E-5</v>
      </c>
      <c r="M915" s="7">
        <v>9.8080906589803171E-5</v>
      </c>
    </row>
    <row r="916" spans="1:13" x14ac:dyDescent="0.25">
      <c r="A916" t="s">
        <v>31</v>
      </c>
      <c r="B916" t="s">
        <v>1866</v>
      </c>
      <c r="C916" t="s">
        <v>45</v>
      </c>
      <c r="D916" t="s">
        <v>1867</v>
      </c>
      <c r="E916" s="6">
        <v>7.0186937969706186E-5</v>
      </c>
      <c r="F916" s="7">
        <v>7.0186943181322711E-5</v>
      </c>
      <c r="G916" s="7">
        <v>7.0186937685716463E-5</v>
      </c>
      <c r="H916" s="6">
        <v>7.0186936900694188E-5</v>
      </c>
      <c r="I916" s="7">
        <v>7.0186938484689953E-5</v>
      </c>
      <c r="J916" s="7">
        <v>7.0186937646089849E-5</v>
      </c>
      <c r="K916" s="6">
        <v>7.0186936779480019E-5</v>
      </c>
      <c r="L916" s="7">
        <v>7.0186937805663172E-5</v>
      </c>
      <c r="M916" s="7">
        <v>7.0186937348833177E-5</v>
      </c>
    </row>
    <row r="917" spans="1:13" x14ac:dyDescent="0.25">
      <c r="A917" t="s">
        <v>12</v>
      </c>
      <c r="B917" t="s">
        <v>1868</v>
      </c>
      <c r="C917" t="s">
        <v>45</v>
      </c>
      <c r="D917" t="s">
        <v>1869</v>
      </c>
      <c r="E917" s="6">
        <v>1.4712136094085891E-4</v>
      </c>
      <c r="F917" s="7">
        <v>1.4712136060325353E-4</v>
      </c>
      <c r="G917" s="7">
        <v>1.471213572775101E-4</v>
      </c>
      <c r="H917" s="6">
        <v>1.4712135852128135E-4</v>
      </c>
      <c r="I917" s="7">
        <v>1.4712136137354969E-4</v>
      </c>
      <c r="J917" s="7">
        <v>1.4712135902837165E-4</v>
      </c>
      <c r="K917" s="6">
        <v>1.4712135913463938E-4</v>
      </c>
      <c r="L917" s="7">
        <v>1.4712135592528282E-4</v>
      </c>
      <c r="M917" s="7">
        <v>1.471213590127351E-4</v>
      </c>
    </row>
    <row r="918" spans="1:13" x14ac:dyDescent="0.25">
      <c r="A918" t="s">
        <v>31</v>
      </c>
      <c r="B918" t="s">
        <v>1870</v>
      </c>
      <c r="C918" t="s">
        <v>45</v>
      </c>
      <c r="D918" t="s">
        <v>1871</v>
      </c>
      <c r="E918" s="6">
        <v>7.0186937969706186E-5</v>
      </c>
      <c r="F918" s="7">
        <v>7.0186943181322711E-5</v>
      </c>
      <c r="G918" s="7">
        <v>7.0186937685716463E-5</v>
      </c>
      <c r="H918" s="6">
        <v>7.0186936900694188E-5</v>
      </c>
      <c r="I918" s="7">
        <v>7.0186938484689953E-5</v>
      </c>
      <c r="J918" s="7">
        <v>7.0186937646089849E-5</v>
      </c>
      <c r="K918" s="6">
        <v>7.0186936779480019E-5</v>
      </c>
      <c r="L918" s="7">
        <v>7.0186937805663172E-5</v>
      </c>
      <c r="M918" s="7">
        <v>7.0186937348833177E-5</v>
      </c>
    </row>
    <row r="919" spans="1:13" x14ac:dyDescent="0.25">
      <c r="A919" t="s">
        <v>12</v>
      </c>
      <c r="B919" t="s">
        <v>1872</v>
      </c>
      <c r="C919" t="s">
        <v>45</v>
      </c>
      <c r="D919" t="s">
        <v>1873</v>
      </c>
      <c r="E919" s="6">
        <v>1.7164158369245225E-4</v>
      </c>
      <c r="F919" s="7">
        <v>1.716415855907611E-4</v>
      </c>
      <c r="G919" s="7">
        <v>1.7164158468451369E-4</v>
      </c>
      <c r="H919" s="6">
        <v>1.7164158435665149E-4</v>
      </c>
      <c r="I919" s="7">
        <v>1.7164157898676532E-4</v>
      </c>
      <c r="J919" s="7">
        <v>1.7164158306941802E-4</v>
      </c>
      <c r="K919" s="6">
        <v>1.7164158519543472E-4</v>
      </c>
      <c r="L919" s="7">
        <v>1.7164158627432763E-4</v>
      </c>
      <c r="M919" s="7">
        <v>1.7164158348026177E-4</v>
      </c>
    </row>
    <row r="920" spans="1:13" x14ac:dyDescent="0.25">
      <c r="A920" t="s">
        <v>31</v>
      </c>
      <c r="B920" t="s">
        <v>1874</v>
      </c>
      <c r="C920" t="s">
        <v>45</v>
      </c>
      <c r="D920" t="s">
        <v>1875</v>
      </c>
      <c r="E920" s="6">
        <v>7.0186937969706186E-5</v>
      </c>
      <c r="F920" s="7">
        <v>7.0186943181322711E-5</v>
      </c>
      <c r="G920" s="7">
        <v>7.0186937685716463E-5</v>
      </c>
      <c r="H920" s="6">
        <v>7.0186936900694188E-5</v>
      </c>
      <c r="I920" s="7">
        <v>7.0186938484689953E-5</v>
      </c>
      <c r="J920" s="7">
        <v>7.0186937646089849E-5</v>
      </c>
      <c r="K920" s="6">
        <v>7.0186936779480019E-5</v>
      </c>
      <c r="L920" s="7">
        <v>7.0186937805663172E-5</v>
      </c>
      <c r="M920" s="7">
        <v>7.0186937348833177E-5</v>
      </c>
    </row>
    <row r="921" spans="1:13" x14ac:dyDescent="0.25">
      <c r="A921" t="s">
        <v>12</v>
      </c>
      <c r="B921" t="s">
        <v>1876</v>
      </c>
      <c r="C921" t="s">
        <v>45</v>
      </c>
      <c r="D921" t="s">
        <v>1877</v>
      </c>
      <c r="E921" s="6">
        <v>5.4632866352553279E-3</v>
      </c>
      <c r="F921" s="7">
        <v>5.4632865334060376E-3</v>
      </c>
      <c r="G921" s="7">
        <v>5.4632866311645533E-3</v>
      </c>
      <c r="H921" s="6">
        <v>5.4632866710693411E-3</v>
      </c>
      <c r="I921" s="7">
        <v>5.4632864624206108E-3</v>
      </c>
      <c r="J921" s="7">
        <v>5.4632866264543905E-3</v>
      </c>
      <c r="K921" s="6">
        <v>5.4632866880355395E-3</v>
      </c>
      <c r="L921" s="7">
        <v>5.4632866311827271E-3</v>
      </c>
      <c r="M921" s="7">
        <v>5.4632866524356302E-3</v>
      </c>
    </row>
    <row r="922" spans="1:13" x14ac:dyDescent="0.25">
      <c r="A922" t="s">
        <v>31</v>
      </c>
      <c r="B922" t="s">
        <v>1878</v>
      </c>
      <c r="C922" t="s">
        <v>45</v>
      </c>
      <c r="D922" t="s">
        <v>1879</v>
      </c>
      <c r="E922" s="6">
        <v>7.0186937969706186E-5</v>
      </c>
      <c r="F922" s="7">
        <v>7.0186943181322711E-5</v>
      </c>
      <c r="G922" s="7">
        <v>7.0186937685716463E-5</v>
      </c>
      <c r="H922" s="6">
        <v>7.0186936900694188E-5</v>
      </c>
      <c r="I922" s="7">
        <v>7.0186938484689953E-5</v>
      </c>
      <c r="J922" s="7">
        <v>7.0186937646089849E-5</v>
      </c>
      <c r="K922" s="6">
        <v>7.0186936779480019E-5</v>
      </c>
      <c r="L922" s="7">
        <v>7.0186937805663172E-5</v>
      </c>
      <c r="M922" s="7">
        <v>7.0186937348833177E-5</v>
      </c>
    </row>
    <row r="923" spans="1:13" x14ac:dyDescent="0.25">
      <c r="A923" t="s">
        <v>12</v>
      </c>
      <c r="B923" t="s">
        <v>1880</v>
      </c>
      <c r="C923" t="s">
        <v>45</v>
      </c>
      <c r="D923" t="s">
        <v>1881</v>
      </c>
      <c r="E923" s="6">
        <v>2.2068203733940523E-4</v>
      </c>
      <c r="F923" s="7">
        <v>2.2068203556577628E-4</v>
      </c>
      <c r="G923" s="7">
        <v>2.2068203949852087E-4</v>
      </c>
      <c r="H923" s="6">
        <v>2.206820371970786E-4</v>
      </c>
      <c r="I923" s="7">
        <v>2.2068203509854252E-4</v>
      </c>
      <c r="J923" s="7">
        <v>2.206820385425575E-4</v>
      </c>
      <c r="K923" s="6">
        <v>2.2068203731702538E-4</v>
      </c>
      <c r="L923" s="7">
        <v>2.2068203745642231E-4</v>
      </c>
      <c r="M923" s="7">
        <v>2.2068203590319368E-4</v>
      </c>
    </row>
    <row r="924" spans="1:13" x14ac:dyDescent="0.25">
      <c r="A924" t="s">
        <v>31</v>
      </c>
      <c r="B924" t="s">
        <v>1882</v>
      </c>
      <c r="C924" t="s">
        <v>45</v>
      </c>
      <c r="D924" t="s">
        <v>1883</v>
      </c>
      <c r="E924" s="6">
        <v>7.0186937969706186E-5</v>
      </c>
      <c r="F924" s="7">
        <v>7.0186943181322711E-5</v>
      </c>
      <c r="G924" s="7">
        <v>7.0186937685716463E-5</v>
      </c>
      <c r="H924" s="6">
        <v>7.0186936900694188E-5</v>
      </c>
      <c r="I924" s="7">
        <v>7.0186938484689953E-5</v>
      </c>
      <c r="J924" s="7">
        <v>7.0186937646089849E-5</v>
      </c>
      <c r="K924" s="6">
        <v>7.0186936779480019E-5</v>
      </c>
      <c r="L924" s="7">
        <v>7.0186937805663172E-5</v>
      </c>
      <c r="M924" s="7">
        <v>7.0186937348833177E-5</v>
      </c>
    </row>
    <row r="925" spans="1:13" x14ac:dyDescent="0.25">
      <c r="A925" t="s">
        <v>12</v>
      </c>
      <c r="B925" t="s">
        <v>1884</v>
      </c>
      <c r="C925" t="s">
        <v>45</v>
      </c>
      <c r="D925" t="s">
        <v>1885</v>
      </c>
      <c r="E925" s="6">
        <v>1.4712136094085891E-4</v>
      </c>
      <c r="F925" s="7">
        <v>1.4712136060325353E-4</v>
      </c>
      <c r="G925" s="7">
        <v>1.471213572775101E-4</v>
      </c>
      <c r="H925" s="6">
        <v>1.4712135852128135E-4</v>
      </c>
      <c r="I925" s="7">
        <v>1.4712136137354969E-4</v>
      </c>
      <c r="J925" s="7">
        <v>1.4712135902837165E-4</v>
      </c>
      <c r="K925" s="6">
        <v>1.4712135913463938E-4</v>
      </c>
      <c r="L925" s="7">
        <v>1.4712135592528282E-4</v>
      </c>
      <c r="M925" s="7">
        <v>1.471213590127351E-4</v>
      </c>
    </row>
    <row r="926" spans="1:13" x14ac:dyDescent="0.25">
      <c r="A926" t="s">
        <v>31</v>
      </c>
      <c r="B926" t="s">
        <v>1886</v>
      </c>
      <c r="C926" t="s">
        <v>45</v>
      </c>
      <c r="D926" t="s">
        <v>1887</v>
      </c>
      <c r="E926" s="6">
        <v>7.0186937969706186E-5</v>
      </c>
      <c r="F926" s="7">
        <v>7.0186943181322711E-5</v>
      </c>
      <c r="G926" s="7">
        <v>7.0186937685716463E-5</v>
      </c>
      <c r="H926" s="6">
        <v>7.0186936900694188E-5</v>
      </c>
      <c r="I926" s="7">
        <v>7.0186938484689953E-5</v>
      </c>
      <c r="J926" s="7">
        <v>7.0186937646089849E-5</v>
      </c>
      <c r="K926" s="6">
        <v>7.0186936779480019E-5</v>
      </c>
      <c r="L926" s="7">
        <v>7.0186937805663172E-5</v>
      </c>
      <c r="M926" s="7">
        <v>7.0186937348833177E-5</v>
      </c>
    </row>
    <row r="927" spans="1:13" x14ac:dyDescent="0.25">
      <c r="A927" t="s">
        <v>12</v>
      </c>
      <c r="B927" t="s">
        <v>1888</v>
      </c>
      <c r="C927" t="s">
        <v>45</v>
      </c>
      <c r="D927" t="s">
        <v>1889</v>
      </c>
      <c r="E927" s="6">
        <v>1.4712136094085891E-4</v>
      </c>
      <c r="F927" s="7">
        <v>1.4712136060325353E-4</v>
      </c>
      <c r="G927" s="7">
        <v>1.471213572775101E-4</v>
      </c>
      <c r="H927" s="6">
        <v>1.4712135852128135E-4</v>
      </c>
      <c r="I927" s="7">
        <v>1.4712136137354969E-4</v>
      </c>
      <c r="J927" s="7">
        <v>1.4712135902837165E-4</v>
      </c>
      <c r="K927" s="6">
        <v>1.4712135913463938E-4</v>
      </c>
      <c r="L927" s="7">
        <v>1.4712135592528282E-4</v>
      </c>
      <c r="M927" s="7">
        <v>1.471213590127351E-4</v>
      </c>
    </row>
    <row r="928" spans="1:13" x14ac:dyDescent="0.25">
      <c r="A928" t="s">
        <v>31</v>
      </c>
      <c r="B928" t="s">
        <v>1890</v>
      </c>
      <c r="C928" t="s">
        <v>45</v>
      </c>
      <c r="D928" t="s">
        <v>1891</v>
      </c>
      <c r="E928" s="6">
        <v>7.0186937969706186E-5</v>
      </c>
      <c r="F928" s="7">
        <v>7.0186943181322711E-5</v>
      </c>
      <c r="G928" s="7">
        <v>7.0186937685716463E-5</v>
      </c>
      <c r="H928" s="6">
        <v>7.0186936900694188E-5</v>
      </c>
      <c r="I928" s="7">
        <v>7.0186938484689953E-5</v>
      </c>
      <c r="J928" s="7">
        <v>7.0186937646089849E-5</v>
      </c>
      <c r="K928" s="6">
        <v>7.0186936779480019E-5</v>
      </c>
      <c r="L928" s="7">
        <v>7.0186937805663172E-5</v>
      </c>
      <c r="M928" s="7">
        <v>7.0186937348833177E-5</v>
      </c>
    </row>
    <row r="929" spans="1:13" x14ac:dyDescent="0.25">
      <c r="A929" t="s">
        <v>12</v>
      </c>
      <c r="B929" t="s">
        <v>1892</v>
      </c>
      <c r="C929" t="s">
        <v>45</v>
      </c>
      <c r="D929" t="s">
        <v>1893</v>
      </c>
      <c r="E929" s="6">
        <v>1.4712136094085891E-4</v>
      </c>
      <c r="F929" s="7">
        <v>1.4712136060325353E-4</v>
      </c>
      <c r="G929" s="7">
        <v>1.471213572775101E-4</v>
      </c>
      <c r="H929" s="6">
        <v>1.4712135852128135E-4</v>
      </c>
      <c r="I929" s="7">
        <v>1.4712136137354969E-4</v>
      </c>
      <c r="J929" s="7">
        <v>1.4712135902837165E-4</v>
      </c>
      <c r="K929" s="6">
        <v>1.4712135913463938E-4</v>
      </c>
      <c r="L929" s="7">
        <v>1.4712135592528282E-4</v>
      </c>
      <c r="M929" s="7">
        <v>1.471213590127351E-4</v>
      </c>
    </row>
    <row r="930" spans="1:13" x14ac:dyDescent="0.25">
      <c r="A930" t="s">
        <v>31</v>
      </c>
      <c r="B930" t="s">
        <v>1894</v>
      </c>
      <c r="C930" t="s">
        <v>45</v>
      </c>
      <c r="D930" t="s">
        <v>1895</v>
      </c>
      <c r="E930" s="6">
        <v>7.0186937969706186E-5</v>
      </c>
      <c r="F930" s="7">
        <v>7.0186943181322711E-5</v>
      </c>
      <c r="G930" s="7">
        <v>7.0186937685716463E-5</v>
      </c>
      <c r="H930" s="6">
        <v>7.0186936900694188E-5</v>
      </c>
      <c r="I930" s="7">
        <v>7.0186938484689953E-5</v>
      </c>
      <c r="J930" s="7">
        <v>7.0186937646089849E-5</v>
      </c>
      <c r="K930" s="6">
        <v>7.0186936779480019E-5</v>
      </c>
      <c r="L930" s="7">
        <v>7.0186937805663172E-5</v>
      </c>
      <c r="M930" s="7">
        <v>7.0186937348833177E-5</v>
      </c>
    </row>
    <row r="931" spans="1:13" x14ac:dyDescent="0.25">
      <c r="A931" t="s">
        <v>12</v>
      </c>
      <c r="B931" t="s">
        <v>1896</v>
      </c>
      <c r="C931" t="s">
        <v>45</v>
      </c>
      <c r="D931" t="s">
        <v>1897</v>
      </c>
      <c r="E931" s="6">
        <v>9.8080907293905935E-5</v>
      </c>
      <c r="F931" s="7">
        <v>9.8080910628238366E-5</v>
      </c>
      <c r="G931" s="7">
        <v>9.8080907239843861E-5</v>
      </c>
      <c r="H931" s="6">
        <v>9.8080905680854243E-5</v>
      </c>
      <c r="I931" s="7">
        <v>9.8080905261772454E-5</v>
      </c>
      <c r="J931" s="7">
        <v>9.8080906018914443E-5</v>
      </c>
      <c r="K931" s="6">
        <v>9.8080905628115031E-5</v>
      </c>
      <c r="L931" s="7">
        <v>9.8080907122186838E-5</v>
      </c>
      <c r="M931" s="7">
        <v>9.8080906589803171E-5</v>
      </c>
    </row>
    <row r="932" spans="1:13" x14ac:dyDescent="0.25">
      <c r="A932" t="s">
        <v>31</v>
      </c>
      <c r="B932" t="s">
        <v>1898</v>
      </c>
      <c r="C932" t="s">
        <v>45</v>
      </c>
      <c r="D932" t="s">
        <v>1899</v>
      </c>
      <c r="E932" s="6">
        <v>7.0186937969706186E-5</v>
      </c>
      <c r="F932" s="7">
        <v>7.0186943181322711E-5</v>
      </c>
      <c r="G932" s="7">
        <v>7.0186937685716463E-5</v>
      </c>
      <c r="H932" s="6">
        <v>7.0186936900694188E-5</v>
      </c>
      <c r="I932" s="7">
        <v>7.0186938484689953E-5</v>
      </c>
      <c r="J932" s="7">
        <v>7.0186937646089849E-5</v>
      </c>
      <c r="K932" s="6">
        <v>7.0186936779480019E-5</v>
      </c>
      <c r="L932" s="7">
        <v>7.0186937805663172E-5</v>
      </c>
      <c r="M932" s="7">
        <v>7.0186937348833177E-5</v>
      </c>
    </row>
    <row r="933" spans="1:13" x14ac:dyDescent="0.25">
      <c r="A933" t="s">
        <v>12</v>
      </c>
      <c r="B933" t="s">
        <v>1900</v>
      </c>
      <c r="C933" t="s">
        <v>45</v>
      </c>
      <c r="D933" t="s">
        <v>1901</v>
      </c>
      <c r="E933" s="6">
        <v>7.3560680470429455E-5</v>
      </c>
      <c r="F933" s="7">
        <v>7.3560685640730776E-5</v>
      </c>
      <c r="G933" s="7">
        <v>7.3560679832840285E-5</v>
      </c>
      <c r="H933" s="6">
        <v>7.3560679845484088E-5</v>
      </c>
      <c r="I933" s="7">
        <v>7.356068764855681E-5</v>
      </c>
      <c r="J933" s="7">
        <v>7.3560681977868106E-5</v>
      </c>
      <c r="K933" s="6">
        <v>7.3560678874852838E-5</v>
      </c>
      <c r="L933" s="7">
        <v>7.3560681531139501E-5</v>
      </c>
      <c r="M933" s="7">
        <v>7.3560680378337214E-5</v>
      </c>
    </row>
    <row r="934" spans="1:13" x14ac:dyDescent="0.25">
      <c r="A934" t="s">
        <v>31</v>
      </c>
      <c r="B934" t="s">
        <v>1902</v>
      </c>
      <c r="C934" t="s">
        <v>45</v>
      </c>
      <c r="D934" t="s">
        <v>1903</v>
      </c>
      <c r="E934" s="6">
        <v>7.0186937969706186E-5</v>
      </c>
      <c r="F934" s="7">
        <v>7.0186943181322711E-5</v>
      </c>
      <c r="G934" s="7">
        <v>7.0186937685716463E-5</v>
      </c>
      <c r="H934" s="6">
        <v>7.0186936900694188E-5</v>
      </c>
      <c r="I934" s="7">
        <v>7.0186938484689953E-5</v>
      </c>
      <c r="J934" s="7">
        <v>7.0186937646089849E-5</v>
      </c>
      <c r="K934" s="6">
        <v>7.0186936779480019E-5</v>
      </c>
      <c r="L934" s="7">
        <v>7.0186937805663172E-5</v>
      </c>
      <c r="M934" s="7">
        <v>7.0186937348833177E-5</v>
      </c>
    </row>
    <row r="935" spans="1:13" x14ac:dyDescent="0.25">
      <c r="A935" t="s">
        <v>12</v>
      </c>
      <c r="B935" t="s">
        <v>1904</v>
      </c>
      <c r="C935" t="s">
        <v>45</v>
      </c>
      <c r="D935" t="s">
        <v>1905</v>
      </c>
      <c r="E935" s="6">
        <v>1.7164158369245225E-4</v>
      </c>
      <c r="F935" s="7">
        <v>1.716415855907611E-4</v>
      </c>
      <c r="G935" s="7">
        <v>1.7164158468451369E-4</v>
      </c>
      <c r="H935" s="6">
        <v>1.7164158435665149E-4</v>
      </c>
      <c r="I935" s="7">
        <v>1.7164157898676532E-4</v>
      </c>
      <c r="J935" s="7">
        <v>1.7164158306941802E-4</v>
      </c>
      <c r="K935" s="6">
        <v>1.7164158519543472E-4</v>
      </c>
      <c r="L935" s="7">
        <v>1.7164158627432763E-4</v>
      </c>
      <c r="M935" s="7">
        <v>1.7164158348026177E-4</v>
      </c>
    </row>
    <row r="936" spans="1:13" x14ac:dyDescent="0.25">
      <c r="A936" t="s">
        <v>31</v>
      </c>
      <c r="B936" t="s">
        <v>1906</v>
      </c>
      <c r="C936" t="s">
        <v>45</v>
      </c>
      <c r="D936" t="s">
        <v>1907</v>
      </c>
      <c r="E936" s="6">
        <v>7.0186937969706186E-5</v>
      </c>
      <c r="F936" s="7">
        <v>7.0186943181322711E-5</v>
      </c>
      <c r="G936" s="7">
        <v>7.0186937685716463E-5</v>
      </c>
      <c r="H936" s="6">
        <v>7.0186936900694188E-5</v>
      </c>
      <c r="I936" s="7">
        <v>7.0186938484689953E-5</v>
      </c>
      <c r="J936" s="7">
        <v>7.0186937646089849E-5</v>
      </c>
      <c r="K936" s="6">
        <v>7.0186936779480019E-5</v>
      </c>
      <c r="L936" s="7">
        <v>7.0186937805663172E-5</v>
      </c>
      <c r="M936" s="7">
        <v>7.0186937348833177E-5</v>
      </c>
    </row>
    <row r="937" spans="1:13" x14ac:dyDescent="0.25">
      <c r="A937" t="s">
        <v>12</v>
      </c>
      <c r="B937" t="s">
        <v>1908</v>
      </c>
      <c r="C937" t="s">
        <v>45</v>
      </c>
      <c r="D937" t="s">
        <v>1909</v>
      </c>
      <c r="E937" s="6">
        <v>9.2115952521751895E-4</v>
      </c>
      <c r="F937" s="7">
        <v>9.2115962702904192E-4</v>
      </c>
      <c r="G937" s="7">
        <v>9.2115956195018686E-4</v>
      </c>
      <c r="H937" s="6">
        <v>9.2115952448788049E-4</v>
      </c>
      <c r="I937" s="7">
        <v>9.2115956479834737E-4</v>
      </c>
      <c r="J937" s="7">
        <v>9.2115959465844624E-4</v>
      </c>
      <c r="K937" s="6">
        <v>9.2115955437004808E-4</v>
      </c>
      <c r="L937" s="7">
        <v>9.2159269330382694E-4</v>
      </c>
      <c r="M937" s="7">
        <v>9.2159270665731182E-4</v>
      </c>
    </row>
    <row r="938" spans="1:13" x14ac:dyDescent="0.25">
      <c r="A938" t="s">
        <v>31</v>
      </c>
      <c r="B938" t="s">
        <v>1910</v>
      </c>
      <c r="C938" t="s">
        <v>45</v>
      </c>
      <c r="D938" t="s">
        <v>1911</v>
      </c>
      <c r="E938" s="6">
        <v>7.0186937969706186E-5</v>
      </c>
      <c r="F938" s="7">
        <v>7.0186943181322711E-5</v>
      </c>
      <c r="G938" s="7">
        <v>7.0186937685716463E-5</v>
      </c>
      <c r="H938" s="6">
        <v>7.0186936900694188E-5</v>
      </c>
      <c r="I938" s="7">
        <v>7.0186938484689953E-5</v>
      </c>
      <c r="J938" s="7">
        <v>7.0186937646089849E-5</v>
      </c>
      <c r="K938" s="6">
        <v>7.0186936779480019E-5</v>
      </c>
      <c r="L938" s="7">
        <v>7.0186937805663172E-5</v>
      </c>
      <c r="M938" s="7">
        <v>7.0186937348833177E-5</v>
      </c>
    </row>
    <row r="939" spans="1:13" x14ac:dyDescent="0.25">
      <c r="A939" t="s">
        <v>12</v>
      </c>
      <c r="B939" t="s">
        <v>1912</v>
      </c>
      <c r="C939" t="s">
        <v>45</v>
      </c>
      <c r="D939" t="s">
        <v>1913</v>
      </c>
      <c r="E939" s="6">
        <v>2.1705221410705031E-4</v>
      </c>
      <c r="F939" s="7">
        <v>2.1705220832093293E-4</v>
      </c>
      <c r="G939" s="7">
        <v>2.1705221622052255E-4</v>
      </c>
      <c r="H939" s="6">
        <v>2.1705221354376443E-4</v>
      </c>
      <c r="I939" s="7">
        <v>2.1705221070821622E-4</v>
      </c>
      <c r="J939" s="7">
        <v>2.1705221414793839E-4</v>
      </c>
      <c r="K939" s="6">
        <v>2.1705221405761795E-4</v>
      </c>
      <c r="L939" s="7">
        <v>2.1705221355097901E-4</v>
      </c>
      <c r="M939" s="7">
        <v>2.1705221282498986E-4</v>
      </c>
    </row>
    <row r="940" spans="1:13" x14ac:dyDescent="0.25">
      <c r="A940" t="s">
        <v>31</v>
      </c>
      <c r="B940" t="s">
        <v>1914</v>
      </c>
      <c r="C940" t="s">
        <v>45</v>
      </c>
      <c r="D940" t="s">
        <v>1915</v>
      </c>
      <c r="E940" s="6">
        <v>7.0186937969706186E-5</v>
      </c>
      <c r="F940" s="7">
        <v>7.0186943181322711E-5</v>
      </c>
      <c r="G940" s="7">
        <v>7.0186937685716463E-5</v>
      </c>
      <c r="H940" s="6">
        <v>7.0186936900694188E-5</v>
      </c>
      <c r="I940" s="7">
        <v>7.0186938484689953E-5</v>
      </c>
      <c r="J940" s="7">
        <v>7.0186937646089849E-5</v>
      </c>
      <c r="K940" s="6">
        <v>7.0186936779480019E-5</v>
      </c>
      <c r="L940" s="7">
        <v>7.0186937805663172E-5</v>
      </c>
      <c r="M940" s="7">
        <v>7.0186937348833177E-5</v>
      </c>
    </row>
    <row r="941" spans="1:13" x14ac:dyDescent="0.25">
      <c r="A941" t="s">
        <v>12</v>
      </c>
      <c r="B941" t="s">
        <v>1916</v>
      </c>
      <c r="C941" t="s">
        <v>45</v>
      </c>
      <c r="D941" t="s">
        <v>1917</v>
      </c>
      <c r="E941" s="6">
        <v>2.2068203733940523E-4</v>
      </c>
      <c r="F941" s="7">
        <v>2.2068203556577628E-4</v>
      </c>
      <c r="G941" s="7">
        <v>2.2068203949852087E-4</v>
      </c>
      <c r="H941" s="6">
        <v>2.206820371970786E-4</v>
      </c>
      <c r="I941" s="7">
        <v>2.2068203509854252E-4</v>
      </c>
      <c r="J941" s="7">
        <v>2.206820385425575E-4</v>
      </c>
      <c r="K941" s="6">
        <v>2.2068203731702538E-4</v>
      </c>
      <c r="L941" s="7">
        <v>2.2068203745642231E-4</v>
      </c>
      <c r="M941" s="7">
        <v>2.2068203590319368E-4</v>
      </c>
    </row>
    <row r="942" spans="1:13" x14ac:dyDescent="0.25">
      <c r="A942" t="s">
        <v>31</v>
      </c>
      <c r="B942" t="s">
        <v>1918</v>
      </c>
      <c r="C942" t="s">
        <v>45</v>
      </c>
      <c r="D942" t="s">
        <v>1919</v>
      </c>
      <c r="E942" s="6">
        <v>7.0186937969706186E-5</v>
      </c>
      <c r="F942" s="7">
        <v>7.0186943181322711E-5</v>
      </c>
      <c r="G942" s="7">
        <v>7.0186937685716463E-5</v>
      </c>
      <c r="H942" s="6">
        <v>7.0186936900694188E-5</v>
      </c>
      <c r="I942" s="7">
        <v>7.0186938484689953E-5</v>
      </c>
      <c r="J942" s="7">
        <v>7.0186937646089849E-5</v>
      </c>
      <c r="K942" s="6">
        <v>7.0186936779480019E-5</v>
      </c>
      <c r="L942" s="7">
        <v>7.0186937805663172E-5</v>
      </c>
      <c r="M942" s="7">
        <v>7.0186937348833177E-5</v>
      </c>
    </row>
    <row r="943" spans="1:13" x14ac:dyDescent="0.25">
      <c r="A943" t="s">
        <v>12</v>
      </c>
      <c r="B943" t="s">
        <v>1920</v>
      </c>
      <c r="C943" t="s">
        <v>45</v>
      </c>
      <c r="D943" t="s">
        <v>1921</v>
      </c>
      <c r="E943" s="6">
        <v>2.6972249098635814E-4</v>
      </c>
      <c r="F943" s="7">
        <v>2.697224855407914E-4</v>
      </c>
      <c r="G943" s="7">
        <v>2.697224895361871E-4</v>
      </c>
      <c r="H943" s="6">
        <v>2.6972249120719256E-4</v>
      </c>
      <c r="I943" s="7">
        <v>2.6972247728675576E-4</v>
      </c>
      <c r="J943" s="7">
        <v>2.6972248908833241E-4</v>
      </c>
      <c r="K943" s="6">
        <v>2.6972249082354974E-4</v>
      </c>
      <c r="L943" s="7">
        <v>2.6972249101751573E-4</v>
      </c>
      <c r="M943" s="7">
        <v>2.6972249007006495E-4</v>
      </c>
    </row>
    <row r="944" spans="1:13" x14ac:dyDescent="0.25">
      <c r="A944" t="s">
        <v>31</v>
      </c>
      <c r="B944" t="s">
        <v>1922</v>
      </c>
      <c r="C944" t="s">
        <v>45</v>
      </c>
      <c r="D944" t="s">
        <v>1923</v>
      </c>
      <c r="E944" s="6">
        <v>7.0186937969706186E-5</v>
      </c>
      <c r="F944" s="7">
        <v>7.0186943181322711E-5</v>
      </c>
      <c r="G944" s="7">
        <v>7.0186937685716463E-5</v>
      </c>
      <c r="H944" s="6">
        <v>7.0186936900694188E-5</v>
      </c>
      <c r="I944" s="7">
        <v>7.0186938484689953E-5</v>
      </c>
      <c r="J944" s="7">
        <v>7.0186937646089849E-5</v>
      </c>
      <c r="K944" s="6">
        <v>7.0186936779480019E-5</v>
      </c>
      <c r="L944" s="7">
        <v>7.0186937805663172E-5</v>
      </c>
      <c r="M944" s="7">
        <v>7.0186937348833177E-5</v>
      </c>
    </row>
    <row r="945" spans="1:13" x14ac:dyDescent="0.25">
      <c r="A945" t="s">
        <v>12</v>
      </c>
      <c r="B945" t="s">
        <v>1924</v>
      </c>
      <c r="C945" t="s">
        <v>45</v>
      </c>
      <c r="D945" t="s">
        <v>1925</v>
      </c>
      <c r="E945" s="6">
        <v>1.9616181051592874E-4</v>
      </c>
      <c r="F945" s="7">
        <v>1.9616181057826869E-4</v>
      </c>
      <c r="G945" s="7">
        <v>1.9616181209151728E-4</v>
      </c>
      <c r="H945" s="6">
        <v>1.9616181136170849E-4</v>
      </c>
      <c r="I945" s="7">
        <v>1.9616181052354491E-4</v>
      </c>
      <c r="J945" s="7">
        <v>1.9616181203782889E-4</v>
      </c>
      <c r="K945" s="6">
        <v>1.961618119486969E-4</v>
      </c>
      <c r="L945" s="7">
        <v>1.9616181186537496E-4</v>
      </c>
      <c r="M945" s="7">
        <v>1.9616181143566704E-4</v>
      </c>
    </row>
    <row r="946" spans="1:13" x14ac:dyDescent="0.25">
      <c r="A946" t="s">
        <v>31</v>
      </c>
      <c r="B946" t="s">
        <v>1926</v>
      </c>
      <c r="C946" t="s">
        <v>45</v>
      </c>
      <c r="D946" t="s">
        <v>1927</v>
      </c>
      <c r="E946" s="6">
        <v>7.0186937969706186E-5</v>
      </c>
      <c r="F946" s="7">
        <v>7.0186943181322711E-5</v>
      </c>
      <c r="G946" s="7">
        <v>7.0186937685716463E-5</v>
      </c>
      <c r="H946" s="6">
        <v>7.0186936900694188E-5</v>
      </c>
      <c r="I946" s="7">
        <v>7.0186938484689953E-5</v>
      </c>
      <c r="J946" s="7">
        <v>7.0186937646089849E-5</v>
      </c>
      <c r="K946" s="6">
        <v>7.0186936779480019E-5</v>
      </c>
      <c r="L946" s="7">
        <v>7.0186937805663172E-5</v>
      </c>
      <c r="M946" s="7">
        <v>7.0186937348833177E-5</v>
      </c>
    </row>
    <row r="947" spans="1:13" x14ac:dyDescent="0.25">
      <c r="A947" t="s">
        <v>12</v>
      </c>
      <c r="B947" t="s">
        <v>1928</v>
      </c>
      <c r="C947" t="s">
        <v>45</v>
      </c>
      <c r="D947" t="s">
        <v>1929</v>
      </c>
      <c r="E947" s="6">
        <v>2.6338920201134357E-4</v>
      </c>
      <c r="F947" s="7">
        <v>2.6338920297309866E-4</v>
      </c>
      <c r="G947" s="7">
        <v>2.6338919997484148E-4</v>
      </c>
      <c r="H947" s="6">
        <v>2.6338920195315011E-4</v>
      </c>
      <c r="I947" s="7">
        <v>2.6338919106308874E-4</v>
      </c>
      <c r="J947" s="7">
        <v>2.6338919961591071E-4</v>
      </c>
      <c r="K947" s="6">
        <v>2.6338920290641112E-4</v>
      </c>
      <c r="L947" s="7">
        <v>2.6338920389629985E-4</v>
      </c>
      <c r="M947" s="7">
        <v>2.6338920180543542E-4</v>
      </c>
    </row>
    <row r="948" spans="1:13" x14ac:dyDescent="0.25">
      <c r="A948" t="s">
        <v>31</v>
      </c>
      <c r="B948" t="s">
        <v>1930</v>
      </c>
      <c r="C948" t="s">
        <v>45</v>
      </c>
      <c r="D948" t="s">
        <v>1931</v>
      </c>
      <c r="E948" s="6">
        <v>7.0186937969706186E-5</v>
      </c>
      <c r="F948" s="7">
        <v>7.0186943181322711E-5</v>
      </c>
      <c r="G948" s="7">
        <v>7.0186937685716463E-5</v>
      </c>
      <c r="H948" s="6">
        <v>7.0186936900694188E-5</v>
      </c>
      <c r="I948" s="7">
        <v>7.0186938484689953E-5</v>
      </c>
      <c r="J948" s="7">
        <v>7.0186937646089849E-5</v>
      </c>
      <c r="K948" s="6">
        <v>7.0186936779480019E-5</v>
      </c>
      <c r="L948" s="7">
        <v>7.0186937805663172E-5</v>
      </c>
      <c r="M948" s="7">
        <v>7.0186937348833177E-5</v>
      </c>
    </row>
    <row r="949" spans="1:13" x14ac:dyDescent="0.25">
      <c r="A949" t="s">
        <v>12</v>
      </c>
      <c r="B949" t="s">
        <v>1932</v>
      </c>
      <c r="C949" t="s">
        <v>45</v>
      </c>
      <c r="D949" t="s">
        <v>1933</v>
      </c>
      <c r="E949" s="6">
        <v>2.6972249098635814E-4</v>
      </c>
      <c r="F949" s="7">
        <v>2.697224855407914E-4</v>
      </c>
      <c r="G949" s="7">
        <v>2.697224895361871E-4</v>
      </c>
      <c r="H949" s="6">
        <v>2.6972249120719256E-4</v>
      </c>
      <c r="I949" s="7">
        <v>2.6972247728675576E-4</v>
      </c>
      <c r="J949" s="7">
        <v>2.6972248908833241E-4</v>
      </c>
      <c r="K949" s="6">
        <v>2.6972249082354974E-4</v>
      </c>
      <c r="L949" s="7">
        <v>2.6972249101751573E-4</v>
      </c>
      <c r="M949" s="7">
        <v>2.6972249007006495E-4</v>
      </c>
    </row>
    <row r="950" spans="1:13" x14ac:dyDescent="0.25">
      <c r="A950" t="s">
        <v>31</v>
      </c>
      <c r="B950" t="s">
        <v>1934</v>
      </c>
      <c r="C950" t="s">
        <v>45</v>
      </c>
      <c r="D950" t="s">
        <v>1935</v>
      </c>
      <c r="E950" s="6">
        <v>7.0186937969706186E-5</v>
      </c>
      <c r="F950" s="7">
        <v>7.0186943181322711E-5</v>
      </c>
      <c r="G950" s="7">
        <v>7.0186937685716463E-5</v>
      </c>
      <c r="H950" s="6">
        <v>7.0186936900694188E-5</v>
      </c>
      <c r="I950" s="7">
        <v>7.0186938484689953E-5</v>
      </c>
      <c r="J950" s="7">
        <v>7.0186937646089849E-5</v>
      </c>
      <c r="K950" s="6">
        <v>7.0186936779480019E-5</v>
      </c>
      <c r="L950" s="7">
        <v>7.0186937805663172E-5</v>
      </c>
      <c r="M950" s="7">
        <v>7.0186937348833177E-5</v>
      </c>
    </row>
    <row r="951" spans="1:13" x14ac:dyDescent="0.25">
      <c r="A951" t="s">
        <v>12</v>
      </c>
      <c r="B951" t="s">
        <v>1936</v>
      </c>
      <c r="C951" t="s">
        <v>45</v>
      </c>
      <c r="D951" t="s">
        <v>1937</v>
      </c>
      <c r="E951" s="6">
        <v>1.9616181051592874E-4</v>
      </c>
      <c r="F951" s="7">
        <v>1.9616181057826869E-4</v>
      </c>
      <c r="G951" s="7">
        <v>1.9616181209151728E-4</v>
      </c>
      <c r="H951" s="6">
        <v>1.9616181136170849E-4</v>
      </c>
      <c r="I951" s="7">
        <v>1.9616181052354491E-4</v>
      </c>
      <c r="J951" s="7">
        <v>1.9616181203782889E-4</v>
      </c>
      <c r="K951" s="6">
        <v>1.961618119486969E-4</v>
      </c>
      <c r="L951" s="7">
        <v>1.9616181186537496E-4</v>
      </c>
      <c r="M951" s="7">
        <v>1.9616181143566704E-4</v>
      </c>
    </row>
    <row r="952" spans="1:13" x14ac:dyDescent="0.25">
      <c r="A952" t="s">
        <v>30</v>
      </c>
      <c r="B952" t="s">
        <v>1938</v>
      </c>
      <c r="C952" t="s">
        <v>45</v>
      </c>
      <c r="D952" t="s">
        <v>1939</v>
      </c>
      <c r="E952" s="6">
        <v>7.8237118153644275E-5</v>
      </c>
      <c r="F952" s="7">
        <v>7.8237116091097743E-5</v>
      </c>
      <c r="G952" s="7">
        <v>7.8237121205634508E-5</v>
      </c>
      <c r="H952" s="6">
        <v>7.8237118224601268E-5</v>
      </c>
      <c r="I952" s="7">
        <v>7.8237125455957177E-5</v>
      </c>
      <c r="J952" s="7">
        <v>7.8237118021058519E-5</v>
      </c>
      <c r="K952" s="6">
        <v>7.8237115913212869E-5</v>
      </c>
      <c r="L952" s="7">
        <v>7.8237119753434196E-5</v>
      </c>
      <c r="M952" s="7">
        <v>7.8237116427576554E-5</v>
      </c>
    </row>
    <row r="953" spans="1:13" x14ac:dyDescent="0.25">
      <c r="A953" t="s">
        <v>12</v>
      </c>
      <c r="B953" t="s">
        <v>1940</v>
      </c>
      <c r="C953" t="s">
        <v>45</v>
      </c>
      <c r="D953" t="s">
        <v>1941</v>
      </c>
      <c r="E953" s="6">
        <v>1.9616181051592874E-4</v>
      </c>
      <c r="F953" s="7">
        <v>1.9616181057826869E-4</v>
      </c>
      <c r="G953" s="7">
        <v>1.9616181209151728E-4</v>
      </c>
      <c r="H953" s="6">
        <v>1.9616181136170849E-4</v>
      </c>
      <c r="I953" s="7">
        <v>1.9616181052354491E-4</v>
      </c>
      <c r="J953" s="7">
        <v>1.9616181203782889E-4</v>
      </c>
      <c r="K953" s="6">
        <v>1.961618119486969E-4</v>
      </c>
      <c r="L953" s="7">
        <v>1.9616181186537496E-4</v>
      </c>
      <c r="M953" s="7">
        <v>1.9616181143566704E-4</v>
      </c>
    </row>
    <row r="954" spans="1:13" x14ac:dyDescent="0.25">
      <c r="A954" t="s">
        <v>30</v>
      </c>
      <c r="B954" t="s">
        <v>1942</v>
      </c>
      <c r="C954" t="s">
        <v>45</v>
      </c>
      <c r="D954" t="s">
        <v>1943</v>
      </c>
      <c r="E954" s="6">
        <v>1.3039519488679887E-4</v>
      </c>
      <c r="F954" s="7">
        <v>1.3039519170546156E-4</v>
      </c>
      <c r="G954" s="7">
        <v>1.3039519404882264E-4</v>
      </c>
      <c r="H954" s="6">
        <v>1.3039519470162844E-4</v>
      </c>
      <c r="I954" s="7">
        <v>1.3039518588732206E-4</v>
      </c>
      <c r="J954" s="7">
        <v>1.3039519834421906E-4</v>
      </c>
      <c r="K954" s="6">
        <v>1.3039519434279953E-4</v>
      </c>
      <c r="L954" s="7">
        <v>1.303951964170587E-4</v>
      </c>
      <c r="M954" s="7">
        <v>1.3039519520858714E-4</v>
      </c>
    </row>
    <row r="955" spans="1:13" x14ac:dyDescent="0.25">
      <c r="A955" t="s">
        <v>12</v>
      </c>
      <c r="B955" t="s">
        <v>1944</v>
      </c>
      <c r="C955" t="s">
        <v>45</v>
      </c>
      <c r="D955" t="s">
        <v>1945</v>
      </c>
      <c r="E955" s="6">
        <v>2.1705221410705031E-4</v>
      </c>
      <c r="F955" s="7">
        <v>2.1705220832093293E-4</v>
      </c>
      <c r="G955" s="7">
        <v>2.1705221622052255E-4</v>
      </c>
      <c r="H955" s="6">
        <v>2.1705221354376443E-4</v>
      </c>
      <c r="I955" s="7">
        <v>2.1705221070821622E-4</v>
      </c>
      <c r="J955" s="7">
        <v>2.1705221414793839E-4</v>
      </c>
      <c r="K955" s="6">
        <v>2.1705221405761795E-4</v>
      </c>
      <c r="L955" s="7">
        <v>2.1705221355097901E-4</v>
      </c>
      <c r="M955" s="7">
        <v>2.1705221282498986E-4</v>
      </c>
    </row>
    <row r="956" spans="1:13" x14ac:dyDescent="0.25">
      <c r="A956" t="s">
        <v>30</v>
      </c>
      <c r="B956" t="s">
        <v>1946</v>
      </c>
      <c r="C956" t="s">
        <v>45</v>
      </c>
      <c r="D956" t="s">
        <v>1947</v>
      </c>
      <c r="E956" s="6">
        <v>7.8237118153644275E-5</v>
      </c>
      <c r="F956" s="7">
        <v>7.8237116091097743E-5</v>
      </c>
      <c r="G956" s="7">
        <v>7.8237121205634508E-5</v>
      </c>
      <c r="H956" s="6">
        <v>7.8237118224601268E-5</v>
      </c>
      <c r="I956" s="7">
        <v>7.8237125455957177E-5</v>
      </c>
      <c r="J956" s="7">
        <v>7.8237118021058519E-5</v>
      </c>
      <c r="K956" s="6">
        <v>7.8237115913212869E-5</v>
      </c>
      <c r="L956" s="7">
        <v>7.8237119753434196E-5</v>
      </c>
      <c r="M956" s="7">
        <v>7.8237116427576554E-5</v>
      </c>
    </row>
    <row r="957" spans="1:13" x14ac:dyDescent="0.25">
      <c r="A957" t="s">
        <v>12</v>
      </c>
      <c r="B957" t="s">
        <v>1061</v>
      </c>
      <c r="C957" t="s">
        <v>45</v>
      </c>
      <c r="D957" t="s">
        <v>1948</v>
      </c>
      <c r="E957" s="6">
        <v>3.4328316738490449E-4</v>
      </c>
      <c r="F957" s="7">
        <v>3.4328316584241819E-4</v>
      </c>
      <c r="G957" s="7">
        <v>3.4328316936902737E-4</v>
      </c>
      <c r="H957" s="6">
        <v>3.4328316871330298E-4</v>
      </c>
      <c r="I957" s="7">
        <v>3.4328316493531264E-4</v>
      </c>
      <c r="J957" s="7">
        <v>3.4328316860251829E-4</v>
      </c>
      <c r="K957" s="6">
        <v>3.4328316969840263E-4</v>
      </c>
      <c r="L957" s="7">
        <v>3.4328316541165909E-4</v>
      </c>
      <c r="M957" s="7">
        <v>3.4328316870446283E-4</v>
      </c>
    </row>
    <row r="958" spans="1:13" x14ac:dyDescent="0.25">
      <c r="A958" t="s">
        <v>30</v>
      </c>
      <c r="B958" t="s">
        <v>1949</v>
      </c>
      <c r="C958" t="s">
        <v>45</v>
      </c>
      <c r="D958" t="s">
        <v>1950</v>
      </c>
      <c r="E958" s="6">
        <v>7.8237118153644275E-5</v>
      </c>
      <c r="F958" s="7">
        <v>7.8237116091097743E-5</v>
      </c>
      <c r="G958" s="7">
        <v>7.8237121205634508E-5</v>
      </c>
      <c r="H958" s="6">
        <v>7.8237118224601268E-5</v>
      </c>
      <c r="I958" s="7">
        <v>7.8237125455957177E-5</v>
      </c>
      <c r="J958" s="7">
        <v>7.8237118021058519E-5</v>
      </c>
      <c r="K958" s="6">
        <v>7.8237115913212869E-5</v>
      </c>
      <c r="L958" s="7">
        <v>7.8237119753434196E-5</v>
      </c>
      <c r="M958" s="7">
        <v>7.8237116427576554E-5</v>
      </c>
    </row>
    <row r="959" spans="1:13" x14ac:dyDescent="0.25">
      <c r="A959" t="s">
        <v>12</v>
      </c>
      <c r="B959" t="s">
        <v>1951</v>
      </c>
      <c r="C959" t="s">
        <v>45</v>
      </c>
      <c r="D959" t="s">
        <v>1952</v>
      </c>
      <c r="E959" s="6">
        <v>1.4712136094085891E-4</v>
      </c>
      <c r="F959" s="7">
        <v>1.4712136060325353E-4</v>
      </c>
      <c r="G959" s="7">
        <v>1.471213572775101E-4</v>
      </c>
      <c r="H959" s="6">
        <v>1.4712135852128135E-4</v>
      </c>
      <c r="I959" s="7">
        <v>1.4712136137354969E-4</v>
      </c>
      <c r="J959" s="7">
        <v>1.4712135902837165E-4</v>
      </c>
      <c r="K959" s="6">
        <v>1.4712135913463938E-4</v>
      </c>
      <c r="L959" s="7">
        <v>1.4712135592528282E-4</v>
      </c>
      <c r="M959" s="7">
        <v>1.471213590127351E-4</v>
      </c>
    </row>
    <row r="960" spans="1:13" x14ac:dyDescent="0.25">
      <c r="A960" t="s">
        <v>30</v>
      </c>
      <c r="B960" t="s">
        <v>1953</v>
      </c>
      <c r="C960" t="s">
        <v>45</v>
      </c>
      <c r="D960" t="s">
        <v>1954</v>
      </c>
      <c r="E960" s="6">
        <v>7.8237118153644275E-5</v>
      </c>
      <c r="F960" s="7">
        <v>7.8237116091097743E-5</v>
      </c>
      <c r="G960" s="7">
        <v>7.8237121205634508E-5</v>
      </c>
      <c r="H960" s="6">
        <v>7.8237118224601268E-5</v>
      </c>
      <c r="I960" s="7">
        <v>7.8237125455957177E-5</v>
      </c>
      <c r="J960" s="7">
        <v>7.8237118021058519E-5</v>
      </c>
      <c r="K960" s="6">
        <v>7.8237115913212869E-5</v>
      </c>
      <c r="L960" s="7">
        <v>7.8237119753434196E-5</v>
      </c>
      <c r="M960" s="7">
        <v>7.8237116427576554E-5</v>
      </c>
    </row>
    <row r="961" spans="1:13" x14ac:dyDescent="0.25">
      <c r="A961" t="s">
        <v>12</v>
      </c>
      <c r="B961" t="s">
        <v>1955</v>
      </c>
      <c r="C961" t="s">
        <v>45</v>
      </c>
      <c r="D961" t="s">
        <v>1956</v>
      </c>
      <c r="E961" s="6">
        <v>3.9232362103185748E-4</v>
      </c>
      <c r="F961" s="7">
        <v>3.9232361581743332E-4</v>
      </c>
      <c r="G961" s="7">
        <v>3.9232361940669361E-4</v>
      </c>
      <c r="H961" s="6">
        <v>3.9232362038404327E-4</v>
      </c>
      <c r="I961" s="7">
        <v>3.9232360712352591E-4</v>
      </c>
      <c r="J961" s="7">
        <v>3.9232361914829327E-4</v>
      </c>
      <c r="K961" s="6">
        <v>3.9232362181999326E-4</v>
      </c>
      <c r="L961" s="7">
        <v>3.9232361659375379E-4</v>
      </c>
      <c r="M961" s="7">
        <v>3.9232362287133408E-4</v>
      </c>
    </row>
    <row r="962" spans="1:13" x14ac:dyDescent="0.25">
      <c r="A962" t="s">
        <v>30</v>
      </c>
      <c r="B962" t="s">
        <v>1957</v>
      </c>
      <c r="C962" t="s">
        <v>45</v>
      </c>
      <c r="D962" t="s">
        <v>1958</v>
      </c>
      <c r="E962" s="6">
        <v>7.8237118153644275E-5</v>
      </c>
      <c r="F962" s="7">
        <v>7.8237116091097743E-5</v>
      </c>
      <c r="G962" s="7">
        <v>7.8237121205634508E-5</v>
      </c>
      <c r="H962" s="6">
        <v>7.8237118224601268E-5</v>
      </c>
      <c r="I962" s="7">
        <v>7.8237125455957177E-5</v>
      </c>
      <c r="J962" s="7">
        <v>7.8237118021058519E-5</v>
      </c>
      <c r="K962" s="6">
        <v>7.8237115913212869E-5</v>
      </c>
      <c r="L962" s="7">
        <v>7.8237119753434196E-5</v>
      </c>
      <c r="M962" s="7">
        <v>7.8237116427576554E-5</v>
      </c>
    </row>
    <row r="963" spans="1:13" x14ac:dyDescent="0.25">
      <c r="A963" t="s">
        <v>12</v>
      </c>
      <c r="B963" t="s">
        <v>1959</v>
      </c>
      <c r="C963" t="s">
        <v>45</v>
      </c>
      <c r="D963" t="s">
        <v>1960</v>
      </c>
      <c r="E963" s="6">
        <v>2.1705221410705031E-4</v>
      </c>
      <c r="F963" s="7">
        <v>2.1705220832093293E-4</v>
      </c>
      <c r="G963" s="7">
        <v>2.1705221622052255E-4</v>
      </c>
      <c r="H963" s="6">
        <v>2.1705221354376443E-4</v>
      </c>
      <c r="I963" s="7">
        <v>2.1705221070821622E-4</v>
      </c>
      <c r="J963" s="7">
        <v>2.1705221414793839E-4</v>
      </c>
      <c r="K963" s="6">
        <v>2.1705221405761795E-4</v>
      </c>
      <c r="L963" s="7">
        <v>2.1705221355097901E-4</v>
      </c>
      <c r="M963" s="7">
        <v>2.1705221282498986E-4</v>
      </c>
    </row>
    <row r="964" spans="1:13" x14ac:dyDescent="0.25">
      <c r="A964" t="s">
        <v>30</v>
      </c>
      <c r="B964" t="s">
        <v>1961</v>
      </c>
      <c r="C964" t="s">
        <v>45</v>
      </c>
      <c r="D964" t="s">
        <v>1962</v>
      </c>
      <c r="E964" s="6">
        <v>7.8237118153644275E-5</v>
      </c>
      <c r="F964" s="7">
        <v>7.8237116091097743E-5</v>
      </c>
      <c r="G964" s="7">
        <v>7.8237121205634508E-5</v>
      </c>
      <c r="H964" s="6">
        <v>7.8237118224601268E-5</v>
      </c>
      <c r="I964" s="7">
        <v>7.8237125455957177E-5</v>
      </c>
      <c r="J964" s="7">
        <v>7.8237118021058519E-5</v>
      </c>
      <c r="K964" s="6">
        <v>7.8237115913212869E-5</v>
      </c>
      <c r="L964" s="7">
        <v>7.8237119753434196E-5</v>
      </c>
      <c r="M964" s="7">
        <v>7.8237116427576554E-5</v>
      </c>
    </row>
    <row r="965" spans="1:13" x14ac:dyDescent="0.25">
      <c r="A965" t="s">
        <v>19</v>
      </c>
      <c r="B965" t="s">
        <v>1963</v>
      </c>
      <c r="C965" t="s">
        <v>45</v>
      </c>
      <c r="D965" t="s">
        <v>1964</v>
      </c>
      <c r="E965" s="6">
        <v>1.4320226502133256E-4</v>
      </c>
      <c r="F965" s="7">
        <v>1.432022607023581E-4</v>
      </c>
      <c r="G965" s="7">
        <v>1.4320227401635631E-4</v>
      </c>
      <c r="H965" s="6">
        <v>1.4320225376831166E-4</v>
      </c>
      <c r="I965" s="7">
        <v>1.427152077896238E-4</v>
      </c>
      <c r="J965" s="7">
        <v>1.4271517907582209E-4</v>
      </c>
      <c r="K965" s="6">
        <v>1.4271517113196737E-4</v>
      </c>
      <c r="L965" s="7">
        <v>1.4271517671531243E-4</v>
      </c>
      <c r="M965" s="7">
        <v>1.4271517426305187E-4</v>
      </c>
    </row>
    <row r="966" spans="1:13" x14ac:dyDescent="0.25">
      <c r="A966" t="s">
        <v>30</v>
      </c>
      <c r="B966" t="s">
        <v>1965</v>
      </c>
      <c r="C966" t="s">
        <v>45</v>
      </c>
      <c r="D966" t="s">
        <v>1966</v>
      </c>
      <c r="E966" s="6">
        <v>7.8237118153644275E-5</v>
      </c>
      <c r="F966" s="7">
        <v>7.8237116091097743E-5</v>
      </c>
      <c r="G966" s="7">
        <v>7.8237121205634508E-5</v>
      </c>
      <c r="H966" s="6">
        <v>7.8237118224601268E-5</v>
      </c>
      <c r="I966" s="7">
        <v>7.8237125455957177E-5</v>
      </c>
      <c r="J966" s="7">
        <v>7.8237118021058519E-5</v>
      </c>
      <c r="K966" s="6">
        <v>7.8237115913212869E-5</v>
      </c>
      <c r="L966" s="7">
        <v>7.8237119753434196E-5</v>
      </c>
      <c r="M966" s="7">
        <v>7.8237116427576554E-5</v>
      </c>
    </row>
    <row r="967" spans="1:13" x14ac:dyDescent="0.25">
      <c r="A967" t="s">
        <v>19</v>
      </c>
      <c r="B967" t="s">
        <v>1967</v>
      </c>
      <c r="C967" t="s">
        <v>45</v>
      </c>
      <c r="D967" t="s">
        <v>1968</v>
      </c>
      <c r="E967" s="6">
        <v>1.1036499900757446E-4</v>
      </c>
      <c r="F967" s="7">
        <v>1.1036499836861456E-4</v>
      </c>
      <c r="G967" s="7">
        <v>1.1036499936890727E-4</v>
      </c>
      <c r="H967" s="6">
        <v>1.1036499893319182E-4</v>
      </c>
      <c r="I967" s="7">
        <v>1.0994474943825027E-4</v>
      </c>
      <c r="J967" s="7">
        <v>1.0994475322341061E-4</v>
      </c>
      <c r="K967" s="6">
        <v>1.1003375173021239E-4</v>
      </c>
      <c r="L967" s="7">
        <v>1.1019723561421349E-4</v>
      </c>
      <c r="M967" s="7">
        <v>1.1019723015525185E-4</v>
      </c>
    </row>
    <row r="968" spans="1:13" x14ac:dyDescent="0.25">
      <c r="A968" t="s">
        <v>30</v>
      </c>
      <c r="B968" t="s">
        <v>1969</v>
      </c>
      <c r="C968" t="s">
        <v>45</v>
      </c>
      <c r="D968" t="s">
        <v>1970</v>
      </c>
      <c r="E968" s="6">
        <v>7.8237118153644275E-5</v>
      </c>
      <c r="F968" s="7">
        <v>7.8237116091097743E-5</v>
      </c>
      <c r="G968" s="7">
        <v>7.8237121205634508E-5</v>
      </c>
      <c r="H968" s="6">
        <v>7.8237118224601268E-5</v>
      </c>
      <c r="I968" s="7">
        <v>7.8237125455957177E-5</v>
      </c>
      <c r="J968" s="7">
        <v>7.8237118021058519E-5</v>
      </c>
      <c r="K968" s="6">
        <v>7.8237115913212869E-5</v>
      </c>
      <c r="L968" s="7">
        <v>7.8237119753434196E-5</v>
      </c>
      <c r="M968" s="7">
        <v>7.8237116427576554E-5</v>
      </c>
    </row>
    <row r="969" spans="1:13" x14ac:dyDescent="0.25">
      <c r="A969" t="s">
        <v>19</v>
      </c>
      <c r="B969" t="s">
        <v>1971</v>
      </c>
      <c r="C969" t="s">
        <v>45</v>
      </c>
      <c r="D969" t="s">
        <v>1972</v>
      </c>
      <c r="E969" s="6">
        <v>1.1036499900757446E-4</v>
      </c>
      <c r="F969" s="7">
        <v>1.1036499836861456E-4</v>
      </c>
      <c r="G969" s="7">
        <v>1.1036499936890727E-4</v>
      </c>
      <c r="H969" s="6">
        <v>1.1036499893319182E-4</v>
      </c>
      <c r="I969" s="7">
        <v>1.0994474943825027E-4</v>
      </c>
      <c r="J969" s="7">
        <v>1.0994475322341061E-4</v>
      </c>
      <c r="K969" s="6">
        <v>1.1003375173021239E-4</v>
      </c>
      <c r="L969" s="7">
        <v>1.1019723561421349E-4</v>
      </c>
      <c r="M969" s="7">
        <v>1.1019723015525185E-4</v>
      </c>
    </row>
    <row r="970" spans="1:13" x14ac:dyDescent="0.25">
      <c r="A970" t="s">
        <v>30</v>
      </c>
      <c r="B970" t="s">
        <v>1973</v>
      </c>
      <c r="C970" t="s">
        <v>45</v>
      </c>
      <c r="D970" t="s">
        <v>1974</v>
      </c>
      <c r="E970" s="6">
        <v>7.8237118153644275E-5</v>
      </c>
      <c r="F970" s="7">
        <v>7.8237116091097743E-5</v>
      </c>
      <c r="G970" s="7">
        <v>7.8237121205634508E-5</v>
      </c>
      <c r="H970" s="6">
        <v>7.8237118224601268E-5</v>
      </c>
      <c r="I970" s="7">
        <v>7.8237125455957177E-5</v>
      </c>
      <c r="J970" s="7">
        <v>7.8237118021058519E-5</v>
      </c>
      <c r="K970" s="6">
        <v>7.8237115913212869E-5</v>
      </c>
      <c r="L970" s="7">
        <v>7.8237119753434196E-5</v>
      </c>
      <c r="M970" s="7">
        <v>7.8237116427576554E-5</v>
      </c>
    </row>
    <row r="971" spans="1:13" x14ac:dyDescent="0.25">
      <c r="A971" t="s">
        <v>9</v>
      </c>
      <c r="B971" t="s">
        <v>1975</v>
      </c>
      <c r="C971" t="s">
        <v>45</v>
      </c>
      <c r="D971" t="s">
        <v>1976</v>
      </c>
      <c r="E971" s="6">
        <v>2.9870372640689795E-4</v>
      </c>
      <c r="F971" s="7">
        <v>2.9870371880948192E-4</v>
      </c>
      <c r="G971" s="7">
        <v>2.9870372623460836E-4</v>
      </c>
      <c r="H971" s="6">
        <v>2.9870372717911406E-4</v>
      </c>
      <c r="I971" s="7">
        <v>2.9870372124943988E-4</v>
      </c>
      <c r="J971" s="7">
        <v>2.9870372479460068E-4</v>
      </c>
      <c r="K971" s="6">
        <v>2.9870372817962081E-4</v>
      </c>
      <c r="L971" s="7">
        <v>2.9870372698097823E-4</v>
      </c>
      <c r="M971" s="7">
        <v>2.9870372699533176E-4</v>
      </c>
    </row>
    <row r="972" spans="1:13" x14ac:dyDescent="0.25">
      <c r="A972" t="s">
        <v>30</v>
      </c>
      <c r="B972" t="s">
        <v>1977</v>
      </c>
      <c r="C972" t="s">
        <v>45</v>
      </c>
      <c r="D972" t="s">
        <v>1978</v>
      </c>
      <c r="E972" s="6">
        <v>7.8237118153644275E-5</v>
      </c>
      <c r="F972" s="7">
        <v>7.8237116091097743E-5</v>
      </c>
      <c r="G972" s="7">
        <v>7.8237121205634508E-5</v>
      </c>
      <c r="H972" s="6">
        <v>7.8237118224601268E-5</v>
      </c>
      <c r="I972" s="7">
        <v>7.8237125455957177E-5</v>
      </c>
      <c r="J972" s="7">
        <v>7.8237118021058519E-5</v>
      </c>
      <c r="K972" s="6">
        <v>7.8237115913212869E-5</v>
      </c>
      <c r="L972" s="7">
        <v>7.8237119753434196E-5</v>
      </c>
      <c r="M972" s="7">
        <v>7.8237116427576554E-5</v>
      </c>
    </row>
    <row r="973" spans="1:13" x14ac:dyDescent="0.25">
      <c r="A973" t="s">
        <v>31</v>
      </c>
      <c r="B973" t="s">
        <v>1979</v>
      </c>
      <c r="C973" t="s">
        <v>45</v>
      </c>
      <c r="D973" t="s">
        <v>1980</v>
      </c>
      <c r="E973" s="6">
        <v>1.8716516181139177E-4</v>
      </c>
      <c r="F973" s="7">
        <v>1.8716516401984714E-4</v>
      </c>
      <c r="G973" s="7">
        <v>1.8716516318162648E-4</v>
      </c>
      <c r="H973" s="6">
        <v>1.8716516155945734E-4</v>
      </c>
      <c r="I973" s="7">
        <v>1.8716516929250654E-4</v>
      </c>
      <c r="J973" s="7">
        <v>1.871651637713299E-4</v>
      </c>
      <c r="K973" s="6">
        <v>1.8716516359116865E-4</v>
      </c>
      <c r="L973" s="7">
        <v>1.8716516193077146E-4</v>
      </c>
      <c r="M973" s="7">
        <v>1.8716516510092896E-4</v>
      </c>
    </row>
    <row r="974" spans="1:13" x14ac:dyDescent="0.25">
      <c r="A974" t="s">
        <v>30</v>
      </c>
      <c r="B974" t="s">
        <v>1981</v>
      </c>
      <c r="C974" t="s">
        <v>45</v>
      </c>
      <c r="D974" t="s">
        <v>1982</v>
      </c>
      <c r="E974" s="6">
        <v>7.8237118153644275E-5</v>
      </c>
      <c r="F974" s="7">
        <v>7.8237116091097743E-5</v>
      </c>
      <c r="G974" s="7">
        <v>7.8237121205634508E-5</v>
      </c>
      <c r="H974" s="6">
        <v>7.8237118224601268E-5</v>
      </c>
      <c r="I974" s="7">
        <v>7.8237125455957177E-5</v>
      </c>
      <c r="J974" s="7">
        <v>7.8237118021058519E-5</v>
      </c>
      <c r="K974" s="6">
        <v>7.8237115913212869E-5</v>
      </c>
      <c r="L974" s="7">
        <v>7.8237119753434196E-5</v>
      </c>
      <c r="M974" s="7">
        <v>7.8237116427576554E-5</v>
      </c>
    </row>
    <row r="975" spans="1:13" x14ac:dyDescent="0.25">
      <c r="A975" t="s">
        <v>22</v>
      </c>
      <c r="B975" t="s">
        <v>1983</v>
      </c>
      <c r="C975" t="s">
        <v>45</v>
      </c>
      <c r="D975" t="s">
        <v>1984</v>
      </c>
      <c r="E975" s="6">
        <v>7.9843476058377778E-5</v>
      </c>
      <c r="F975" s="7">
        <v>7.9843481640767052E-5</v>
      </c>
      <c r="G975" s="7">
        <v>7.9843476306028067E-5</v>
      </c>
      <c r="H975" s="6">
        <v>7.9843474888536401E-5</v>
      </c>
      <c r="I975" s="7">
        <v>7.98434800675448E-5</v>
      </c>
      <c r="J975" s="7">
        <v>7.9843478282100639E-5</v>
      </c>
      <c r="K975" s="6">
        <v>7.9843474879504644E-5</v>
      </c>
      <c r="L975" s="7">
        <v>7.9843479162570368E-5</v>
      </c>
      <c r="M975" s="7">
        <v>7.9843476368041599E-5</v>
      </c>
    </row>
    <row r="976" spans="1:13" x14ac:dyDescent="0.25">
      <c r="A976" t="s">
        <v>30</v>
      </c>
      <c r="B976" t="s">
        <v>1985</v>
      </c>
      <c r="C976" t="s">
        <v>45</v>
      </c>
      <c r="D976" t="s">
        <v>1986</v>
      </c>
      <c r="E976" s="6">
        <v>7.8237118153644275E-5</v>
      </c>
      <c r="F976" s="7">
        <v>7.8237116091097743E-5</v>
      </c>
      <c r="G976" s="7">
        <v>7.8237121205634508E-5</v>
      </c>
      <c r="H976" s="6">
        <v>7.8237118224601268E-5</v>
      </c>
      <c r="I976" s="7">
        <v>7.8237125455957177E-5</v>
      </c>
      <c r="J976" s="7">
        <v>7.8237118021058519E-5</v>
      </c>
      <c r="K976" s="6">
        <v>7.8237115913212869E-5</v>
      </c>
      <c r="L976" s="7">
        <v>7.8237119753434196E-5</v>
      </c>
      <c r="M976" s="7">
        <v>7.8237116427576554E-5</v>
      </c>
    </row>
    <row r="977" spans="1:13" x14ac:dyDescent="0.25">
      <c r="A977" t="s">
        <v>22</v>
      </c>
      <c r="B977" t="s">
        <v>1987</v>
      </c>
      <c r="C977" t="s">
        <v>45</v>
      </c>
      <c r="D977" t="s">
        <v>1988</v>
      </c>
      <c r="E977" s="6">
        <v>8.5302855434677904E-5</v>
      </c>
      <c r="F977" s="7">
        <v>8.5302859661715461E-5</v>
      </c>
      <c r="G977" s="7">
        <v>8.5302855484321638E-5</v>
      </c>
      <c r="H977" s="6">
        <v>8.5302854847684804E-5</v>
      </c>
      <c r="I977" s="7">
        <v>8.5302853799640882E-5</v>
      </c>
      <c r="J977" s="7">
        <v>8.5302855305937787E-5</v>
      </c>
      <c r="K977" s="6">
        <v>8.5302856481092663E-5</v>
      </c>
      <c r="L977" s="7">
        <v>8.5302855378843905E-5</v>
      </c>
      <c r="M977" s="7">
        <v>8.5302855715727082E-5</v>
      </c>
    </row>
    <row r="978" spans="1:13" x14ac:dyDescent="0.25">
      <c r="A978" t="s">
        <v>30</v>
      </c>
      <c r="B978" t="s">
        <v>1989</v>
      </c>
      <c r="C978" t="s">
        <v>45</v>
      </c>
      <c r="D978" t="s">
        <v>1990</v>
      </c>
      <c r="E978" s="6">
        <v>7.8237118153644275E-5</v>
      </c>
      <c r="F978" s="7">
        <v>7.8237116091097743E-5</v>
      </c>
      <c r="G978" s="7">
        <v>7.8237121205634508E-5</v>
      </c>
      <c r="H978" s="6">
        <v>7.8237118224601268E-5</v>
      </c>
      <c r="I978" s="7">
        <v>7.8237125455957177E-5</v>
      </c>
      <c r="J978" s="7">
        <v>7.8237118021058519E-5</v>
      </c>
      <c r="K978" s="6">
        <v>7.8237115913212869E-5</v>
      </c>
      <c r="L978" s="7">
        <v>7.8237119753434196E-5</v>
      </c>
      <c r="M978" s="7">
        <v>7.8237116427576554E-5</v>
      </c>
    </row>
    <row r="979" spans="1:13" x14ac:dyDescent="0.25">
      <c r="A979" t="s">
        <v>22</v>
      </c>
      <c r="B979" t="s">
        <v>1991</v>
      </c>
      <c r="C979" t="s">
        <v>45</v>
      </c>
      <c r="D979" t="s">
        <v>1992</v>
      </c>
      <c r="E979" s="6">
        <v>6.3977143102964605E-5</v>
      </c>
      <c r="F979" s="7">
        <v>6.3977138072406577E-5</v>
      </c>
      <c r="G979" s="7">
        <v>6.397714519549693E-5</v>
      </c>
      <c r="H979" s="6">
        <v>6.3977143182715563E-5</v>
      </c>
      <c r="I979" s="7">
        <v>6.3977140349730658E-5</v>
      </c>
      <c r="J979" s="7">
        <v>6.3977147638659017E-5</v>
      </c>
      <c r="K979" s="6">
        <v>6.3977143399519771E-5</v>
      </c>
      <c r="L979" s="7">
        <v>6.3977142128882598E-5</v>
      </c>
      <c r="M979" s="7">
        <v>6.3977142658764956E-5</v>
      </c>
    </row>
    <row r="980" spans="1:13" x14ac:dyDescent="0.25">
      <c r="A980" t="s">
        <v>30</v>
      </c>
      <c r="B980" t="s">
        <v>1993</v>
      </c>
      <c r="C980" t="s">
        <v>45</v>
      </c>
      <c r="D980" t="s">
        <v>1994</v>
      </c>
      <c r="E980" s="6">
        <v>7.8237118153644275E-5</v>
      </c>
      <c r="F980" s="7">
        <v>7.8237116091097743E-5</v>
      </c>
      <c r="G980" s="7">
        <v>7.8237121205634508E-5</v>
      </c>
      <c r="H980" s="6">
        <v>7.8237118224601268E-5</v>
      </c>
      <c r="I980" s="7">
        <v>7.8237125455957177E-5</v>
      </c>
      <c r="J980" s="7">
        <v>7.8237118021058519E-5</v>
      </c>
      <c r="K980" s="6">
        <v>7.8237115913212869E-5</v>
      </c>
      <c r="L980" s="7">
        <v>7.8237119753434196E-5</v>
      </c>
      <c r="M980" s="7">
        <v>7.8237116427576554E-5</v>
      </c>
    </row>
    <row r="981" spans="1:13" x14ac:dyDescent="0.25">
      <c r="A981" t="s">
        <v>22</v>
      </c>
      <c r="B981" t="s">
        <v>1995</v>
      </c>
      <c r="C981" t="s">
        <v>45</v>
      </c>
      <c r="D981" t="s">
        <v>1996</v>
      </c>
      <c r="E981" s="6">
        <v>6.3977143102964605E-5</v>
      </c>
      <c r="F981" s="7">
        <v>6.3977138072406577E-5</v>
      </c>
      <c r="G981" s="7">
        <v>6.397714519549693E-5</v>
      </c>
      <c r="H981" s="6">
        <v>6.3977143182715563E-5</v>
      </c>
      <c r="I981" s="7">
        <v>6.3977140349730658E-5</v>
      </c>
      <c r="J981" s="7">
        <v>6.3977147638659017E-5</v>
      </c>
      <c r="K981" s="6">
        <v>6.3977143399519771E-5</v>
      </c>
      <c r="L981" s="7">
        <v>6.3977142128882598E-5</v>
      </c>
      <c r="M981" s="7">
        <v>6.3977142658764956E-5</v>
      </c>
    </row>
    <row r="982" spans="1:13" x14ac:dyDescent="0.25">
      <c r="A982" t="s">
        <v>30</v>
      </c>
      <c r="B982" t="s">
        <v>1997</v>
      </c>
      <c r="C982" t="s">
        <v>45</v>
      </c>
      <c r="D982" t="s">
        <v>1998</v>
      </c>
      <c r="E982" s="6">
        <v>7.8237118153644275E-5</v>
      </c>
      <c r="F982" s="7">
        <v>7.8237116091097743E-5</v>
      </c>
      <c r="G982" s="7">
        <v>7.8237121205634508E-5</v>
      </c>
      <c r="H982" s="6">
        <v>7.8237118224601268E-5</v>
      </c>
      <c r="I982" s="7">
        <v>7.8237125455957177E-5</v>
      </c>
      <c r="J982" s="7">
        <v>7.8237118021058519E-5</v>
      </c>
      <c r="K982" s="6">
        <v>7.8237115913212869E-5</v>
      </c>
      <c r="L982" s="7">
        <v>7.8237119753434196E-5</v>
      </c>
      <c r="M982" s="7">
        <v>7.8237116427576554E-5</v>
      </c>
    </row>
    <row r="983" spans="1:13" x14ac:dyDescent="0.25">
      <c r="A983" t="s">
        <v>11</v>
      </c>
      <c r="B983" t="s">
        <v>1999</v>
      </c>
      <c r="C983" t="s">
        <v>45</v>
      </c>
      <c r="D983" t="s">
        <v>2000</v>
      </c>
      <c r="E983" s="6">
        <v>1.1687434806645439E-4</v>
      </c>
      <c r="F983" s="7">
        <v>1.1687435390883013E-4</v>
      </c>
      <c r="G983" s="7">
        <v>1.168743496333307E-4</v>
      </c>
      <c r="H983" s="6">
        <v>1.1687434944967348E-4</v>
      </c>
      <c r="I983" s="7">
        <v>1.1687435405893799E-4</v>
      </c>
      <c r="J983" s="7">
        <v>1.1687434742587289E-4</v>
      </c>
      <c r="K983" s="6">
        <v>1.1687434916776879E-4</v>
      </c>
      <c r="L983" s="7">
        <v>1.1687434752510011E-4</v>
      </c>
      <c r="M983" s="7">
        <v>1.1687434826298616E-4</v>
      </c>
    </row>
    <row r="984" spans="1:13" x14ac:dyDescent="0.25">
      <c r="A984" t="s">
        <v>30</v>
      </c>
      <c r="B984" t="s">
        <v>2001</v>
      </c>
      <c r="C984" t="s">
        <v>45</v>
      </c>
      <c r="D984" t="s">
        <v>2002</v>
      </c>
      <c r="E984" s="6">
        <v>7.8237118153644275E-5</v>
      </c>
      <c r="F984" s="7">
        <v>7.8237116091097743E-5</v>
      </c>
      <c r="G984" s="7">
        <v>7.8237121205634508E-5</v>
      </c>
      <c r="H984" s="6">
        <v>7.8237118224601268E-5</v>
      </c>
      <c r="I984" s="7">
        <v>7.8237125455957177E-5</v>
      </c>
      <c r="J984" s="7">
        <v>7.8237118021058519E-5</v>
      </c>
      <c r="K984" s="6">
        <v>7.8237115913212869E-5</v>
      </c>
      <c r="L984" s="7">
        <v>7.8237119753434196E-5</v>
      </c>
      <c r="M984" s="7">
        <v>7.8237116427576554E-5</v>
      </c>
    </row>
    <row r="985" spans="1:13" x14ac:dyDescent="0.25">
      <c r="A985" t="s">
        <v>11</v>
      </c>
      <c r="B985" t="s">
        <v>2003</v>
      </c>
      <c r="C985" t="s">
        <v>45</v>
      </c>
      <c r="D985" t="s">
        <v>2004</v>
      </c>
      <c r="E985" s="6">
        <v>2.0453012693078399E-4</v>
      </c>
      <c r="F985" s="7">
        <v>2.0453009798403662E-4</v>
      </c>
      <c r="G985" s="7">
        <v>2.0453008320028314E-4</v>
      </c>
      <c r="H985" s="6">
        <v>2.0453012878980943E-4</v>
      </c>
      <c r="I985" s="7">
        <v>2.0452983068918942E-4</v>
      </c>
      <c r="J985" s="7">
        <v>2.0453017944206347E-4</v>
      </c>
      <c r="K985" s="6">
        <v>2.0453012904773335E-4</v>
      </c>
      <c r="L985" s="7">
        <v>2.0453010876367487E-4</v>
      </c>
      <c r="M985" s="7">
        <v>2.0453011992386166E-4</v>
      </c>
    </row>
    <row r="986" spans="1:13" x14ac:dyDescent="0.25">
      <c r="A986" t="s">
        <v>30</v>
      </c>
      <c r="B986" t="s">
        <v>2005</v>
      </c>
      <c r="C986" t="s">
        <v>45</v>
      </c>
      <c r="D986" t="s">
        <v>2006</v>
      </c>
      <c r="E986" s="6">
        <v>7.8237118153644275E-5</v>
      </c>
      <c r="F986" s="7">
        <v>7.8237116091097743E-5</v>
      </c>
      <c r="G986" s="7">
        <v>7.8237121205634508E-5</v>
      </c>
      <c r="H986" s="6">
        <v>7.8237118224601268E-5</v>
      </c>
      <c r="I986" s="7">
        <v>7.8237125455957177E-5</v>
      </c>
      <c r="J986" s="7">
        <v>7.8237118021058519E-5</v>
      </c>
      <c r="K986" s="6">
        <v>7.8237115913212869E-5</v>
      </c>
      <c r="L986" s="7">
        <v>7.8237119753434196E-5</v>
      </c>
      <c r="M986" s="7">
        <v>7.8237116427576554E-5</v>
      </c>
    </row>
    <row r="987" spans="1:13" x14ac:dyDescent="0.25">
      <c r="A987" t="s">
        <v>11</v>
      </c>
      <c r="B987" t="s">
        <v>2007</v>
      </c>
      <c r="C987" t="s">
        <v>45</v>
      </c>
      <c r="D987" t="s">
        <v>2008</v>
      </c>
      <c r="E987" s="6">
        <v>1.7531152311765237E-4</v>
      </c>
      <c r="F987" s="7">
        <v>1.7531152018503715E-4</v>
      </c>
      <c r="G987" s="7">
        <v>1.7531152444999603E-4</v>
      </c>
      <c r="H987" s="6">
        <v>1.7531152241997999E-4</v>
      </c>
      <c r="I987" s="7">
        <v>1.7531153108840699E-4</v>
      </c>
      <c r="J987" s="7">
        <v>1.7531152113880931E-4</v>
      </c>
      <c r="K987" s="6">
        <v>1.7531152236671948E-4</v>
      </c>
      <c r="L987" s="7">
        <v>1.7531152485614822E-4</v>
      </c>
      <c r="M987" s="7">
        <v>1.7531152239447923E-4</v>
      </c>
    </row>
    <row r="988" spans="1:13" x14ac:dyDescent="0.25">
      <c r="A988" t="s">
        <v>30</v>
      </c>
      <c r="B988" t="s">
        <v>2009</v>
      </c>
      <c r="C988" t="s">
        <v>45</v>
      </c>
      <c r="D988" t="s">
        <v>2010</v>
      </c>
      <c r="E988" s="6">
        <v>7.8237118153644275E-5</v>
      </c>
      <c r="F988" s="7">
        <v>7.8237116091097743E-5</v>
      </c>
      <c r="G988" s="7">
        <v>7.8237121205634508E-5</v>
      </c>
      <c r="H988" s="6">
        <v>7.8237118224601268E-5</v>
      </c>
      <c r="I988" s="7">
        <v>7.8237125455957177E-5</v>
      </c>
      <c r="J988" s="7">
        <v>7.8237118021058519E-5</v>
      </c>
      <c r="K988" s="6">
        <v>7.8237115913212869E-5</v>
      </c>
      <c r="L988" s="7">
        <v>7.8237119753434196E-5</v>
      </c>
      <c r="M988" s="7">
        <v>7.8237116427576554E-5</v>
      </c>
    </row>
    <row r="989" spans="1:13" x14ac:dyDescent="0.25">
      <c r="A989" t="s">
        <v>11</v>
      </c>
      <c r="B989" t="s">
        <v>2011</v>
      </c>
      <c r="C989" t="s">
        <v>45</v>
      </c>
      <c r="D989" t="s">
        <v>2012</v>
      </c>
      <c r="E989" s="6">
        <v>1.1687434806645439E-4</v>
      </c>
      <c r="F989" s="7">
        <v>1.1687435390883013E-4</v>
      </c>
      <c r="G989" s="7">
        <v>1.168743496333307E-4</v>
      </c>
      <c r="H989" s="6">
        <v>1.1687434944967348E-4</v>
      </c>
      <c r="I989" s="7">
        <v>1.1687435405893799E-4</v>
      </c>
      <c r="J989" s="7">
        <v>1.1687434742587289E-4</v>
      </c>
      <c r="K989" s="6">
        <v>1.1687434916776879E-4</v>
      </c>
      <c r="L989" s="7">
        <v>1.1687434752510011E-4</v>
      </c>
      <c r="M989" s="7">
        <v>1.1687434826298616E-4</v>
      </c>
    </row>
    <row r="990" spans="1:13" x14ac:dyDescent="0.25">
      <c r="A990" t="s">
        <v>30</v>
      </c>
      <c r="B990" t="s">
        <v>2013</v>
      </c>
      <c r="C990" t="s">
        <v>45</v>
      </c>
      <c r="D990" t="s">
        <v>2014</v>
      </c>
      <c r="E990" s="6">
        <v>7.8237118153644275E-5</v>
      </c>
      <c r="F990" s="7">
        <v>7.8237116091097743E-5</v>
      </c>
      <c r="G990" s="7">
        <v>7.8237121205634508E-5</v>
      </c>
      <c r="H990" s="6">
        <v>7.8237118224601268E-5</v>
      </c>
      <c r="I990" s="7">
        <v>7.8237125455957177E-5</v>
      </c>
      <c r="J990" s="7">
        <v>7.8237118021058519E-5</v>
      </c>
      <c r="K990" s="6">
        <v>7.8237115913212869E-5</v>
      </c>
      <c r="L990" s="7">
        <v>7.8237119753434196E-5</v>
      </c>
      <c r="M990" s="7">
        <v>7.8237116427576554E-5</v>
      </c>
    </row>
    <row r="991" spans="1:13" x14ac:dyDescent="0.25">
      <c r="A991" t="s">
        <v>11</v>
      </c>
      <c r="B991" t="s">
        <v>2015</v>
      </c>
      <c r="C991" t="s">
        <v>45</v>
      </c>
      <c r="D991" t="s">
        <v>2016</v>
      </c>
      <c r="E991" s="6">
        <v>3.5062304216342162E-4</v>
      </c>
      <c r="F991" s="7">
        <v>3.5062304570917835E-4</v>
      </c>
      <c r="G991" s="7">
        <v>3.5062304173548068E-4</v>
      </c>
      <c r="H991" s="6">
        <v>3.5062304483995997E-4</v>
      </c>
      <c r="I991" s="7">
        <v>3.5062302736790411E-4</v>
      </c>
      <c r="J991" s="7">
        <v>3.5062304227761863E-4</v>
      </c>
      <c r="K991" s="6">
        <v>3.5062304542590581E-4</v>
      </c>
      <c r="L991" s="7">
        <v>3.5062304257530038E-4</v>
      </c>
      <c r="M991" s="7">
        <v>3.5062304478895845E-4</v>
      </c>
    </row>
    <row r="992" spans="1:13" x14ac:dyDescent="0.25">
      <c r="A992" t="s">
        <v>30</v>
      </c>
      <c r="B992" t="s">
        <v>2017</v>
      </c>
      <c r="C992" t="s">
        <v>45</v>
      </c>
      <c r="D992" t="s">
        <v>2018</v>
      </c>
      <c r="E992" s="6">
        <v>7.8237118153644275E-5</v>
      </c>
      <c r="F992" s="7">
        <v>7.8237116091097743E-5</v>
      </c>
      <c r="G992" s="7">
        <v>7.8237121205634508E-5</v>
      </c>
      <c r="H992" s="6">
        <v>7.8237118224601268E-5</v>
      </c>
      <c r="I992" s="7">
        <v>7.8237125455957177E-5</v>
      </c>
      <c r="J992" s="7">
        <v>7.8237118021058519E-5</v>
      </c>
      <c r="K992" s="6">
        <v>7.8237115913212869E-5</v>
      </c>
      <c r="L992" s="7">
        <v>7.8237119753434196E-5</v>
      </c>
      <c r="M992" s="7">
        <v>7.8237116427576554E-5</v>
      </c>
    </row>
    <row r="993" spans="1:13" x14ac:dyDescent="0.25">
      <c r="A993" t="s">
        <v>11</v>
      </c>
      <c r="B993" t="s">
        <v>2019</v>
      </c>
      <c r="C993" t="s">
        <v>45</v>
      </c>
      <c r="D993" t="s">
        <v>2020</v>
      </c>
      <c r="E993" s="6">
        <v>1.4287699077924427E-4</v>
      </c>
      <c r="F993" s="7">
        <v>1.4287699180697222E-4</v>
      </c>
      <c r="G993" s="7">
        <v>1.4287699086989512E-4</v>
      </c>
      <c r="H993" s="6">
        <v>1.428769907622307E-4</v>
      </c>
      <c r="I993" s="7">
        <v>1.4287699960276895E-4</v>
      </c>
      <c r="J993" s="7">
        <v>1.4287698880016125E-4</v>
      </c>
      <c r="K993" s="6">
        <v>1.4287699163162865E-4</v>
      </c>
      <c r="L993" s="7">
        <v>1.4287699145009068E-4</v>
      </c>
      <c r="M993" s="7">
        <v>1.4287699090401317E-4</v>
      </c>
    </row>
    <row r="994" spans="1:13" x14ac:dyDescent="0.25">
      <c r="A994" t="s">
        <v>30</v>
      </c>
      <c r="B994" t="s">
        <v>2021</v>
      </c>
      <c r="C994" t="s">
        <v>45</v>
      </c>
      <c r="D994" t="s">
        <v>2022</v>
      </c>
      <c r="E994" s="6">
        <v>7.8237118153644275E-5</v>
      </c>
      <c r="F994" s="7">
        <v>7.8237116091097743E-5</v>
      </c>
      <c r="G994" s="7">
        <v>7.8237121205634508E-5</v>
      </c>
      <c r="H994" s="6">
        <v>7.8237118224601268E-5</v>
      </c>
      <c r="I994" s="7">
        <v>7.8237125455957177E-5</v>
      </c>
      <c r="J994" s="7">
        <v>7.8237118021058519E-5</v>
      </c>
      <c r="K994" s="6">
        <v>7.8237115913212869E-5</v>
      </c>
      <c r="L994" s="7">
        <v>7.8237119753434196E-5</v>
      </c>
      <c r="M994" s="7">
        <v>7.8237116427576554E-5</v>
      </c>
    </row>
    <row r="995" spans="1:13" x14ac:dyDescent="0.25">
      <c r="A995" t="s">
        <v>15</v>
      </c>
      <c r="B995" t="s">
        <v>2023</v>
      </c>
      <c r="C995" t="s">
        <v>45</v>
      </c>
      <c r="D995" t="s">
        <v>2024</v>
      </c>
      <c r="E995" s="6">
        <v>7.0367908744656699E-5</v>
      </c>
      <c r="F995" s="7">
        <v>7.0367912112236081E-5</v>
      </c>
      <c r="G995" s="7">
        <v>7.0367908467271895E-5</v>
      </c>
      <c r="H995" s="6">
        <v>7.0367908508467688E-5</v>
      </c>
      <c r="I995" s="7">
        <v>7.0367903045399701E-5</v>
      </c>
      <c r="J995" s="7">
        <v>7.0367909891149959E-5</v>
      </c>
      <c r="K995" s="6">
        <v>7.0367908142213013E-5</v>
      </c>
      <c r="L995" s="7">
        <v>7.0367908238116048E-5</v>
      </c>
      <c r="M995" s="7">
        <v>7.0367909419206904E-5</v>
      </c>
    </row>
    <row r="996" spans="1:13" x14ac:dyDescent="0.25">
      <c r="A996" t="s">
        <v>30</v>
      </c>
      <c r="B996" t="s">
        <v>2025</v>
      </c>
      <c r="C996" t="s">
        <v>45</v>
      </c>
      <c r="D996" t="s">
        <v>2026</v>
      </c>
      <c r="E996" s="6">
        <v>7.8237118153644275E-5</v>
      </c>
      <c r="F996" s="7">
        <v>7.8237116091097743E-5</v>
      </c>
      <c r="G996" s="7">
        <v>7.8237121205634508E-5</v>
      </c>
      <c r="H996" s="6">
        <v>7.8237118224601268E-5</v>
      </c>
      <c r="I996" s="7">
        <v>7.8237125455957177E-5</v>
      </c>
      <c r="J996" s="7">
        <v>7.8237118021058519E-5</v>
      </c>
      <c r="K996" s="6">
        <v>7.8237115913212869E-5</v>
      </c>
      <c r="L996" s="7">
        <v>7.8237119753434196E-5</v>
      </c>
      <c r="M996" s="7">
        <v>7.8237116427576554E-5</v>
      </c>
    </row>
    <row r="997" spans="1:13" x14ac:dyDescent="0.25">
      <c r="A997" t="s">
        <v>15</v>
      </c>
      <c r="B997" t="s">
        <v>2027</v>
      </c>
      <c r="C997" t="s">
        <v>45</v>
      </c>
      <c r="D997" t="s">
        <v>2028</v>
      </c>
      <c r="E997" s="6">
        <v>7.0367908744656699E-5</v>
      </c>
      <c r="F997" s="7">
        <v>7.0367912112236081E-5</v>
      </c>
      <c r="G997" s="7">
        <v>7.0367908467271895E-5</v>
      </c>
      <c r="H997" s="6">
        <v>7.0367908508467688E-5</v>
      </c>
      <c r="I997" s="7">
        <v>7.0367903045399701E-5</v>
      </c>
      <c r="J997" s="7">
        <v>7.0367909891149959E-5</v>
      </c>
      <c r="K997" s="6">
        <v>7.0367908142213013E-5</v>
      </c>
      <c r="L997" s="7">
        <v>7.0367908238116048E-5</v>
      </c>
      <c r="M997" s="7">
        <v>7.0367909419206904E-5</v>
      </c>
    </row>
    <row r="998" spans="1:13" x14ac:dyDescent="0.25">
      <c r="A998" t="s">
        <v>30</v>
      </c>
      <c r="B998" t="s">
        <v>2029</v>
      </c>
      <c r="C998" t="s">
        <v>45</v>
      </c>
      <c r="D998" t="s">
        <v>2030</v>
      </c>
      <c r="E998" s="6">
        <v>7.8237118153644275E-5</v>
      </c>
      <c r="F998" s="7">
        <v>7.8237116091097743E-5</v>
      </c>
      <c r="G998" s="7">
        <v>7.8237121205634508E-5</v>
      </c>
      <c r="H998" s="6">
        <v>7.8237118224601268E-5</v>
      </c>
      <c r="I998" s="7">
        <v>7.8237125455957177E-5</v>
      </c>
      <c r="J998" s="7">
        <v>7.8237118021058519E-5</v>
      </c>
      <c r="K998" s="6">
        <v>7.8237115913212869E-5</v>
      </c>
      <c r="L998" s="7">
        <v>7.8237119753434196E-5</v>
      </c>
      <c r="M998" s="7">
        <v>7.8237116427576554E-5</v>
      </c>
    </row>
    <row r="999" spans="1:13" x14ac:dyDescent="0.25">
      <c r="A999" t="s">
        <v>15</v>
      </c>
      <c r="B999" t="s">
        <v>2031</v>
      </c>
      <c r="C999" t="s">
        <v>45</v>
      </c>
      <c r="D999" t="s">
        <v>2032</v>
      </c>
      <c r="E999" s="6">
        <v>7.0367908744656699E-5</v>
      </c>
      <c r="F999" s="7">
        <v>7.0367912112236081E-5</v>
      </c>
      <c r="G999" s="7">
        <v>7.0367908467271895E-5</v>
      </c>
      <c r="H999" s="6">
        <v>7.0367908508467688E-5</v>
      </c>
      <c r="I999" s="7">
        <v>7.0367903045399701E-5</v>
      </c>
      <c r="J999" s="7">
        <v>7.0367909891149959E-5</v>
      </c>
      <c r="K999" s="6">
        <v>7.0367908142213013E-5</v>
      </c>
      <c r="L999" s="7">
        <v>7.0367908238116048E-5</v>
      </c>
      <c r="M999" s="7">
        <v>7.0367909419206904E-5</v>
      </c>
    </row>
    <row r="1000" spans="1:13" x14ac:dyDescent="0.25">
      <c r="A1000" t="s">
        <v>30</v>
      </c>
      <c r="B1000" t="s">
        <v>2033</v>
      </c>
      <c r="C1000" t="s">
        <v>45</v>
      </c>
      <c r="D1000" t="s">
        <v>2034</v>
      </c>
      <c r="E1000" s="6">
        <v>7.8237118153644275E-5</v>
      </c>
      <c r="F1000" s="7">
        <v>7.8237116091097743E-5</v>
      </c>
      <c r="G1000" s="7">
        <v>7.8237121205634508E-5</v>
      </c>
      <c r="H1000" s="6">
        <v>7.8237118224601268E-5</v>
      </c>
      <c r="I1000" s="7">
        <v>7.8237125455957177E-5</v>
      </c>
      <c r="J1000" s="7">
        <v>7.8237118021058519E-5</v>
      </c>
      <c r="K1000" s="6">
        <v>7.8237115913212869E-5</v>
      </c>
      <c r="L1000" s="7">
        <v>7.8237119753434196E-5</v>
      </c>
      <c r="M1000" s="7">
        <v>7.8237116427576554E-5</v>
      </c>
    </row>
    <row r="1001" spans="1:13" x14ac:dyDescent="0.25">
      <c r="A1001" t="s">
        <v>15</v>
      </c>
      <c r="B1001" t="s">
        <v>2035</v>
      </c>
      <c r="C1001" t="s">
        <v>45</v>
      </c>
      <c r="D1001" t="s">
        <v>2036</v>
      </c>
      <c r="E1001" s="6">
        <v>7.0367908744656699E-5</v>
      </c>
      <c r="F1001" s="7">
        <v>7.0367912112236081E-5</v>
      </c>
      <c r="G1001" s="7">
        <v>7.0367908467271895E-5</v>
      </c>
      <c r="H1001" s="6">
        <v>7.0367908508467688E-5</v>
      </c>
      <c r="I1001" s="7">
        <v>7.0367903045399701E-5</v>
      </c>
      <c r="J1001" s="7">
        <v>7.0367909891149959E-5</v>
      </c>
      <c r="K1001" s="6">
        <v>7.0367908142213013E-5</v>
      </c>
      <c r="L1001" s="7">
        <v>7.0367908238116048E-5</v>
      </c>
      <c r="M1001" s="7">
        <v>7.0367909419206904E-5</v>
      </c>
    </row>
    <row r="1002" spans="1:13" x14ac:dyDescent="0.25">
      <c r="A1002" t="s">
        <v>30</v>
      </c>
      <c r="B1002" t="s">
        <v>2037</v>
      </c>
      <c r="C1002" t="s">
        <v>45</v>
      </c>
      <c r="D1002" t="s">
        <v>2038</v>
      </c>
      <c r="E1002" s="6">
        <v>7.8237118153644275E-5</v>
      </c>
      <c r="F1002" s="7">
        <v>7.8237116091097743E-5</v>
      </c>
      <c r="G1002" s="7">
        <v>7.8237121205634508E-5</v>
      </c>
      <c r="H1002" s="6">
        <v>7.8237118224601268E-5</v>
      </c>
      <c r="I1002" s="7">
        <v>7.8237125455957177E-5</v>
      </c>
      <c r="J1002" s="7">
        <v>7.8237118021058519E-5</v>
      </c>
      <c r="K1002" s="6">
        <v>7.8237115913212869E-5</v>
      </c>
      <c r="L1002" s="7">
        <v>7.8237119753434196E-5</v>
      </c>
      <c r="M1002" s="7">
        <v>7.8237116427576554E-5</v>
      </c>
    </row>
    <row r="1003" spans="1:13" x14ac:dyDescent="0.25">
      <c r="A1003" t="s">
        <v>15</v>
      </c>
      <c r="B1003" t="s">
        <v>2039</v>
      </c>
      <c r="C1003" t="s">
        <v>45</v>
      </c>
      <c r="D1003" t="s">
        <v>2040</v>
      </c>
      <c r="E1003" s="6">
        <v>1.4073581341743024E-4</v>
      </c>
      <c r="F1003" s="7">
        <v>1.4073581888536814E-4</v>
      </c>
      <c r="G1003" s="7">
        <v>1.4073581693454379E-4</v>
      </c>
      <c r="H1003" s="6">
        <v>1.4073581584724855E-4</v>
      </c>
      <c r="I1003" s="7">
        <v>1.4073582001436336E-4</v>
      </c>
      <c r="J1003" s="7">
        <v>1.4073581485493536E-4</v>
      </c>
      <c r="K1003" s="6">
        <v>1.4073581559195916E-4</v>
      </c>
      <c r="L1003" s="7">
        <v>1.4073581409723338E-4</v>
      </c>
      <c r="M1003" s="7">
        <v>1.4073581535053518E-4</v>
      </c>
    </row>
    <row r="1004" spans="1:13" x14ac:dyDescent="0.25">
      <c r="A1004" t="s">
        <v>30</v>
      </c>
      <c r="B1004" t="s">
        <v>2041</v>
      </c>
      <c r="C1004" t="s">
        <v>45</v>
      </c>
      <c r="D1004" t="s">
        <v>2042</v>
      </c>
      <c r="E1004" s="6">
        <v>7.8237118153644275E-5</v>
      </c>
      <c r="F1004" s="7">
        <v>7.8237116091097743E-5</v>
      </c>
      <c r="G1004" s="7">
        <v>7.8237121205634508E-5</v>
      </c>
      <c r="H1004" s="6">
        <v>7.8237118224601268E-5</v>
      </c>
      <c r="I1004" s="7">
        <v>7.8237125455957177E-5</v>
      </c>
      <c r="J1004" s="7">
        <v>7.8237118021058519E-5</v>
      </c>
      <c r="K1004" s="6">
        <v>7.8237115913212869E-5</v>
      </c>
      <c r="L1004" s="7">
        <v>7.8237119753434196E-5</v>
      </c>
      <c r="M1004" s="7">
        <v>7.8237116427576554E-5</v>
      </c>
    </row>
    <row r="1005" spans="1:13" x14ac:dyDescent="0.25">
      <c r="A1005" t="s">
        <v>15</v>
      </c>
      <c r="B1005" t="s">
        <v>2043</v>
      </c>
      <c r="C1005" t="s">
        <v>45</v>
      </c>
      <c r="D1005" t="s">
        <v>2044</v>
      </c>
      <c r="E1005" s="6">
        <v>1.1488125084340457E-4</v>
      </c>
      <c r="F1005" s="7">
        <v>1.1488125035913989E-4</v>
      </c>
      <c r="G1005" s="7">
        <v>1.1488124943136875E-4</v>
      </c>
      <c r="H1005" s="6">
        <v>1.1488124753053708E-4</v>
      </c>
      <c r="I1005" s="7">
        <v>1.1488125157318289E-4</v>
      </c>
      <c r="J1005" s="7">
        <v>1.1488125063999534E-4</v>
      </c>
      <c r="K1005" s="6">
        <v>1.1488124954581647E-4</v>
      </c>
      <c r="L1005" s="7">
        <v>1.1488125094742396E-4</v>
      </c>
      <c r="M1005" s="7">
        <v>1.1488124710868418E-4</v>
      </c>
    </row>
    <row r="1006" spans="1:13" x14ac:dyDescent="0.25">
      <c r="A1006" t="s">
        <v>30</v>
      </c>
      <c r="B1006" t="s">
        <v>2045</v>
      </c>
      <c r="C1006" t="s">
        <v>45</v>
      </c>
      <c r="D1006" t="s">
        <v>2046</v>
      </c>
      <c r="E1006" s="6">
        <v>7.8237118153644275E-5</v>
      </c>
      <c r="F1006" s="7">
        <v>7.8237116091097743E-5</v>
      </c>
      <c r="G1006" s="7">
        <v>7.8237121205634508E-5</v>
      </c>
      <c r="H1006" s="6">
        <v>7.8237118224601268E-5</v>
      </c>
      <c r="I1006" s="7">
        <v>7.8237125455957177E-5</v>
      </c>
      <c r="J1006" s="7">
        <v>7.8237118021058519E-5</v>
      </c>
      <c r="K1006" s="6">
        <v>7.8237115913212869E-5</v>
      </c>
      <c r="L1006" s="7">
        <v>7.8237119753434196E-5</v>
      </c>
      <c r="M1006" s="7">
        <v>7.8237116427576554E-5</v>
      </c>
    </row>
    <row r="1007" spans="1:13" x14ac:dyDescent="0.25">
      <c r="A1007" t="s">
        <v>15</v>
      </c>
      <c r="B1007" t="s">
        <v>2047</v>
      </c>
      <c r="C1007" t="s">
        <v>45</v>
      </c>
      <c r="D1007" t="s">
        <v>2048</v>
      </c>
      <c r="E1007" s="6">
        <v>2.3455969106499195E-4</v>
      </c>
      <c r="F1007" s="7">
        <v>2.3455969102347484E-4</v>
      </c>
      <c r="G1007" s="7">
        <v>2.3455968852245174E-4</v>
      </c>
      <c r="H1007" s="6">
        <v>2.3455969307874757E-4</v>
      </c>
      <c r="I1007" s="7">
        <v>2.3455967913859303E-4</v>
      </c>
      <c r="J1007" s="7">
        <v>2.3455968978243746E-4</v>
      </c>
      <c r="K1007" s="6">
        <v>2.3455969196079846E-4</v>
      </c>
      <c r="L1007" s="7">
        <v>2.3455969333405392E-4</v>
      </c>
      <c r="M1007" s="7">
        <v>2.3455969108826573E-4</v>
      </c>
    </row>
    <row r="1008" spans="1:13" x14ac:dyDescent="0.25">
      <c r="A1008" t="s">
        <v>30</v>
      </c>
      <c r="B1008" t="s">
        <v>2049</v>
      </c>
      <c r="C1008" t="s">
        <v>45</v>
      </c>
      <c r="D1008" t="s">
        <v>2050</v>
      </c>
      <c r="E1008" s="6">
        <v>7.8237118153644275E-5</v>
      </c>
      <c r="F1008" s="7">
        <v>7.8237116091097743E-5</v>
      </c>
      <c r="G1008" s="7">
        <v>7.8237121205634508E-5</v>
      </c>
      <c r="H1008" s="6">
        <v>7.8237118224601268E-5</v>
      </c>
      <c r="I1008" s="7">
        <v>7.8237125455957177E-5</v>
      </c>
      <c r="J1008" s="7">
        <v>7.8237118021058519E-5</v>
      </c>
      <c r="K1008" s="6">
        <v>7.8237115913212869E-5</v>
      </c>
      <c r="L1008" s="7">
        <v>7.8237119753434196E-5</v>
      </c>
      <c r="M1008" s="7">
        <v>7.8237116427576554E-5</v>
      </c>
    </row>
    <row r="1009" spans="1:13" x14ac:dyDescent="0.25">
      <c r="A1009" t="s">
        <v>15</v>
      </c>
      <c r="B1009" t="s">
        <v>2051</v>
      </c>
      <c r="C1009" t="s">
        <v>45</v>
      </c>
      <c r="D1009" t="s">
        <v>2052</v>
      </c>
      <c r="E1009" s="6">
        <v>1.4073581341743024E-4</v>
      </c>
      <c r="F1009" s="7">
        <v>1.4073581888536814E-4</v>
      </c>
      <c r="G1009" s="7">
        <v>1.4073581693454379E-4</v>
      </c>
      <c r="H1009" s="6">
        <v>1.4073581584724855E-4</v>
      </c>
      <c r="I1009" s="7">
        <v>1.4073582001436336E-4</v>
      </c>
      <c r="J1009" s="7">
        <v>1.4073581485493536E-4</v>
      </c>
      <c r="K1009" s="6">
        <v>1.4073581559195916E-4</v>
      </c>
      <c r="L1009" s="7">
        <v>1.4073581409723338E-4</v>
      </c>
      <c r="M1009" s="7">
        <v>1.4073581535053518E-4</v>
      </c>
    </row>
    <row r="1010" spans="1:13" x14ac:dyDescent="0.25">
      <c r="A1010" t="s">
        <v>30</v>
      </c>
      <c r="B1010" t="s">
        <v>2053</v>
      </c>
      <c r="C1010" t="s">
        <v>45</v>
      </c>
      <c r="D1010" t="s">
        <v>2054</v>
      </c>
      <c r="E1010" s="6">
        <v>7.8237118153644275E-5</v>
      </c>
      <c r="F1010" s="7">
        <v>7.8237116091097743E-5</v>
      </c>
      <c r="G1010" s="7">
        <v>7.8237121205634508E-5</v>
      </c>
      <c r="H1010" s="6">
        <v>7.8237118224601268E-5</v>
      </c>
      <c r="I1010" s="7">
        <v>7.8237125455957177E-5</v>
      </c>
      <c r="J1010" s="7">
        <v>7.8237118021058519E-5</v>
      </c>
      <c r="K1010" s="6">
        <v>7.8237115913212869E-5</v>
      </c>
      <c r="L1010" s="7">
        <v>7.8237119753434196E-5</v>
      </c>
      <c r="M1010" s="7">
        <v>7.8237116427576554E-5</v>
      </c>
    </row>
    <row r="1011" spans="1:13" x14ac:dyDescent="0.25">
      <c r="A1011" t="s">
        <v>15</v>
      </c>
      <c r="B1011" t="s">
        <v>2055</v>
      </c>
      <c r="C1011" t="s">
        <v>45</v>
      </c>
      <c r="D1011" t="s">
        <v>2056</v>
      </c>
      <c r="E1011" s="6">
        <v>7.0367908744656699E-5</v>
      </c>
      <c r="F1011" s="7">
        <v>7.0367912112236081E-5</v>
      </c>
      <c r="G1011" s="7">
        <v>7.0367908467271895E-5</v>
      </c>
      <c r="H1011" s="6">
        <v>7.0367908508467688E-5</v>
      </c>
      <c r="I1011" s="7">
        <v>7.0367903045399701E-5</v>
      </c>
      <c r="J1011" s="7">
        <v>7.0367909891149959E-5</v>
      </c>
      <c r="K1011" s="6">
        <v>7.0367908142213013E-5</v>
      </c>
      <c r="L1011" s="7">
        <v>7.0367908238116048E-5</v>
      </c>
      <c r="M1011" s="7">
        <v>7.0367909419206904E-5</v>
      </c>
    </row>
    <row r="1012" spans="1:13" x14ac:dyDescent="0.25">
      <c r="A1012" t="s">
        <v>30</v>
      </c>
      <c r="B1012" t="s">
        <v>2057</v>
      </c>
      <c r="C1012" t="s">
        <v>45</v>
      </c>
      <c r="D1012" t="s">
        <v>2058</v>
      </c>
      <c r="E1012" s="6">
        <v>7.8237118153644275E-5</v>
      </c>
      <c r="F1012" s="7">
        <v>7.8237116091097743E-5</v>
      </c>
      <c r="G1012" s="7">
        <v>7.8237121205634508E-5</v>
      </c>
      <c r="H1012" s="6">
        <v>7.8237118224601268E-5</v>
      </c>
      <c r="I1012" s="7">
        <v>7.8237125455957177E-5</v>
      </c>
      <c r="J1012" s="7">
        <v>7.8237118021058519E-5</v>
      </c>
      <c r="K1012" s="6">
        <v>7.8237115913212869E-5</v>
      </c>
      <c r="L1012" s="7">
        <v>7.8237119753434196E-5</v>
      </c>
      <c r="M1012" s="7">
        <v>7.8237116427576554E-5</v>
      </c>
    </row>
    <row r="1013" spans="1:13" x14ac:dyDescent="0.25">
      <c r="A1013" t="s">
        <v>15</v>
      </c>
      <c r="B1013" t="s">
        <v>2059</v>
      </c>
      <c r="C1013" t="s">
        <v>45</v>
      </c>
      <c r="D1013" t="s">
        <v>2060</v>
      </c>
      <c r="E1013" s="6">
        <v>7.0367908744656699E-5</v>
      </c>
      <c r="F1013" s="7">
        <v>7.0367912112236081E-5</v>
      </c>
      <c r="G1013" s="7">
        <v>7.0367908467271895E-5</v>
      </c>
      <c r="H1013" s="6">
        <v>7.0367908508467688E-5</v>
      </c>
      <c r="I1013" s="7">
        <v>7.0367903045399701E-5</v>
      </c>
      <c r="J1013" s="7">
        <v>7.0367909891149959E-5</v>
      </c>
      <c r="K1013" s="6">
        <v>7.0367908142213013E-5</v>
      </c>
      <c r="L1013" s="7">
        <v>7.0367908238116048E-5</v>
      </c>
      <c r="M1013" s="7">
        <v>7.0367909419206904E-5</v>
      </c>
    </row>
    <row r="1014" spans="1:13" x14ac:dyDescent="0.25">
      <c r="A1014" t="s">
        <v>30</v>
      </c>
      <c r="B1014" t="s">
        <v>2061</v>
      </c>
      <c r="C1014" t="s">
        <v>45</v>
      </c>
      <c r="D1014" t="s">
        <v>2062</v>
      </c>
      <c r="E1014" s="6">
        <v>7.8237118153644275E-5</v>
      </c>
      <c r="F1014" s="7">
        <v>7.8237116091097743E-5</v>
      </c>
      <c r="G1014" s="7">
        <v>7.8237121205634508E-5</v>
      </c>
      <c r="H1014" s="6">
        <v>7.8237118224601268E-5</v>
      </c>
      <c r="I1014" s="7">
        <v>7.8237125455957177E-5</v>
      </c>
      <c r="J1014" s="7">
        <v>7.8237118021058519E-5</v>
      </c>
      <c r="K1014" s="6">
        <v>7.8237115913212869E-5</v>
      </c>
      <c r="L1014" s="7">
        <v>7.8237119753434196E-5</v>
      </c>
      <c r="M1014" s="7">
        <v>7.8237116427576554E-5</v>
      </c>
    </row>
    <row r="1015" spans="1:13" x14ac:dyDescent="0.25">
      <c r="A1015" t="s">
        <v>15</v>
      </c>
      <c r="B1015" t="s">
        <v>2063</v>
      </c>
      <c r="C1015" t="s">
        <v>45</v>
      </c>
      <c r="D1015" t="s">
        <v>2064</v>
      </c>
      <c r="E1015" s="6">
        <v>7.0367908744656699E-5</v>
      </c>
      <c r="F1015" s="7">
        <v>7.0367912112236081E-5</v>
      </c>
      <c r="G1015" s="7">
        <v>7.0367908467271895E-5</v>
      </c>
      <c r="H1015" s="6">
        <v>7.0367908508467688E-5</v>
      </c>
      <c r="I1015" s="7">
        <v>7.0367903045399701E-5</v>
      </c>
      <c r="J1015" s="7">
        <v>7.0367909891149959E-5</v>
      </c>
      <c r="K1015" s="6">
        <v>7.0367908142213013E-5</v>
      </c>
      <c r="L1015" s="7">
        <v>7.0367908238116048E-5</v>
      </c>
      <c r="M1015" s="7">
        <v>7.0367909419206904E-5</v>
      </c>
    </row>
    <row r="1016" spans="1:13" x14ac:dyDescent="0.25">
      <c r="A1016" t="s">
        <v>30</v>
      </c>
      <c r="B1016" t="s">
        <v>2065</v>
      </c>
      <c r="C1016" t="s">
        <v>45</v>
      </c>
      <c r="D1016" t="s">
        <v>2066</v>
      </c>
      <c r="E1016" s="6">
        <v>7.8237118153644275E-5</v>
      </c>
      <c r="F1016" s="7">
        <v>7.8237116091097743E-5</v>
      </c>
      <c r="G1016" s="7">
        <v>7.8237121205634508E-5</v>
      </c>
      <c r="H1016" s="6">
        <v>7.8237118224601268E-5</v>
      </c>
      <c r="I1016" s="7">
        <v>7.8237125455957177E-5</v>
      </c>
      <c r="J1016" s="7">
        <v>7.8237118021058519E-5</v>
      </c>
      <c r="K1016" s="6">
        <v>7.8237115913212869E-5</v>
      </c>
      <c r="L1016" s="7">
        <v>7.8237119753434196E-5</v>
      </c>
      <c r="M1016" s="7">
        <v>7.8237116427576554E-5</v>
      </c>
    </row>
    <row r="1017" spans="1:13" x14ac:dyDescent="0.25">
      <c r="A1017" t="s">
        <v>15</v>
      </c>
      <c r="B1017" t="s">
        <v>2067</v>
      </c>
      <c r="C1017" t="s">
        <v>45</v>
      </c>
      <c r="D1017" t="s">
        <v>2068</v>
      </c>
      <c r="E1017" s="6">
        <v>7.0367908744656699E-5</v>
      </c>
      <c r="F1017" s="7">
        <v>7.0367912112236081E-5</v>
      </c>
      <c r="G1017" s="7">
        <v>7.0367908467271895E-5</v>
      </c>
      <c r="H1017" s="6">
        <v>7.0367908508467688E-5</v>
      </c>
      <c r="I1017" s="7">
        <v>7.0367903045399701E-5</v>
      </c>
      <c r="J1017" s="7">
        <v>7.0367909891149959E-5</v>
      </c>
      <c r="K1017" s="6">
        <v>7.0367908142213013E-5</v>
      </c>
      <c r="L1017" s="7">
        <v>7.0367908238116048E-5</v>
      </c>
      <c r="M1017" s="7">
        <v>7.0367909419206904E-5</v>
      </c>
    </row>
    <row r="1018" spans="1:13" x14ac:dyDescent="0.25">
      <c r="A1018" t="s">
        <v>30</v>
      </c>
      <c r="B1018" t="s">
        <v>2069</v>
      </c>
      <c r="C1018" t="s">
        <v>45</v>
      </c>
      <c r="D1018" t="s">
        <v>2070</v>
      </c>
      <c r="E1018" s="6">
        <v>7.8237118153644275E-5</v>
      </c>
      <c r="F1018" s="7">
        <v>7.8237116091097743E-5</v>
      </c>
      <c r="G1018" s="7">
        <v>7.8237121205634508E-5</v>
      </c>
      <c r="H1018" s="6">
        <v>7.8237118224601268E-5</v>
      </c>
      <c r="I1018" s="7">
        <v>7.8237125455957177E-5</v>
      </c>
      <c r="J1018" s="7">
        <v>7.8237118021058519E-5</v>
      </c>
      <c r="K1018" s="6">
        <v>7.8237115913212869E-5</v>
      </c>
      <c r="L1018" s="7">
        <v>7.8237119753434196E-5</v>
      </c>
      <c r="M1018" s="7">
        <v>7.8237116427576554E-5</v>
      </c>
    </row>
    <row r="1019" spans="1:13" x14ac:dyDescent="0.25">
      <c r="A1019" t="s">
        <v>15</v>
      </c>
      <c r="B1019" t="s">
        <v>2071</v>
      </c>
      <c r="C1019" t="s">
        <v>45</v>
      </c>
      <c r="D1019" t="s">
        <v>2072</v>
      </c>
      <c r="E1019" s="6">
        <v>7.0367908744656699E-5</v>
      </c>
      <c r="F1019" s="7">
        <v>7.0367912112236081E-5</v>
      </c>
      <c r="G1019" s="7">
        <v>7.0367908467271895E-5</v>
      </c>
      <c r="H1019" s="6">
        <v>7.0367908508467688E-5</v>
      </c>
      <c r="I1019" s="7">
        <v>7.0367903045399701E-5</v>
      </c>
      <c r="J1019" s="7">
        <v>7.0367909891149959E-5</v>
      </c>
      <c r="K1019" s="6">
        <v>7.0367908142213013E-5</v>
      </c>
      <c r="L1019" s="7">
        <v>7.0367908238116048E-5</v>
      </c>
      <c r="M1019" s="7">
        <v>7.0367909419206904E-5</v>
      </c>
    </row>
    <row r="1020" spans="1:13" x14ac:dyDescent="0.25">
      <c r="A1020" t="s">
        <v>30</v>
      </c>
      <c r="B1020" t="s">
        <v>2073</v>
      </c>
      <c r="C1020" t="s">
        <v>45</v>
      </c>
      <c r="D1020" t="s">
        <v>2074</v>
      </c>
      <c r="E1020" s="6">
        <v>7.8237118153644275E-5</v>
      </c>
      <c r="F1020" s="7">
        <v>7.8237116091097743E-5</v>
      </c>
      <c r="G1020" s="7">
        <v>7.8237121205634508E-5</v>
      </c>
      <c r="H1020" s="6">
        <v>7.8237118224601268E-5</v>
      </c>
      <c r="I1020" s="7">
        <v>7.8237125455957177E-5</v>
      </c>
      <c r="J1020" s="7">
        <v>7.8237118021058519E-5</v>
      </c>
      <c r="K1020" s="6">
        <v>7.8237115913212869E-5</v>
      </c>
      <c r="L1020" s="7">
        <v>7.8237119753434196E-5</v>
      </c>
      <c r="M1020" s="7">
        <v>7.8237116427576554E-5</v>
      </c>
    </row>
    <row r="1021" spans="1:13" x14ac:dyDescent="0.25">
      <c r="A1021" t="s">
        <v>15</v>
      </c>
      <c r="B1021" t="s">
        <v>2075</v>
      </c>
      <c r="C1021" t="s">
        <v>45</v>
      </c>
      <c r="D1021" t="s">
        <v>2076</v>
      </c>
      <c r="E1021" s="6">
        <v>9.3823877647561735E-5</v>
      </c>
      <c r="F1021" s="7">
        <v>9.3823877477210738E-5</v>
      </c>
      <c r="G1021" s="7">
        <v>9.3823876364248883E-5</v>
      </c>
      <c r="H1021" s="6">
        <v>9.3823876061812191E-5</v>
      </c>
      <c r="I1021" s="7">
        <v>9.3823886971357553E-5</v>
      </c>
      <c r="J1021" s="7">
        <v>9.3823877391184337E-5</v>
      </c>
      <c r="K1021" s="6">
        <v>9.3823875676372423E-5</v>
      </c>
      <c r="L1021" s="7">
        <v>9.3823879236820557E-5</v>
      </c>
      <c r="M1021" s="7">
        <v>9.3823879225609215E-5</v>
      </c>
    </row>
    <row r="1022" spans="1:13" x14ac:dyDescent="0.25">
      <c r="A1022" t="s">
        <v>30</v>
      </c>
      <c r="B1022" t="s">
        <v>2077</v>
      </c>
      <c r="C1022" t="s">
        <v>45</v>
      </c>
      <c r="D1022" t="s">
        <v>2078</v>
      </c>
      <c r="E1022" s="6">
        <v>7.8237118153644275E-5</v>
      </c>
      <c r="F1022" s="7">
        <v>7.8237116091097743E-5</v>
      </c>
      <c r="G1022" s="7">
        <v>7.8237121205634508E-5</v>
      </c>
      <c r="H1022" s="6">
        <v>7.8237118224601268E-5</v>
      </c>
      <c r="I1022" s="7">
        <v>7.8237125455957177E-5</v>
      </c>
      <c r="J1022" s="7">
        <v>7.8237118021058519E-5</v>
      </c>
      <c r="K1022" s="6">
        <v>7.8237115913212869E-5</v>
      </c>
      <c r="L1022" s="7">
        <v>7.8237119753434196E-5</v>
      </c>
      <c r="M1022" s="7">
        <v>7.8237116427576554E-5</v>
      </c>
    </row>
    <row r="1023" spans="1:13" x14ac:dyDescent="0.25">
      <c r="A1023" t="s">
        <v>15</v>
      </c>
      <c r="B1023" t="s">
        <v>2079</v>
      </c>
      <c r="C1023" t="s">
        <v>45</v>
      </c>
      <c r="D1023" t="s">
        <v>2080</v>
      </c>
      <c r="E1023" s="6">
        <v>2.3455969106499195E-4</v>
      </c>
      <c r="F1023" s="7">
        <v>2.3455969102347484E-4</v>
      </c>
      <c r="G1023" s="7">
        <v>2.3455968852245174E-4</v>
      </c>
      <c r="H1023" s="6">
        <v>2.3455969307874757E-4</v>
      </c>
      <c r="I1023" s="7">
        <v>2.3455967913859303E-4</v>
      </c>
      <c r="J1023" s="7">
        <v>2.3455968978243746E-4</v>
      </c>
      <c r="K1023" s="6">
        <v>2.3455969196079846E-4</v>
      </c>
      <c r="L1023" s="7">
        <v>2.3455969333405392E-4</v>
      </c>
      <c r="M1023" s="7">
        <v>2.3455969108826573E-4</v>
      </c>
    </row>
    <row r="1024" spans="1:13" x14ac:dyDescent="0.25">
      <c r="A1024" t="s">
        <v>30</v>
      </c>
      <c r="B1024" t="s">
        <v>2081</v>
      </c>
      <c r="C1024" t="s">
        <v>45</v>
      </c>
      <c r="D1024" t="s">
        <v>2082</v>
      </c>
      <c r="E1024" s="6">
        <v>7.8237118153644275E-5</v>
      </c>
      <c r="F1024" s="7">
        <v>7.8237116091097743E-5</v>
      </c>
      <c r="G1024" s="7">
        <v>7.8237121205634508E-5</v>
      </c>
      <c r="H1024" s="6">
        <v>7.8237118224601268E-5</v>
      </c>
      <c r="I1024" s="7">
        <v>7.8237125455957177E-5</v>
      </c>
      <c r="J1024" s="7">
        <v>7.8237118021058519E-5</v>
      </c>
      <c r="K1024" s="6">
        <v>7.8237115913212869E-5</v>
      </c>
      <c r="L1024" s="7">
        <v>7.8237119753434196E-5</v>
      </c>
      <c r="M1024" s="7">
        <v>7.8237116427576554E-5</v>
      </c>
    </row>
    <row r="1025" spans="1:13" x14ac:dyDescent="0.25">
      <c r="A1025" t="s">
        <v>15</v>
      </c>
      <c r="B1025" t="s">
        <v>2083</v>
      </c>
      <c r="C1025" t="s">
        <v>45</v>
      </c>
      <c r="D1025" t="s">
        <v>2084</v>
      </c>
      <c r="E1025" s="6">
        <v>7.0367908744656699E-5</v>
      </c>
      <c r="F1025" s="7">
        <v>7.0367912112236081E-5</v>
      </c>
      <c r="G1025" s="7">
        <v>7.0367908467271895E-5</v>
      </c>
      <c r="H1025" s="6">
        <v>7.0367908508467688E-5</v>
      </c>
      <c r="I1025" s="7">
        <v>7.0367903045399701E-5</v>
      </c>
      <c r="J1025" s="7">
        <v>7.0367909891149959E-5</v>
      </c>
      <c r="K1025" s="6">
        <v>7.0367908142213013E-5</v>
      </c>
      <c r="L1025" s="7">
        <v>7.0367908238116048E-5</v>
      </c>
      <c r="M1025" s="7">
        <v>7.0367909419206904E-5</v>
      </c>
    </row>
    <row r="1026" spans="1:13" x14ac:dyDescent="0.25">
      <c r="A1026" t="s">
        <v>30</v>
      </c>
      <c r="B1026" t="s">
        <v>2085</v>
      </c>
      <c r="C1026" t="s">
        <v>45</v>
      </c>
      <c r="D1026" t="s">
        <v>2086</v>
      </c>
      <c r="E1026" s="6">
        <v>7.8237118153644275E-5</v>
      </c>
      <c r="F1026" s="7">
        <v>7.8237116091097743E-5</v>
      </c>
      <c r="G1026" s="7">
        <v>7.8237121205634508E-5</v>
      </c>
      <c r="H1026" s="6">
        <v>7.8237118224601268E-5</v>
      </c>
      <c r="I1026" s="7">
        <v>7.8237125455957177E-5</v>
      </c>
      <c r="J1026" s="7">
        <v>7.8237118021058519E-5</v>
      </c>
      <c r="K1026" s="6">
        <v>7.8237115913212869E-5</v>
      </c>
      <c r="L1026" s="7">
        <v>7.8237119753434196E-5</v>
      </c>
      <c r="M1026" s="7">
        <v>7.8237116427576554E-5</v>
      </c>
    </row>
    <row r="1027" spans="1:13" x14ac:dyDescent="0.25">
      <c r="A1027" t="s">
        <v>15</v>
      </c>
      <c r="B1027" t="s">
        <v>2087</v>
      </c>
      <c r="C1027" t="s">
        <v>45</v>
      </c>
      <c r="D1027" t="s">
        <v>2088</v>
      </c>
      <c r="E1027" s="6">
        <v>7.0367908744656699E-5</v>
      </c>
      <c r="F1027" s="7">
        <v>7.0367912112236081E-5</v>
      </c>
      <c r="G1027" s="7">
        <v>7.0367908467271895E-5</v>
      </c>
      <c r="H1027" s="6">
        <v>7.0367908508467688E-5</v>
      </c>
      <c r="I1027" s="7">
        <v>7.0367903045399701E-5</v>
      </c>
      <c r="J1027" s="7">
        <v>7.0367909891149959E-5</v>
      </c>
      <c r="K1027" s="6">
        <v>7.0367908142213013E-5</v>
      </c>
      <c r="L1027" s="7">
        <v>7.0367908238116048E-5</v>
      </c>
      <c r="M1027" s="7">
        <v>7.0367909419206904E-5</v>
      </c>
    </row>
    <row r="1028" spans="1:13" x14ac:dyDescent="0.25">
      <c r="A1028" t="s">
        <v>30</v>
      </c>
      <c r="B1028" t="s">
        <v>2089</v>
      </c>
      <c r="C1028" t="s">
        <v>45</v>
      </c>
      <c r="D1028" t="s">
        <v>2090</v>
      </c>
      <c r="E1028" s="6">
        <v>7.8237118153644275E-5</v>
      </c>
      <c r="F1028" s="7">
        <v>7.8237116091097743E-5</v>
      </c>
      <c r="G1028" s="7">
        <v>7.8237121205634508E-5</v>
      </c>
      <c r="H1028" s="6">
        <v>7.8237118224601268E-5</v>
      </c>
      <c r="I1028" s="7">
        <v>7.8237125455957177E-5</v>
      </c>
      <c r="J1028" s="7">
        <v>7.8237118021058519E-5</v>
      </c>
      <c r="K1028" s="6">
        <v>7.8237115913212869E-5</v>
      </c>
      <c r="L1028" s="7">
        <v>7.8237119753434196E-5</v>
      </c>
      <c r="M1028" s="7">
        <v>7.8237116427576554E-5</v>
      </c>
    </row>
    <row r="1029" spans="1:13" x14ac:dyDescent="0.25">
      <c r="A1029" t="s">
        <v>15</v>
      </c>
      <c r="B1029" t="s">
        <v>2091</v>
      </c>
      <c r="C1029" t="s">
        <v>45</v>
      </c>
      <c r="D1029" t="s">
        <v>2092</v>
      </c>
      <c r="E1029" s="6">
        <v>1.6419178639221843E-4</v>
      </c>
      <c r="F1029" s="7">
        <v>1.6419178425034278E-4</v>
      </c>
      <c r="G1029" s="7">
        <v>1.6419178244335029E-4</v>
      </c>
      <c r="H1029" s="6">
        <v>1.6419178573996672E-4</v>
      </c>
      <c r="I1029" s="7">
        <v>1.641917830549753E-4</v>
      </c>
      <c r="J1029" s="7">
        <v>1.6419178235496974E-4</v>
      </c>
      <c r="K1029" s="6">
        <v>1.6419178451105229E-4</v>
      </c>
      <c r="L1029" s="7">
        <v>1.6419178747493658E-4</v>
      </c>
      <c r="M1029" s="7">
        <v>1.6419178341299816E-4</v>
      </c>
    </row>
    <row r="1030" spans="1:13" x14ac:dyDescent="0.25">
      <c r="A1030" t="s">
        <v>30</v>
      </c>
      <c r="B1030" t="s">
        <v>2093</v>
      </c>
      <c r="C1030" t="s">
        <v>45</v>
      </c>
      <c r="D1030" t="s">
        <v>2094</v>
      </c>
      <c r="E1030" s="6">
        <v>7.8237118153644275E-5</v>
      </c>
      <c r="F1030" s="7">
        <v>7.8237116091097743E-5</v>
      </c>
      <c r="G1030" s="7">
        <v>7.8237121205634508E-5</v>
      </c>
      <c r="H1030" s="6">
        <v>7.8237118224601268E-5</v>
      </c>
      <c r="I1030" s="7">
        <v>7.8237125455957177E-5</v>
      </c>
      <c r="J1030" s="7">
        <v>7.8237118021058519E-5</v>
      </c>
      <c r="K1030" s="6">
        <v>7.8237115913212869E-5</v>
      </c>
      <c r="L1030" s="7">
        <v>7.8237119753434196E-5</v>
      </c>
      <c r="M1030" s="7">
        <v>7.8237116427576554E-5</v>
      </c>
    </row>
    <row r="1031" spans="1:13" x14ac:dyDescent="0.25">
      <c r="A1031" t="s">
        <v>15</v>
      </c>
      <c r="B1031" t="s">
        <v>2095</v>
      </c>
      <c r="C1031" t="s">
        <v>45</v>
      </c>
      <c r="D1031" t="s">
        <v>2096</v>
      </c>
      <c r="E1031" s="6">
        <v>9.1436094826218231E-5</v>
      </c>
      <c r="F1031" s="7">
        <v>9.1436096679815016E-5</v>
      </c>
      <c r="G1031" s="7">
        <v>9.1436099946601719E-5</v>
      </c>
      <c r="H1031" s="6">
        <v>9.1436094901671127E-5</v>
      </c>
      <c r="I1031" s="7">
        <v>9.1436100179981237E-5</v>
      </c>
      <c r="J1031" s="7">
        <v>9.1436096241458037E-5</v>
      </c>
      <c r="K1031" s="6">
        <v>9.1436095573912184E-5</v>
      </c>
      <c r="L1031" s="7">
        <v>9.1436097255888696E-5</v>
      </c>
      <c r="M1031" s="7">
        <v>9.1436096701778851E-5</v>
      </c>
    </row>
    <row r="1032" spans="1:13" x14ac:dyDescent="0.25">
      <c r="A1032" t="s">
        <v>8</v>
      </c>
      <c r="B1032" t="s">
        <v>2097</v>
      </c>
      <c r="C1032" t="s">
        <v>45</v>
      </c>
      <c r="D1032" t="s">
        <v>2098</v>
      </c>
      <c r="E1032" s="6">
        <v>6.5704661926923219E-5</v>
      </c>
      <c r="F1032" s="7">
        <v>6.5704663909705823E-5</v>
      </c>
      <c r="G1032" s="7">
        <v>6.570465695996014E-5</v>
      </c>
      <c r="H1032" s="6">
        <v>6.5704660687791429E-5</v>
      </c>
      <c r="I1032" s="7">
        <v>6.5704664776627714E-5</v>
      </c>
      <c r="J1032" s="7">
        <v>6.5704659475485701E-5</v>
      </c>
      <c r="K1032" s="6">
        <v>6.5704659827387247E-5</v>
      </c>
      <c r="L1032" s="7">
        <v>6.5704661563710816E-5</v>
      </c>
      <c r="M1032" s="7">
        <v>6.5704662782990688E-5</v>
      </c>
    </row>
    <row r="1033" spans="1:13" x14ac:dyDescent="0.25">
      <c r="A1033" t="s">
        <v>15</v>
      </c>
      <c r="B1033" t="s">
        <v>2099</v>
      </c>
      <c r="C1033" t="s">
        <v>45</v>
      </c>
      <c r="D1033" t="s">
        <v>2100</v>
      </c>
      <c r="E1033" s="6">
        <v>7.0367908744656699E-5</v>
      </c>
      <c r="F1033" s="7">
        <v>7.0367912112236081E-5</v>
      </c>
      <c r="G1033" s="7">
        <v>7.0367908467271895E-5</v>
      </c>
      <c r="H1033" s="6">
        <v>7.0367908508467688E-5</v>
      </c>
      <c r="I1033" s="7">
        <v>7.0367903045399701E-5</v>
      </c>
      <c r="J1033" s="7">
        <v>7.0367909891149959E-5</v>
      </c>
      <c r="K1033" s="6">
        <v>7.0367908142213013E-5</v>
      </c>
      <c r="L1033" s="7">
        <v>7.0367908238116048E-5</v>
      </c>
      <c r="M1033" s="7">
        <v>7.0367909419206904E-5</v>
      </c>
    </row>
    <row r="1034" spans="1:13" x14ac:dyDescent="0.25">
      <c r="A1034" t="s">
        <v>8</v>
      </c>
      <c r="B1034" t="s">
        <v>2101</v>
      </c>
      <c r="C1034" t="s">
        <v>45</v>
      </c>
      <c r="D1034" t="s">
        <v>2102</v>
      </c>
      <c r="E1034" s="6">
        <v>8.7606213866622709E-5</v>
      </c>
      <c r="F1034" s="7">
        <v>8.7606213207170399E-5</v>
      </c>
      <c r="G1034" s="7">
        <v>8.7606214852344616E-5</v>
      </c>
      <c r="H1034" s="6">
        <v>8.7606213860492955E-5</v>
      </c>
      <c r="I1034" s="7">
        <v>8.7606208099200321E-5</v>
      </c>
      <c r="J1034" s="7">
        <v>8.7606215918890638E-5</v>
      </c>
      <c r="K1034" s="6">
        <v>8.7606213103182983E-5</v>
      </c>
      <c r="L1034" s="7">
        <v>8.7606213832281933E-5</v>
      </c>
      <c r="M1034" s="7">
        <v>8.7606215881361372E-5</v>
      </c>
    </row>
    <row r="1035" spans="1:13" x14ac:dyDescent="0.25">
      <c r="A1035" t="s">
        <v>15</v>
      </c>
      <c r="B1035" t="s">
        <v>2103</v>
      </c>
      <c r="C1035" t="s">
        <v>45</v>
      </c>
      <c r="D1035" t="s">
        <v>2104</v>
      </c>
      <c r="E1035" s="6">
        <v>7.0367908744656699E-5</v>
      </c>
      <c r="F1035" s="7">
        <v>7.0367912112236081E-5</v>
      </c>
      <c r="G1035" s="7">
        <v>7.0367908467271895E-5</v>
      </c>
      <c r="H1035" s="6">
        <v>7.0367908508467688E-5</v>
      </c>
      <c r="I1035" s="7">
        <v>7.0367903045399701E-5</v>
      </c>
      <c r="J1035" s="7">
        <v>7.0367909891149959E-5</v>
      </c>
      <c r="K1035" s="6">
        <v>7.0367908142213013E-5</v>
      </c>
      <c r="L1035" s="7">
        <v>7.0367908238116048E-5</v>
      </c>
      <c r="M1035" s="7">
        <v>7.0367909419206904E-5</v>
      </c>
    </row>
    <row r="1036" spans="1:13" x14ac:dyDescent="0.25">
      <c r="A1036" t="s">
        <v>8</v>
      </c>
      <c r="B1036" t="s">
        <v>2105</v>
      </c>
      <c r="C1036" t="s">
        <v>45</v>
      </c>
      <c r="D1036" t="s">
        <v>2106</v>
      </c>
      <c r="E1036" s="6">
        <v>1.0696331728058169E-4</v>
      </c>
      <c r="F1036" s="7">
        <v>1.0696332171694985E-4</v>
      </c>
      <c r="G1036" s="7">
        <v>1.0696331801550435E-4</v>
      </c>
      <c r="H1036" s="6">
        <v>1.069633180183424E-4</v>
      </c>
      <c r="I1036" s="7">
        <v>1.0696332453591444E-4</v>
      </c>
      <c r="J1036" s="7">
        <v>1.0696331826576974E-4</v>
      </c>
      <c r="K1036" s="6">
        <v>1.0696331634525199E-4</v>
      </c>
      <c r="L1036" s="7">
        <v>1.0696331515936929E-4</v>
      </c>
      <c r="M1036" s="7">
        <v>1.0696331617985263E-4</v>
      </c>
    </row>
    <row r="1037" spans="1:13" x14ac:dyDescent="0.25">
      <c r="A1037" t="s">
        <v>15</v>
      </c>
      <c r="B1037" t="s">
        <v>1834</v>
      </c>
      <c r="C1037" t="s">
        <v>45</v>
      </c>
      <c r="D1037" t="s">
        <v>2107</v>
      </c>
      <c r="E1037" s="6">
        <v>1.6419178639221843E-4</v>
      </c>
      <c r="F1037" s="7">
        <v>1.6419178425034278E-4</v>
      </c>
      <c r="G1037" s="7">
        <v>1.6419178244335029E-4</v>
      </c>
      <c r="H1037" s="6">
        <v>1.6419178573996672E-4</v>
      </c>
      <c r="I1037" s="7">
        <v>1.641917830549753E-4</v>
      </c>
      <c r="J1037" s="7">
        <v>1.6419178235496974E-4</v>
      </c>
      <c r="K1037" s="6">
        <v>1.6419178451105229E-4</v>
      </c>
      <c r="L1037" s="7">
        <v>1.6419178747493658E-4</v>
      </c>
      <c r="M1037" s="7">
        <v>1.6419178341299816E-4</v>
      </c>
    </row>
    <row r="1038" spans="1:13" x14ac:dyDescent="0.25">
      <c r="A1038" t="s">
        <v>8</v>
      </c>
      <c r="B1038" t="s">
        <v>2108</v>
      </c>
      <c r="C1038" t="s">
        <v>45</v>
      </c>
      <c r="D1038" t="s">
        <v>2109</v>
      </c>
      <c r="E1038" s="6">
        <v>6.5704661926923219E-5</v>
      </c>
      <c r="F1038" s="7">
        <v>6.5704663909705823E-5</v>
      </c>
      <c r="G1038" s="7">
        <v>6.570465695996014E-5</v>
      </c>
      <c r="H1038" s="6">
        <v>6.5704660687791429E-5</v>
      </c>
      <c r="I1038" s="7">
        <v>6.5704664776627714E-5</v>
      </c>
      <c r="J1038" s="7">
        <v>6.5704659475485701E-5</v>
      </c>
      <c r="K1038" s="6">
        <v>6.5704659827387247E-5</v>
      </c>
      <c r="L1038" s="7">
        <v>6.5704661563710816E-5</v>
      </c>
      <c r="M1038" s="7">
        <v>6.5704662782990688E-5</v>
      </c>
    </row>
    <row r="1039" spans="1:13" x14ac:dyDescent="0.25">
      <c r="A1039" t="s">
        <v>15</v>
      </c>
      <c r="B1039" t="s">
        <v>2110</v>
      </c>
      <c r="C1039" t="s">
        <v>45</v>
      </c>
      <c r="D1039" t="s">
        <v>2111</v>
      </c>
      <c r="E1039" s="6">
        <v>1.4073581341743024E-4</v>
      </c>
      <c r="F1039" s="7">
        <v>1.4073581888536814E-4</v>
      </c>
      <c r="G1039" s="7">
        <v>1.4073581693454379E-4</v>
      </c>
      <c r="H1039" s="6">
        <v>1.4073581584724855E-4</v>
      </c>
      <c r="I1039" s="7">
        <v>1.4073582001436336E-4</v>
      </c>
      <c r="J1039" s="7">
        <v>1.4073581485493536E-4</v>
      </c>
      <c r="K1039" s="6">
        <v>1.4073581559195916E-4</v>
      </c>
      <c r="L1039" s="7">
        <v>1.4073581409723338E-4</v>
      </c>
      <c r="M1039" s="7">
        <v>1.4073581535053518E-4</v>
      </c>
    </row>
    <row r="1040" spans="1:13" x14ac:dyDescent="0.25">
      <c r="A1040" t="s">
        <v>8</v>
      </c>
      <c r="B1040" t="s">
        <v>2112</v>
      </c>
      <c r="C1040" t="s">
        <v>45</v>
      </c>
      <c r="D1040" t="s">
        <v>2113</v>
      </c>
      <c r="E1040" s="6">
        <v>6.5704661926923219E-5</v>
      </c>
      <c r="F1040" s="7">
        <v>6.5704663909705823E-5</v>
      </c>
      <c r="G1040" s="7">
        <v>6.570465695996014E-5</v>
      </c>
      <c r="H1040" s="6">
        <v>6.5704660687791429E-5</v>
      </c>
      <c r="I1040" s="7">
        <v>6.5704664776627714E-5</v>
      </c>
      <c r="J1040" s="7">
        <v>6.5704659475485701E-5</v>
      </c>
      <c r="K1040" s="6">
        <v>6.5704659827387247E-5</v>
      </c>
      <c r="L1040" s="7">
        <v>6.5704661563710816E-5</v>
      </c>
      <c r="M1040" s="7">
        <v>6.5704662782990688E-5</v>
      </c>
    </row>
    <row r="1041" spans="1:13" x14ac:dyDescent="0.25">
      <c r="A1041" t="s">
        <v>15</v>
      </c>
      <c r="B1041" t="s">
        <v>2114</v>
      </c>
      <c r="C1041" t="s">
        <v>45</v>
      </c>
      <c r="D1041" t="s">
        <v>2115</v>
      </c>
      <c r="E1041" s="6">
        <v>7.0367908744656699E-5</v>
      </c>
      <c r="F1041" s="7">
        <v>7.0367912112236081E-5</v>
      </c>
      <c r="G1041" s="7">
        <v>7.0367908467271895E-5</v>
      </c>
      <c r="H1041" s="6">
        <v>7.0367908508467688E-5</v>
      </c>
      <c r="I1041" s="7">
        <v>7.0367903045399701E-5</v>
      </c>
      <c r="J1041" s="7">
        <v>7.0367909891149959E-5</v>
      </c>
      <c r="K1041" s="6">
        <v>7.0367908142213013E-5</v>
      </c>
      <c r="L1041" s="7">
        <v>7.0367908238116048E-5</v>
      </c>
      <c r="M1041" s="7">
        <v>7.0367909419206904E-5</v>
      </c>
    </row>
    <row r="1042" spans="1:13" x14ac:dyDescent="0.25">
      <c r="A1042" t="s">
        <v>8</v>
      </c>
      <c r="B1042" t="s">
        <v>2116</v>
      </c>
      <c r="C1042" t="s">
        <v>45</v>
      </c>
      <c r="D1042" t="s">
        <v>2117</v>
      </c>
      <c r="E1042" s="6">
        <v>8.7606213866622709E-5</v>
      </c>
      <c r="F1042" s="7">
        <v>8.7606213207170399E-5</v>
      </c>
      <c r="G1042" s="7">
        <v>8.7606214852344616E-5</v>
      </c>
      <c r="H1042" s="6">
        <v>8.7606213860492955E-5</v>
      </c>
      <c r="I1042" s="7">
        <v>8.7606208099200321E-5</v>
      </c>
      <c r="J1042" s="7">
        <v>8.7606215918890638E-5</v>
      </c>
      <c r="K1042" s="6">
        <v>8.7606213103182983E-5</v>
      </c>
      <c r="L1042" s="7">
        <v>8.7606213832281933E-5</v>
      </c>
      <c r="M1042" s="7">
        <v>8.7606215881361372E-5</v>
      </c>
    </row>
    <row r="1043" spans="1:13" x14ac:dyDescent="0.25">
      <c r="A1043" t="s">
        <v>15</v>
      </c>
      <c r="B1043" t="s">
        <v>2118</v>
      </c>
      <c r="C1043" t="s">
        <v>45</v>
      </c>
      <c r="D1043" t="s">
        <v>2119</v>
      </c>
      <c r="E1043" s="6">
        <v>2.3455969106499195E-4</v>
      </c>
      <c r="F1043" s="7">
        <v>2.3455969102347484E-4</v>
      </c>
      <c r="G1043" s="7">
        <v>2.3455968852245174E-4</v>
      </c>
      <c r="H1043" s="6">
        <v>2.3455969307874757E-4</v>
      </c>
      <c r="I1043" s="7">
        <v>2.3455967913859303E-4</v>
      </c>
      <c r="J1043" s="7">
        <v>2.3455968978243746E-4</v>
      </c>
      <c r="K1043" s="6">
        <v>2.3455969196079846E-4</v>
      </c>
      <c r="L1043" s="7">
        <v>2.3455969333405392E-4</v>
      </c>
      <c r="M1043" s="7">
        <v>2.3455969108826573E-4</v>
      </c>
    </row>
    <row r="1044" spans="1:13" x14ac:dyDescent="0.25">
      <c r="A1044" t="s">
        <v>8</v>
      </c>
      <c r="B1044" t="s">
        <v>2120</v>
      </c>
      <c r="C1044" t="s">
        <v>45</v>
      </c>
      <c r="D1044" t="s">
        <v>2121</v>
      </c>
      <c r="E1044" s="6">
        <v>6.5704661926923219E-5</v>
      </c>
      <c r="F1044" s="7">
        <v>6.5704663909705823E-5</v>
      </c>
      <c r="G1044" s="7">
        <v>6.570465695996014E-5</v>
      </c>
      <c r="H1044" s="6">
        <v>6.5704660687791429E-5</v>
      </c>
      <c r="I1044" s="7">
        <v>6.5704664776627714E-5</v>
      </c>
      <c r="J1044" s="7">
        <v>6.5704659475485701E-5</v>
      </c>
      <c r="K1044" s="6">
        <v>6.5704659827387247E-5</v>
      </c>
      <c r="L1044" s="7">
        <v>6.5704661563710816E-5</v>
      </c>
      <c r="M1044" s="7">
        <v>6.5704662782990688E-5</v>
      </c>
    </row>
    <row r="1045" spans="1:13" x14ac:dyDescent="0.25">
      <c r="A1045" t="s">
        <v>15</v>
      </c>
      <c r="B1045" t="s">
        <v>2122</v>
      </c>
      <c r="C1045" t="s">
        <v>45</v>
      </c>
      <c r="D1045" t="s">
        <v>2123</v>
      </c>
      <c r="E1045" s="6">
        <v>1.4073581341743024E-4</v>
      </c>
      <c r="F1045" s="7">
        <v>1.4073581888536814E-4</v>
      </c>
      <c r="G1045" s="7">
        <v>1.4073581693454379E-4</v>
      </c>
      <c r="H1045" s="6">
        <v>1.4073581584724855E-4</v>
      </c>
      <c r="I1045" s="7">
        <v>1.4073582001436336E-4</v>
      </c>
      <c r="J1045" s="7">
        <v>1.4073581485493536E-4</v>
      </c>
      <c r="K1045" s="6">
        <v>1.4073581559195916E-4</v>
      </c>
      <c r="L1045" s="7">
        <v>1.4073581409723338E-4</v>
      </c>
      <c r="M1045" s="7">
        <v>1.4073581535053518E-4</v>
      </c>
    </row>
    <row r="1046" spans="1:13" x14ac:dyDescent="0.25">
      <c r="A1046" t="s">
        <v>8</v>
      </c>
      <c r="B1046" t="s">
        <v>2124</v>
      </c>
      <c r="C1046" t="s">
        <v>45</v>
      </c>
      <c r="D1046" t="s">
        <v>2125</v>
      </c>
      <c r="E1046" s="6">
        <v>1.5331086968572118E-4</v>
      </c>
      <c r="F1046" s="7">
        <v>1.5331087177777221E-4</v>
      </c>
      <c r="G1046" s="7">
        <v>1.5331087181230476E-4</v>
      </c>
      <c r="H1046" s="6">
        <v>1.5331087103922386E-4</v>
      </c>
      <c r="I1046" s="7">
        <v>1.5331087287582802E-4</v>
      </c>
      <c r="J1046" s="7">
        <v>1.5331087539437633E-4</v>
      </c>
      <c r="K1046" s="6">
        <v>1.5331087293057023E-4</v>
      </c>
      <c r="L1046" s="7">
        <v>1.5331087301699402E-4</v>
      </c>
      <c r="M1046" s="7">
        <v>1.5331087168859479E-4</v>
      </c>
    </row>
    <row r="1047" spans="1:13" x14ac:dyDescent="0.25">
      <c r="A1047" t="s">
        <v>15</v>
      </c>
      <c r="B1047" t="s">
        <v>2126</v>
      </c>
      <c r="C1047" t="s">
        <v>45</v>
      </c>
      <c r="D1047" t="s">
        <v>2127</v>
      </c>
      <c r="E1047" s="6">
        <v>9.3823877647561735E-5</v>
      </c>
      <c r="F1047" s="7">
        <v>9.3823877477210738E-5</v>
      </c>
      <c r="G1047" s="7">
        <v>9.3823876364248883E-5</v>
      </c>
      <c r="H1047" s="6">
        <v>9.3823876061812191E-5</v>
      </c>
      <c r="I1047" s="7">
        <v>9.3823886971357553E-5</v>
      </c>
      <c r="J1047" s="7">
        <v>9.3823877391184337E-5</v>
      </c>
      <c r="K1047" s="6">
        <v>9.3823875676372423E-5</v>
      </c>
      <c r="L1047" s="7">
        <v>9.3823879236820557E-5</v>
      </c>
      <c r="M1047" s="7">
        <v>9.3823879225609215E-5</v>
      </c>
    </row>
    <row r="1048" spans="1:13" x14ac:dyDescent="0.25">
      <c r="A1048" t="s">
        <v>8</v>
      </c>
      <c r="B1048" t="s">
        <v>2128</v>
      </c>
      <c r="C1048" t="s">
        <v>45</v>
      </c>
      <c r="D1048" t="s">
        <v>2129</v>
      </c>
      <c r="E1048" s="6">
        <v>6.5704661926923219E-5</v>
      </c>
      <c r="F1048" s="7">
        <v>6.5704663909705823E-5</v>
      </c>
      <c r="G1048" s="7">
        <v>6.570465695996014E-5</v>
      </c>
      <c r="H1048" s="6">
        <v>6.5704660687791429E-5</v>
      </c>
      <c r="I1048" s="7">
        <v>6.5704664776627714E-5</v>
      </c>
      <c r="J1048" s="7">
        <v>6.5704659475485701E-5</v>
      </c>
      <c r="K1048" s="6">
        <v>6.5704659827387247E-5</v>
      </c>
      <c r="L1048" s="7">
        <v>6.5704661563710816E-5</v>
      </c>
      <c r="M1048" s="7">
        <v>6.5704662782990688E-5</v>
      </c>
    </row>
    <row r="1049" spans="1:13" x14ac:dyDescent="0.25">
      <c r="A1049" t="s">
        <v>15</v>
      </c>
      <c r="B1049" t="s">
        <v>2130</v>
      </c>
      <c r="C1049" t="s">
        <v>45</v>
      </c>
      <c r="D1049" t="s">
        <v>2131</v>
      </c>
      <c r="E1049" s="6">
        <v>9.3823877647561735E-5</v>
      </c>
      <c r="F1049" s="7">
        <v>9.3823877477210738E-5</v>
      </c>
      <c r="G1049" s="7">
        <v>9.3823876364248883E-5</v>
      </c>
      <c r="H1049" s="6">
        <v>9.3823876061812191E-5</v>
      </c>
      <c r="I1049" s="7">
        <v>9.3823886971357553E-5</v>
      </c>
      <c r="J1049" s="7">
        <v>9.3823877391184337E-5</v>
      </c>
      <c r="K1049" s="6">
        <v>9.3823875676372423E-5</v>
      </c>
      <c r="L1049" s="7">
        <v>9.3823879236820557E-5</v>
      </c>
      <c r="M1049" s="7">
        <v>9.3823879225609215E-5</v>
      </c>
    </row>
    <row r="1050" spans="1:13" x14ac:dyDescent="0.25">
      <c r="A1050" t="s">
        <v>6</v>
      </c>
      <c r="B1050" t="s">
        <v>2132</v>
      </c>
      <c r="C1050" t="s">
        <v>45</v>
      </c>
      <c r="D1050" t="s">
        <v>2133</v>
      </c>
      <c r="E1050" s="6">
        <v>1.5211493724361788E-4</v>
      </c>
      <c r="F1050" s="7">
        <v>1.521149338326809E-4</v>
      </c>
      <c r="G1050" s="7">
        <v>1.521149333591363E-4</v>
      </c>
      <c r="H1050" s="6">
        <v>1.521149340920351E-4</v>
      </c>
      <c r="I1050" s="7">
        <v>1.5211494315891161E-4</v>
      </c>
      <c r="J1050" s="7">
        <v>1.5211493749954416E-4</v>
      </c>
      <c r="K1050" s="6">
        <v>1.5211493629357901E-4</v>
      </c>
      <c r="L1050" s="7">
        <v>1.5211493370863218E-4</v>
      </c>
      <c r="M1050" s="7">
        <v>1.5211493391389599E-4</v>
      </c>
    </row>
    <row r="1051" spans="1:13" x14ac:dyDescent="0.25">
      <c r="A1051" t="s">
        <v>15</v>
      </c>
      <c r="B1051" t="s">
        <v>2134</v>
      </c>
      <c r="C1051" t="s">
        <v>45</v>
      </c>
      <c r="D1051" t="s">
        <v>2135</v>
      </c>
      <c r="E1051" s="6">
        <v>1.4073581341743024E-4</v>
      </c>
      <c r="F1051" s="7">
        <v>1.4073581888536814E-4</v>
      </c>
      <c r="G1051" s="7">
        <v>1.4073581693454379E-4</v>
      </c>
      <c r="H1051" s="6">
        <v>1.4073581584724855E-4</v>
      </c>
      <c r="I1051" s="7">
        <v>1.4073582001436336E-4</v>
      </c>
      <c r="J1051" s="7">
        <v>1.4073581485493536E-4</v>
      </c>
      <c r="K1051" s="6">
        <v>1.4073581559195916E-4</v>
      </c>
      <c r="L1051" s="7">
        <v>1.4073581409723338E-4</v>
      </c>
      <c r="M1051" s="7">
        <v>1.4073581535053518E-4</v>
      </c>
    </row>
    <row r="1052" spans="1:13" x14ac:dyDescent="0.25">
      <c r="A1052" t="s">
        <v>6</v>
      </c>
      <c r="B1052" t="s">
        <v>2136</v>
      </c>
      <c r="C1052" t="s">
        <v>45</v>
      </c>
      <c r="D1052" t="s">
        <v>2137</v>
      </c>
      <c r="E1052" s="6">
        <v>7.1381218041625103E-4</v>
      </c>
      <c r="F1052" s="7">
        <v>7.1381216927689543E-4</v>
      </c>
      <c r="G1052" s="7">
        <v>7.1381217793313478E-4</v>
      </c>
      <c r="H1052" s="6">
        <v>7.1381218039199006E-4</v>
      </c>
      <c r="I1052" s="7">
        <v>7.1381216170743236E-4</v>
      </c>
      <c r="J1052" s="7">
        <v>7.1381217482752158E-4</v>
      </c>
      <c r="K1052" s="6">
        <v>7.1381218143724379E-4</v>
      </c>
      <c r="L1052" s="7">
        <v>7.1402009973311976E-4</v>
      </c>
      <c r="M1052" s="7">
        <v>7.1402010148854456E-4</v>
      </c>
    </row>
    <row r="1053" spans="1:13" x14ac:dyDescent="0.25">
      <c r="A1053" t="s">
        <v>15</v>
      </c>
      <c r="B1053" t="s">
        <v>2138</v>
      </c>
      <c r="C1053" t="s">
        <v>45</v>
      </c>
      <c r="D1053" t="s">
        <v>2139</v>
      </c>
      <c r="E1053" s="6">
        <v>1.6419178639221843E-4</v>
      </c>
      <c r="F1053" s="7">
        <v>1.6419178425034278E-4</v>
      </c>
      <c r="G1053" s="7">
        <v>1.6419178244335029E-4</v>
      </c>
      <c r="H1053" s="6">
        <v>1.6419178573996672E-4</v>
      </c>
      <c r="I1053" s="7">
        <v>1.641917830549753E-4</v>
      </c>
      <c r="J1053" s="7">
        <v>1.6419178235496974E-4</v>
      </c>
      <c r="K1053" s="6">
        <v>1.6419178451105229E-4</v>
      </c>
      <c r="L1053" s="7">
        <v>1.6419178747493658E-4</v>
      </c>
      <c r="M1053" s="7">
        <v>1.6419178341299816E-4</v>
      </c>
    </row>
    <row r="1054" spans="1:13" x14ac:dyDescent="0.25">
      <c r="A1054" t="s">
        <v>6</v>
      </c>
      <c r="B1054" t="s">
        <v>2140</v>
      </c>
      <c r="C1054" t="s">
        <v>45</v>
      </c>
      <c r="D1054" t="s">
        <v>2141</v>
      </c>
      <c r="E1054" s="6">
        <v>7.6057469639779723E-5</v>
      </c>
      <c r="F1054" s="7">
        <v>7.6057469585892463E-5</v>
      </c>
      <c r="G1054" s="7">
        <v>7.6057469067738624E-5</v>
      </c>
      <c r="H1054" s="6">
        <v>7.6057467630860975E-5</v>
      </c>
      <c r="I1054" s="7">
        <v>7.6057468098564813E-5</v>
      </c>
      <c r="J1054" s="7">
        <v>7.6057468749772078E-5</v>
      </c>
      <c r="K1054" s="6">
        <v>7.605746849302292E-5</v>
      </c>
      <c r="L1054" s="7">
        <v>7.6057471612313526E-5</v>
      </c>
      <c r="M1054" s="7">
        <v>7.6057469572856964E-5</v>
      </c>
    </row>
    <row r="1055" spans="1:13" x14ac:dyDescent="0.25">
      <c r="A1055" t="s">
        <v>15</v>
      </c>
      <c r="B1055" t="s">
        <v>2142</v>
      </c>
      <c r="C1055" t="s">
        <v>45</v>
      </c>
      <c r="D1055" t="s">
        <v>2143</v>
      </c>
      <c r="E1055" s="6">
        <v>7.0367908744656699E-5</v>
      </c>
      <c r="F1055" s="7">
        <v>7.0367912112236081E-5</v>
      </c>
      <c r="G1055" s="7">
        <v>7.0367908467271895E-5</v>
      </c>
      <c r="H1055" s="6">
        <v>7.0367908508467688E-5</v>
      </c>
      <c r="I1055" s="7">
        <v>7.0367903045399701E-5</v>
      </c>
      <c r="J1055" s="7">
        <v>7.0367909891149959E-5</v>
      </c>
      <c r="K1055" s="6">
        <v>7.0367908142213013E-5</v>
      </c>
      <c r="L1055" s="7">
        <v>7.0367908238116048E-5</v>
      </c>
      <c r="M1055" s="7">
        <v>7.0367909419206904E-5</v>
      </c>
    </row>
    <row r="1056" spans="1:13" x14ac:dyDescent="0.25">
      <c r="A1056" t="s">
        <v>6</v>
      </c>
      <c r="B1056" t="s">
        <v>2144</v>
      </c>
      <c r="C1056" t="s">
        <v>45</v>
      </c>
      <c r="D1056" t="s">
        <v>2145</v>
      </c>
      <c r="E1056" s="6">
        <v>7.6057469639779723E-5</v>
      </c>
      <c r="F1056" s="7">
        <v>7.6057469585892463E-5</v>
      </c>
      <c r="G1056" s="7">
        <v>7.6057469067738624E-5</v>
      </c>
      <c r="H1056" s="6">
        <v>7.6057467630860975E-5</v>
      </c>
      <c r="I1056" s="7">
        <v>7.6057468098564813E-5</v>
      </c>
      <c r="J1056" s="7">
        <v>7.6057468749772078E-5</v>
      </c>
      <c r="K1056" s="6">
        <v>7.605746849302292E-5</v>
      </c>
      <c r="L1056" s="7">
        <v>7.6057471612313526E-5</v>
      </c>
      <c r="M1056" s="7">
        <v>7.6057469572856964E-5</v>
      </c>
    </row>
    <row r="1057" spans="1:13" x14ac:dyDescent="0.25">
      <c r="A1057" t="s">
        <v>15</v>
      </c>
      <c r="B1057" t="s">
        <v>2146</v>
      </c>
      <c r="C1057" t="s">
        <v>45</v>
      </c>
      <c r="D1057" t="s">
        <v>2147</v>
      </c>
      <c r="E1057" s="6">
        <v>1.6419178639221843E-4</v>
      </c>
      <c r="F1057" s="7">
        <v>1.6419178425034278E-4</v>
      </c>
      <c r="G1057" s="7">
        <v>1.6419178244335029E-4</v>
      </c>
      <c r="H1057" s="6">
        <v>1.6419178573996672E-4</v>
      </c>
      <c r="I1057" s="7">
        <v>1.641917830549753E-4</v>
      </c>
      <c r="J1057" s="7">
        <v>1.6419178235496974E-4</v>
      </c>
      <c r="K1057" s="6">
        <v>1.6419178451105229E-4</v>
      </c>
      <c r="L1057" s="7">
        <v>1.6419178747493658E-4</v>
      </c>
      <c r="M1057" s="7">
        <v>1.6419178341299816E-4</v>
      </c>
    </row>
    <row r="1058" spans="1:13" x14ac:dyDescent="0.25">
      <c r="A1058" t="s">
        <v>6</v>
      </c>
      <c r="B1058" t="s">
        <v>2148</v>
      </c>
      <c r="C1058" t="s">
        <v>45</v>
      </c>
      <c r="D1058" t="s">
        <v>2149</v>
      </c>
      <c r="E1058" s="6">
        <v>4.2770997548221141E-4</v>
      </c>
      <c r="F1058" s="7">
        <v>4.2770997463757146E-4</v>
      </c>
      <c r="G1058" s="7">
        <v>4.277099722813891E-4</v>
      </c>
      <c r="H1058" s="6">
        <v>4.2770997373918522E-4</v>
      </c>
      <c r="I1058" s="7">
        <v>4.277099689763156E-4</v>
      </c>
      <c r="J1058" s="7">
        <v>4.2770997298365834E-4</v>
      </c>
      <c r="K1058" s="6">
        <v>4.277099759865918E-4</v>
      </c>
      <c r="L1058" s="7">
        <v>4.2770997354471215E-4</v>
      </c>
      <c r="M1058" s="7">
        <v>4.2770997568970895E-4</v>
      </c>
    </row>
    <row r="1059" spans="1:13" x14ac:dyDescent="0.25">
      <c r="A1059" t="s">
        <v>15</v>
      </c>
      <c r="B1059" t="s">
        <v>2150</v>
      </c>
      <c r="C1059" t="s">
        <v>45</v>
      </c>
      <c r="D1059" t="s">
        <v>2151</v>
      </c>
      <c r="E1059" s="6">
        <v>7.0367908744656699E-5</v>
      </c>
      <c r="F1059" s="7">
        <v>7.0367912112236081E-5</v>
      </c>
      <c r="G1059" s="7">
        <v>7.0367908467271895E-5</v>
      </c>
      <c r="H1059" s="6">
        <v>7.0367908508467688E-5</v>
      </c>
      <c r="I1059" s="7">
        <v>7.0367903045399701E-5</v>
      </c>
      <c r="J1059" s="7">
        <v>7.0367909891149959E-5</v>
      </c>
      <c r="K1059" s="6">
        <v>7.0367908142213013E-5</v>
      </c>
      <c r="L1059" s="7">
        <v>7.0367908238116048E-5</v>
      </c>
      <c r="M1059" s="7">
        <v>7.0367909419206904E-5</v>
      </c>
    </row>
    <row r="1060" spans="1:13" x14ac:dyDescent="0.25">
      <c r="A1060" t="s">
        <v>6</v>
      </c>
      <c r="B1060" t="s">
        <v>2152</v>
      </c>
      <c r="C1060" t="s">
        <v>45</v>
      </c>
      <c r="D1060" t="s">
        <v>2153</v>
      </c>
      <c r="E1060" s="6">
        <v>7.6057469639779723E-5</v>
      </c>
      <c r="F1060" s="7">
        <v>7.6057469585892463E-5</v>
      </c>
      <c r="G1060" s="7">
        <v>7.6057469067738624E-5</v>
      </c>
      <c r="H1060" s="6">
        <v>7.6057467630860975E-5</v>
      </c>
      <c r="I1060" s="7">
        <v>7.6057468098564813E-5</v>
      </c>
      <c r="J1060" s="7">
        <v>7.6057468749772078E-5</v>
      </c>
      <c r="K1060" s="6">
        <v>7.605746849302292E-5</v>
      </c>
      <c r="L1060" s="7">
        <v>7.6057471612313526E-5</v>
      </c>
      <c r="M1060" s="7">
        <v>7.6057469572856964E-5</v>
      </c>
    </row>
    <row r="1061" spans="1:13" x14ac:dyDescent="0.25">
      <c r="A1061" t="s">
        <v>15</v>
      </c>
      <c r="B1061" t="s">
        <v>2154</v>
      </c>
      <c r="C1061" t="s">
        <v>45</v>
      </c>
      <c r="D1061" t="s">
        <v>2155</v>
      </c>
      <c r="E1061" s="6">
        <v>9.3823877647561735E-5</v>
      </c>
      <c r="F1061" s="7">
        <v>9.3823877477210738E-5</v>
      </c>
      <c r="G1061" s="7">
        <v>9.3823876364248883E-5</v>
      </c>
      <c r="H1061" s="6">
        <v>9.3823876061812191E-5</v>
      </c>
      <c r="I1061" s="7">
        <v>9.3823886971357553E-5</v>
      </c>
      <c r="J1061" s="7">
        <v>9.3823877391184337E-5</v>
      </c>
      <c r="K1061" s="6">
        <v>9.3823875676372423E-5</v>
      </c>
      <c r="L1061" s="7">
        <v>9.3823879236820557E-5</v>
      </c>
      <c r="M1061" s="7">
        <v>9.3823879225609215E-5</v>
      </c>
    </row>
    <row r="1062" spans="1:13" x14ac:dyDescent="0.25">
      <c r="A1062" t="s">
        <v>6</v>
      </c>
      <c r="B1062" t="s">
        <v>2156</v>
      </c>
      <c r="C1062" t="s">
        <v>45</v>
      </c>
      <c r="D1062" t="s">
        <v>2157</v>
      </c>
      <c r="E1062" s="6">
        <v>7.6057469639779723E-5</v>
      </c>
      <c r="F1062" s="7">
        <v>7.6057469585892463E-5</v>
      </c>
      <c r="G1062" s="7">
        <v>7.6057469067738624E-5</v>
      </c>
      <c r="H1062" s="6">
        <v>7.6057467630860975E-5</v>
      </c>
      <c r="I1062" s="7">
        <v>7.6057468098564813E-5</v>
      </c>
      <c r="J1062" s="7">
        <v>7.6057468749772078E-5</v>
      </c>
      <c r="K1062" s="6">
        <v>7.605746849302292E-5</v>
      </c>
      <c r="L1062" s="7">
        <v>7.6057471612313526E-5</v>
      </c>
      <c r="M1062" s="7">
        <v>7.6057469572856964E-5</v>
      </c>
    </row>
    <row r="1063" spans="1:13" x14ac:dyDescent="0.25">
      <c r="A1063" t="s">
        <v>15</v>
      </c>
      <c r="B1063" t="s">
        <v>2158</v>
      </c>
      <c r="C1063" t="s">
        <v>45</v>
      </c>
      <c r="D1063" t="s">
        <v>2159</v>
      </c>
      <c r="E1063" s="6">
        <v>9.3823877647561735E-5</v>
      </c>
      <c r="F1063" s="7">
        <v>9.3823877477210738E-5</v>
      </c>
      <c r="G1063" s="7">
        <v>9.3823876364248883E-5</v>
      </c>
      <c r="H1063" s="6">
        <v>9.3823876061812191E-5</v>
      </c>
      <c r="I1063" s="7">
        <v>9.3823886971357553E-5</v>
      </c>
      <c r="J1063" s="7">
        <v>9.3823877391184337E-5</v>
      </c>
      <c r="K1063" s="6">
        <v>9.3823875676372423E-5</v>
      </c>
      <c r="L1063" s="7">
        <v>9.3823879236820557E-5</v>
      </c>
      <c r="M1063" s="7">
        <v>9.3823879225609215E-5</v>
      </c>
    </row>
    <row r="1064" spans="1:13" x14ac:dyDescent="0.25">
      <c r="A1064" t="s">
        <v>6</v>
      </c>
      <c r="B1064" t="s">
        <v>2160</v>
      </c>
      <c r="C1064" t="s">
        <v>45</v>
      </c>
      <c r="D1064" t="s">
        <v>2161</v>
      </c>
      <c r="E1064" s="6">
        <v>7.6057469639779723E-5</v>
      </c>
      <c r="F1064" s="7">
        <v>7.6057469585892463E-5</v>
      </c>
      <c r="G1064" s="7">
        <v>7.6057469067738624E-5</v>
      </c>
      <c r="H1064" s="6">
        <v>7.6057467630860975E-5</v>
      </c>
      <c r="I1064" s="7">
        <v>7.6057468098564813E-5</v>
      </c>
      <c r="J1064" s="7">
        <v>7.6057468749772078E-5</v>
      </c>
      <c r="K1064" s="6">
        <v>7.605746849302292E-5</v>
      </c>
      <c r="L1064" s="7">
        <v>7.6057471612313526E-5</v>
      </c>
      <c r="M1064" s="7">
        <v>7.6057469572856964E-5</v>
      </c>
    </row>
    <row r="1065" spans="1:13" x14ac:dyDescent="0.25">
      <c r="A1065" t="s">
        <v>15</v>
      </c>
      <c r="B1065" t="s">
        <v>2162</v>
      </c>
      <c r="C1065" t="s">
        <v>45</v>
      </c>
      <c r="D1065" t="s">
        <v>2163</v>
      </c>
      <c r="E1065" s="6">
        <v>1.1727984655046677E-4</v>
      </c>
      <c r="F1065" s="7">
        <v>1.1727984284218541E-4</v>
      </c>
      <c r="G1065" s="7">
        <v>1.1727984664939634E-4</v>
      </c>
      <c r="H1065" s="6">
        <v>1.172798471242172E-4</v>
      </c>
      <c r="I1065" s="7">
        <v>1.1727984305018751E-4</v>
      </c>
      <c r="J1065" s="7">
        <v>1.1727984489121873E-4</v>
      </c>
      <c r="K1065" s="6">
        <v>1.172798473653329E-4</v>
      </c>
      <c r="L1065" s="7">
        <v>1.1727984785652632E-4</v>
      </c>
      <c r="M1065" s="7">
        <v>1.1727984554413287E-4</v>
      </c>
    </row>
    <row r="1066" spans="1:13" x14ac:dyDescent="0.25">
      <c r="A1066" t="s">
        <v>6</v>
      </c>
      <c r="B1066" t="s">
        <v>2164</v>
      </c>
      <c r="C1066" t="s">
        <v>45</v>
      </c>
      <c r="D1066" t="s">
        <v>2165</v>
      </c>
      <c r="E1066" s="6">
        <v>7.1381218041625103E-4</v>
      </c>
      <c r="F1066" s="7">
        <v>7.1381216927689543E-4</v>
      </c>
      <c r="G1066" s="7">
        <v>7.1381217793313478E-4</v>
      </c>
      <c r="H1066" s="6">
        <v>7.1381218039199006E-4</v>
      </c>
      <c r="I1066" s="7">
        <v>7.1381216170743236E-4</v>
      </c>
      <c r="J1066" s="7">
        <v>7.1381217482752158E-4</v>
      </c>
      <c r="K1066" s="6">
        <v>7.1381218143724379E-4</v>
      </c>
      <c r="L1066" s="7">
        <v>7.1402009973311976E-4</v>
      </c>
      <c r="M1066" s="7">
        <v>7.1402010148854456E-4</v>
      </c>
    </row>
    <row r="1067" spans="1:13" x14ac:dyDescent="0.25">
      <c r="A1067" t="s">
        <v>15</v>
      </c>
      <c r="B1067" t="s">
        <v>2166</v>
      </c>
      <c r="C1067" t="s">
        <v>45</v>
      </c>
      <c r="D1067" t="s">
        <v>2167</v>
      </c>
      <c r="E1067" s="6">
        <v>7.0367908744656699E-5</v>
      </c>
      <c r="F1067" s="7">
        <v>7.0367912112236081E-5</v>
      </c>
      <c r="G1067" s="7">
        <v>7.0367908467271895E-5</v>
      </c>
      <c r="H1067" s="6">
        <v>7.0367908508467688E-5</v>
      </c>
      <c r="I1067" s="7">
        <v>7.0367903045399701E-5</v>
      </c>
      <c r="J1067" s="7">
        <v>7.0367909891149959E-5</v>
      </c>
      <c r="K1067" s="6">
        <v>7.0367908142213013E-5</v>
      </c>
      <c r="L1067" s="7">
        <v>7.0367908238116048E-5</v>
      </c>
      <c r="M1067" s="7">
        <v>7.0367909419206904E-5</v>
      </c>
    </row>
    <row r="1068" spans="1:13" x14ac:dyDescent="0.25">
      <c r="A1068" t="s">
        <v>6</v>
      </c>
      <c r="B1068" t="s">
        <v>2168</v>
      </c>
      <c r="C1068" t="s">
        <v>45</v>
      </c>
      <c r="D1068" t="s">
        <v>2169</v>
      </c>
      <c r="E1068" s="6">
        <v>7.6057469639779723E-5</v>
      </c>
      <c r="F1068" s="7">
        <v>7.6057469585892463E-5</v>
      </c>
      <c r="G1068" s="7">
        <v>7.6057469067738624E-5</v>
      </c>
      <c r="H1068" s="6">
        <v>7.6057467630860975E-5</v>
      </c>
      <c r="I1068" s="7">
        <v>7.6057468098564813E-5</v>
      </c>
      <c r="J1068" s="7">
        <v>7.6057468749772078E-5</v>
      </c>
      <c r="K1068" s="6">
        <v>7.605746849302292E-5</v>
      </c>
      <c r="L1068" s="7">
        <v>7.6057471612313526E-5</v>
      </c>
      <c r="M1068" s="7">
        <v>7.6057469572856964E-5</v>
      </c>
    </row>
    <row r="1069" spans="1:13" x14ac:dyDescent="0.25">
      <c r="A1069" t="s">
        <v>15</v>
      </c>
      <c r="B1069" t="s">
        <v>2170</v>
      </c>
      <c r="C1069" t="s">
        <v>45</v>
      </c>
      <c r="D1069" t="s">
        <v>2171</v>
      </c>
      <c r="E1069" s="6">
        <v>1.1727984655046677E-4</v>
      </c>
      <c r="F1069" s="7">
        <v>1.1727984284218541E-4</v>
      </c>
      <c r="G1069" s="7">
        <v>1.1727984664939634E-4</v>
      </c>
      <c r="H1069" s="6">
        <v>1.172798471242172E-4</v>
      </c>
      <c r="I1069" s="7">
        <v>1.1727984305018751E-4</v>
      </c>
      <c r="J1069" s="7">
        <v>1.1727984489121873E-4</v>
      </c>
      <c r="K1069" s="6">
        <v>1.172798473653329E-4</v>
      </c>
      <c r="L1069" s="7">
        <v>1.1727984785652632E-4</v>
      </c>
      <c r="M1069" s="7">
        <v>1.1727984554413287E-4</v>
      </c>
    </row>
    <row r="1070" spans="1:13" x14ac:dyDescent="0.25">
      <c r="A1070" t="s">
        <v>6</v>
      </c>
      <c r="B1070" t="s">
        <v>2172</v>
      </c>
      <c r="C1070" t="s">
        <v>45</v>
      </c>
      <c r="D1070" t="s">
        <v>2173</v>
      </c>
      <c r="E1070" s="6">
        <v>7.6057469639779723E-5</v>
      </c>
      <c r="F1070" s="7">
        <v>7.6057469585892463E-5</v>
      </c>
      <c r="G1070" s="7">
        <v>7.6057469067738624E-5</v>
      </c>
      <c r="H1070" s="6">
        <v>7.6057467630860975E-5</v>
      </c>
      <c r="I1070" s="7">
        <v>7.6057468098564813E-5</v>
      </c>
      <c r="J1070" s="7">
        <v>7.6057468749772078E-5</v>
      </c>
      <c r="K1070" s="6">
        <v>7.605746849302292E-5</v>
      </c>
      <c r="L1070" s="7">
        <v>7.6057471612313526E-5</v>
      </c>
      <c r="M1070" s="7">
        <v>7.6057469572856964E-5</v>
      </c>
    </row>
    <row r="1071" spans="1:13" x14ac:dyDescent="0.25">
      <c r="A1071" t="s">
        <v>15</v>
      </c>
      <c r="B1071" t="s">
        <v>2174</v>
      </c>
      <c r="C1071" t="s">
        <v>45</v>
      </c>
      <c r="D1071" t="s">
        <v>2175</v>
      </c>
      <c r="E1071" s="6">
        <v>7.0367908744656699E-5</v>
      </c>
      <c r="F1071" s="7">
        <v>7.0367912112236081E-5</v>
      </c>
      <c r="G1071" s="7">
        <v>7.0367908467271895E-5</v>
      </c>
      <c r="H1071" s="6">
        <v>7.0367908508467688E-5</v>
      </c>
      <c r="I1071" s="7">
        <v>7.0367903045399701E-5</v>
      </c>
      <c r="J1071" s="7">
        <v>7.0367909891149959E-5</v>
      </c>
      <c r="K1071" s="6">
        <v>7.0367908142213013E-5</v>
      </c>
      <c r="L1071" s="7">
        <v>7.0367908238116048E-5</v>
      </c>
      <c r="M1071" s="7">
        <v>7.0367909419206904E-5</v>
      </c>
    </row>
    <row r="1072" spans="1:13" x14ac:dyDescent="0.25">
      <c r="A1072" t="s">
        <v>6</v>
      </c>
      <c r="B1072" t="s">
        <v>2176</v>
      </c>
      <c r="C1072" t="s">
        <v>45</v>
      </c>
      <c r="D1072" t="s">
        <v>2177</v>
      </c>
      <c r="E1072" s="6">
        <v>7.6057469639779723E-5</v>
      </c>
      <c r="F1072" s="7">
        <v>7.6057469585892463E-5</v>
      </c>
      <c r="G1072" s="7">
        <v>7.6057469067738624E-5</v>
      </c>
      <c r="H1072" s="6">
        <v>7.6057467630860975E-5</v>
      </c>
      <c r="I1072" s="7">
        <v>7.6057468098564813E-5</v>
      </c>
      <c r="J1072" s="7">
        <v>7.6057468749772078E-5</v>
      </c>
      <c r="K1072" s="6">
        <v>7.605746849302292E-5</v>
      </c>
      <c r="L1072" s="7">
        <v>7.6057471612313526E-5</v>
      </c>
      <c r="M1072" s="7">
        <v>7.6057469572856964E-5</v>
      </c>
    </row>
    <row r="1073" spans="1:13" x14ac:dyDescent="0.25">
      <c r="A1073" t="s">
        <v>15</v>
      </c>
      <c r="B1073" t="s">
        <v>404</v>
      </c>
      <c r="C1073" t="s">
        <v>45</v>
      </c>
      <c r="D1073" t="s">
        <v>2178</v>
      </c>
      <c r="E1073" s="6">
        <v>2.1110372012614535E-4</v>
      </c>
      <c r="F1073" s="7">
        <v>2.1110372031939612E-4</v>
      </c>
      <c r="G1073" s="7">
        <v>2.1110372301364521E-4</v>
      </c>
      <c r="H1073" s="6">
        <v>2.1110372201634255E-4</v>
      </c>
      <c r="I1073" s="7">
        <v>2.1110372305976308E-4</v>
      </c>
      <c r="J1073" s="7">
        <v>2.1110372228240305E-4</v>
      </c>
      <c r="K1073" s="6">
        <v>2.1110372304170534E-4</v>
      </c>
      <c r="L1073" s="7">
        <v>2.1110371995635072E-4</v>
      </c>
      <c r="M1073" s="7">
        <v>2.1110372302580275E-4</v>
      </c>
    </row>
    <row r="1074" spans="1:13" x14ac:dyDescent="0.25">
      <c r="A1074" t="s">
        <v>6</v>
      </c>
      <c r="B1074" t="s">
        <v>2179</v>
      </c>
      <c r="C1074" t="s">
        <v>45</v>
      </c>
      <c r="D1074" t="s">
        <v>2180</v>
      </c>
      <c r="E1074" s="6">
        <v>7.6057469639779723E-5</v>
      </c>
      <c r="F1074" s="7">
        <v>7.6057469585892463E-5</v>
      </c>
      <c r="G1074" s="7">
        <v>7.6057469067738624E-5</v>
      </c>
      <c r="H1074" s="6">
        <v>7.6057467630860975E-5</v>
      </c>
      <c r="I1074" s="7">
        <v>7.6057468098564813E-5</v>
      </c>
      <c r="J1074" s="7">
        <v>7.6057468749772078E-5</v>
      </c>
      <c r="K1074" s="6">
        <v>7.605746849302292E-5</v>
      </c>
      <c r="L1074" s="7">
        <v>7.6057471612313526E-5</v>
      </c>
      <c r="M1074" s="7">
        <v>7.6057469572856964E-5</v>
      </c>
    </row>
    <row r="1075" spans="1:13" x14ac:dyDescent="0.25">
      <c r="A1075" t="s">
        <v>15</v>
      </c>
      <c r="B1075" t="s">
        <v>2181</v>
      </c>
      <c r="C1075" t="s">
        <v>45</v>
      </c>
      <c r="D1075" t="s">
        <v>2182</v>
      </c>
      <c r="E1075" s="6">
        <v>7.0367908744656699E-5</v>
      </c>
      <c r="F1075" s="7">
        <v>7.0367912112236081E-5</v>
      </c>
      <c r="G1075" s="7">
        <v>7.0367908467271895E-5</v>
      </c>
      <c r="H1075" s="6">
        <v>7.0367908508467688E-5</v>
      </c>
      <c r="I1075" s="7">
        <v>7.0367903045399701E-5</v>
      </c>
      <c r="J1075" s="7">
        <v>7.0367909891149959E-5</v>
      </c>
      <c r="K1075" s="6">
        <v>7.0367908142213013E-5</v>
      </c>
      <c r="L1075" s="7">
        <v>7.0367908238116048E-5</v>
      </c>
      <c r="M1075" s="7">
        <v>7.0367909419206904E-5</v>
      </c>
    </row>
    <row r="1076" spans="1:13" x14ac:dyDescent="0.25">
      <c r="A1076" t="s">
        <v>6</v>
      </c>
      <c r="B1076" t="s">
        <v>2183</v>
      </c>
      <c r="C1076" t="s">
        <v>45</v>
      </c>
      <c r="D1076" t="s">
        <v>2184</v>
      </c>
      <c r="E1076" s="6">
        <v>7.6057469639779723E-5</v>
      </c>
      <c r="F1076" s="7">
        <v>7.6057672471845401E-5</v>
      </c>
      <c r="G1076" s="7">
        <v>7.6057375929090449E-5</v>
      </c>
      <c r="H1076" s="6">
        <v>7.6057510909273879E-5</v>
      </c>
      <c r="I1076" s="7">
        <v>7.6057530754602601E-5</v>
      </c>
      <c r="J1076" s="7">
        <v>7.6057552514969371E-5</v>
      </c>
      <c r="K1076" s="6">
        <v>7.6057486497160896E-5</v>
      </c>
      <c r="L1076" s="7">
        <v>7.6057276534418676E-5</v>
      </c>
      <c r="M1076" s="7">
        <v>7.605753409861155E-5</v>
      </c>
    </row>
    <row r="1077" spans="1:13" x14ac:dyDescent="0.25">
      <c r="A1077" t="s">
        <v>15</v>
      </c>
      <c r="B1077" t="s">
        <v>2185</v>
      </c>
      <c r="C1077" t="s">
        <v>45</v>
      </c>
      <c r="D1077" t="s">
        <v>2186</v>
      </c>
      <c r="E1077" s="6">
        <v>2.8147162887080205E-4</v>
      </c>
      <c r="F1077" s="7">
        <v>2.8147162709252818E-4</v>
      </c>
      <c r="G1077" s="7">
        <v>2.8147163148091713E-4</v>
      </c>
      <c r="H1077" s="6">
        <v>2.814716293551234E-4</v>
      </c>
      <c r="I1077" s="7">
        <v>2.8147162610516277E-4</v>
      </c>
      <c r="J1077" s="7">
        <v>2.8147162724618846E-4</v>
      </c>
      <c r="K1077" s="6">
        <v>2.8147162979898465E-4</v>
      </c>
      <c r="L1077" s="7">
        <v>2.8147162581546801E-4</v>
      </c>
      <c r="M1077" s="7">
        <v>2.8147163070107035E-4</v>
      </c>
    </row>
    <row r="1078" spans="1:13" x14ac:dyDescent="0.25">
      <c r="A1078" t="s">
        <v>8</v>
      </c>
      <c r="B1078" t="s">
        <v>2187</v>
      </c>
      <c r="C1078" t="s">
        <v>45</v>
      </c>
      <c r="D1078" t="s">
        <v>2188</v>
      </c>
      <c r="E1078" s="6">
        <v>6.5704661926923219E-5</v>
      </c>
      <c r="F1078" s="7">
        <v>6.5704663909705823E-5</v>
      </c>
      <c r="G1078" s="7">
        <v>6.570465695996014E-5</v>
      </c>
      <c r="H1078" s="6">
        <v>6.5704660687791429E-5</v>
      </c>
      <c r="I1078" s="7">
        <v>6.5704664776627714E-5</v>
      </c>
      <c r="J1078" s="7">
        <v>6.5704659475485701E-5</v>
      </c>
      <c r="K1078" s="6">
        <v>6.5704659827387247E-5</v>
      </c>
      <c r="L1078" s="7">
        <v>6.5704661563710816E-5</v>
      </c>
      <c r="M1078" s="7">
        <v>6.5704662782990688E-5</v>
      </c>
    </row>
    <row r="1079" spans="1:13" x14ac:dyDescent="0.25">
      <c r="A1079" t="s">
        <v>15</v>
      </c>
      <c r="B1079" t="s">
        <v>2189</v>
      </c>
      <c r="C1079" t="s">
        <v>45</v>
      </c>
      <c r="D1079" t="s">
        <v>2190</v>
      </c>
      <c r="E1079" s="6">
        <v>7.0367908744656699E-5</v>
      </c>
      <c r="F1079" s="7">
        <v>7.0367912112236081E-5</v>
      </c>
      <c r="G1079" s="7">
        <v>7.0367908467271895E-5</v>
      </c>
      <c r="H1079" s="6">
        <v>7.0367908508467688E-5</v>
      </c>
      <c r="I1079" s="7">
        <v>7.0367903045399701E-5</v>
      </c>
      <c r="J1079" s="7">
        <v>7.0367909891149959E-5</v>
      </c>
      <c r="K1079" s="6">
        <v>7.0367908142213013E-5</v>
      </c>
      <c r="L1079" s="7">
        <v>7.0367908238116048E-5</v>
      </c>
      <c r="M1079" s="7">
        <v>7.0367909419206904E-5</v>
      </c>
    </row>
    <row r="1080" spans="1:13" x14ac:dyDescent="0.25">
      <c r="A1080" t="s">
        <v>8</v>
      </c>
      <c r="B1080" t="s">
        <v>2191</v>
      </c>
      <c r="C1080" t="s">
        <v>45</v>
      </c>
      <c r="D1080" t="s">
        <v>2192</v>
      </c>
      <c r="E1080" s="6">
        <v>1.9209738297876791E-4</v>
      </c>
      <c r="F1080" s="7">
        <v>1.9209738026582397E-4</v>
      </c>
      <c r="G1080" s="7">
        <v>1.9209738238764603E-4</v>
      </c>
      <c r="H1080" s="6">
        <v>1.9209738237695582E-4</v>
      </c>
      <c r="I1080" s="7">
        <v>1.9209738993152331E-4</v>
      </c>
      <c r="J1080" s="7">
        <v>1.9209738177180613E-4</v>
      </c>
      <c r="K1080" s="6">
        <v>1.920973826478861E-4</v>
      </c>
      <c r="L1080" s="7">
        <v>1.920973805791948E-4</v>
      </c>
      <c r="M1080" s="7">
        <v>1.9209738298524558E-4</v>
      </c>
    </row>
    <row r="1081" spans="1:13" x14ac:dyDescent="0.25">
      <c r="A1081" t="s">
        <v>15</v>
      </c>
      <c r="B1081" t="s">
        <v>2193</v>
      </c>
      <c r="C1081" t="s">
        <v>45</v>
      </c>
      <c r="D1081" t="s">
        <v>2194</v>
      </c>
      <c r="E1081" s="6">
        <v>7.0367908744656699E-5</v>
      </c>
      <c r="F1081" s="7">
        <v>7.0367912112236081E-5</v>
      </c>
      <c r="G1081" s="7">
        <v>7.0367908467271895E-5</v>
      </c>
      <c r="H1081" s="6">
        <v>7.0367908508467688E-5</v>
      </c>
      <c r="I1081" s="7">
        <v>7.0367903045399701E-5</v>
      </c>
      <c r="J1081" s="7">
        <v>7.0367909891149959E-5</v>
      </c>
      <c r="K1081" s="6">
        <v>7.0367908142213013E-5</v>
      </c>
      <c r="L1081" s="7">
        <v>7.0367908238116048E-5</v>
      </c>
      <c r="M1081" s="7">
        <v>7.0367909419206904E-5</v>
      </c>
    </row>
    <row r="1082" spans="1:13" x14ac:dyDescent="0.25">
      <c r="A1082" t="s">
        <v>8</v>
      </c>
      <c r="B1082" t="s">
        <v>2195</v>
      </c>
      <c r="C1082" t="s">
        <v>45</v>
      </c>
      <c r="D1082" t="s">
        <v>2196</v>
      </c>
      <c r="E1082" s="6">
        <v>6.5704661926923219E-5</v>
      </c>
      <c r="F1082" s="7">
        <v>6.5704663909705823E-5</v>
      </c>
      <c r="G1082" s="7">
        <v>6.570465695996014E-5</v>
      </c>
      <c r="H1082" s="6">
        <v>6.5704660687791429E-5</v>
      </c>
      <c r="I1082" s="7">
        <v>6.5704664776627714E-5</v>
      </c>
      <c r="J1082" s="7">
        <v>6.5704659475485701E-5</v>
      </c>
      <c r="K1082" s="6">
        <v>6.5704659827387247E-5</v>
      </c>
      <c r="L1082" s="7">
        <v>6.5704661563710816E-5</v>
      </c>
      <c r="M1082" s="7">
        <v>6.5704662782990688E-5</v>
      </c>
    </row>
    <row r="1083" spans="1:13" x14ac:dyDescent="0.25">
      <c r="A1083" t="s">
        <v>15</v>
      </c>
      <c r="B1083" t="s">
        <v>2197</v>
      </c>
      <c r="C1083" t="s">
        <v>45</v>
      </c>
      <c r="D1083" t="s">
        <v>2198</v>
      </c>
      <c r="E1083" s="6">
        <v>7.0367908744656699E-5</v>
      </c>
      <c r="F1083" s="7">
        <v>7.0367912112236081E-5</v>
      </c>
      <c r="G1083" s="7">
        <v>7.0367908467271895E-5</v>
      </c>
      <c r="H1083" s="6">
        <v>7.0367908508467688E-5</v>
      </c>
      <c r="I1083" s="7">
        <v>7.0367903045399701E-5</v>
      </c>
      <c r="J1083" s="7">
        <v>7.0367909891149959E-5</v>
      </c>
      <c r="K1083" s="6">
        <v>7.0367908142213013E-5</v>
      </c>
      <c r="L1083" s="7">
        <v>7.0367908238116048E-5</v>
      </c>
      <c r="M1083" s="7">
        <v>7.0367909419206904E-5</v>
      </c>
    </row>
    <row r="1084" spans="1:13" x14ac:dyDescent="0.25">
      <c r="A1084" t="s">
        <v>8</v>
      </c>
      <c r="B1084" t="s">
        <v>2199</v>
      </c>
      <c r="C1084" t="s">
        <v>45</v>
      </c>
      <c r="D1084" t="s">
        <v>2200</v>
      </c>
      <c r="E1084" s="6">
        <v>6.5704661926923219E-5</v>
      </c>
      <c r="F1084" s="7">
        <v>6.5704663909705823E-5</v>
      </c>
      <c r="G1084" s="7">
        <v>6.570465695996014E-5</v>
      </c>
      <c r="H1084" s="6">
        <v>6.5704660687791429E-5</v>
      </c>
      <c r="I1084" s="7">
        <v>6.5704664776627714E-5</v>
      </c>
      <c r="J1084" s="7">
        <v>6.5704659475485701E-5</v>
      </c>
      <c r="K1084" s="6">
        <v>6.5704659827387247E-5</v>
      </c>
      <c r="L1084" s="7">
        <v>6.5704661563710816E-5</v>
      </c>
      <c r="M1084" s="7">
        <v>6.5704662782990688E-5</v>
      </c>
    </row>
    <row r="1085" spans="1:13" x14ac:dyDescent="0.25">
      <c r="A1085" t="s">
        <v>15</v>
      </c>
      <c r="B1085" t="s">
        <v>2201</v>
      </c>
      <c r="C1085" t="s">
        <v>45</v>
      </c>
      <c r="D1085" t="s">
        <v>2202</v>
      </c>
      <c r="E1085" s="6">
        <v>9.3823877647561735E-5</v>
      </c>
      <c r="F1085" s="7">
        <v>9.3823877477210738E-5</v>
      </c>
      <c r="G1085" s="7">
        <v>9.3823876364248883E-5</v>
      </c>
      <c r="H1085" s="6">
        <v>9.3823876061812191E-5</v>
      </c>
      <c r="I1085" s="7">
        <v>9.3823886971357553E-5</v>
      </c>
      <c r="J1085" s="7">
        <v>9.3823877391184337E-5</v>
      </c>
      <c r="K1085" s="6">
        <v>9.3823875676372423E-5</v>
      </c>
      <c r="L1085" s="7">
        <v>9.3823879236820557E-5</v>
      </c>
      <c r="M1085" s="7">
        <v>9.3823879225609215E-5</v>
      </c>
    </row>
    <row r="1086" spans="1:13" x14ac:dyDescent="0.25">
      <c r="A1086" t="s">
        <v>8</v>
      </c>
      <c r="B1086" t="s">
        <v>2203</v>
      </c>
      <c r="C1086" t="s">
        <v>45</v>
      </c>
      <c r="D1086" t="s">
        <v>2204</v>
      </c>
      <c r="E1086" s="6">
        <v>6.5704661926923219E-5</v>
      </c>
      <c r="F1086" s="7">
        <v>6.5704663909705823E-5</v>
      </c>
      <c r="G1086" s="7">
        <v>6.570465695996014E-5</v>
      </c>
      <c r="H1086" s="6">
        <v>6.5704660687791429E-5</v>
      </c>
      <c r="I1086" s="7">
        <v>6.5704664776627714E-5</v>
      </c>
      <c r="J1086" s="7">
        <v>6.5704659475485701E-5</v>
      </c>
      <c r="K1086" s="6">
        <v>6.5704659827387247E-5</v>
      </c>
      <c r="L1086" s="7">
        <v>6.5704661563710816E-5</v>
      </c>
      <c r="M1086" s="7">
        <v>6.5704662782990688E-5</v>
      </c>
    </row>
    <row r="1087" spans="1:13" x14ac:dyDescent="0.25">
      <c r="A1087" t="s">
        <v>15</v>
      </c>
      <c r="B1087" t="s">
        <v>2205</v>
      </c>
      <c r="C1087" t="s">
        <v>45</v>
      </c>
      <c r="D1087" t="s">
        <v>2206</v>
      </c>
      <c r="E1087" s="6">
        <v>9.3823877647561735E-5</v>
      </c>
      <c r="F1087" s="7">
        <v>9.3823877477210738E-5</v>
      </c>
      <c r="G1087" s="7">
        <v>9.3823876364248883E-5</v>
      </c>
      <c r="H1087" s="6">
        <v>9.3823876061812191E-5</v>
      </c>
      <c r="I1087" s="7">
        <v>9.3823886971357553E-5</v>
      </c>
      <c r="J1087" s="7">
        <v>9.3823877391184337E-5</v>
      </c>
      <c r="K1087" s="6">
        <v>9.3823875676372423E-5</v>
      </c>
      <c r="L1087" s="7">
        <v>9.3823879236820557E-5</v>
      </c>
      <c r="M1087" s="7">
        <v>9.3823879225609215E-5</v>
      </c>
    </row>
    <row r="1088" spans="1:13" x14ac:dyDescent="0.25">
      <c r="A1088" t="s">
        <v>8</v>
      </c>
      <c r="B1088" t="s">
        <v>2207</v>
      </c>
      <c r="C1088" t="s">
        <v>45</v>
      </c>
      <c r="D1088" t="s">
        <v>2208</v>
      </c>
      <c r="E1088" s="6">
        <v>6.5704661926923219E-5</v>
      </c>
      <c r="F1088" s="7">
        <v>6.5704663909705823E-5</v>
      </c>
      <c r="G1088" s="7">
        <v>6.570465695996014E-5</v>
      </c>
      <c r="H1088" s="6">
        <v>6.5704660687791429E-5</v>
      </c>
      <c r="I1088" s="7">
        <v>6.5704664776627714E-5</v>
      </c>
      <c r="J1088" s="7">
        <v>6.5704659475485701E-5</v>
      </c>
      <c r="K1088" s="6">
        <v>6.5704659827387247E-5</v>
      </c>
      <c r="L1088" s="7">
        <v>6.5704661563710816E-5</v>
      </c>
      <c r="M1088" s="7">
        <v>6.5704662782990688E-5</v>
      </c>
    </row>
    <row r="1089" spans="1:13" x14ac:dyDescent="0.25">
      <c r="A1089" t="s">
        <v>15</v>
      </c>
      <c r="B1089" t="s">
        <v>2209</v>
      </c>
      <c r="C1089" t="s">
        <v>45</v>
      </c>
      <c r="D1089" t="s">
        <v>2210</v>
      </c>
      <c r="E1089" s="6">
        <v>9.3823877647561735E-5</v>
      </c>
      <c r="F1089" s="7">
        <v>9.3823877477210738E-5</v>
      </c>
      <c r="G1089" s="7">
        <v>9.3823876364248883E-5</v>
      </c>
      <c r="H1089" s="6">
        <v>9.3823876061812191E-5</v>
      </c>
      <c r="I1089" s="7">
        <v>9.3823886971357553E-5</v>
      </c>
      <c r="J1089" s="7">
        <v>9.3823877391184337E-5</v>
      </c>
      <c r="K1089" s="6">
        <v>9.3823875676372423E-5</v>
      </c>
      <c r="L1089" s="7">
        <v>9.3823879236820557E-5</v>
      </c>
      <c r="M1089" s="7">
        <v>9.3823879225609215E-5</v>
      </c>
    </row>
    <row r="1090" spans="1:13" x14ac:dyDescent="0.25">
      <c r="A1090" t="s">
        <v>8</v>
      </c>
      <c r="B1090" t="s">
        <v>755</v>
      </c>
      <c r="C1090" t="s">
        <v>45</v>
      </c>
      <c r="D1090" t="s">
        <v>2211</v>
      </c>
      <c r="E1090" s="6">
        <v>6.5704661926923219E-5</v>
      </c>
      <c r="F1090" s="7">
        <v>6.5704663909705823E-5</v>
      </c>
      <c r="G1090" s="7">
        <v>6.570465695996014E-5</v>
      </c>
      <c r="H1090" s="6">
        <v>6.5704660687791429E-5</v>
      </c>
      <c r="I1090" s="7">
        <v>6.5704664776627714E-5</v>
      </c>
      <c r="J1090" s="7">
        <v>6.5704659475485701E-5</v>
      </c>
      <c r="K1090" s="6">
        <v>6.5704659827387247E-5</v>
      </c>
      <c r="L1090" s="7">
        <v>6.5704661563710816E-5</v>
      </c>
      <c r="M1090" s="7">
        <v>6.5704662782990688E-5</v>
      </c>
    </row>
    <row r="1091" spans="1:13" x14ac:dyDescent="0.25">
      <c r="A1091" t="s">
        <v>15</v>
      </c>
      <c r="B1091" t="s">
        <v>2212</v>
      </c>
      <c r="C1091" t="s">
        <v>45</v>
      </c>
      <c r="D1091" t="s">
        <v>2213</v>
      </c>
      <c r="E1091" s="6">
        <v>7.0367908744656699E-5</v>
      </c>
      <c r="F1091" s="7">
        <v>7.0367912112236081E-5</v>
      </c>
      <c r="G1091" s="7">
        <v>7.0367908467271895E-5</v>
      </c>
      <c r="H1091" s="6">
        <v>7.0367908508467688E-5</v>
      </c>
      <c r="I1091" s="7">
        <v>7.0367903045399701E-5</v>
      </c>
      <c r="J1091" s="7">
        <v>7.0367909891149959E-5</v>
      </c>
      <c r="K1091" s="6">
        <v>7.0367908142213013E-5</v>
      </c>
      <c r="L1091" s="7">
        <v>7.0367908238116048E-5</v>
      </c>
      <c r="M1091" s="7">
        <v>7.0367909419206904E-5</v>
      </c>
    </row>
    <row r="1092" spans="1:13" x14ac:dyDescent="0.25">
      <c r="A1092" t="s">
        <v>8</v>
      </c>
      <c r="B1092" t="s">
        <v>2214</v>
      </c>
      <c r="C1092" t="s">
        <v>45</v>
      </c>
      <c r="D1092" t="s">
        <v>2215</v>
      </c>
      <c r="E1092" s="6">
        <v>6.5704661926923219E-5</v>
      </c>
      <c r="F1092" s="7">
        <v>6.5704663909705823E-5</v>
      </c>
      <c r="G1092" s="7">
        <v>6.570465695996014E-5</v>
      </c>
      <c r="H1092" s="6">
        <v>6.5704660687791429E-5</v>
      </c>
      <c r="I1092" s="7">
        <v>6.5704664776627714E-5</v>
      </c>
      <c r="J1092" s="7">
        <v>6.5704659475485701E-5</v>
      </c>
      <c r="K1092" s="6">
        <v>6.5704659827387247E-5</v>
      </c>
      <c r="L1092" s="7">
        <v>6.5704661563710816E-5</v>
      </c>
      <c r="M1092" s="7">
        <v>6.5704662782990688E-5</v>
      </c>
    </row>
    <row r="1093" spans="1:13" x14ac:dyDescent="0.25">
      <c r="A1093" t="s">
        <v>15</v>
      </c>
      <c r="B1093" t="s">
        <v>2216</v>
      </c>
      <c r="C1093" t="s">
        <v>45</v>
      </c>
      <c r="D1093" t="s">
        <v>2217</v>
      </c>
      <c r="E1093" s="6">
        <v>1.1727984655046677E-4</v>
      </c>
      <c r="F1093" s="7">
        <v>1.1727984284218541E-4</v>
      </c>
      <c r="G1093" s="7">
        <v>1.1727984664939634E-4</v>
      </c>
      <c r="H1093" s="6">
        <v>1.172798471242172E-4</v>
      </c>
      <c r="I1093" s="7">
        <v>1.1727984305018751E-4</v>
      </c>
      <c r="J1093" s="7">
        <v>1.1727984489121873E-4</v>
      </c>
      <c r="K1093" s="6">
        <v>1.172798473653329E-4</v>
      </c>
      <c r="L1093" s="7">
        <v>1.1727984785652632E-4</v>
      </c>
      <c r="M1093" s="7">
        <v>1.1727984554413287E-4</v>
      </c>
    </row>
    <row r="1094" spans="1:13" x14ac:dyDescent="0.25">
      <c r="A1094" t="s">
        <v>8</v>
      </c>
      <c r="B1094" t="s">
        <v>2218</v>
      </c>
      <c r="C1094" t="s">
        <v>45</v>
      </c>
      <c r="D1094" t="s">
        <v>2219</v>
      </c>
      <c r="E1094" s="6">
        <v>6.5704661926923219E-5</v>
      </c>
      <c r="F1094" s="7">
        <v>6.5704663909705823E-5</v>
      </c>
      <c r="G1094" s="7">
        <v>6.570465695996014E-5</v>
      </c>
      <c r="H1094" s="6">
        <v>6.5704660687791429E-5</v>
      </c>
      <c r="I1094" s="7">
        <v>6.5704664776627714E-5</v>
      </c>
      <c r="J1094" s="7">
        <v>6.5704659475485701E-5</v>
      </c>
      <c r="K1094" s="6">
        <v>6.5704659827387247E-5</v>
      </c>
      <c r="L1094" s="7">
        <v>6.5704661563710816E-5</v>
      </c>
      <c r="M1094" s="7">
        <v>6.5704662782990688E-5</v>
      </c>
    </row>
    <row r="1095" spans="1:13" x14ac:dyDescent="0.25">
      <c r="A1095" t="s">
        <v>15</v>
      </c>
      <c r="B1095" t="s">
        <v>2220</v>
      </c>
      <c r="C1095" t="s">
        <v>45</v>
      </c>
      <c r="D1095" t="s">
        <v>2221</v>
      </c>
      <c r="E1095" s="6">
        <v>7.0367908744656699E-5</v>
      </c>
      <c r="F1095" s="7">
        <v>7.0367912112236081E-5</v>
      </c>
      <c r="G1095" s="7">
        <v>7.0367908467271895E-5</v>
      </c>
      <c r="H1095" s="6">
        <v>7.0367908508467688E-5</v>
      </c>
      <c r="I1095" s="7">
        <v>7.0367903045399701E-5</v>
      </c>
      <c r="J1095" s="7">
        <v>7.0367909891149959E-5</v>
      </c>
      <c r="K1095" s="6">
        <v>7.0367908142213013E-5</v>
      </c>
      <c r="L1095" s="7">
        <v>7.0367908238116048E-5</v>
      </c>
      <c r="M1095" s="7">
        <v>7.0367909419206904E-5</v>
      </c>
    </row>
    <row r="1096" spans="1:13" x14ac:dyDescent="0.25">
      <c r="A1096" t="s">
        <v>8</v>
      </c>
      <c r="B1096" t="s">
        <v>2222</v>
      </c>
      <c r="C1096" t="s">
        <v>45</v>
      </c>
      <c r="D1096" t="s">
        <v>2223</v>
      </c>
      <c r="E1096" s="6">
        <v>6.5704661926923219E-5</v>
      </c>
      <c r="F1096" s="7">
        <v>6.5704663909705823E-5</v>
      </c>
      <c r="G1096" s="7">
        <v>6.570465695996014E-5</v>
      </c>
      <c r="H1096" s="6">
        <v>6.5704660687791429E-5</v>
      </c>
      <c r="I1096" s="7">
        <v>6.5704664776627714E-5</v>
      </c>
      <c r="J1096" s="7">
        <v>6.5704659475485701E-5</v>
      </c>
      <c r="K1096" s="6">
        <v>6.5704659827387247E-5</v>
      </c>
      <c r="L1096" s="7">
        <v>6.5704661563710816E-5</v>
      </c>
      <c r="M1096" s="7">
        <v>6.5704662782990688E-5</v>
      </c>
    </row>
    <row r="1097" spans="1:13" x14ac:dyDescent="0.25">
      <c r="A1097" t="s">
        <v>15</v>
      </c>
      <c r="B1097" t="s">
        <v>2224</v>
      </c>
      <c r="C1097" t="s">
        <v>45</v>
      </c>
      <c r="D1097" t="s">
        <v>2225</v>
      </c>
      <c r="E1097" s="6">
        <v>7.0367908744656699E-5</v>
      </c>
      <c r="F1097" s="7">
        <v>7.0367912112236081E-5</v>
      </c>
      <c r="G1097" s="7">
        <v>7.0367908467271895E-5</v>
      </c>
      <c r="H1097" s="6">
        <v>7.0367908508467688E-5</v>
      </c>
      <c r="I1097" s="7">
        <v>7.0367903045399701E-5</v>
      </c>
      <c r="J1097" s="7">
        <v>7.0367909891149959E-5</v>
      </c>
      <c r="K1097" s="6">
        <v>7.0367908142213013E-5</v>
      </c>
      <c r="L1097" s="7">
        <v>7.0367908238116048E-5</v>
      </c>
      <c r="M1097" s="7">
        <v>7.0367909419206904E-5</v>
      </c>
    </row>
    <row r="1098" spans="1:13" x14ac:dyDescent="0.25">
      <c r="A1098" t="s">
        <v>8</v>
      </c>
      <c r="B1098" t="s">
        <v>2226</v>
      </c>
      <c r="C1098" t="s">
        <v>45</v>
      </c>
      <c r="D1098" t="s">
        <v>2227</v>
      </c>
      <c r="E1098" s="6">
        <v>6.5704661926923219E-5</v>
      </c>
      <c r="F1098" s="7">
        <v>6.5704663909705823E-5</v>
      </c>
      <c r="G1098" s="7">
        <v>6.570465695996014E-5</v>
      </c>
      <c r="H1098" s="6">
        <v>6.5704660687791429E-5</v>
      </c>
      <c r="I1098" s="7">
        <v>6.5704664776627714E-5</v>
      </c>
      <c r="J1098" s="7">
        <v>6.5704659475485701E-5</v>
      </c>
      <c r="K1098" s="6">
        <v>6.5704659827387247E-5</v>
      </c>
      <c r="L1098" s="7">
        <v>6.5704661563710816E-5</v>
      </c>
      <c r="M1098" s="7">
        <v>6.5704662782990688E-5</v>
      </c>
    </row>
    <row r="1099" spans="1:13" x14ac:dyDescent="0.25">
      <c r="A1099" t="s">
        <v>15</v>
      </c>
      <c r="B1099" t="s">
        <v>2228</v>
      </c>
      <c r="C1099" t="s">
        <v>45</v>
      </c>
      <c r="D1099" t="s">
        <v>2229</v>
      </c>
      <c r="E1099" s="6">
        <v>9.3823877647561735E-5</v>
      </c>
      <c r="F1099" s="7">
        <v>9.3823877477210738E-5</v>
      </c>
      <c r="G1099" s="7">
        <v>9.3823876364248883E-5</v>
      </c>
      <c r="H1099" s="6">
        <v>9.3823876061812191E-5</v>
      </c>
      <c r="I1099" s="7">
        <v>9.3823886971357553E-5</v>
      </c>
      <c r="J1099" s="7">
        <v>9.3823877391184337E-5</v>
      </c>
      <c r="K1099" s="6">
        <v>9.3823875676372423E-5</v>
      </c>
      <c r="L1099" s="7">
        <v>9.3823879236820557E-5</v>
      </c>
      <c r="M1099" s="7">
        <v>9.3823879225609215E-5</v>
      </c>
    </row>
    <row r="1100" spans="1:13" x14ac:dyDescent="0.25">
      <c r="A1100" t="s">
        <v>8</v>
      </c>
      <c r="B1100" t="s">
        <v>2230</v>
      </c>
      <c r="C1100" t="s">
        <v>45</v>
      </c>
      <c r="D1100" t="s">
        <v>2231</v>
      </c>
      <c r="E1100" s="6">
        <v>6.5704661926923219E-5</v>
      </c>
      <c r="F1100" s="7">
        <v>6.5704663909705823E-5</v>
      </c>
      <c r="G1100" s="7">
        <v>6.570465695996014E-5</v>
      </c>
      <c r="H1100" s="6">
        <v>6.5704660687791429E-5</v>
      </c>
      <c r="I1100" s="7">
        <v>6.5704664776627714E-5</v>
      </c>
      <c r="J1100" s="7">
        <v>6.5704659475485701E-5</v>
      </c>
      <c r="K1100" s="6">
        <v>6.5704659827387247E-5</v>
      </c>
      <c r="L1100" s="7">
        <v>6.5704661563710816E-5</v>
      </c>
      <c r="M1100" s="7">
        <v>6.5704662782990688E-5</v>
      </c>
    </row>
    <row r="1101" spans="1:13" x14ac:dyDescent="0.25">
      <c r="A1101" t="s">
        <v>15</v>
      </c>
      <c r="B1101" t="s">
        <v>2232</v>
      </c>
      <c r="C1101" t="s">
        <v>45</v>
      </c>
      <c r="D1101" t="s">
        <v>2233</v>
      </c>
      <c r="E1101" s="6">
        <v>9.3823877647561735E-5</v>
      </c>
      <c r="F1101" s="7">
        <v>9.3823877477210738E-5</v>
      </c>
      <c r="G1101" s="7">
        <v>9.3823876364248883E-5</v>
      </c>
      <c r="H1101" s="6">
        <v>9.3823876061812191E-5</v>
      </c>
      <c r="I1101" s="7">
        <v>9.3823886971357553E-5</v>
      </c>
      <c r="J1101" s="7">
        <v>9.3823877391184337E-5</v>
      </c>
      <c r="K1101" s="6">
        <v>9.3823875676372423E-5</v>
      </c>
      <c r="L1101" s="7">
        <v>9.3823879236820557E-5</v>
      </c>
      <c r="M1101" s="7">
        <v>9.3823879225609215E-5</v>
      </c>
    </row>
    <row r="1102" spans="1:13" x14ac:dyDescent="0.25">
      <c r="A1102" t="s">
        <v>8</v>
      </c>
      <c r="B1102" t="s">
        <v>2234</v>
      </c>
      <c r="C1102" t="s">
        <v>45</v>
      </c>
      <c r="D1102" t="s">
        <v>2235</v>
      </c>
      <c r="E1102" s="6">
        <v>6.5704661926923219E-5</v>
      </c>
      <c r="F1102" s="7">
        <v>6.5704663909705823E-5</v>
      </c>
      <c r="G1102" s="7">
        <v>6.570465695996014E-5</v>
      </c>
      <c r="H1102" s="6">
        <v>6.5704660687791429E-5</v>
      </c>
      <c r="I1102" s="7">
        <v>6.5704664776627714E-5</v>
      </c>
      <c r="J1102" s="7">
        <v>6.5704659475485701E-5</v>
      </c>
      <c r="K1102" s="6">
        <v>6.5704659827387247E-5</v>
      </c>
      <c r="L1102" s="7">
        <v>6.5704661563710816E-5</v>
      </c>
      <c r="M1102" s="7">
        <v>6.5704662782990688E-5</v>
      </c>
    </row>
    <row r="1103" spans="1:13" x14ac:dyDescent="0.25">
      <c r="A1103" t="s">
        <v>15</v>
      </c>
      <c r="B1103" t="s">
        <v>2236</v>
      </c>
      <c r="C1103" t="s">
        <v>45</v>
      </c>
      <c r="D1103" t="s">
        <v>2237</v>
      </c>
      <c r="E1103" s="6">
        <v>1.4073581341743024E-4</v>
      </c>
      <c r="F1103" s="7">
        <v>1.4073581888536814E-4</v>
      </c>
      <c r="G1103" s="7">
        <v>1.4073581693454379E-4</v>
      </c>
      <c r="H1103" s="6">
        <v>1.4073581584724855E-4</v>
      </c>
      <c r="I1103" s="7">
        <v>1.4073582001436336E-4</v>
      </c>
      <c r="J1103" s="7">
        <v>1.4073581485493536E-4</v>
      </c>
      <c r="K1103" s="6">
        <v>1.4073581559195916E-4</v>
      </c>
      <c r="L1103" s="7">
        <v>1.4073581409723338E-4</v>
      </c>
      <c r="M1103" s="7">
        <v>1.4073581535053518E-4</v>
      </c>
    </row>
    <row r="1104" spans="1:13" x14ac:dyDescent="0.25">
      <c r="A1104" t="s">
        <v>15</v>
      </c>
      <c r="B1104" t="s">
        <v>424</v>
      </c>
      <c r="C1104" t="s">
        <v>45</v>
      </c>
      <c r="D1104" t="s">
        <v>2238</v>
      </c>
      <c r="E1104" s="6">
        <v>7.0367908744656699E-5</v>
      </c>
      <c r="F1104" s="7">
        <v>7.0367912112236081E-5</v>
      </c>
      <c r="G1104" s="7">
        <v>7.0367908467271895E-5</v>
      </c>
      <c r="H1104" s="6">
        <v>7.0367908508467688E-5</v>
      </c>
      <c r="I1104" s="7">
        <v>7.0367903045399701E-5</v>
      </c>
      <c r="J1104" s="7">
        <v>7.0367909891149959E-5</v>
      </c>
      <c r="K1104" s="6">
        <v>7.0367908142213013E-5</v>
      </c>
      <c r="L1104" s="7">
        <v>7.0367908238116048E-5</v>
      </c>
      <c r="M1104" s="7">
        <v>7.0367909419206904E-5</v>
      </c>
    </row>
    <row r="1105" spans="1:13" x14ac:dyDescent="0.25">
      <c r="A1105" t="s">
        <v>15</v>
      </c>
      <c r="B1105" t="s">
        <v>2239</v>
      </c>
      <c r="C1105" t="s">
        <v>45</v>
      </c>
      <c r="D1105" t="s">
        <v>2240</v>
      </c>
      <c r="E1105" s="6">
        <v>7.0367908744656699E-5</v>
      </c>
      <c r="F1105" s="7">
        <v>7.0367912112236081E-5</v>
      </c>
      <c r="G1105" s="7">
        <v>7.0367908467271895E-5</v>
      </c>
      <c r="H1105" s="6">
        <v>7.0367908508467688E-5</v>
      </c>
      <c r="I1105" s="7">
        <v>7.0367903045399701E-5</v>
      </c>
      <c r="J1105" s="7">
        <v>7.0367909891149959E-5</v>
      </c>
      <c r="K1105" s="6">
        <v>7.0367908142213013E-5</v>
      </c>
      <c r="L1105" s="7">
        <v>7.0367908238116048E-5</v>
      </c>
      <c r="M1105" s="7">
        <v>7.0367909419206904E-5</v>
      </c>
    </row>
    <row r="1106" spans="1:13" x14ac:dyDescent="0.25">
      <c r="A1106" t="s">
        <v>15</v>
      </c>
      <c r="B1106" t="s">
        <v>2241</v>
      </c>
      <c r="C1106" t="s">
        <v>45</v>
      </c>
      <c r="D1106" t="s">
        <v>2242</v>
      </c>
      <c r="E1106" s="6">
        <v>1.1727984655046677E-4</v>
      </c>
      <c r="F1106" s="7">
        <v>1.1727984284218541E-4</v>
      </c>
      <c r="G1106" s="7">
        <v>1.1727984664939634E-4</v>
      </c>
      <c r="H1106" s="6">
        <v>1.172798471242172E-4</v>
      </c>
      <c r="I1106" s="7">
        <v>1.1727984305018751E-4</v>
      </c>
      <c r="J1106" s="7">
        <v>1.1727984489121873E-4</v>
      </c>
      <c r="K1106" s="6">
        <v>1.172798473653329E-4</v>
      </c>
      <c r="L1106" s="7">
        <v>1.1727984785652632E-4</v>
      </c>
      <c r="M1106" s="7">
        <v>1.1727984554413287E-4</v>
      </c>
    </row>
    <row r="1107" spans="1:13" x14ac:dyDescent="0.25">
      <c r="A1107" t="s">
        <v>16</v>
      </c>
      <c r="B1107" t="s">
        <v>2243</v>
      </c>
      <c r="C1107" t="s">
        <v>45</v>
      </c>
      <c r="D1107" t="s">
        <v>2244</v>
      </c>
      <c r="E1107" s="6">
        <v>8.4523727060167446E-5</v>
      </c>
      <c r="F1107" s="7">
        <v>8.4524146000625509E-5</v>
      </c>
      <c r="G1107" s="7">
        <v>8.4523908311670605E-5</v>
      </c>
      <c r="H1107" s="6">
        <v>8.4523824700430603E-5</v>
      </c>
      <c r="I1107" s="7">
        <v>8.4523705084340635E-5</v>
      </c>
      <c r="J1107" s="7">
        <v>8.4523755205954972E-5</v>
      </c>
      <c r="K1107" s="6">
        <v>8.4523841667211353E-5</v>
      </c>
      <c r="L1107" s="7">
        <v>8.4523680960836415E-5</v>
      </c>
      <c r="M1107" s="7">
        <v>8.4523813609523805E-5</v>
      </c>
    </row>
    <row r="1108" spans="1:13" x14ac:dyDescent="0.25">
      <c r="A1108" t="s">
        <v>15</v>
      </c>
      <c r="B1108" t="s">
        <v>2245</v>
      </c>
      <c r="C1108" t="s">
        <v>45</v>
      </c>
      <c r="D1108" t="s">
        <v>2246</v>
      </c>
      <c r="E1108" s="6">
        <v>2.1110372012614535E-4</v>
      </c>
      <c r="F1108" s="7">
        <v>2.1110372031939612E-4</v>
      </c>
      <c r="G1108" s="7">
        <v>2.1110372301364521E-4</v>
      </c>
      <c r="H1108" s="6">
        <v>2.1110372201634255E-4</v>
      </c>
      <c r="I1108" s="7">
        <v>2.1110372305976308E-4</v>
      </c>
      <c r="J1108" s="7">
        <v>2.1110372228240305E-4</v>
      </c>
      <c r="K1108" s="6">
        <v>2.1110372304170534E-4</v>
      </c>
      <c r="L1108" s="7">
        <v>2.1110371995635072E-4</v>
      </c>
      <c r="M1108" s="7">
        <v>2.1110372302580275E-4</v>
      </c>
    </row>
    <row r="1109" spans="1:13" x14ac:dyDescent="0.25">
      <c r="A1109" t="s">
        <v>10</v>
      </c>
      <c r="B1109" t="s">
        <v>2247</v>
      </c>
      <c r="C1109" t="s">
        <v>45</v>
      </c>
      <c r="D1109" t="s">
        <v>2248</v>
      </c>
      <c r="E1109" s="6">
        <v>1.4894326601635544E-4</v>
      </c>
      <c r="F1109" s="7">
        <v>1.4894326044329138E-4</v>
      </c>
      <c r="G1109" s="7">
        <v>1.4894326864414443E-4</v>
      </c>
      <c r="H1109" s="6">
        <v>1.489432639055263E-4</v>
      </c>
      <c r="I1109" s="7">
        <v>1.4894326667870872E-4</v>
      </c>
      <c r="J1109" s="7">
        <v>1.4894326685149597E-4</v>
      </c>
      <c r="K1109" s="6">
        <v>1.4894326571818017E-4</v>
      </c>
      <c r="L1109" s="7">
        <v>1.4894326689223185E-4</v>
      </c>
      <c r="M1109" s="7">
        <v>1.4894326462045124E-4</v>
      </c>
    </row>
    <row r="1110" spans="1:13" x14ac:dyDescent="0.25">
      <c r="A1110" t="s">
        <v>15</v>
      </c>
      <c r="B1110" t="s">
        <v>2249</v>
      </c>
      <c r="C1110" t="s">
        <v>45</v>
      </c>
      <c r="D1110" t="s">
        <v>2250</v>
      </c>
      <c r="E1110" s="6">
        <v>7.0367908744656699E-5</v>
      </c>
      <c r="F1110" s="7">
        <v>7.0367912112236081E-5</v>
      </c>
      <c r="G1110" s="7">
        <v>7.0367908467271895E-5</v>
      </c>
      <c r="H1110" s="6">
        <v>7.0367908508467688E-5</v>
      </c>
      <c r="I1110" s="7">
        <v>7.0367903045399701E-5</v>
      </c>
      <c r="J1110" s="7">
        <v>7.0367909891149959E-5</v>
      </c>
      <c r="K1110" s="6">
        <v>7.0367908142213013E-5</v>
      </c>
      <c r="L1110" s="7">
        <v>7.0367908238116048E-5</v>
      </c>
      <c r="M1110" s="7">
        <v>7.0367909419206904E-5</v>
      </c>
    </row>
    <row r="1111" spans="1:13" x14ac:dyDescent="0.25">
      <c r="A1111" t="s">
        <v>10</v>
      </c>
      <c r="B1111" t="s">
        <v>2251</v>
      </c>
      <c r="C1111" t="s">
        <v>45</v>
      </c>
      <c r="D1111" t="s">
        <v>2252</v>
      </c>
      <c r="E1111" s="6">
        <v>4.7661838203032382E-4</v>
      </c>
      <c r="F1111" s="7">
        <v>4.7661848467393103E-4</v>
      </c>
      <c r="G1111" s="7">
        <v>4.7661852844057162E-4</v>
      </c>
      <c r="H1111" s="6">
        <v>4.7661843794743786E-4</v>
      </c>
      <c r="I1111" s="7">
        <v>4.766180259184545E-4</v>
      </c>
      <c r="J1111" s="7">
        <v>4.7661843421532889E-4</v>
      </c>
      <c r="K1111" s="6">
        <v>4.7661845569941798E-4</v>
      </c>
      <c r="L1111" s="7">
        <v>4.7661840695096739E-4</v>
      </c>
      <c r="M1111" s="7">
        <v>4.7661845027332258E-4</v>
      </c>
    </row>
    <row r="1112" spans="1:13" x14ac:dyDescent="0.25">
      <c r="A1112" t="s">
        <v>15</v>
      </c>
      <c r="B1112" t="s">
        <v>2253</v>
      </c>
      <c r="C1112" t="s">
        <v>45</v>
      </c>
      <c r="D1112" t="s">
        <v>2254</v>
      </c>
      <c r="E1112" s="6">
        <v>1.8764775529512347E-4</v>
      </c>
      <c r="F1112" s="7">
        <v>1.8764775495442148E-4</v>
      </c>
      <c r="G1112" s="7">
        <v>1.8764775511666824E-4</v>
      </c>
      <c r="H1112" s="6">
        <v>1.8764775329331123E-4</v>
      </c>
      <c r="I1112" s="7">
        <v>1.8764775305736919E-4</v>
      </c>
      <c r="J1112" s="7">
        <v>1.8764775478236867E-4</v>
      </c>
      <c r="K1112" s="6">
        <v>1.8764775273767855E-4</v>
      </c>
      <c r="L1112" s="7">
        <v>1.8764775371564365E-4</v>
      </c>
      <c r="M1112" s="7">
        <v>1.876477549633398E-4</v>
      </c>
    </row>
    <row r="1113" spans="1:13" x14ac:dyDescent="0.25">
      <c r="A1113" t="s">
        <v>25</v>
      </c>
      <c r="B1113" t="s">
        <v>2255</v>
      </c>
      <c r="C1113" t="s">
        <v>45</v>
      </c>
      <c r="D1113" t="s">
        <v>2256</v>
      </c>
      <c r="E1113" s="6">
        <v>1.0845226447047605E-4</v>
      </c>
      <c r="F1113" s="7">
        <v>1.0845223231718228E-4</v>
      </c>
      <c r="G1113" s="7">
        <v>1.0845224916226628E-4</v>
      </c>
      <c r="H1113" s="6">
        <v>1.0845225917838323E-4</v>
      </c>
      <c r="I1113" s="7">
        <v>1.0845231046515207E-4</v>
      </c>
      <c r="J1113" s="7">
        <v>1.0845224464757754E-4</v>
      </c>
      <c r="K1113" s="6">
        <v>1.0845225232366437E-4</v>
      </c>
      <c r="L1113" s="7">
        <v>1.0845226384479249E-4</v>
      </c>
      <c r="M1113" s="7">
        <v>1.0845225494244374E-4</v>
      </c>
    </row>
    <row r="1114" spans="1:13" x14ac:dyDescent="0.25">
      <c r="A1114" t="s">
        <v>15</v>
      </c>
      <c r="B1114" t="s">
        <v>2257</v>
      </c>
      <c r="C1114" t="s">
        <v>45</v>
      </c>
      <c r="D1114" t="s">
        <v>2258</v>
      </c>
      <c r="E1114" s="6">
        <v>1.6419178639221843E-4</v>
      </c>
      <c r="F1114" s="7">
        <v>1.6419178425034278E-4</v>
      </c>
      <c r="G1114" s="7">
        <v>1.6419178244335029E-4</v>
      </c>
      <c r="H1114" s="6">
        <v>1.6419178573996672E-4</v>
      </c>
      <c r="I1114" s="7">
        <v>1.641917830549753E-4</v>
      </c>
      <c r="J1114" s="7">
        <v>1.6419178235496974E-4</v>
      </c>
      <c r="K1114" s="6">
        <v>1.6419178451105229E-4</v>
      </c>
      <c r="L1114" s="7">
        <v>1.6419178747493658E-4</v>
      </c>
      <c r="M1114" s="7">
        <v>1.6419178341299816E-4</v>
      </c>
    </row>
    <row r="1115" spans="1:13" x14ac:dyDescent="0.25">
      <c r="A1115" t="s">
        <v>27</v>
      </c>
      <c r="B1115" t="s">
        <v>2259</v>
      </c>
      <c r="C1115" t="s">
        <v>45</v>
      </c>
      <c r="D1115" t="s">
        <v>2260</v>
      </c>
      <c r="E1115" s="6">
        <v>6.1621305222944571E-4</v>
      </c>
      <c r="F1115" s="7">
        <v>6.162130380394196E-4</v>
      </c>
      <c r="G1115" s="7">
        <v>6.1621307930841986E-4</v>
      </c>
      <c r="H1115" s="6">
        <v>6.1621303128858924E-4</v>
      </c>
      <c r="I1115" s="7">
        <v>6.1621311618519699E-4</v>
      </c>
      <c r="J1115" s="7">
        <v>6.1621303941344896E-4</v>
      </c>
      <c r="K1115" s="6">
        <v>6.1621303122555697E-4</v>
      </c>
      <c r="L1115" s="7">
        <v>6.1635168719858906E-4</v>
      </c>
      <c r="M1115" s="7">
        <v>6.1635163480229255E-4</v>
      </c>
    </row>
    <row r="1116" spans="1:13" x14ac:dyDescent="0.25">
      <c r="A1116" t="s">
        <v>15</v>
      </c>
      <c r="B1116" t="s">
        <v>2261</v>
      </c>
      <c r="C1116" t="s">
        <v>45</v>
      </c>
      <c r="D1116" t="s">
        <v>2262</v>
      </c>
      <c r="E1116" s="6">
        <v>7.0367908744656699E-5</v>
      </c>
      <c r="F1116" s="7">
        <v>7.0367912112236081E-5</v>
      </c>
      <c r="G1116" s="7">
        <v>7.0367908467271895E-5</v>
      </c>
      <c r="H1116" s="6">
        <v>7.0367908508467688E-5</v>
      </c>
      <c r="I1116" s="7">
        <v>7.0367903045399701E-5</v>
      </c>
      <c r="J1116" s="7">
        <v>7.0367909891149959E-5</v>
      </c>
      <c r="K1116" s="6">
        <v>7.0367908142213013E-5</v>
      </c>
      <c r="L1116" s="7">
        <v>7.0367908238116048E-5</v>
      </c>
      <c r="M1116" s="7">
        <v>7.0367909419206904E-5</v>
      </c>
    </row>
    <row r="1117" spans="1:13" x14ac:dyDescent="0.25">
      <c r="A1117" t="s">
        <v>30</v>
      </c>
      <c r="B1117" t="s">
        <v>2263</v>
      </c>
      <c r="C1117" t="s">
        <v>45</v>
      </c>
      <c r="D1117" t="s">
        <v>2264</v>
      </c>
      <c r="E1117" s="6">
        <v>7.8237118153644275E-5</v>
      </c>
      <c r="F1117" s="7">
        <v>7.8237116091097743E-5</v>
      </c>
      <c r="G1117" s="7">
        <v>7.8237121205634508E-5</v>
      </c>
      <c r="H1117" s="6">
        <v>7.8237118224601268E-5</v>
      </c>
      <c r="I1117" s="7">
        <v>7.8237125455957177E-5</v>
      </c>
      <c r="J1117" s="7">
        <v>7.8237118021058519E-5</v>
      </c>
      <c r="K1117" s="6">
        <v>7.8237115913212869E-5</v>
      </c>
      <c r="L1117" s="7">
        <v>7.8237119753434196E-5</v>
      </c>
      <c r="M1117" s="7">
        <v>7.8237116427576554E-5</v>
      </c>
    </row>
    <row r="1118" spans="1:13" x14ac:dyDescent="0.25">
      <c r="A1118" t="s">
        <v>15</v>
      </c>
      <c r="B1118" t="s">
        <v>2265</v>
      </c>
      <c r="C1118" t="s">
        <v>45</v>
      </c>
      <c r="D1118" t="s">
        <v>2266</v>
      </c>
      <c r="E1118" s="6">
        <v>7.0367908744656699E-5</v>
      </c>
      <c r="F1118" s="7">
        <v>7.0367912112236081E-5</v>
      </c>
      <c r="G1118" s="7">
        <v>7.0367908467271895E-5</v>
      </c>
      <c r="H1118" s="6">
        <v>7.0367908508467688E-5</v>
      </c>
      <c r="I1118" s="7">
        <v>7.0367903045399701E-5</v>
      </c>
      <c r="J1118" s="7">
        <v>7.0367909891149959E-5</v>
      </c>
      <c r="K1118" s="6">
        <v>7.0367908142213013E-5</v>
      </c>
      <c r="L1118" s="7">
        <v>7.0367908238116048E-5</v>
      </c>
      <c r="M1118" s="7">
        <v>7.0367909419206904E-5</v>
      </c>
    </row>
    <row r="1119" spans="1:13" x14ac:dyDescent="0.25">
      <c r="A1119" t="s">
        <v>30</v>
      </c>
      <c r="B1119" t="s">
        <v>2267</v>
      </c>
      <c r="C1119" t="s">
        <v>45</v>
      </c>
      <c r="D1119" t="s">
        <v>2268</v>
      </c>
      <c r="E1119" s="6">
        <v>7.8237118153644275E-5</v>
      </c>
      <c r="F1119" s="7">
        <v>7.8237116091097743E-5</v>
      </c>
      <c r="G1119" s="7">
        <v>7.8237121205634508E-5</v>
      </c>
      <c r="H1119" s="6">
        <v>7.8237118224601268E-5</v>
      </c>
      <c r="I1119" s="7">
        <v>7.8237125455957177E-5</v>
      </c>
      <c r="J1119" s="7">
        <v>7.8237118021058519E-5</v>
      </c>
      <c r="K1119" s="6">
        <v>7.8237115913212869E-5</v>
      </c>
      <c r="L1119" s="7">
        <v>7.8237119753434196E-5</v>
      </c>
      <c r="M1119" s="7">
        <v>7.8237116427576554E-5</v>
      </c>
    </row>
    <row r="1120" spans="1:13" x14ac:dyDescent="0.25">
      <c r="A1120" t="s">
        <v>15</v>
      </c>
      <c r="B1120" t="s">
        <v>2269</v>
      </c>
      <c r="C1120" t="s">
        <v>45</v>
      </c>
      <c r="D1120" t="s">
        <v>2270</v>
      </c>
      <c r="E1120" s="6">
        <v>9.3823877647561735E-5</v>
      </c>
      <c r="F1120" s="7">
        <v>9.3823877477210738E-5</v>
      </c>
      <c r="G1120" s="7">
        <v>9.3823876364248883E-5</v>
      </c>
      <c r="H1120" s="6">
        <v>9.3823876061812191E-5</v>
      </c>
      <c r="I1120" s="7">
        <v>9.3823886971357553E-5</v>
      </c>
      <c r="J1120" s="7">
        <v>9.3823877391184337E-5</v>
      </c>
      <c r="K1120" s="6">
        <v>9.3823875676372423E-5</v>
      </c>
      <c r="L1120" s="7">
        <v>9.3823879236820557E-5</v>
      </c>
      <c r="M1120" s="7">
        <v>9.3823879225609215E-5</v>
      </c>
    </row>
    <row r="1121" spans="1:13" x14ac:dyDescent="0.25">
      <c r="A1121" t="s">
        <v>30</v>
      </c>
      <c r="B1121" t="s">
        <v>2271</v>
      </c>
      <c r="C1121" t="s">
        <v>45</v>
      </c>
      <c r="D1121" t="s">
        <v>2272</v>
      </c>
      <c r="E1121" s="6">
        <v>7.8237118153644275E-5</v>
      </c>
      <c r="F1121" s="7">
        <v>7.8237116091097743E-5</v>
      </c>
      <c r="G1121" s="7">
        <v>7.8237121205634508E-5</v>
      </c>
      <c r="H1121" s="6">
        <v>7.8237118224601268E-5</v>
      </c>
      <c r="I1121" s="7">
        <v>7.8237125455957177E-5</v>
      </c>
      <c r="J1121" s="7">
        <v>7.8237118021058519E-5</v>
      </c>
      <c r="K1121" s="6">
        <v>7.8237115913212869E-5</v>
      </c>
      <c r="L1121" s="7">
        <v>7.8237119753434196E-5</v>
      </c>
      <c r="M1121" s="7">
        <v>7.8237116427576554E-5</v>
      </c>
    </row>
    <row r="1122" spans="1:13" x14ac:dyDescent="0.25">
      <c r="A1122" t="s">
        <v>15</v>
      </c>
      <c r="B1122" t="s">
        <v>2273</v>
      </c>
      <c r="C1122" t="s">
        <v>45</v>
      </c>
      <c r="D1122" t="s">
        <v>2274</v>
      </c>
      <c r="E1122" s="6">
        <v>1.8764775529512347E-4</v>
      </c>
      <c r="F1122" s="7">
        <v>1.8764775495442148E-4</v>
      </c>
      <c r="G1122" s="7">
        <v>1.8764775511666824E-4</v>
      </c>
      <c r="H1122" s="6">
        <v>1.8764775329331123E-4</v>
      </c>
      <c r="I1122" s="7">
        <v>1.8764775305736919E-4</v>
      </c>
      <c r="J1122" s="7">
        <v>1.8764775478236867E-4</v>
      </c>
      <c r="K1122" s="6">
        <v>1.8764775273767855E-4</v>
      </c>
      <c r="L1122" s="7">
        <v>1.8764775371564365E-4</v>
      </c>
      <c r="M1122" s="7">
        <v>1.876477549633398E-4</v>
      </c>
    </row>
    <row r="1123" spans="1:13" x14ac:dyDescent="0.25">
      <c r="A1123" t="s">
        <v>30</v>
      </c>
      <c r="B1123" t="s">
        <v>2275</v>
      </c>
      <c r="C1123" t="s">
        <v>45</v>
      </c>
      <c r="D1123" t="s">
        <v>2276</v>
      </c>
      <c r="E1123" s="6">
        <v>7.8237118153644275E-5</v>
      </c>
      <c r="F1123" s="7">
        <v>7.8237116091097743E-5</v>
      </c>
      <c r="G1123" s="7">
        <v>7.8237121205634508E-5</v>
      </c>
      <c r="H1123" s="6">
        <v>7.8237118224601268E-5</v>
      </c>
      <c r="I1123" s="7">
        <v>7.8237125455957177E-5</v>
      </c>
      <c r="J1123" s="7">
        <v>7.8237118021058519E-5</v>
      </c>
      <c r="K1123" s="6">
        <v>7.8237115913212869E-5</v>
      </c>
      <c r="L1123" s="7">
        <v>7.8237119753434196E-5</v>
      </c>
      <c r="M1123" s="7">
        <v>7.8237116427576554E-5</v>
      </c>
    </row>
    <row r="1124" spans="1:13" x14ac:dyDescent="0.25">
      <c r="A1124" t="s">
        <v>15</v>
      </c>
      <c r="B1124" t="s">
        <v>2277</v>
      </c>
      <c r="C1124" t="s">
        <v>45</v>
      </c>
      <c r="D1124" t="s">
        <v>2278</v>
      </c>
      <c r="E1124" s="6">
        <v>7.0367908744656699E-5</v>
      </c>
      <c r="F1124" s="7">
        <v>7.0367912112236081E-5</v>
      </c>
      <c r="G1124" s="7">
        <v>7.0367908467271895E-5</v>
      </c>
      <c r="H1124" s="6">
        <v>7.0367908508467688E-5</v>
      </c>
      <c r="I1124" s="7">
        <v>7.0367903045399701E-5</v>
      </c>
      <c r="J1124" s="7">
        <v>7.0367909891149959E-5</v>
      </c>
      <c r="K1124" s="6">
        <v>7.0367908142213013E-5</v>
      </c>
      <c r="L1124" s="7">
        <v>7.0367908238116048E-5</v>
      </c>
      <c r="M1124" s="7">
        <v>7.0367909419206904E-5</v>
      </c>
    </row>
    <row r="1125" spans="1:13" x14ac:dyDescent="0.25">
      <c r="A1125" t="s">
        <v>30</v>
      </c>
      <c r="B1125" t="s">
        <v>2279</v>
      </c>
      <c r="C1125" t="s">
        <v>45</v>
      </c>
      <c r="D1125" t="s">
        <v>2280</v>
      </c>
      <c r="E1125" s="6">
        <v>7.8237118153644275E-5</v>
      </c>
      <c r="F1125" s="7">
        <v>7.8237116091097743E-5</v>
      </c>
      <c r="G1125" s="7">
        <v>7.8237121205634508E-5</v>
      </c>
      <c r="H1125" s="6">
        <v>7.8237118224601268E-5</v>
      </c>
      <c r="I1125" s="7">
        <v>7.8237125455957177E-5</v>
      </c>
      <c r="J1125" s="7">
        <v>7.8237118021058519E-5</v>
      </c>
      <c r="K1125" s="6">
        <v>7.8237115913212869E-5</v>
      </c>
      <c r="L1125" s="7">
        <v>7.8237119753434196E-5</v>
      </c>
      <c r="M1125" s="7">
        <v>7.8237116427576554E-5</v>
      </c>
    </row>
    <row r="1126" spans="1:13" x14ac:dyDescent="0.25">
      <c r="A1126" t="s">
        <v>15</v>
      </c>
      <c r="B1126" t="s">
        <v>2281</v>
      </c>
      <c r="C1126" t="s">
        <v>45</v>
      </c>
      <c r="D1126" t="s">
        <v>2282</v>
      </c>
      <c r="E1126" s="6">
        <v>9.3823877647561735E-5</v>
      </c>
      <c r="F1126" s="7">
        <v>9.3823877477210738E-5</v>
      </c>
      <c r="G1126" s="7">
        <v>9.3823876364248883E-5</v>
      </c>
      <c r="H1126" s="6">
        <v>9.3823876061812191E-5</v>
      </c>
      <c r="I1126" s="7">
        <v>9.3823886971357553E-5</v>
      </c>
      <c r="J1126" s="7">
        <v>9.3823877391184337E-5</v>
      </c>
      <c r="K1126" s="6">
        <v>9.3823875676372423E-5</v>
      </c>
      <c r="L1126" s="7">
        <v>9.3823879236820557E-5</v>
      </c>
      <c r="M1126" s="7">
        <v>9.3823879225609215E-5</v>
      </c>
    </row>
    <row r="1127" spans="1:13" x14ac:dyDescent="0.25">
      <c r="A1127" t="s">
        <v>30</v>
      </c>
      <c r="B1127" t="s">
        <v>2283</v>
      </c>
      <c r="C1127" t="s">
        <v>45</v>
      </c>
      <c r="D1127" t="s">
        <v>2284</v>
      </c>
      <c r="E1127" s="6">
        <v>7.8237118153644275E-5</v>
      </c>
      <c r="F1127" s="7">
        <v>7.8237116091097743E-5</v>
      </c>
      <c r="G1127" s="7">
        <v>7.8237121205634508E-5</v>
      </c>
      <c r="H1127" s="6">
        <v>7.8237118224601268E-5</v>
      </c>
      <c r="I1127" s="7">
        <v>7.8237125455957177E-5</v>
      </c>
      <c r="J1127" s="7">
        <v>7.8237118021058519E-5</v>
      </c>
      <c r="K1127" s="6">
        <v>7.8237115913212869E-5</v>
      </c>
      <c r="L1127" s="7">
        <v>7.8237119753434196E-5</v>
      </c>
      <c r="M1127" s="7">
        <v>7.8237116427576554E-5</v>
      </c>
    </row>
    <row r="1128" spans="1:13" x14ac:dyDescent="0.25">
      <c r="A1128" t="s">
        <v>15</v>
      </c>
      <c r="B1128" t="s">
        <v>2285</v>
      </c>
      <c r="C1128" t="s">
        <v>45</v>
      </c>
      <c r="D1128" t="s">
        <v>2286</v>
      </c>
      <c r="E1128" s="6">
        <v>7.0367908744656699E-5</v>
      </c>
      <c r="F1128" s="7">
        <v>7.0367912112236081E-5</v>
      </c>
      <c r="G1128" s="7">
        <v>7.0367908467271895E-5</v>
      </c>
      <c r="H1128" s="6">
        <v>7.0367908508467688E-5</v>
      </c>
      <c r="I1128" s="7">
        <v>7.0367903045399701E-5</v>
      </c>
      <c r="J1128" s="7">
        <v>7.0367909891149959E-5</v>
      </c>
      <c r="K1128" s="6">
        <v>7.0367908142213013E-5</v>
      </c>
      <c r="L1128" s="7">
        <v>7.0367908238116048E-5</v>
      </c>
      <c r="M1128" s="7">
        <v>7.0367909419206904E-5</v>
      </c>
    </row>
    <row r="1129" spans="1:13" x14ac:dyDescent="0.25">
      <c r="A1129" t="s">
        <v>30</v>
      </c>
      <c r="B1129" t="s">
        <v>2287</v>
      </c>
      <c r="C1129" t="s">
        <v>45</v>
      </c>
      <c r="D1129" t="s">
        <v>2288</v>
      </c>
      <c r="E1129" s="6">
        <v>7.8237118153644275E-5</v>
      </c>
      <c r="F1129" s="7">
        <v>7.8237116091097743E-5</v>
      </c>
      <c r="G1129" s="7">
        <v>7.8237121205634508E-5</v>
      </c>
      <c r="H1129" s="6">
        <v>7.8237118224601268E-5</v>
      </c>
      <c r="I1129" s="7">
        <v>7.8237125455957177E-5</v>
      </c>
      <c r="J1129" s="7">
        <v>7.8237118021058519E-5</v>
      </c>
      <c r="K1129" s="6">
        <v>7.8237115913212869E-5</v>
      </c>
      <c r="L1129" s="7">
        <v>7.8237119753434196E-5</v>
      </c>
      <c r="M1129" s="7">
        <v>7.8237116427576554E-5</v>
      </c>
    </row>
    <row r="1130" spans="1:13" x14ac:dyDescent="0.25">
      <c r="A1130" t="s">
        <v>15</v>
      </c>
      <c r="B1130" t="s">
        <v>2289</v>
      </c>
      <c r="C1130" t="s">
        <v>45</v>
      </c>
      <c r="D1130" t="s">
        <v>2290</v>
      </c>
      <c r="E1130" s="6">
        <v>9.3823877647561735E-5</v>
      </c>
      <c r="F1130" s="7">
        <v>9.3823877477210738E-5</v>
      </c>
      <c r="G1130" s="7">
        <v>9.3823876364248883E-5</v>
      </c>
      <c r="H1130" s="6">
        <v>9.3823876061812191E-5</v>
      </c>
      <c r="I1130" s="7">
        <v>9.3823886971357553E-5</v>
      </c>
      <c r="J1130" s="7">
        <v>9.3823877391184337E-5</v>
      </c>
      <c r="K1130" s="6">
        <v>9.3823875676372423E-5</v>
      </c>
      <c r="L1130" s="7">
        <v>9.3823879236820557E-5</v>
      </c>
      <c r="M1130" s="7">
        <v>9.3823879225609215E-5</v>
      </c>
    </row>
    <row r="1131" spans="1:13" x14ac:dyDescent="0.25">
      <c r="A1131" t="s">
        <v>30</v>
      </c>
      <c r="B1131" t="s">
        <v>2291</v>
      </c>
      <c r="C1131" t="s">
        <v>45</v>
      </c>
      <c r="D1131" t="s">
        <v>2292</v>
      </c>
      <c r="E1131" s="6">
        <v>7.8237118153644275E-5</v>
      </c>
      <c r="F1131" s="7">
        <v>7.8237116091097743E-5</v>
      </c>
      <c r="G1131" s="7">
        <v>7.8237121205634508E-5</v>
      </c>
      <c r="H1131" s="6">
        <v>7.8237118224601268E-5</v>
      </c>
      <c r="I1131" s="7">
        <v>7.8237125455957177E-5</v>
      </c>
      <c r="J1131" s="7">
        <v>7.8237118021058519E-5</v>
      </c>
      <c r="K1131" s="6">
        <v>7.8237115913212869E-5</v>
      </c>
      <c r="L1131" s="7">
        <v>7.8237119753434196E-5</v>
      </c>
      <c r="M1131" s="7">
        <v>7.8237116427576554E-5</v>
      </c>
    </row>
    <row r="1132" spans="1:13" x14ac:dyDescent="0.25">
      <c r="A1132" t="s">
        <v>15</v>
      </c>
      <c r="B1132" t="s">
        <v>2293</v>
      </c>
      <c r="C1132" t="s">
        <v>45</v>
      </c>
      <c r="D1132" t="s">
        <v>2294</v>
      </c>
      <c r="E1132" s="6">
        <v>7.0367908744656699E-5</v>
      </c>
      <c r="F1132" s="7">
        <v>7.0367912112236081E-5</v>
      </c>
      <c r="G1132" s="7">
        <v>7.0367908467271895E-5</v>
      </c>
      <c r="H1132" s="6">
        <v>7.0367908508467688E-5</v>
      </c>
      <c r="I1132" s="7">
        <v>7.0367903045399701E-5</v>
      </c>
      <c r="J1132" s="7">
        <v>7.0367909891149959E-5</v>
      </c>
      <c r="K1132" s="6">
        <v>7.0367908142213013E-5</v>
      </c>
      <c r="L1132" s="7">
        <v>7.0367908238116048E-5</v>
      </c>
      <c r="M1132" s="7">
        <v>7.0367909419206904E-5</v>
      </c>
    </row>
    <row r="1133" spans="1:13" x14ac:dyDescent="0.25">
      <c r="A1133" t="s">
        <v>30</v>
      </c>
      <c r="B1133" t="s">
        <v>2295</v>
      </c>
      <c r="C1133" t="s">
        <v>45</v>
      </c>
      <c r="D1133" t="s">
        <v>2296</v>
      </c>
      <c r="E1133" s="6">
        <v>7.8237118153644275E-5</v>
      </c>
      <c r="F1133" s="7">
        <v>7.8237116091097743E-5</v>
      </c>
      <c r="G1133" s="7">
        <v>7.8237121205634508E-5</v>
      </c>
      <c r="H1133" s="6">
        <v>7.8237118224601268E-5</v>
      </c>
      <c r="I1133" s="7">
        <v>7.8237125455957177E-5</v>
      </c>
      <c r="J1133" s="7">
        <v>7.8237118021058519E-5</v>
      </c>
      <c r="K1133" s="6">
        <v>7.8237115913212869E-5</v>
      </c>
      <c r="L1133" s="7">
        <v>7.8237119753434196E-5</v>
      </c>
      <c r="M1133" s="7">
        <v>7.8237116427576554E-5</v>
      </c>
    </row>
    <row r="1134" spans="1:13" x14ac:dyDescent="0.25">
      <c r="A1134" t="s">
        <v>15</v>
      </c>
      <c r="B1134" t="s">
        <v>2297</v>
      </c>
      <c r="C1134" t="s">
        <v>45</v>
      </c>
      <c r="D1134" t="s">
        <v>2298</v>
      </c>
      <c r="E1134" s="6">
        <v>7.0367908744656699E-5</v>
      </c>
      <c r="F1134" s="7">
        <v>7.0367912112236081E-5</v>
      </c>
      <c r="G1134" s="7">
        <v>7.0367908467271895E-5</v>
      </c>
      <c r="H1134" s="6">
        <v>7.0367908508467688E-5</v>
      </c>
      <c r="I1134" s="7">
        <v>7.0367903045399701E-5</v>
      </c>
      <c r="J1134" s="7">
        <v>7.0367909891149959E-5</v>
      </c>
      <c r="K1134" s="6">
        <v>7.0367908142213013E-5</v>
      </c>
      <c r="L1134" s="7">
        <v>7.0367908238116048E-5</v>
      </c>
      <c r="M1134" s="7">
        <v>7.0367909419206904E-5</v>
      </c>
    </row>
    <row r="1135" spans="1:13" x14ac:dyDescent="0.25">
      <c r="A1135" t="s">
        <v>30</v>
      </c>
      <c r="B1135" t="s">
        <v>2299</v>
      </c>
      <c r="C1135" t="s">
        <v>45</v>
      </c>
      <c r="D1135" t="s">
        <v>2300</v>
      </c>
      <c r="E1135" s="6">
        <v>7.8237118153644275E-5</v>
      </c>
      <c r="F1135" s="7">
        <v>7.8237116091097743E-5</v>
      </c>
      <c r="G1135" s="7">
        <v>7.8237121205634508E-5</v>
      </c>
      <c r="H1135" s="6">
        <v>7.8237118224601268E-5</v>
      </c>
      <c r="I1135" s="7">
        <v>7.8237125455957177E-5</v>
      </c>
      <c r="J1135" s="7">
        <v>7.8237118021058519E-5</v>
      </c>
      <c r="K1135" s="6">
        <v>7.8237115913212869E-5</v>
      </c>
      <c r="L1135" s="7">
        <v>7.8237119753434196E-5</v>
      </c>
      <c r="M1135" s="7">
        <v>7.8237116427576554E-5</v>
      </c>
    </row>
    <row r="1136" spans="1:13" x14ac:dyDescent="0.25">
      <c r="A1136" t="s">
        <v>15</v>
      </c>
      <c r="B1136" t="s">
        <v>2301</v>
      </c>
      <c r="C1136" t="s">
        <v>45</v>
      </c>
      <c r="D1136" t="s">
        <v>2302</v>
      </c>
      <c r="E1136" s="6">
        <v>7.0367908744656699E-5</v>
      </c>
      <c r="F1136" s="7">
        <v>7.0367912112236081E-5</v>
      </c>
      <c r="G1136" s="7">
        <v>7.0367908467271895E-5</v>
      </c>
      <c r="H1136" s="6">
        <v>7.0367908508467688E-5</v>
      </c>
      <c r="I1136" s="7">
        <v>7.0367903045399701E-5</v>
      </c>
      <c r="J1136" s="7">
        <v>7.0367909891149959E-5</v>
      </c>
      <c r="K1136" s="6">
        <v>7.0367908142213013E-5</v>
      </c>
      <c r="L1136" s="7">
        <v>7.0367908238116048E-5</v>
      </c>
      <c r="M1136" s="7">
        <v>7.0367909419206904E-5</v>
      </c>
    </row>
    <row r="1137" spans="1:13" x14ac:dyDescent="0.25">
      <c r="A1137" t="s">
        <v>30</v>
      </c>
      <c r="B1137" t="s">
        <v>2303</v>
      </c>
      <c r="C1137" t="s">
        <v>45</v>
      </c>
      <c r="D1137" t="s">
        <v>2304</v>
      </c>
      <c r="E1137" s="6">
        <v>7.8237118153644275E-5</v>
      </c>
      <c r="F1137" s="7">
        <v>7.8237116091097743E-5</v>
      </c>
      <c r="G1137" s="7">
        <v>7.8237121205634508E-5</v>
      </c>
      <c r="H1137" s="6">
        <v>7.8237118224601268E-5</v>
      </c>
      <c r="I1137" s="7">
        <v>7.8237125455957177E-5</v>
      </c>
      <c r="J1137" s="7">
        <v>7.8237118021058519E-5</v>
      </c>
      <c r="K1137" s="6">
        <v>7.8237115913212869E-5</v>
      </c>
      <c r="L1137" s="7">
        <v>7.8237119753434196E-5</v>
      </c>
      <c r="M1137" s="7">
        <v>7.8237116427576554E-5</v>
      </c>
    </row>
    <row r="1138" spans="1:13" x14ac:dyDescent="0.25">
      <c r="A1138" t="s">
        <v>15</v>
      </c>
      <c r="B1138" t="s">
        <v>2305</v>
      </c>
      <c r="C1138" t="s">
        <v>45</v>
      </c>
      <c r="D1138" t="s">
        <v>2306</v>
      </c>
      <c r="E1138" s="6">
        <v>2.1110372012614535E-4</v>
      </c>
      <c r="F1138" s="7">
        <v>2.1110372031939612E-4</v>
      </c>
      <c r="G1138" s="7">
        <v>2.1110372301364521E-4</v>
      </c>
      <c r="H1138" s="6">
        <v>2.1110372201634255E-4</v>
      </c>
      <c r="I1138" s="7">
        <v>2.1110372305976308E-4</v>
      </c>
      <c r="J1138" s="7">
        <v>2.1110372228240305E-4</v>
      </c>
      <c r="K1138" s="6">
        <v>2.1110372304170534E-4</v>
      </c>
      <c r="L1138" s="7">
        <v>2.1110371995635072E-4</v>
      </c>
      <c r="M1138" s="7">
        <v>2.1110372302580275E-4</v>
      </c>
    </row>
    <row r="1139" spans="1:13" x14ac:dyDescent="0.25">
      <c r="A1139" t="s">
        <v>30</v>
      </c>
      <c r="B1139" t="s">
        <v>2307</v>
      </c>
      <c r="C1139" t="s">
        <v>45</v>
      </c>
      <c r="D1139" t="s">
        <v>2308</v>
      </c>
      <c r="E1139" s="6">
        <v>7.8237118153644275E-5</v>
      </c>
      <c r="F1139" s="7">
        <v>7.8237116091097743E-5</v>
      </c>
      <c r="G1139" s="7">
        <v>7.8237121205634508E-5</v>
      </c>
      <c r="H1139" s="6">
        <v>7.8237118224601268E-5</v>
      </c>
      <c r="I1139" s="7">
        <v>7.8237125455957177E-5</v>
      </c>
      <c r="J1139" s="7">
        <v>7.8237118021058519E-5</v>
      </c>
      <c r="K1139" s="6">
        <v>7.8237115913212869E-5</v>
      </c>
      <c r="L1139" s="7">
        <v>7.8237119753434196E-5</v>
      </c>
      <c r="M1139" s="7">
        <v>7.8237116427576554E-5</v>
      </c>
    </row>
    <row r="1140" spans="1:13" x14ac:dyDescent="0.25">
      <c r="A1140" t="s">
        <v>15</v>
      </c>
      <c r="B1140" t="s">
        <v>2309</v>
      </c>
      <c r="C1140" t="s">
        <v>45</v>
      </c>
      <c r="D1140" t="s">
        <v>2310</v>
      </c>
      <c r="E1140" s="6">
        <v>7.0367908744656699E-5</v>
      </c>
      <c r="F1140" s="7">
        <v>7.0367912112236081E-5</v>
      </c>
      <c r="G1140" s="7">
        <v>7.0367908467271895E-5</v>
      </c>
      <c r="H1140" s="6">
        <v>7.0367908508467688E-5</v>
      </c>
      <c r="I1140" s="7">
        <v>7.0367903045399701E-5</v>
      </c>
      <c r="J1140" s="7">
        <v>7.0367909891149959E-5</v>
      </c>
      <c r="K1140" s="6">
        <v>7.0367908142213013E-5</v>
      </c>
      <c r="L1140" s="7">
        <v>7.0367908238116048E-5</v>
      </c>
      <c r="M1140" s="7">
        <v>7.0367909419206904E-5</v>
      </c>
    </row>
    <row r="1141" spans="1:13" x14ac:dyDescent="0.25">
      <c r="A1141" t="s">
        <v>30</v>
      </c>
      <c r="B1141" t="s">
        <v>2311</v>
      </c>
      <c r="C1141" t="s">
        <v>45</v>
      </c>
      <c r="D1141" t="s">
        <v>2312</v>
      </c>
      <c r="E1141" s="6">
        <v>7.8237118153644275E-5</v>
      </c>
      <c r="F1141" s="7">
        <v>7.8237116091097743E-5</v>
      </c>
      <c r="G1141" s="7">
        <v>7.8237121205634508E-5</v>
      </c>
      <c r="H1141" s="6">
        <v>7.8237118224601268E-5</v>
      </c>
      <c r="I1141" s="7">
        <v>7.8237125455957177E-5</v>
      </c>
      <c r="J1141" s="7">
        <v>7.8237118021058519E-5</v>
      </c>
      <c r="K1141" s="6">
        <v>7.8237115913212869E-5</v>
      </c>
      <c r="L1141" s="7">
        <v>7.8237119753434196E-5</v>
      </c>
      <c r="M1141" s="7">
        <v>7.8237116427576554E-5</v>
      </c>
    </row>
    <row r="1142" spans="1:13" x14ac:dyDescent="0.25">
      <c r="A1142" t="s">
        <v>15</v>
      </c>
      <c r="B1142" t="s">
        <v>2313</v>
      </c>
      <c r="C1142" t="s">
        <v>45</v>
      </c>
      <c r="D1142" t="s">
        <v>2314</v>
      </c>
      <c r="E1142" s="6">
        <v>7.0367908744656699E-5</v>
      </c>
      <c r="F1142" s="7">
        <v>7.0367912112236081E-5</v>
      </c>
      <c r="G1142" s="7">
        <v>7.0367908467271895E-5</v>
      </c>
      <c r="H1142" s="6">
        <v>7.0367908508467688E-5</v>
      </c>
      <c r="I1142" s="7">
        <v>7.0367903045399701E-5</v>
      </c>
      <c r="J1142" s="7">
        <v>7.0367909891149959E-5</v>
      </c>
      <c r="K1142" s="6">
        <v>7.0367908142213013E-5</v>
      </c>
      <c r="L1142" s="7">
        <v>7.0367908238116048E-5</v>
      </c>
      <c r="M1142" s="7">
        <v>7.0367909419206904E-5</v>
      </c>
    </row>
    <row r="1143" spans="1:13" x14ac:dyDescent="0.25">
      <c r="A1143" t="s">
        <v>30</v>
      </c>
      <c r="B1143" t="s">
        <v>2315</v>
      </c>
      <c r="C1143" t="s">
        <v>45</v>
      </c>
      <c r="D1143" t="s">
        <v>2316</v>
      </c>
      <c r="E1143" s="6">
        <v>7.8237118153644275E-5</v>
      </c>
      <c r="F1143" s="7">
        <v>7.8237116091097743E-5</v>
      </c>
      <c r="G1143" s="7">
        <v>7.8237121205634508E-5</v>
      </c>
      <c r="H1143" s="6">
        <v>7.8237118224601268E-5</v>
      </c>
      <c r="I1143" s="7">
        <v>7.8237125455957177E-5</v>
      </c>
      <c r="J1143" s="7">
        <v>7.8237118021058519E-5</v>
      </c>
      <c r="K1143" s="6">
        <v>7.8237115913212869E-5</v>
      </c>
      <c r="L1143" s="7">
        <v>7.8237119753434196E-5</v>
      </c>
      <c r="M1143" s="7">
        <v>7.8237116427576554E-5</v>
      </c>
    </row>
    <row r="1144" spans="1:13" x14ac:dyDescent="0.25">
      <c r="A1144" t="s">
        <v>15</v>
      </c>
      <c r="B1144" t="s">
        <v>2317</v>
      </c>
      <c r="C1144" t="s">
        <v>45</v>
      </c>
      <c r="D1144" t="s">
        <v>2318</v>
      </c>
      <c r="E1144" s="6">
        <v>7.0367908744656699E-5</v>
      </c>
      <c r="F1144" s="7">
        <v>7.0367912112236081E-5</v>
      </c>
      <c r="G1144" s="7">
        <v>7.0367908467271895E-5</v>
      </c>
      <c r="H1144" s="6">
        <v>7.0367908508467688E-5</v>
      </c>
      <c r="I1144" s="7">
        <v>7.0367903045399701E-5</v>
      </c>
      <c r="J1144" s="7">
        <v>7.0367909891149959E-5</v>
      </c>
      <c r="K1144" s="6">
        <v>7.0367908142213013E-5</v>
      </c>
      <c r="L1144" s="7">
        <v>7.0367908238116048E-5</v>
      </c>
      <c r="M1144" s="7">
        <v>7.0367909419206904E-5</v>
      </c>
    </row>
    <row r="1145" spans="1:13" x14ac:dyDescent="0.25">
      <c r="A1145" t="s">
        <v>30</v>
      </c>
      <c r="B1145" t="s">
        <v>2319</v>
      </c>
      <c r="C1145" t="s">
        <v>45</v>
      </c>
      <c r="D1145" t="s">
        <v>2320</v>
      </c>
      <c r="E1145" s="6">
        <v>7.8237118153644275E-5</v>
      </c>
      <c r="F1145" s="7">
        <v>7.8237116091097743E-5</v>
      </c>
      <c r="G1145" s="7">
        <v>7.8237121205634508E-5</v>
      </c>
      <c r="H1145" s="6">
        <v>7.8237118224601268E-5</v>
      </c>
      <c r="I1145" s="7">
        <v>7.8237125455957177E-5</v>
      </c>
      <c r="J1145" s="7">
        <v>7.8237118021058519E-5</v>
      </c>
      <c r="K1145" s="6">
        <v>7.8237115913212869E-5</v>
      </c>
      <c r="L1145" s="7">
        <v>7.8237119753434196E-5</v>
      </c>
      <c r="M1145" s="7">
        <v>7.8237116427576554E-5</v>
      </c>
    </row>
    <row r="1146" spans="1:13" x14ac:dyDescent="0.25">
      <c r="A1146" t="s">
        <v>15</v>
      </c>
      <c r="B1146" t="s">
        <v>2321</v>
      </c>
      <c r="C1146" t="s">
        <v>45</v>
      </c>
      <c r="D1146" t="s">
        <v>2322</v>
      </c>
      <c r="E1146" s="6">
        <v>7.0367908744656699E-5</v>
      </c>
      <c r="F1146" s="7">
        <v>7.0367912112236081E-5</v>
      </c>
      <c r="G1146" s="7">
        <v>7.0367908467271895E-5</v>
      </c>
      <c r="H1146" s="6">
        <v>7.0367908508467688E-5</v>
      </c>
      <c r="I1146" s="7">
        <v>7.0367903045399701E-5</v>
      </c>
      <c r="J1146" s="7">
        <v>7.0367909891149959E-5</v>
      </c>
      <c r="K1146" s="6">
        <v>7.0367908142213013E-5</v>
      </c>
      <c r="L1146" s="7">
        <v>7.0367908238116048E-5</v>
      </c>
      <c r="M1146" s="7">
        <v>7.0367909419206904E-5</v>
      </c>
    </row>
    <row r="1147" spans="1:13" x14ac:dyDescent="0.25">
      <c r="A1147" t="s">
        <v>30</v>
      </c>
      <c r="B1147" t="s">
        <v>2323</v>
      </c>
      <c r="C1147" t="s">
        <v>45</v>
      </c>
      <c r="D1147" t="s">
        <v>2324</v>
      </c>
      <c r="E1147" s="6">
        <v>7.8237118153644275E-5</v>
      </c>
      <c r="F1147" s="7">
        <v>7.8237116091097743E-5</v>
      </c>
      <c r="G1147" s="7">
        <v>7.8237121205634508E-5</v>
      </c>
      <c r="H1147" s="6">
        <v>7.8237118224601268E-5</v>
      </c>
      <c r="I1147" s="7">
        <v>7.8237125455957177E-5</v>
      </c>
      <c r="J1147" s="7">
        <v>7.8237118021058519E-5</v>
      </c>
      <c r="K1147" s="6">
        <v>7.8237115913212869E-5</v>
      </c>
      <c r="L1147" s="7">
        <v>7.8237119753434196E-5</v>
      </c>
      <c r="M1147" s="7">
        <v>7.8237116427576554E-5</v>
      </c>
    </row>
    <row r="1148" spans="1:13" x14ac:dyDescent="0.25">
      <c r="A1148" t="s">
        <v>15</v>
      </c>
      <c r="B1148" t="s">
        <v>2325</v>
      </c>
      <c r="C1148" t="s">
        <v>45</v>
      </c>
      <c r="D1148" t="s">
        <v>2326</v>
      </c>
      <c r="E1148" s="6">
        <v>1.1488125084340457E-4</v>
      </c>
      <c r="F1148" s="7">
        <v>1.1488125035913989E-4</v>
      </c>
      <c r="G1148" s="7">
        <v>1.1488124943136875E-4</v>
      </c>
      <c r="H1148" s="6">
        <v>1.1488124753053708E-4</v>
      </c>
      <c r="I1148" s="7">
        <v>1.1488125157318289E-4</v>
      </c>
      <c r="J1148" s="7">
        <v>1.1488125063999534E-4</v>
      </c>
      <c r="K1148" s="6">
        <v>1.1488124954581647E-4</v>
      </c>
      <c r="L1148" s="7">
        <v>1.1488125094742396E-4</v>
      </c>
      <c r="M1148" s="7">
        <v>1.1488124710868418E-4</v>
      </c>
    </row>
    <row r="1149" spans="1:13" x14ac:dyDescent="0.25">
      <c r="A1149" t="s">
        <v>30</v>
      </c>
      <c r="B1149" t="s">
        <v>2327</v>
      </c>
      <c r="C1149" t="s">
        <v>45</v>
      </c>
      <c r="D1149" t="s">
        <v>2328</v>
      </c>
      <c r="E1149" s="6">
        <v>7.8237118153644275E-5</v>
      </c>
      <c r="F1149" s="7">
        <v>7.8237116091097743E-5</v>
      </c>
      <c r="G1149" s="7">
        <v>7.8237121205634508E-5</v>
      </c>
      <c r="H1149" s="6">
        <v>7.8237118224601268E-5</v>
      </c>
      <c r="I1149" s="7">
        <v>7.8237125455957177E-5</v>
      </c>
      <c r="J1149" s="7">
        <v>7.8237118021058519E-5</v>
      </c>
      <c r="K1149" s="6">
        <v>7.8237115913212869E-5</v>
      </c>
      <c r="L1149" s="7">
        <v>7.8237119753434196E-5</v>
      </c>
      <c r="M1149" s="7">
        <v>7.8237116427576554E-5</v>
      </c>
    </row>
    <row r="1150" spans="1:13" x14ac:dyDescent="0.25">
      <c r="A1150" t="s">
        <v>15</v>
      </c>
      <c r="B1150" t="s">
        <v>2329</v>
      </c>
      <c r="C1150" t="s">
        <v>45</v>
      </c>
      <c r="D1150" t="s">
        <v>2330</v>
      </c>
      <c r="E1150" s="6">
        <v>9.1436094826218231E-5</v>
      </c>
      <c r="F1150" s="7">
        <v>9.1436096679815016E-5</v>
      </c>
      <c r="G1150" s="7">
        <v>9.1436099946601719E-5</v>
      </c>
      <c r="H1150" s="6">
        <v>9.1436094901671127E-5</v>
      </c>
      <c r="I1150" s="7">
        <v>9.1436100179981237E-5</v>
      </c>
      <c r="J1150" s="7">
        <v>9.1436096241458037E-5</v>
      </c>
      <c r="K1150" s="6">
        <v>9.1436095573912184E-5</v>
      </c>
      <c r="L1150" s="7">
        <v>9.1436097255888696E-5</v>
      </c>
      <c r="M1150" s="7">
        <v>9.1436096701778851E-5</v>
      </c>
    </row>
    <row r="1151" spans="1:13" x14ac:dyDescent="0.25">
      <c r="A1151" t="s">
        <v>30</v>
      </c>
      <c r="B1151" t="s">
        <v>2331</v>
      </c>
      <c r="C1151" t="s">
        <v>45</v>
      </c>
      <c r="D1151" t="s">
        <v>2332</v>
      </c>
      <c r="E1151" s="6">
        <v>7.8237118153644275E-5</v>
      </c>
      <c r="F1151" s="7">
        <v>7.8237116091097743E-5</v>
      </c>
      <c r="G1151" s="7">
        <v>7.8237121205634508E-5</v>
      </c>
      <c r="H1151" s="6">
        <v>7.8237118224601268E-5</v>
      </c>
      <c r="I1151" s="7">
        <v>7.8237125455957177E-5</v>
      </c>
      <c r="J1151" s="7">
        <v>7.8237118021058519E-5</v>
      </c>
      <c r="K1151" s="6">
        <v>7.8237115913212869E-5</v>
      </c>
      <c r="L1151" s="7">
        <v>7.8237119753434196E-5</v>
      </c>
      <c r="M1151" s="7">
        <v>7.8237116427576554E-5</v>
      </c>
    </row>
    <row r="1152" spans="1:13" x14ac:dyDescent="0.25">
      <c r="A1152" t="s">
        <v>15</v>
      </c>
      <c r="B1152" t="s">
        <v>2333</v>
      </c>
      <c r="C1152" t="s">
        <v>45</v>
      </c>
      <c r="D1152" t="s">
        <v>2334</v>
      </c>
      <c r="E1152" s="6">
        <v>8.1372344601508384E-4</v>
      </c>
      <c r="F1152" s="7">
        <v>8.1372353298981898E-4</v>
      </c>
      <c r="G1152" s="7">
        <v>8.1372330737283392E-4</v>
      </c>
      <c r="H1152" s="6">
        <v>8.1372340735386876E-4</v>
      </c>
      <c r="I1152" s="7">
        <v>8.137237301960909E-4</v>
      </c>
      <c r="J1152" s="7">
        <v>8.1372345388185108E-4</v>
      </c>
      <c r="K1152" s="6">
        <v>8.1372346667321789E-4</v>
      </c>
      <c r="L1152" s="7">
        <v>8.1406998752298174E-4</v>
      </c>
      <c r="M1152" s="7">
        <v>8.1406996962468106E-4</v>
      </c>
    </row>
    <row r="1153" spans="1:13" x14ac:dyDescent="0.25">
      <c r="A1153" t="s">
        <v>30</v>
      </c>
      <c r="B1153" t="s">
        <v>2335</v>
      </c>
      <c r="C1153" t="s">
        <v>45</v>
      </c>
      <c r="D1153" t="s">
        <v>2336</v>
      </c>
      <c r="E1153" s="6">
        <v>7.8237118153644275E-5</v>
      </c>
      <c r="F1153" s="7">
        <v>7.8237116091097743E-5</v>
      </c>
      <c r="G1153" s="7">
        <v>7.8237121205634508E-5</v>
      </c>
      <c r="H1153" s="6">
        <v>7.8237118224601268E-5</v>
      </c>
      <c r="I1153" s="7">
        <v>7.8237125455957177E-5</v>
      </c>
      <c r="J1153" s="7">
        <v>7.8237118021058519E-5</v>
      </c>
      <c r="K1153" s="6">
        <v>7.8237115913212869E-5</v>
      </c>
      <c r="L1153" s="7">
        <v>7.8237119753434196E-5</v>
      </c>
      <c r="M1153" s="7">
        <v>7.8237116427576554E-5</v>
      </c>
    </row>
    <row r="1154" spans="1:13" x14ac:dyDescent="0.25">
      <c r="A1154" t="s">
        <v>15</v>
      </c>
      <c r="B1154" t="s">
        <v>2337</v>
      </c>
      <c r="C1154" t="s">
        <v>45</v>
      </c>
      <c r="D1154" t="s">
        <v>2338</v>
      </c>
      <c r="E1154" s="6">
        <v>1.4073581341743024E-4</v>
      </c>
      <c r="F1154" s="7">
        <v>1.4073581888536814E-4</v>
      </c>
      <c r="G1154" s="7">
        <v>1.4073581693454379E-4</v>
      </c>
      <c r="H1154" s="6">
        <v>1.4073581584724855E-4</v>
      </c>
      <c r="I1154" s="7">
        <v>1.4073582001436336E-4</v>
      </c>
      <c r="J1154" s="7">
        <v>1.4073581485493536E-4</v>
      </c>
      <c r="K1154" s="6">
        <v>1.4073581559195916E-4</v>
      </c>
      <c r="L1154" s="7">
        <v>1.4073581409723338E-4</v>
      </c>
      <c r="M1154" s="7">
        <v>1.4073581535053518E-4</v>
      </c>
    </row>
    <row r="1155" spans="1:13" x14ac:dyDescent="0.25">
      <c r="A1155" t="s">
        <v>30</v>
      </c>
      <c r="B1155" t="s">
        <v>2339</v>
      </c>
      <c r="C1155" t="s">
        <v>45</v>
      </c>
      <c r="D1155" t="s">
        <v>2340</v>
      </c>
      <c r="E1155" s="6">
        <v>7.8237118153644275E-5</v>
      </c>
      <c r="F1155" s="7">
        <v>7.8237116091097743E-5</v>
      </c>
      <c r="G1155" s="7">
        <v>7.8237121205634508E-5</v>
      </c>
      <c r="H1155" s="6">
        <v>7.8237118224601268E-5</v>
      </c>
      <c r="I1155" s="7">
        <v>7.8237125455957177E-5</v>
      </c>
      <c r="J1155" s="7">
        <v>7.8237118021058519E-5</v>
      </c>
      <c r="K1155" s="6">
        <v>7.8237115913212869E-5</v>
      </c>
      <c r="L1155" s="7">
        <v>7.8237119753434196E-5</v>
      </c>
      <c r="M1155" s="7">
        <v>7.8237116427576554E-5</v>
      </c>
    </row>
    <row r="1156" spans="1:13" x14ac:dyDescent="0.25">
      <c r="A1156" t="s">
        <v>15</v>
      </c>
      <c r="B1156" t="s">
        <v>2341</v>
      </c>
      <c r="C1156" t="s">
        <v>45</v>
      </c>
      <c r="D1156" t="s">
        <v>2342</v>
      </c>
      <c r="E1156" s="6">
        <v>2.1110372012614535E-4</v>
      </c>
      <c r="F1156" s="7">
        <v>2.1110372031939612E-4</v>
      </c>
      <c r="G1156" s="7">
        <v>2.1110372301364521E-4</v>
      </c>
      <c r="H1156" s="6">
        <v>2.1110372201634255E-4</v>
      </c>
      <c r="I1156" s="7">
        <v>2.1110372305976308E-4</v>
      </c>
      <c r="J1156" s="7">
        <v>2.1110372228240305E-4</v>
      </c>
      <c r="K1156" s="6">
        <v>2.1110372304170534E-4</v>
      </c>
      <c r="L1156" s="7">
        <v>2.1110371995635072E-4</v>
      </c>
      <c r="M1156" s="7">
        <v>2.1110372302580275E-4</v>
      </c>
    </row>
    <row r="1157" spans="1:13" x14ac:dyDescent="0.25">
      <c r="A1157" t="s">
        <v>30</v>
      </c>
      <c r="B1157" t="s">
        <v>2343</v>
      </c>
      <c r="C1157" t="s">
        <v>45</v>
      </c>
      <c r="D1157" t="s">
        <v>2344</v>
      </c>
      <c r="E1157" s="6">
        <v>7.8237118153644275E-5</v>
      </c>
      <c r="F1157" s="7">
        <v>7.8237116091097743E-5</v>
      </c>
      <c r="G1157" s="7">
        <v>7.8237121205634508E-5</v>
      </c>
      <c r="H1157" s="6">
        <v>7.8237118224601268E-5</v>
      </c>
      <c r="I1157" s="7">
        <v>7.8237125455957177E-5</v>
      </c>
      <c r="J1157" s="7">
        <v>7.8237118021058519E-5</v>
      </c>
      <c r="K1157" s="6">
        <v>7.8237115913212869E-5</v>
      </c>
      <c r="L1157" s="7">
        <v>7.8237119753434196E-5</v>
      </c>
      <c r="M1157" s="7">
        <v>7.8237116427576554E-5</v>
      </c>
    </row>
    <row r="1158" spans="1:13" x14ac:dyDescent="0.25">
      <c r="A1158" t="s">
        <v>15</v>
      </c>
      <c r="B1158" t="s">
        <v>2345</v>
      </c>
      <c r="C1158" t="s">
        <v>45</v>
      </c>
      <c r="D1158" t="s">
        <v>2346</v>
      </c>
      <c r="E1158" s="6">
        <v>3.2838356667661212E-4</v>
      </c>
      <c r="F1158" s="7">
        <v>3.2838356316158151E-4</v>
      </c>
      <c r="G1158" s="7">
        <v>3.2838356488670058E-4</v>
      </c>
      <c r="H1158" s="6">
        <v>3.2838356680118608E-4</v>
      </c>
      <c r="I1158" s="7">
        <v>3.2838355914816859E-4</v>
      </c>
      <c r="J1158" s="7">
        <v>3.2838356717362172E-4</v>
      </c>
      <c r="K1158" s="6">
        <v>3.2838356763717085E-4</v>
      </c>
      <c r="L1158" s="7">
        <v>3.2838356781287708E-4</v>
      </c>
      <c r="M1158" s="7">
        <v>3.2838356856993567E-4</v>
      </c>
    </row>
    <row r="1159" spans="1:13" x14ac:dyDescent="0.25">
      <c r="A1159" t="s">
        <v>30</v>
      </c>
      <c r="B1159" t="s">
        <v>2347</v>
      </c>
      <c r="C1159" t="s">
        <v>45</v>
      </c>
      <c r="D1159" t="s">
        <v>2348</v>
      </c>
      <c r="E1159" s="6">
        <v>7.8237118153644275E-5</v>
      </c>
      <c r="F1159" s="7">
        <v>7.8237116091097743E-5</v>
      </c>
      <c r="G1159" s="7">
        <v>7.8237121205634508E-5</v>
      </c>
      <c r="H1159" s="6">
        <v>7.8237118224601268E-5</v>
      </c>
      <c r="I1159" s="7">
        <v>7.8237125455957177E-5</v>
      </c>
      <c r="J1159" s="7">
        <v>7.8237118021058519E-5</v>
      </c>
      <c r="K1159" s="6">
        <v>7.8237115913212869E-5</v>
      </c>
      <c r="L1159" s="7">
        <v>7.8237119753434196E-5</v>
      </c>
      <c r="M1159" s="7">
        <v>7.8237116427576554E-5</v>
      </c>
    </row>
    <row r="1160" spans="1:13" x14ac:dyDescent="0.25">
      <c r="A1160" t="s">
        <v>15</v>
      </c>
      <c r="B1160" t="s">
        <v>2349</v>
      </c>
      <c r="C1160" t="s">
        <v>45</v>
      </c>
      <c r="D1160" t="s">
        <v>2350</v>
      </c>
      <c r="E1160" s="6">
        <v>9.3823877647561735E-5</v>
      </c>
      <c r="F1160" s="7">
        <v>9.3823877477210738E-5</v>
      </c>
      <c r="G1160" s="7">
        <v>9.3823876364248883E-5</v>
      </c>
      <c r="H1160" s="6">
        <v>9.3823876061812191E-5</v>
      </c>
      <c r="I1160" s="7">
        <v>9.3823886971357553E-5</v>
      </c>
      <c r="J1160" s="7">
        <v>9.3823877391184337E-5</v>
      </c>
      <c r="K1160" s="6">
        <v>9.3823875676372423E-5</v>
      </c>
      <c r="L1160" s="7">
        <v>9.3823879236820557E-5</v>
      </c>
      <c r="M1160" s="7">
        <v>9.3823879225609215E-5</v>
      </c>
    </row>
    <row r="1161" spans="1:13" x14ac:dyDescent="0.25">
      <c r="A1161" t="s">
        <v>30</v>
      </c>
      <c r="B1161" t="s">
        <v>2351</v>
      </c>
      <c r="C1161" t="s">
        <v>45</v>
      </c>
      <c r="D1161" t="s">
        <v>2352</v>
      </c>
      <c r="E1161" s="6">
        <v>7.8237118153644275E-5</v>
      </c>
      <c r="F1161" s="7">
        <v>7.8237116091097743E-5</v>
      </c>
      <c r="G1161" s="7">
        <v>7.8237121205634508E-5</v>
      </c>
      <c r="H1161" s="6">
        <v>7.8237118224601268E-5</v>
      </c>
      <c r="I1161" s="7">
        <v>7.8237125455957177E-5</v>
      </c>
      <c r="J1161" s="7">
        <v>7.8237118021058519E-5</v>
      </c>
      <c r="K1161" s="6">
        <v>7.8237115913212869E-5</v>
      </c>
      <c r="L1161" s="7">
        <v>7.8237119753434196E-5</v>
      </c>
      <c r="M1161" s="7">
        <v>7.8237116427576554E-5</v>
      </c>
    </row>
    <row r="1162" spans="1:13" x14ac:dyDescent="0.25">
      <c r="A1162" t="s">
        <v>15</v>
      </c>
      <c r="B1162" t="s">
        <v>2353</v>
      </c>
      <c r="C1162" t="s">
        <v>45</v>
      </c>
      <c r="D1162" t="s">
        <v>2354</v>
      </c>
      <c r="E1162" s="6">
        <v>1.4073581341743024E-4</v>
      </c>
      <c r="F1162" s="7">
        <v>1.4073581888536814E-4</v>
      </c>
      <c r="G1162" s="7">
        <v>1.4073581693454379E-4</v>
      </c>
      <c r="H1162" s="6">
        <v>1.4073581584724855E-4</v>
      </c>
      <c r="I1162" s="7">
        <v>1.4073582001436336E-4</v>
      </c>
      <c r="J1162" s="7">
        <v>1.4073581485493536E-4</v>
      </c>
      <c r="K1162" s="6">
        <v>1.4073581559195916E-4</v>
      </c>
      <c r="L1162" s="7">
        <v>1.4073581409723338E-4</v>
      </c>
      <c r="M1162" s="7">
        <v>1.4073581535053518E-4</v>
      </c>
    </row>
    <row r="1163" spans="1:13" x14ac:dyDescent="0.25">
      <c r="A1163" t="s">
        <v>30</v>
      </c>
      <c r="B1163" t="s">
        <v>2355</v>
      </c>
      <c r="C1163" t="s">
        <v>45</v>
      </c>
      <c r="D1163" t="s">
        <v>2356</v>
      </c>
      <c r="E1163" s="6">
        <v>7.8237118153644275E-5</v>
      </c>
      <c r="F1163" s="7">
        <v>7.8237116091097743E-5</v>
      </c>
      <c r="G1163" s="7">
        <v>7.8237121205634508E-5</v>
      </c>
      <c r="H1163" s="6">
        <v>7.8237118224601268E-5</v>
      </c>
      <c r="I1163" s="7">
        <v>7.8237125455957177E-5</v>
      </c>
      <c r="J1163" s="7">
        <v>7.8237118021058519E-5</v>
      </c>
      <c r="K1163" s="6">
        <v>7.8237115913212869E-5</v>
      </c>
      <c r="L1163" s="7">
        <v>7.8237119753434196E-5</v>
      </c>
      <c r="M1163" s="7">
        <v>7.8237116427576554E-5</v>
      </c>
    </row>
    <row r="1164" spans="1:13" x14ac:dyDescent="0.25">
      <c r="A1164" t="s">
        <v>15</v>
      </c>
      <c r="B1164" t="s">
        <v>2357</v>
      </c>
      <c r="C1164" t="s">
        <v>45</v>
      </c>
      <c r="D1164" t="s">
        <v>2358</v>
      </c>
      <c r="E1164" s="6">
        <v>1.6419178639221843E-4</v>
      </c>
      <c r="F1164" s="7">
        <v>1.6419178425034278E-4</v>
      </c>
      <c r="G1164" s="7">
        <v>1.6419178244335029E-4</v>
      </c>
      <c r="H1164" s="6">
        <v>1.6419178573996672E-4</v>
      </c>
      <c r="I1164" s="7">
        <v>1.641917830549753E-4</v>
      </c>
      <c r="J1164" s="7">
        <v>1.6419178235496974E-4</v>
      </c>
      <c r="K1164" s="6">
        <v>1.6419178451105229E-4</v>
      </c>
      <c r="L1164" s="7">
        <v>1.6419178747493658E-4</v>
      </c>
      <c r="M1164" s="7">
        <v>1.6419178341299816E-4</v>
      </c>
    </row>
    <row r="1165" spans="1:13" x14ac:dyDescent="0.25">
      <c r="A1165" t="s">
        <v>30</v>
      </c>
      <c r="B1165" t="s">
        <v>2359</v>
      </c>
      <c r="C1165" t="s">
        <v>45</v>
      </c>
      <c r="D1165" t="s">
        <v>2360</v>
      </c>
      <c r="E1165" s="6">
        <v>7.8237118153644275E-5</v>
      </c>
      <c r="F1165" s="7">
        <v>7.8237116091097743E-5</v>
      </c>
      <c r="G1165" s="7">
        <v>7.8237121205634508E-5</v>
      </c>
      <c r="H1165" s="6">
        <v>7.8237118224601268E-5</v>
      </c>
      <c r="I1165" s="7">
        <v>7.8237125455957177E-5</v>
      </c>
      <c r="J1165" s="7">
        <v>7.8237118021058519E-5</v>
      </c>
      <c r="K1165" s="6">
        <v>7.8237115913212869E-5</v>
      </c>
      <c r="L1165" s="7">
        <v>7.8237119753434196E-5</v>
      </c>
      <c r="M1165" s="7">
        <v>7.8237116427576554E-5</v>
      </c>
    </row>
    <row r="1166" spans="1:13" x14ac:dyDescent="0.25">
      <c r="A1166" t="s">
        <v>15</v>
      </c>
      <c r="B1166" t="s">
        <v>2361</v>
      </c>
      <c r="C1166" t="s">
        <v>45</v>
      </c>
      <c r="D1166" t="s">
        <v>2362</v>
      </c>
      <c r="E1166" s="6">
        <v>2.8147162887080205E-4</v>
      </c>
      <c r="F1166" s="7">
        <v>2.8147162709252818E-4</v>
      </c>
      <c r="G1166" s="7">
        <v>2.8147163148091713E-4</v>
      </c>
      <c r="H1166" s="6">
        <v>2.814716293551234E-4</v>
      </c>
      <c r="I1166" s="7">
        <v>2.8147162610516277E-4</v>
      </c>
      <c r="J1166" s="7">
        <v>2.8147162724618846E-4</v>
      </c>
      <c r="K1166" s="6">
        <v>2.8147162979898465E-4</v>
      </c>
      <c r="L1166" s="7">
        <v>2.8147162581546801E-4</v>
      </c>
      <c r="M1166" s="7">
        <v>2.8147163070107035E-4</v>
      </c>
    </row>
    <row r="1167" spans="1:13" x14ac:dyDescent="0.25">
      <c r="A1167" t="s">
        <v>30</v>
      </c>
      <c r="B1167" t="s">
        <v>2363</v>
      </c>
      <c r="C1167" t="s">
        <v>45</v>
      </c>
      <c r="D1167" t="s">
        <v>2364</v>
      </c>
      <c r="E1167" s="6">
        <v>7.8237118153644275E-5</v>
      </c>
      <c r="F1167" s="7">
        <v>7.8237116091097743E-5</v>
      </c>
      <c r="G1167" s="7">
        <v>7.8237121205634508E-5</v>
      </c>
      <c r="H1167" s="6">
        <v>7.8237118224601268E-5</v>
      </c>
      <c r="I1167" s="7">
        <v>7.8237125455957177E-5</v>
      </c>
      <c r="J1167" s="7">
        <v>7.8237118021058519E-5</v>
      </c>
      <c r="K1167" s="6">
        <v>7.8237115913212869E-5</v>
      </c>
      <c r="L1167" s="7">
        <v>7.8237119753434196E-5</v>
      </c>
      <c r="M1167" s="7">
        <v>7.8237116427576554E-5</v>
      </c>
    </row>
    <row r="1168" spans="1:13" x14ac:dyDescent="0.25">
      <c r="A1168" t="s">
        <v>15</v>
      </c>
      <c r="B1168" t="s">
        <v>2365</v>
      </c>
      <c r="C1168" t="s">
        <v>45</v>
      </c>
      <c r="D1168" t="s">
        <v>2366</v>
      </c>
      <c r="E1168" s="6">
        <v>9.3823877647561735E-5</v>
      </c>
      <c r="F1168" s="7">
        <v>9.3823877477210738E-5</v>
      </c>
      <c r="G1168" s="7">
        <v>9.3823876364248883E-5</v>
      </c>
      <c r="H1168" s="6">
        <v>9.3823876061812191E-5</v>
      </c>
      <c r="I1168" s="7">
        <v>9.3823886971357553E-5</v>
      </c>
      <c r="J1168" s="7">
        <v>9.3823877391184337E-5</v>
      </c>
      <c r="K1168" s="6">
        <v>9.3823875676372423E-5</v>
      </c>
      <c r="L1168" s="7">
        <v>9.3823879236820557E-5</v>
      </c>
      <c r="M1168" s="7">
        <v>9.3823879225609215E-5</v>
      </c>
    </row>
    <row r="1169" spans="1:13" x14ac:dyDescent="0.25">
      <c r="A1169" t="s">
        <v>30</v>
      </c>
      <c r="B1169" t="s">
        <v>2367</v>
      </c>
      <c r="C1169" t="s">
        <v>45</v>
      </c>
      <c r="D1169" t="s">
        <v>2368</v>
      </c>
      <c r="E1169" s="6">
        <v>7.8237118153644275E-5</v>
      </c>
      <c r="F1169" s="7">
        <v>7.8237116091097743E-5</v>
      </c>
      <c r="G1169" s="7">
        <v>7.8237121205634508E-5</v>
      </c>
      <c r="H1169" s="6">
        <v>7.8237118224601268E-5</v>
      </c>
      <c r="I1169" s="7">
        <v>7.8237125455957177E-5</v>
      </c>
      <c r="J1169" s="7">
        <v>7.8237118021058519E-5</v>
      </c>
      <c r="K1169" s="6">
        <v>7.8237115913212869E-5</v>
      </c>
      <c r="L1169" s="7">
        <v>7.8237119753434196E-5</v>
      </c>
      <c r="M1169" s="7">
        <v>7.8237116427576554E-5</v>
      </c>
    </row>
    <row r="1170" spans="1:13" x14ac:dyDescent="0.25">
      <c r="A1170" t="s">
        <v>15</v>
      </c>
      <c r="B1170" t="s">
        <v>2369</v>
      </c>
      <c r="C1170" t="s">
        <v>45</v>
      </c>
      <c r="D1170" t="s">
        <v>2370</v>
      </c>
      <c r="E1170" s="6">
        <v>7.0367908744656699E-5</v>
      </c>
      <c r="F1170" s="7">
        <v>7.0367912112236081E-5</v>
      </c>
      <c r="G1170" s="7">
        <v>7.0367908467271895E-5</v>
      </c>
      <c r="H1170" s="6">
        <v>7.0367908508467688E-5</v>
      </c>
      <c r="I1170" s="7">
        <v>7.0367903045399701E-5</v>
      </c>
      <c r="J1170" s="7">
        <v>7.0367909891149959E-5</v>
      </c>
      <c r="K1170" s="6">
        <v>7.0367908142213013E-5</v>
      </c>
      <c r="L1170" s="7">
        <v>7.0367908238116048E-5</v>
      </c>
      <c r="M1170" s="7">
        <v>7.0367909419206904E-5</v>
      </c>
    </row>
    <row r="1171" spans="1:13" x14ac:dyDescent="0.25">
      <c r="A1171" t="s">
        <v>30</v>
      </c>
      <c r="B1171" t="s">
        <v>2371</v>
      </c>
      <c r="C1171" t="s">
        <v>45</v>
      </c>
      <c r="D1171" t="s">
        <v>2372</v>
      </c>
      <c r="E1171" s="6">
        <v>7.8237118153644275E-5</v>
      </c>
      <c r="F1171" s="7">
        <v>7.8237116091097743E-5</v>
      </c>
      <c r="G1171" s="7">
        <v>7.8237121205634508E-5</v>
      </c>
      <c r="H1171" s="6">
        <v>7.8237118224601268E-5</v>
      </c>
      <c r="I1171" s="7">
        <v>7.8237125455957177E-5</v>
      </c>
      <c r="J1171" s="7">
        <v>7.8237118021058519E-5</v>
      </c>
      <c r="K1171" s="6">
        <v>7.8237115913212869E-5</v>
      </c>
      <c r="L1171" s="7">
        <v>7.8237119753434196E-5</v>
      </c>
      <c r="M1171" s="7">
        <v>7.8237116427576554E-5</v>
      </c>
    </row>
    <row r="1172" spans="1:13" x14ac:dyDescent="0.25">
      <c r="A1172" t="s">
        <v>15</v>
      </c>
      <c r="B1172" t="s">
        <v>2373</v>
      </c>
      <c r="C1172" t="s">
        <v>45</v>
      </c>
      <c r="D1172" t="s">
        <v>2374</v>
      </c>
      <c r="E1172" s="6">
        <v>7.0367908744656699E-5</v>
      </c>
      <c r="F1172" s="7">
        <v>7.0367912112236081E-5</v>
      </c>
      <c r="G1172" s="7">
        <v>7.0367908467271895E-5</v>
      </c>
      <c r="H1172" s="6">
        <v>7.0367908508467688E-5</v>
      </c>
      <c r="I1172" s="7">
        <v>7.0367903045399701E-5</v>
      </c>
      <c r="J1172" s="7">
        <v>7.0367909891149959E-5</v>
      </c>
      <c r="K1172" s="6">
        <v>7.0367908142213013E-5</v>
      </c>
      <c r="L1172" s="7">
        <v>7.0367908238116048E-5</v>
      </c>
      <c r="M1172" s="7">
        <v>7.0367909419206904E-5</v>
      </c>
    </row>
    <row r="1173" spans="1:13" x14ac:dyDescent="0.25">
      <c r="A1173" t="s">
        <v>30</v>
      </c>
      <c r="B1173" t="s">
        <v>2375</v>
      </c>
      <c r="C1173" t="s">
        <v>45</v>
      </c>
      <c r="D1173" t="s">
        <v>2376</v>
      </c>
      <c r="E1173" s="6">
        <v>7.8237118153644275E-5</v>
      </c>
      <c r="F1173" s="7">
        <v>7.8237116091097743E-5</v>
      </c>
      <c r="G1173" s="7">
        <v>7.8237121205634508E-5</v>
      </c>
      <c r="H1173" s="6">
        <v>7.8237118224601268E-5</v>
      </c>
      <c r="I1173" s="7">
        <v>7.8237125455957177E-5</v>
      </c>
      <c r="J1173" s="7">
        <v>7.8237118021058519E-5</v>
      </c>
      <c r="K1173" s="6">
        <v>7.8237115913212869E-5</v>
      </c>
      <c r="L1173" s="7">
        <v>7.8237119753434196E-5</v>
      </c>
      <c r="M1173" s="7">
        <v>7.8237116427576554E-5</v>
      </c>
    </row>
    <row r="1174" spans="1:13" x14ac:dyDescent="0.25">
      <c r="A1174" t="s">
        <v>15</v>
      </c>
      <c r="B1174" t="s">
        <v>2377</v>
      </c>
      <c r="C1174" t="s">
        <v>45</v>
      </c>
      <c r="D1174" t="s">
        <v>2378</v>
      </c>
      <c r="E1174" s="6">
        <v>1.4073581341743024E-4</v>
      </c>
      <c r="F1174" s="7">
        <v>1.4073581888536814E-4</v>
      </c>
      <c r="G1174" s="7">
        <v>1.4073581693454379E-4</v>
      </c>
      <c r="H1174" s="6">
        <v>1.4073581584724855E-4</v>
      </c>
      <c r="I1174" s="7">
        <v>1.4073582001436336E-4</v>
      </c>
      <c r="J1174" s="7">
        <v>1.4073581485493536E-4</v>
      </c>
      <c r="K1174" s="6">
        <v>1.4073581559195916E-4</v>
      </c>
      <c r="L1174" s="7">
        <v>1.4073581409723338E-4</v>
      </c>
      <c r="M1174" s="7">
        <v>1.4073581535053518E-4</v>
      </c>
    </row>
    <row r="1175" spans="1:13" x14ac:dyDescent="0.25">
      <c r="A1175" t="s">
        <v>30</v>
      </c>
      <c r="B1175" t="s">
        <v>2379</v>
      </c>
      <c r="C1175" t="s">
        <v>45</v>
      </c>
      <c r="D1175" t="s">
        <v>2380</v>
      </c>
      <c r="E1175" s="6">
        <v>7.8237203663190523E-5</v>
      </c>
      <c r="F1175" s="7">
        <v>7.823779415730886E-5</v>
      </c>
      <c r="G1175" s="7">
        <v>7.8236622078007149E-5</v>
      </c>
      <c r="H1175" s="6">
        <v>7.8237037516209638E-5</v>
      </c>
      <c r="I1175" s="7">
        <v>7.8236812175768209E-5</v>
      </c>
      <c r="J1175" s="7">
        <v>7.8236691804025254E-5</v>
      </c>
      <c r="K1175" s="6">
        <v>7.8237281412788895E-5</v>
      </c>
      <c r="L1175" s="7">
        <v>7.8237172091405975E-5</v>
      </c>
      <c r="M1175" s="7">
        <v>7.8237261174539518E-5</v>
      </c>
    </row>
    <row r="1176" spans="1:13" x14ac:dyDescent="0.25">
      <c r="A1176" t="s">
        <v>15</v>
      </c>
      <c r="B1176" t="s">
        <v>2381</v>
      </c>
      <c r="C1176" t="s">
        <v>45</v>
      </c>
      <c r="D1176" t="s">
        <v>2382</v>
      </c>
      <c r="E1176" s="6">
        <v>7.0367908744656699E-5</v>
      </c>
      <c r="F1176" s="7">
        <v>7.0367912112236081E-5</v>
      </c>
      <c r="G1176" s="7">
        <v>7.0367908467271895E-5</v>
      </c>
      <c r="H1176" s="6">
        <v>7.0367908508467688E-5</v>
      </c>
      <c r="I1176" s="7">
        <v>7.0367903045399701E-5</v>
      </c>
      <c r="J1176" s="7">
        <v>7.0367909891149959E-5</v>
      </c>
      <c r="K1176" s="6">
        <v>7.0367908142213013E-5</v>
      </c>
      <c r="L1176" s="7">
        <v>7.0367908238116048E-5</v>
      </c>
      <c r="M1176" s="7">
        <v>7.0367909419206904E-5</v>
      </c>
    </row>
    <row r="1177" spans="1:13" x14ac:dyDescent="0.25">
      <c r="A1177" t="s">
        <v>7</v>
      </c>
      <c r="B1177" t="s">
        <v>2383</v>
      </c>
      <c r="C1177" t="s">
        <v>45</v>
      </c>
      <c r="D1177" t="s">
        <v>2384</v>
      </c>
      <c r="E1177" s="6">
        <v>8.4478097537530068E-5</v>
      </c>
      <c r="F1177" s="7">
        <v>8.4478101567517458E-5</v>
      </c>
      <c r="G1177" s="7">
        <v>8.4478103202137062E-5</v>
      </c>
      <c r="H1177" s="6">
        <v>8.4478099302667692E-5</v>
      </c>
      <c r="I1177" s="7">
        <v>8.4478105412391381E-5</v>
      </c>
      <c r="J1177" s="7">
        <v>8.4478100709750326E-5</v>
      </c>
      <c r="K1177" s="6">
        <v>8.4478097999882298E-5</v>
      </c>
      <c r="L1177" s="7">
        <v>8.4478101724404656E-5</v>
      </c>
      <c r="M1177" s="7">
        <v>8.4478099728315897E-5</v>
      </c>
    </row>
    <row r="1178" spans="1:13" x14ac:dyDescent="0.25">
      <c r="A1178" t="s">
        <v>15</v>
      </c>
      <c r="B1178" t="s">
        <v>2385</v>
      </c>
      <c r="C1178" t="s">
        <v>45</v>
      </c>
      <c r="D1178" t="s">
        <v>2386</v>
      </c>
      <c r="E1178" s="6">
        <v>7.0367908744656699E-5</v>
      </c>
      <c r="F1178" s="7">
        <v>7.0367912112236081E-5</v>
      </c>
      <c r="G1178" s="7">
        <v>7.0367908467271895E-5</v>
      </c>
      <c r="H1178" s="6">
        <v>7.0367908508467688E-5</v>
      </c>
      <c r="I1178" s="7">
        <v>7.0367903045399701E-5</v>
      </c>
      <c r="J1178" s="7">
        <v>7.0367909891149959E-5</v>
      </c>
      <c r="K1178" s="6">
        <v>7.0367908142213013E-5</v>
      </c>
      <c r="L1178" s="7">
        <v>7.0367908238116048E-5</v>
      </c>
      <c r="M1178" s="7">
        <v>7.0367909419206904E-5</v>
      </c>
    </row>
    <row r="1179" spans="1:13" x14ac:dyDescent="0.25">
      <c r="A1179" t="s">
        <v>15</v>
      </c>
      <c r="B1179" t="s">
        <v>2387</v>
      </c>
      <c r="C1179" t="s">
        <v>45</v>
      </c>
      <c r="D1179" t="s">
        <v>2388</v>
      </c>
      <c r="E1179" s="6">
        <v>9.3823834892788611E-5</v>
      </c>
      <c r="F1179" s="7">
        <v>9.3823882816314774E-5</v>
      </c>
      <c r="G1179" s="7">
        <v>9.3823876364248883E-5</v>
      </c>
      <c r="H1179" s="6">
        <v>9.382387255275169E-5</v>
      </c>
      <c r="I1179" s="7">
        <v>9.3824457837479668E-5</v>
      </c>
      <c r="J1179" s="7">
        <v>9.382394391060571E-5</v>
      </c>
      <c r="K1179" s="6">
        <v>9.3823875676372423E-5</v>
      </c>
      <c r="L1179" s="7">
        <v>9.3823857825832082E-5</v>
      </c>
      <c r="M1179" s="7">
        <v>9.3823872249851949E-5</v>
      </c>
    </row>
    <row r="1180" spans="1:13" x14ac:dyDescent="0.25">
      <c r="A1180" t="s">
        <v>15</v>
      </c>
      <c r="B1180" t="s">
        <v>2389</v>
      </c>
      <c r="C1180" t="s">
        <v>45</v>
      </c>
      <c r="D1180" t="s">
        <v>2390</v>
      </c>
      <c r="E1180" s="6">
        <v>7.0367908744656699E-5</v>
      </c>
      <c r="F1180" s="7">
        <v>7.0367912112236081E-5</v>
      </c>
      <c r="G1180" s="7">
        <v>7.0367908467271895E-5</v>
      </c>
      <c r="H1180" s="6">
        <v>7.0367908508467688E-5</v>
      </c>
      <c r="I1180" s="7">
        <v>7.0367903045399701E-5</v>
      </c>
      <c r="J1180" s="7">
        <v>7.0367909891149959E-5</v>
      </c>
      <c r="K1180" s="6">
        <v>7.0367908142213013E-5</v>
      </c>
      <c r="L1180" s="7">
        <v>7.0367908238116048E-5</v>
      </c>
      <c r="M1180" s="7">
        <v>7.0367909419206904E-5</v>
      </c>
    </row>
    <row r="1181" spans="1:13" x14ac:dyDescent="0.25">
      <c r="A1181" t="s">
        <v>15</v>
      </c>
      <c r="B1181" t="s">
        <v>1148</v>
      </c>
      <c r="C1181" t="s">
        <v>45</v>
      </c>
      <c r="D1181" t="s">
        <v>2391</v>
      </c>
      <c r="E1181" s="6">
        <v>7.0367908744656699E-5</v>
      </c>
      <c r="F1181" s="7">
        <v>7.0367912112236081E-5</v>
      </c>
      <c r="G1181" s="7">
        <v>7.0367908467271895E-5</v>
      </c>
      <c r="H1181" s="6">
        <v>7.0367908508467688E-5</v>
      </c>
      <c r="I1181" s="7">
        <v>7.0367903045399701E-5</v>
      </c>
      <c r="J1181" s="7">
        <v>7.0367909891149959E-5</v>
      </c>
      <c r="K1181" s="6">
        <v>7.0367908142213013E-5</v>
      </c>
      <c r="L1181" s="7">
        <v>7.0367908238116048E-5</v>
      </c>
      <c r="M1181" s="7">
        <v>7.0367909419206904E-5</v>
      </c>
    </row>
    <row r="1182" spans="1:13" x14ac:dyDescent="0.25">
      <c r="A1182" t="s">
        <v>8</v>
      </c>
      <c r="B1182" t="s">
        <v>2392</v>
      </c>
      <c r="C1182" t="s">
        <v>45</v>
      </c>
      <c r="D1182" t="s">
        <v>2393</v>
      </c>
      <c r="E1182" s="6">
        <v>6.5704661926923219E-5</v>
      </c>
      <c r="F1182" s="7">
        <v>6.5704663909705823E-5</v>
      </c>
      <c r="G1182" s="7">
        <v>6.570465695996014E-5</v>
      </c>
      <c r="H1182" s="6">
        <v>6.5704660687791429E-5</v>
      </c>
      <c r="I1182" s="7">
        <v>6.5704664776627714E-5</v>
      </c>
      <c r="J1182" s="7">
        <v>6.5704659475485701E-5</v>
      </c>
      <c r="K1182" s="6">
        <v>6.5704659827387247E-5</v>
      </c>
      <c r="L1182" s="7">
        <v>6.5704661563710816E-5</v>
      </c>
      <c r="M1182" s="7">
        <v>6.5704662782990688E-5</v>
      </c>
    </row>
    <row r="1183" spans="1:13" x14ac:dyDescent="0.25">
      <c r="A1183" t="s">
        <v>15</v>
      </c>
      <c r="B1183" t="s">
        <v>2394</v>
      </c>
      <c r="C1183" t="s">
        <v>45</v>
      </c>
      <c r="D1183" t="s">
        <v>2395</v>
      </c>
      <c r="E1183" s="6">
        <v>7.0367908744656699E-5</v>
      </c>
      <c r="F1183" s="7">
        <v>7.0367912112236081E-5</v>
      </c>
      <c r="G1183" s="7">
        <v>7.0367908467271895E-5</v>
      </c>
      <c r="H1183" s="6">
        <v>7.0367908508467688E-5</v>
      </c>
      <c r="I1183" s="7">
        <v>7.0367903045399701E-5</v>
      </c>
      <c r="J1183" s="7">
        <v>7.0367909891149959E-5</v>
      </c>
      <c r="K1183" s="6">
        <v>7.0367908142213013E-5</v>
      </c>
      <c r="L1183" s="7">
        <v>7.0367908238116048E-5</v>
      </c>
      <c r="M1183" s="7">
        <v>7.0367909419206904E-5</v>
      </c>
    </row>
    <row r="1184" spans="1:13" x14ac:dyDescent="0.25">
      <c r="A1184" t="s">
        <v>8</v>
      </c>
      <c r="B1184" t="s">
        <v>2396</v>
      </c>
      <c r="C1184" t="s">
        <v>45</v>
      </c>
      <c r="D1184" t="s">
        <v>2397</v>
      </c>
      <c r="E1184" s="6">
        <v>6.5704623244033239E-5</v>
      </c>
      <c r="F1184" s="7">
        <v>6.5704711961642046E-5</v>
      </c>
      <c r="G1184" s="7">
        <v>6.5704714276051317E-5</v>
      </c>
      <c r="H1184" s="6">
        <v>6.5704653669670414E-5</v>
      </c>
      <c r="I1184" s="7">
        <v>6.5704699585537592E-5</v>
      </c>
      <c r="J1184" s="7">
        <v>6.5704585565017502E-5</v>
      </c>
      <c r="K1184" s="6">
        <v>6.5704687526061046E-5</v>
      </c>
      <c r="L1184" s="7">
        <v>6.5704666321708238E-5</v>
      </c>
      <c r="M1184" s="7">
        <v>6.5704629648143743E-5</v>
      </c>
    </row>
    <row r="1185" spans="1:13" x14ac:dyDescent="0.25">
      <c r="A1185" t="s">
        <v>15</v>
      </c>
      <c r="B1185" t="s">
        <v>2398</v>
      </c>
      <c r="C1185" t="s">
        <v>45</v>
      </c>
      <c r="D1185" t="s">
        <v>2399</v>
      </c>
      <c r="E1185" s="6">
        <v>7.0367908744656699E-5</v>
      </c>
      <c r="F1185" s="7">
        <v>7.0367912112236081E-5</v>
      </c>
      <c r="G1185" s="7">
        <v>7.0367908467271895E-5</v>
      </c>
      <c r="H1185" s="6">
        <v>7.0367908508467688E-5</v>
      </c>
      <c r="I1185" s="7">
        <v>7.0367903045399701E-5</v>
      </c>
      <c r="J1185" s="7">
        <v>7.0367909891149959E-5</v>
      </c>
      <c r="K1185" s="6">
        <v>7.0367908142213013E-5</v>
      </c>
      <c r="L1185" s="7">
        <v>7.0367908238116048E-5</v>
      </c>
      <c r="M1185" s="7">
        <v>7.0367909419206904E-5</v>
      </c>
    </row>
    <row r="1186" spans="1:13" x14ac:dyDescent="0.25">
      <c r="A1186" t="s">
        <v>15</v>
      </c>
      <c r="B1186" t="s">
        <v>2400</v>
      </c>
      <c r="C1186" t="s">
        <v>45</v>
      </c>
      <c r="D1186" t="s">
        <v>2401</v>
      </c>
      <c r="E1186" s="6">
        <v>7.0367908744656699E-5</v>
      </c>
      <c r="F1186" s="7">
        <v>7.0367912112236081E-5</v>
      </c>
      <c r="G1186" s="7">
        <v>7.0367908467271895E-5</v>
      </c>
      <c r="H1186" s="6">
        <v>7.0367908508467688E-5</v>
      </c>
      <c r="I1186" s="7">
        <v>7.0367903045399701E-5</v>
      </c>
      <c r="J1186" s="7">
        <v>7.0367909891149959E-5</v>
      </c>
      <c r="K1186" s="6">
        <v>7.0367908142213013E-5</v>
      </c>
      <c r="L1186" s="7">
        <v>7.0367908238116048E-5</v>
      </c>
      <c r="M1186" s="7">
        <v>7.0367909419206904E-5</v>
      </c>
    </row>
    <row r="1187" spans="1:13" x14ac:dyDescent="0.25">
      <c r="A1187" t="s">
        <v>15</v>
      </c>
      <c r="B1187" t="s">
        <v>2402</v>
      </c>
      <c r="C1187" t="s">
        <v>45</v>
      </c>
      <c r="D1187" t="s">
        <v>2403</v>
      </c>
      <c r="E1187" s="6">
        <v>7.0367908744656699E-5</v>
      </c>
      <c r="F1187" s="7">
        <v>7.0367912112236081E-5</v>
      </c>
      <c r="G1187" s="7">
        <v>7.0367908467271895E-5</v>
      </c>
      <c r="H1187" s="6">
        <v>7.0367908508467688E-5</v>
      </c>
      <c r="I1187" s="7">
        <v>7.0367903045399701E-5</v>
      </c>
      <c r="J1187" s="7">
        <v>7.0367909891149959E-5</v>
      </c>
      <c r="K1187" s="6">
        <v>7.0367908142213013E-5</v>
      </c>
      <c r="L1187" s="7">
        <v>7.0367908238116048E-5</v>
      </c>
      <c r="M1187" s="7">
        <v>7.0367909419206904E-5</v>
      </c>
    </row>
    <row r="1188" spans="1:13" x14ac:dyDescent="0.25">
      <c r="A1188" t="s">
        <v>21</v>
      </c>
      <c r="B1188" t="s">
        <v>2404</v>
      </c>
      <c r="C1188" t="s">
        <v>45</v>
      </c>
      <c r="D1188" t="s">
        <v>2405</v>
      </c>
      <c r="E1188" s="6">
        <v>1.3246612412041908E-4</v>
      </c>
      <c r="F1188" s="7">
        <v>1.3246613939183027E-4</v>
      </c>
      <c r="G1188" s="7">
        <v>1.3246608173919574E-4</v>
      </c>
      <c r="H1188" s="6">
        <v>1.3246611588591287E-4</v>
      </c>
      <c r="I1188" s="7">
        <v>1.3246615590448971E-4</v>
      </c>
      <c r="J1188" s="7">
        <v>1.3246613763520057E-4</v>
      </c>
      <c r="K1188" s="6">
        <v>1.3246611408128565E-4</v>
      </c>
      <c r="L1188" s="7">
        <v>1.3246612431678202E-4</v>
      </c>
      <c r="M1188" s="7">
        <v>1.3246612139866464E-4</v>
      </c>
    </row>
    <row r="1189" spans="1:13" x14ac:dyDescent="0.25">
      <c r="A1189" t="s">
        <v>15</v>
      </c>
      <c r="B1189" t="s">
        <v>2406</v>
      </c>
      <c r="C1189" t="s">
        <v>45</v>
      </c>
      <c r="D1189" t="s">
        <v>2407</v>
      </c>
      <c r="E1189" s="6">
        <v>7.0367908744656699E-5</v>
      </c>
      <c r="F1189" s="7">
        <v>7.0367912112236081E-5</v>
      </c>
      <c r="G1189" s="7">
        <v>7.0367908467271895E-5</v>
      </c>
      <c r="H1189" s="6">
        <v>7.0367908508467688E-5</v>
      </c>
      <c r="I1189" s="7">
        <v>7.0367903045399701E-5</v>
      </c>
      <c r="J1189" s="7">
        <v>7.0367909891149959E-5</v>
      </c>
      <c r="K1189" s="6">
        <v>7.0367908142213013E-5</v>
      </c>
      <c r="L1189" s="7">
        <v>7.0367908238116048E-5</v>
      </c>
      <c r="M1189" s="7">
        <v>7.0367909419206904E-5</v>
      </c>
    </row>
    <row r="1190" spans="1:13" x14ac:dyDescent="0.25">
      <c r="A1190" t="s">
        <v>31</v>
      </c>
      <c r="B1190" t="s">
        <v>2408</v>
      </c>
      <c r="C1190" t="s">
        <v>45</v>
      </c>
      <c r="D1190" t="s">
        <v>2409</v>
      </c>
      <c r="E1190" s="6">
        <v>1.1697822587762715E-4</v>
      </c>
      <c r="F1190" s="7">
        <v>1.1697823151673248E-4</v>
      </c>
      <c r="G1190" s="7">
        <v>1.1697823266042141E-4</v>
      </c>
      <c r="H1190" s="6">
        <v>1.169782269981368E-4</v>
      </c>
      <c r="I1190" s="7">
        <v>1.1697823080781658E-4</v>
      </c>
      <c r="J1190" s="7">
        <v>1.1697822612524006E-4</v>
      </c>
      <c r="K1190" s="6">
        <v>1.1697822750415545E-4</v>
      </c>
      <c r="L1190" s="7">
        <v>1.1697823126210444E-4</v>
      </c>
      <c r="M1190" s="7">
        <v>1.1697822775209576E-4</v>
      </c>
    </row>
    <row r="1191" spans="1:13" x14ac:dyDescent="0.25">
      <c r="A1191" t="s">
        <v>15</v>
      </c>
      <c r="B1191" t="s">
        <v>2410</v>
      </c>
      <c r="C1191" t="s">
        <v>45</v>
      </c>
      <c r="D1191" t="s">
        <v>2411</v>
      </c>
      <c r="E1191" s="6">
        <v>7.0367908744656699E-5</v>
      </c>
      <c r="F1191" s="7">
        <v>7.0367912112236081E-5</v>
      </c>
      <c r="G1191" s="7">
        <v>7.0367908467271895E-5</v>
      </c>
      <c r="H1191" s="6">
        <v>7.0367908508467688E-5</v>
      </c>
      <c r="I1191" s="7">
        <v>7.0367903045399701E-5</v>
      </c>
      <c r="J1191" s="7">
        <v>7.0367909891149959E-5</v>
      </c>
      <c r="K1191" s="6">
        <v>7.0367908142213013E-5</v>
      </c>
      <c r="L1191" s="7">
        <v>7.0367908238116048E-5</v>
      </c>
      <c r="M1191" s="7">
        <v>7.0367909419206904E-5</v>
      </c>
    </row>
    <row r="1192" spans="1:13" x14ac:dyDescent="0.25">
      <c r="A1192" t="s">
        <v>31</v>
      </c>
      <c r="B1192" t="s">
        <v>2412</v>
      </c>
      <c r="C1192" t="s">
        <v>45</v>
      </c>
      <c r="D1192" t="s">
        <v>2413</v>
      </c>
      <c r="E1192" s="6">
        <v>9.3582474018763057E-5</v>
      </c>
      <c r="F1192" s="7">
        <v>9.3582533957987349E-5</v>
      </c>
      <c r="G1192" s="7">
        <v>9.3582499198932164E-5</v>
      </c>
      <c r="H1192" s="6">
        <v>9.3582540425532856E-5</v>
      </c>
      <c r="I1192" s="7">
        <v>9.3582159977552662E-5</v>
      </c>
      <c r="J1192" s="7">
        <v>9.3582751879741803E-5</v>
      </c>
      <c r="K1192" s="6">
        <v>9.3582523282135884E-5</v>
      </c>
      <c r="L1192" s="7">
        <v>9.3582610702869703E-5</v>
      </c>
      <c r="M1192" s="7">
        <v>9.3582498841377439E-5</v>
      </c>
    </row>
    <row r="1193" spans="1:13" x14ac:dyDescent="0.25">
      <c r="A1193" t="s">
        <v>15</v>
      </c>
      <c r="B1193" t="s">
        <v>2414</v>
      </c>
      <c r="C1193" t="s">
        <v>45</v>
      </c>
      <c r="D1193" t="s">
        <v>2415</v>
      </c>
      <c r="E1193" s="6">
        <v>7.0367908744656699E-5</v>
      </c>
      <c r="F1193" s="7">
        <v>7.0367912112236081E-5</v>
      </c>
      <c r="G1193" s="7">
        <v>7.0367908467271895E-5</v>
      </c>
      <c r="H1193" s="6">
        <v>7.0367908508467688E-5</v>
      </c>
      <c r="I1193" s="7">
        <v>7.0367903045399701E-5</v>
      </c>
      <c r="J1193" s="7">
        <v>7.0367909891149959E-5</v>
      </c>
      <c r="K1193" s="6">
        <v>7.0367908142213013E-5</v>
      </c>
      <c r="L1193" s="7">
        <v>7.0367908238116048E-5</v>
      </c>
      <c r="M1193" s="7">
        <v>7.0367909419206904E-5</v>
      </c>
    </row>
    <row r="1194" spans="1:13" x14ac:dyDescent="0.25">
      <c r="A1194" t="s">
        <v>7</v>
      </c>
      <c r="B1194" t="s">
        <v>2416</v>
      </c>
      <c r="C1194" t="s">
        <v>45</v>
      </c>
      <c r="D1194" t="s">
        <v>2417</v>
      </c>
      <c r="E1194" s="6">
        <v>8.4478081249997453E-5</v>
      </c>
      <c r="F1194" s="7">
        <v>8.4478053515581235E-5</v>
      </c>
      <c r="G1194" s="7">
        <v>8.4478050662386802E-5</v>
      </c>
      <c r="H1194" s="6">
        <v>8.4478125035778064E-5</v>
      </c>
      <c r="I1194" s="7">
        <v>8.4478188953775112E-5</v>
      </c>
      <c r="J1194" s="7">
        <v>8.4478058827151673E-5</v>
      </c>
      <c r="K1194" s="6">
        <v>8.4478109079351806E-5</v>
      </c>
      <c r="L1194" s="7">
        <v>8.447807555541876E-5</v>
      </c>
      <c r="M1194" s="7">
        <v>8.4478091008619328E-5</v>
      </c>
    </row>
    <row r="1195" spans="1:13" x14ac:dyDescent="0.25">
      <c r="A1195" t="s">
        <v>15</v>
      </c>
      <c r="B1195" t="s">
        <v>2418</v>
      </c>
      <c r="C1195" t="s">
        <v>45</v>
      </c>
      <c r="D1195" t="s">
        <v>2419</v>
      </c>
      <c r="E1195" s="6">
        <v>7.0367908744656699E-5</v>
      </c>
      <c r="F1195" s="7">
        <v>7.0367912112236081E-5</v>
      </c>
      <c r="G1195" s="7">
        <v>7.0367908467271895E-5</v>
      </c>
      <c r="H1195" s="6">
        <v>7.0367908508467688E-5</v>
      </c>
      <c r="I1195" s="7">
        <v>7.0367903045399701E-5</v>
      </c>
      <c r="J1195" s="7">
        <v>7.0367909891149959E-5</v>
      </c>
      <c r="K1195" s="6">
        <v>7.0367908142213013E-5</v>
      </c>
      <c r="L1195" s="7">
        <v>7.0367908238116048E-5</v>
      </c>
      <c r="M1195" s="7">
        <v>7.0367909419206904E-5</v>
      </c>
    </row>
    <row r="1196" spans="1:13" x14ac:dyDescent="0.25">
      <c r="A1196" t="s">
        <v>15</v>
      </c>
      <c r="B1196" t="s">
        <v>2420</v>
      </c>
      <c r="C1196" t="s">
        <v>45</v>
      </c>
      <c r="D1196" t="s">
        <v>2421</v>
      </c>
      <c r="E1196" s="6">
        <v>1.4073581341743024E-4</v>
      </c>
      <c r="F1196" s="7">
        <v>1.4073581888536814E-4</v>
      </c>
      <c r="G1196" s="7">
        <v>1.4073581693454379E-4</v>
      </c>
      <c r="H1196" s="6">
        <v>1.4073581584724855E-4</v>
      </c>
      <c r="I1196" s="7">
        <v>1.4073582001436336E-4</v>
      </c>
      <c r="J1196" s="7">
        <v>1.4073581485493536E-4</v>
      </c>
      <c r="K1196" s="6">
        <v>1.4073581559195916E-4</v>
      </c>
      <c r="L1196" s="7">
        <v>1.4073581409723338E-4</v>
      </c>
      <c r="M1196" s="7">
        <v>1.4073581535053518E-4</v>
      </c>
    </row>
    <row r="1197" spans="1:13" x14ac:dyDescent="0.25">
      <c r="A1197" t="s">
        <v>15</v>
      </c>
      <c r="B1197" t="s">
        <v>2422</v>
      </c>
      <c r="C1197" t="s">
        <v>45</v>
      </c>
      <c r="D1197" t="s">
        <v>2423</v>
      </c>
      <c r="E1197" s="6">
        <v>7.0367908744656699E-5</v>
      </c>
      <c r="F1197" s="7">
        <v>7.0367912112236081E-5</v>
      </c>
      <c r="G1197" s="7">
        <v>7.0367908467271895E-5</v>
      </c>
      <c r="H1197" s="6">
        <v>7.0367908508467688E-5</v>
      </c>
      <c r="I1197" s="7">
        <v>7.0367903045399701E-5</v>
      </c>
      <c r="J1197" s="7">
        <v>7.0367909891149959E-5</v>
      </c>
      <c r="K1197" s="6">
        <v>7.0367908142213013E-5</v>
      </c>
      <c r="L1197" s="7">
        <v>7.0367908238116048E-5</v>
      </c>
      <c r="M1197" s="7">
        <v>7.0367909419206904E-5</v>
      </c>
    </row>
    <row r="1198" spans="1:13" x14ac:dyDescent="0.25">
      <c r="A1198" t="s">
        <v>15</v>
      </c>
      <c r="B1198" t="s">
        <v>2424</v>
      </c>
      <c r="C1198" t="s">
        <v>45</v>
      </c>
      <c r="D1198" t="s">
        <v>2425</v>
      </c>
      <c r="E1198" s="6">
        <v>7.0367908744656699E-5</v>
      </c>
      <c r="F1198" s="7">
        <v>7.0367912112236081E-5</v>
      </c>
      <c r="G1198" s="7">
        <v>7.0367908467271895E-5</v>
      </c>
      <c r="H1198" s="6">
        <v>7.0367908508467688E-5</v>
      </c>
      <c r="I1198" s="7">
        <v>7.0367903045399701E-5</v>
      </c>
      <c r="J1198" s="7">
        <v>7.0367909891149959E-5</v>
      </c>
      <c r="K1198" s="6">
        <v>7.0367908142213013E-5</v>
      </c>
      <c r="L1198" s="7">
        <v>7.0367908238116048E-5</v>
      </c>
      <c r="M1198" s="7">
        <v>7.0367909419206904E-5</v>
      </c>
    </row>
    <row r="1199" spans="1:13" x14ac:dyDescent="0.25">
      <c r="A1199" t="s">
        <v>15</v>
      </c>
      <c r="B1199" t="s">
        <v>2426</v>
      </c>
      <c r="C1199" t="s">
        <v>45</v>
      </c>
      <c r="D1199" t="s">
        <v>2427</v>
      </c>
      <c r="E1199" s="6">
        <v>7.0367908744656699E-5</v>
      </c>
      <c r="F1199" s="7">
        <v>7.0367912112236081E-5</v>
      </c>
      <c r="G1199" s="7">
        <v>7.0367908467271895E-5</v>
      </c>
      <c r="H1199" s="6">
        <v>7.0367908508467688E-5</v>
      </c>
      <c r="I1199" s="7">
        <v>7.0367903045399701E-5</v>
      </c>
      <c r="J1199" s="7">
        <v>7.0367909891149959E-5</v>
      </c>
      <c r="K1199" s="6">
        <v>7.0367908142213013E-5</v>
      </c>
      <c r="L1199" s="7">
        <v>7.0367908238116048E-5</v>
      </c>
      <c r="M1199" s="7">
        <v>7.0367909419206904E-5</v>
      </c>
    </row>
    <row r="1200" spans="1:13" x14ac:dyDescent="0.25">
      <c r="A1200" t="s">
        <v>15</v>
      </c>
      <c r="B1200" t="s">
        <v>2428</v>
      </c>
      <c r="C1200" t="s">
        <v>45</v>
      </c>
      <c r="D1200" t="s">
        <v>2429</v>
      </c>
      <c r="E1200" s="6">
        <v>1.4073581341743024E-4</v>
      </c>
      <c r="F1200" s="7">
        <v>1.4073581888536814E-4</v>
      </c>
      <c r="G1200" s="7">
        <v>1.4073581693454379E-4</v>
      </c>
      <c r="H1200" s="6">
        <v>1.4073581584724855E-4</v>
      </c>
      <c r="I1200" s="7">
        <v>1.4073582001436336E-4</v>
      </c>
      <c r="J1200" s="7">
        <v>1.4073581485493536E-4</v>
      </c>
      <c r="K1200" s="6">
        <v>1.4073581559195916E-4</v>
      </c>
      <c r="L1200" s="7">
        <v>1.4073581409723338E-4</v>
      </c>
      <c r="M1200" s="7">
        <v>1.4073581535053518E-4</v>
      </c>
    </row>
    <row r="1201" spans="1:13" x14ac:dyDescent="0.25">
      <c r="A1201" t="s">
        <v>15</v>
      </c>
      <c r="B1201" t="s">
        <v>2430</v>
      </c>
      <c r="C1201" t="s">
        <v>45</v>
      </c>
      <c r="D1201" t="s">
        <v>2431</v>
      </c>
      <c r="E1201" s="6">
        <v>1.1727984655046677E-4</v>
      </c>
      <c r="F1201" s="7">
        <v>1.1727984284218541E-4</v>
      </c>
      <c r="G1201" s="7">
        <v>1.1727984664939634E-4</v>
      </c>
      <c r="H1201" s="6">
        <v>1.172798471242172E-4</v>
      </c>
      <c r="I1201" s="7">
        <v>1.1727984305018751E-4</v>
      </c>
      <c r="J1201" s="7">
        <v>1.1727984489121873E-4</v>
      </c>
      <c r="K1201" s="6">
        <v>1.172798473653329E-4</v>
      </c>
      <c r="L1201" s="7">
        <v>1.1727984785652632E-4</v>
      </c>
      <c r="M1201" s="7">
        <v>1.1727984554413287E-4</v>
      </c>
    </row>
    <row r="1202" spans="1:13" x14ac:dyDescent="0.25">
      <c r="A1202" t="s">
        <v>15</v>
      </c>
      <c r="B1202" t="s">
        <v>2432</v>
      </c>
      <c r="C1202" t="s">
        <v>45</v>
      </c>
      <c r="D1202" t="s">
        <v>2433</v>
      </c>
      <c r="E1202" s="6">
        <v>2.1110372012614535E-4</v>
      </c>
      <c r="F1202" s="7">
        <v>2.1110372031939612E-4</v>
      </c>
      <c r="G1202" s="7">
        <v>2.1110372301364521E-4</v>
      </c>
      <c r="H1202" s="6">
        <v>2.1110372201634255E-4</v>
      </c>
      <c r="I1202" s="7">
        <v>2.1110372305976308E-4</v>
      </c>
      <c r="J1202" s="7">
        <v>2.1110372228240305E-4</v>
      </c>
      <c r="K1202" s="6">
        <v>2.1110372304170534E-4</v>
      </c>
      <c r="L1202" s="7">
        <v>2.1110371995635072E-4</v>
      </c>
      <c r="M1202" s="7">
        <v>2.1110372302580275E-4</v>
      </c>
    </row>
    <row r="1203" spans="1:13" x14ac:dyDescent="0.25">
      <c r="A1203" t="s">
        <v>15</v>
      </c>
      <c r="B1203" t="s">
        <v>2434</v>
      </c>
      <c r="C1203" t="s">
        <v>45</v>
      </c>
      <c r="D1203" t="s">
        <v>2435</v>
      </c>
      <c r="E1203" s="6">
        <v>1.1727984655046677E-4</v>
      </c>
      <c r="F1203" s="7">
        <v>1.1727984284218541E-4</v>
      </c>
      <c r="G1203" s="7">
        <v>1.1727984664939634E-4</v>
      </c>
      <c r="H1203" s="6">
        <v>1.172798471242172E-4</v>
      </c>
      <c r="I1203" s="7">
        <v>1.1727984305018751E-4</v>
      </c>
      <c r="J1203" s="7">
        <v>1.1727984489121873E-4</v>
      </c>
      <c r="K1203" s="6">
        <v>1.172798473653329E-4</v>
      </c>
      <c r="L1203" s="7">
        <v>1.1727984785652632E-4</v>
      </c>
      <c r="M1203" s="7">
        <v>1.1727984554413287E-4</v>
      </c>
    </row>
    <row r="1204" spans="1:13" x14ac:dyDescent="0.25">
      <c r="A1204" t="s">
        <v>15</v>
      </c>
      <c r="B1204" t="s">
        <v>2436</v>
      </c>
      <c r="C1204" t="s">
        <v>45</v>
      </c>
      <c r="D1204" t="s">
        <v>2437</v>
      </c>
      <c r="E1204" s="6">
        <v>1.1727984655046677E-4</v>
      </c>
      <c r="F1204" s="7">
        <v>1.1727984284218541E-4</v>
      </c>
      <c r="G1204" s="7">
        <v>1.1727984664939634E-4</v>
      </c>
      <c r="H1204" s="6">
        <v>1.172798471242172E-4</v>
      </c>
      <c r="I1204" s="7">
        <v>1.1727984305018751E-4</v>
      </c>
      <c r="J1204" s="7">
        <v>1.1727984489121873E-4</v>
      </c>
      <c r="K1204" s="6">
        <v>1.172798473653329E-4</v>
      </c>
      <c r="L1204" s="7">
        <v>1.1727984785652632E-4</v>
      </c>
      <c r="M1204" s="7">
        <v>1.1727984554413287E-4</v>
      </c>
    </row>
    <row r="1205" spans="1:13" x14ac:dyDescent="0.25">
      <c r="A1205" t="s">
        <v>15</v>
      </c>
      <c r="B1205" t="s">
        <v>2438</v>
      </c>
      <c r="C1205" t="s">
        <v>45</v>
      </c>
      <c r="D1205" t="s">
        <v>2439</v>
      </c>
      <c r="E1205" s="6">
        <v>7.0367908744656699E-5</v>
      </c>
      <c r="F1205" s="7">
        <v>7.0367912112236081E-5</v>
      </c>
      <c r="G1205" s="7">
        <v>7.0367908467271895E-5</v>
      </c>
      <c r="H1205" s="6">
        <v>7.0367908508467688E-5</v>
      </c>
      <c r="I1205" s="7">
        <v>7.0367903045399701E-5</v>
      </c>
      <c r="J1205" s="7">
        <v>7.0367909891149959E-5</v>
      </c>
      <c r="K1205" s="6">
        <v>7.0367908142213013E-5</v>
      </c>
      <c r="L1205" s="7">
        <v>7.0367908238116048E-5</v>
      </c>
      <c r="M1205" s="7">
        <v>7.0367909419206904E-5</v>
      </c>
    </row>
    <row r="1206" spans="1:13" x14ac:dyDescent="0.25">
      <c r="A1206" t="s">
        <v>15</v>
      </c>
      <c r="B1206" t="s">
        <v>2440</v>
      </c>
      <c r="C1206" t="s">
        <v>45</v>
      </c>
      <c r="D1206" t="s">
        <v>2441</v>
      </c>
      <c r="E1206" s="6">
        <v>5.4632866352553279E-3</v>
      </c>
      <c r="F1206" s="7">
        <v>5.4632865334060376E-3</v>
      </c>
      <c r="G1206" s="7">
        <v>5.4632866311645533E-3</v>
      </c>
      <c r="H1206" s="6">
        <v>5.4632866710693411E-3</v>
      </c>
      <c r="I1206" s="7">
        <v>5.4632864624206108E-3</v>
      </c>
      <c r="J1206" s="7">
        <v>5.4632866264543905E-3</v>
      </c>
      <c r="K1206" s="6">
        <v>5.4632866880355395E-3</v>
      </c>
      <c r="L1206" s="7">
        <v>5.4632866311827271E-3</v>
      </c>
      <c r="M1206" s="7">
        <v>5.4632866524356302E-3</v>
      </c>
    </row>
    <row r="1207" spans="1:13" x14ac:dyDescent="0.25">
      <c r="A1207" t="s">
        <v>15</v>
      </c>
      <c r="B1207" t="s">
        <v>2442</v>
      </c>
      <c r="C1207" t="s">
        <v>45</v>
      </c>
      <c r="D1207" t="s">
        <v>2443</v>
      </c>
      <c r="E1207" s="6">
        <v>2.3455969106499195E-4</v>
      </c>
      <c r="F1207" s="7">
        <v>2.3455969102347484E-4</v>
      </c>
      <c r="G1207" s="7">
        <v>2.3455968852245174E-4</v>
      </c>
      <c r="H1207" s="6">
        <v>2.3455969307874757E-4</v>
      </c>
      <c r="I1207" s="7">
        <v>2.3455967913859303E-4</v>
      </c>
      <c r="J1207" s="7">
        <v>2.3455968978243746E-4</v>
      </c>
      <c r="K1207" s="6">
        <v>2.3455969196079846E-4</v>
      </c>
      <c r="L1207" s="7">
        <v>2.3455969333405392E-4</v>
      </c>
      <c r="M1207" s="7">
        <v>2.3455969108826573E-4</v>
      </c>
    </row>
    <row r="1208" spans="1:13" x14ac:dyDescent="0.25">
      <c r="A1208" t="s">
        <v>15</v>
      </c>
      <c r="B1208" t="s">
        <v>2444</v>
      </c>
      <c r="C1208" t="s">
        <v>45</v>
      </c>
      <c r="D1208" t="s">
        <v>2445</v>
      </c>
      <c r="E1208" s="6">
        <v>1.6419178639221843E-4</v>
      </c>
      <c r="F1208" s="7">
        <v>1.6419178425034278E-4</v>
      </c>
      <c r="G1208" s="7">
        <v>1.6419178244335029E-4</v>
      </c>
      <c r="H1208" s="6">
        <v>1.6419178573996672E-4</v>
      </c>
      <c r="I1208" s="7">
        <v>1.641917830549753E-4</v>
      </c>
      <c r="J1208" s="7">
        <v>1.6419178235496974E-4</v>
      </c>
      <c r="K1208" s="6">
        <v>1.6419178451105229E-4</v>
      </c>
      <c r="L1208" s="7">
        <v>1.6419178747493658E-4</v>
      </c>
      <c r="M1208" s="7">
        <v>1.6419178341299816E-4</v>
      </c>
    </row>
    <row r="1209" spans="1:13" x14ac:dyDescent="0.25">
      <c r="A1209" t="s">
        <v>15</v>
      </c>
      <c r="B1209" t="s">
        <v>2446</v>
      </c>
      <c r="C1209" t="s">
        <v>45</v>
      </c>
      <c r="D1209" t="s">
        <v>2447</v>
      </c>
      <c r="E1209" s="6">
        <v>1.4073581341743024E-4</v>
      </c>
      <c r="F1209" s="7">
        <v>1.4073581888536814E-4</v>
      </c>
      <c r="G1209" s="7">
        <v>1.4073581693454379E-4</v>
      </c>
      <c r="H1209" s="6">
        <v>1.4073581584724855E-4</v>
      </c>
      <c r="I1209" s="7">
        <v>1.4073582001436336E-4</v>
      </c>
      <c r="J1209" s="7">
        <v>1.4073581485493536E-4</v>
      </c>
      <c r="K1209" s="6">
        <v>1.4073581559195916E-4</v>
      </c>
      <c r="L1209" s="7">
        <v>1.4073581409723338E-4</v>
      </c>
      <c r="M1209" s="7">
        <v>1.4073581535053518E-4</v>
      </c>
    </row>
    <row r="1210" spans="1:13" x14ac:dyDescent="0.25">
      <c r="A1210" t="s">
        <v>15</v>
      </c>
      <c r="B1210" t="s">
        <v>2448</v>
      </c>
      <c r="C1210" t="s">
        <v>45</v>
      </c>
      <c r="D1210" t="s">
        <v>2449</v>
      </c>
      <c r="E1210" s="6">
        <v>7.0367908744656699E-5</v>
      </c>
      <c r="F1210" s="7">
        <v>7.0367912112236081E-5</v>
      </c>
      <c r="G1210" s="7">
        <v>7.0367908467271895E-5</v>
      </c>
      <c r="H1210" s="6">
        <v>7.0367908508467688E-5</v>
      </c>
      <c r="I1210" s="7">
        <v>7.0367903045399701E-5</v>
      </c>
      <c r="J1210" s="7">
        <v>7.0367909891149959E-5</v>
      </c>
      <c r="K1210" s="6">
        <v>7.0367908142213013E-5</v>
      </c>
      <c r="L1210" s="7">
        <v>7.0367908238116048E-5</v>
      </c>
      <c r="M1210" s="7">
        <v>7.0367909419206904E-5</v>
      </c>
    </row>
    <row r="1211" spans="1:13" x14ac:dyDescent="0.25">
      <c r="A1211" t="s">
        <v>15</v>
      </c>
      <c r="B1211" t="s">
        <v>2450</v>
      </c>
      <c r="C1211" t="s">
        <v>45</v>
      </c>
      <c r="D1211" t="s">
        <v>2451</v>
      </c>
      <c r="E1211" s="6">
        <v>7.0367908744656699E-5</v>
      </c>
      <c r="F1211" s="7">
        <v>7.0367912112236081E-5</v>
      </c>
      <c r="G1211" s="7">
        <v>7.0367908467271895E-5</v>
      </c>
      <c r="H1211" s="6">
        <v>7.0367908508467688E-5</v>
      </c>
      <c r="I1211" s="7">
        <v>7.0367903045399701E-5</v>
      </c>
      <c r="J1211" s="7">
        <v>7.0367909891149959E-5</v>
      </c>
      <c r="K1211" s="6">
        <v>7.0367908142213013E-5</v>
      </c>
      <c r="L1211" s="7">
        <v>7.0367908238116048E-5</v>
      </c>
      <c r="M1211" s="7">
        <v>7.0367909419206904E-5</v>
      </c>
    </row>
    <row r="1212" spans="1:13" x14ac:dyDescent="0.25">
      <c r="A1212" t="s">
        <v>11</v>
      </c>
      <c r="B1212" t="s">
        <v>2452</v>
      </c>
      <c r="C1212" t="s">
        <v>45</v>
      </c>
      <c r="D1212" t="s">
        <v>2453</v>
      </c>
      <c r="E1212" s="6">
        <v>1.4609293762799498E-4</v>
      </c>
      <c r="F1212" s="7">
        <v>1.4609293704693363E-4</v>
      </c>
      <c r="G1212" s="7">
        <v>1.4609293465349293E-4</v>
      </c>
      <c r="H1212" s="6">
        <v>1.4609293593482672E-4</v>
      </c>
      <c r="I1212" s="7">
        <v>1.4609293213099951E-4</v>
      </c>
      <c r="J1212" s="7">
        <v>1.4609293428234112E-4</v>
      </c>
      <c r="K1212" s="6">
        <v>1.4609293576724414E-4</v>
      </c>
      <c r="L1212" s="7">
        <v>1.4609293619062417E-4</v>
      </c>
      <c r="M1212" s="7">
        <v>1.4609293707267202E-4</v>
      </c>
    </row>
    <row r="1213" spans="1:13" x14ac:dyDescent="0.25">
      <c r="A1213" t="s">
        <v>11</v>
      </c>
      <c r="B1213" t="s">
        <v>2454</v>
      </c>
      <c r="C1213" t="s">
        <v>45</v>
      </c>
      <c r="D1213" t="s">
        <v>2455</v>
      </c>
      <c r="E1213" s="6">
        <v>1.7531152311765237E-4</v>
      </c>
      <c r="F1213" s="7">
        <v>1.7531152018503715E-4</v>
      </c>
      <c r="G1213" s="7">
        <v>1.7531152444999603E-4</v>
      </c>
      <c r="H1213" s="6">
        <v>1.7531152241997999E-4</v>
      </c>
      <c r="I1213" s="7">
        <v>1.7531153108840699E-4</v>
      </c>
      <c r="J1213" s="7">
        <v>1.7531152113880931E-4</v>
      </c>
      <c r="K1213" s="6">
        <v>1.7531152236671948E-4</v>
      </c>
      <c r="L1213" s="7">
        <v>1.7531152485614822E-4</v>
      </c>
      <c r="M1213" s="7">
        <v>1.7531152239447923E-4</v>
      </c>
    </row>
    <row r="1214" spans="1:13" x14ac:dyDescent="0.25">
      <c r="A1214" t="s">
        <v>11</v>
      </c>
      <c r="B1214" t="s">
        <v>2456</v>
      </c>
      <c r="C1214" t="s">
        <v>45</v>
      </c>
      <c r="D1214" t="s">
        <v>2457</v>
      </c>
      <c r="E1214" s="6">
        <v>1.7531152311765237E-4</v>
      </c>
      <c r="F1214" s="7">
        <v>1.7531152018503715E-4</v>
      </c>
      <c r="G1214" s="7">
        <v>1.7531152444999603E-4</v>
      </c>
      <c r="H1214" s="6">
        <v>1.7531152241997999E-4</v>
      </c>
      <c r="I1214" s="7">
        <v>1.7531153108840699E-4</v>
      </c>
      <c r="J1214" s="7">
        <v>1.7531152113880931E-4</v>
      </c>
      <c r="K1214" s="6">
        <v>1.7531152236671948E-4</v>
      </c>
      <c r="L1214" s="7">
        <v>1.7531152485614822E-4</v>
      </c>
      <c r="M1214" s="7">
        <v>1.7531152239447923E-4</v>
      </c>
    </row>
    <row r="1215" spans="1:13" x14ac:dyDescent="0.25">
      <c r="A1215" t="s">
        <v>11</v>
      </c>
      <c r="B1215" t="s">
        <v>2458</v>
      </c>
      <c r="C1215" t="s">
        <v>45</v>
      </c>
      <c r="D1215" t="s">
        <v>2459</v>
      </c>
      <c r="E1215" s="6">
        <v>1.4609293762799498E-4</v>
      </c>
      <c r="F1215" s="7">
        <v>1.4609293704693363E-4</v>
      </c>
      <c r="G1215" s="7">
        <v>1.4609293465349293E-4</v>
      </c>
      <c r="H1215" s="6">
        <v>1.4609293593482672E-4</v>
      </c>
      <c r="I1215" s="7">
        <v>1.4609293213099951E-4</v>
      </c>
      <c r="J1215" s="7">
        <v>1.4609293428234112E-4</v>
      </c>
      <c r="K1215" s="6">
        <v>1.4609293576724414E-4</v>
      </c>
      <c r="L1215" s="7">
        <v>1.4609293619062417E-4</v>
      </c>
      <c r="M1215" s="7">
        <v>1.4609293707267202E-4</v>
      </c>
    </row>
    <row r="1216" spans="1:13" x14ac:dyDescent="0.25">
      <c r="A1216" t="s">
        <v>11</v>
      </c>
      <c r="B1216" t="s">
        <v>2460</v>
      </c>
      <c r="C1216" t="s">
        <v>45</v>
      </c>
      <c r="D1216" t="s">
        <v>2461</v>
      </c>
      <c r="E1216" s="6">
        <v>1.7531152311765237E-4</v>
      </c>
      <c r="F1216" s="7">
        <v>1.7531152018503715E-4</v>
      </c>
      <c r="G1216" s="7">
        <v>1.7531152444999603E-4</v>
      </c>
      <c r="H1216" s="6">
        <v>1.7531152241997999E-4</v>
      </c>
      <c r="I1216" s="7">
        <v>1.7531153108840699E-4</v>
      </c>
      <c r="J1216" s="7">
        <v>1.7531152113880931E-4</v>
      </c>
      <c r="K1216" s="6">
        <v>1.7531152236671948E-4</v>
      </c>
      <c r="L1216" s="7">
        <v>1.7531152485614822E-4</v>
      </c>
      <c r="M1216" s="7">
        <v>1.7531152239447923E-4</v>
      </c>
    </row>
    <row r="1217" spans="1:13" x14ac:dyDescent="0.25">
      <c r="A1217" t="s">
        <v>11</v>
      </c>
      <c r="B1217" t="s">
        <v>2462</v>
      </c>
      <c r="C1217" t="s">
        <v>45</v>
      </c>
      <c r="D1217" t="s">
        <v>2463</v>
      </c>
      <c r="E1217" s="6">
        <v>1.7531152311765237E-4</v>
      </c>
      <c r="F1217" s="7">
        <v>1.7531152018503715E-4</v>
      </c>
      <c r="G1217" s="7">
        <v>1.7531152444999603E-4</v>
      </c>
      <c r="H1217" s="6">
        <v>1.7531152241997999E-4</v>
      </c>
      <c r="I1217" s="7">
        <v>1.7531153108840699E-4</v>
      </c>
      <c r="J1217" s="7">
        <v>1.7531152113880931E-4</v>
      </c>
      <c r="K1217" s="6">
        <v>1.7531152236671948E-4</v>
      </c>
      <c r="L1217" s="7">
        <v>1.7531152485614822E-4</v>
      </c>
      <c r="M1217" s="7">
        <v>1.7531152239447923E-4</v>
      </c>
    </row>
    <row r="1218" spans="1:13" x14ac:dyDescent="0.25">
      <c r="A1218" t="s">
        <v>11</v>
      </c>
      <c r="B1218" t="s">
        <v>2464</v>
      </c>
      <c r="C1218" t="s">
        <v>45</v>
      </c>
      <c r="D1218" t="s">
        <v>2465</v>
      </c>
      <c r="E1218" s="6">
        <v>8.7655762576796983E-5</v>
      </c>
      <c r="F1218" s="7">
        <v>8.7655765431622599E-5</v>
      </c>
      <c r="G1218" s="7">
        <v>8.7655762224998017E-5</v>
      </c>
      <c r="H1218" s="6">
        <v>8.7655761794833405E-5</v>
      </c>
      <c r="I1218" s="7">
        <v>8.7655769025094487E-5</v>
      </c>
      <c r="J1218" s="7">
        <v>8.7655765496769217E-5</v>
      </c>
      <c r="K1218" s="6">
        <v>8.7655761875826587E-5</v>
      </c>
      <c r="L1218" s="7">
        <v>8.7655761238574767E-5</v>
      </c>
      <c r="M1218" s="7">
        <v>8.7655761197239613E-5</v>
      </c>
    </row>
    <row r="1219" spans="1:13" x14ac:dyDescent="0.25">
      <c r="A1219" t="s">
        <v>11</v>
      </c>
      <c r="B1219" t="s">
        <v>2466</v>
      </c>
      <c r="C1219" t="s">
        <v>45</v>
      </c>
      <c r="D1219" t="s">
        <v>2467</v>
      </c>
      <c r="E1219" s="6">
        <v>8.7655762576796983E-5</v>
      </c>
      <c r="F1219" s="7">
        <v>8.7655765431622599E-5</v>
      </c>
      <c r="G1219" s="7">
        <v>8.7655762224998017E-5</v>
      </c>
      <c r="H1219" s="6">
        <v>8.7655761794833405E-5</v>
      </c>
      <c r="I1219" s="7">
        <v>8.7655769025094487E-5</v>
      </c>
      <c r="J1219" s="7">
        <v>8.7655765496769217E-5</v>
      </c>
      <c r="K1219" s="6">
        <v>8.7655761875826587E-5</v>
      </c>
      <c r="L1219" s="7">
        <v>8.7655761238574767E-5</v>
      </c>
      <c r="M1219" s="7">
        <v>8.7655761197239613E-5</v>
      </c>
    </row>
    <row r="1220" spans="1:13" x14ac:dyDescent="0.25">
      <c r="A1220" t="s">
        <v>11</v>
      </c>
      <c r="B1220" t="s">
        <v>2468</v>
      </c>
      <c r="C1220" t="s">
        <v>45</v>
      </c>
      <c r="D1220" t="s">
        <v>2469</v>
      </c>
      <c r="E1220" s="6">
        <v>3.7984162968902056E-4</v>
      </c>
      <c r="F1220" s="7">
        <v>3.7984162350817783E-4</v>
      </c>
      <c r="G1220" s="7">
        <v>3.7984163153198384E-4</v>
      </c>
      <c r="H1220" s="6">
        <v>3.7984163015542633E-4</v>
      </c>
      <c r="I1220" s="7">
        <v>3.7984161936352955E-4</v>
      </c>
      <c r="J1220" s="7">
        <v>3.7984162667040465E-4</v>
      </c>
      <c r="K1220" s="6">
        <v>3.7984163064044748E-4</v>
      </c>
      <c r="L1220" s="7">
        <v>3.7984163124082438E-4</v>
      </c>
      <c r="M1220" s="7">
        <v>3.7984163011076571E-4</v>
      </c>
    </row>
    <row r="1221" spans="1:13" x14ac:dyDescent="0.25">
      <c r="A1221" t="s">
        <v>11</v>
      </c>
      <c r="B1221" t="s">
        <v>2470</v>
      </c>
      <c r="C1221" t="s">
        <v>45</v>
      </c>
      <c r="D1221" t="s">
        <v>2471</v>
      </c>
      <c r="E1221" s="6">
        <v>1.4609293762799498E-4</v>
      </c>
      <c r="F1221" s="7">
        <v>1.4609293704693363E-4</v>
      </c>
      <c r="G1221" s="7">
        <v>1.4609293465349293E-4</v>
      </c>
      <c r="H1221" s="6">
        <v>1.4609293593482672E-4</v>
      </c>
      <c r="I1221" s="7">
        <v>1.4609293213099951E-4</v>
      </c>
      <c r="J1221" s="7">
        <v>1.4609293428234112E-4</v>
      </c>
      <c r="K1221" s="6">
        <v>1.4609293576724414E-4</v>
      </c>
      <c r="L1221" s="7">
        <v>1.4609293619062417E-4</v>
      </c>
      <c r="M1221" s="7">
        <v>1.4609293707267202E-4</v>
      </c>
    </row>
    <row r="1222" spans="1:13" x14ac:dyDescent="0.25">
      <c r="A1222" t="s">
        <v>11</v>
      </c>
      <c r="B1222" t="s">
        <v>2472</v>
      </c>
      <c r="C1222" t="s">
        <v>45</v>
      </c>
      <c r="D1222" t="s">
        <v>2473</v>
      </c>
      <c r="E1222" s="6">
        <v>2.0453011064325136E-4</v>
      </c>
      <c r="F1222" s="7">
        <v>2.0453010332314065E-4</v>
      </c>
      <c r="G1222" s="7">
        <v>2.0453011185832872E-4</v>
      </c>
      <c r="H1222" s="6">
        <v>2.0453010890513322E-4</v>
      </c>
      <c r="I1222" s="7">
        <v>2.0453011612225051E-4</v>
      </c>
      <c r="J1222" s="7">
        <v>2.0453010799527756E-4</v>
      </c>
      <c r="K1222" s="6">
        <v>2.0453010965866168E-4</v>
      </c>
      <c r="L1222" s="7">
        <v>2.0453010638467616E-4</v>
      </c>
      <c r="M1222" s="7">
        <v>2.0453010771628646E-4</v>
      </c>
    </row>
    <row r="1223" spans="1:13" x14ac:dyDescent="0.25">
      <c r="A1223" t="s">
        <v>11</v>
      </c>
      <c r="B1223" t="s">
        <v>2474</v>
      </c>
      <c r="C1223" t="s">
        <v>45</v>
      </c>
      <c r="D1223" t="s">
        <v>2475</v>
      </c>
      <c r="E1223" s="6">
        <v>3.7984162968902056E-4</v>
      </c>
      <c r="F1223" s="7">
        <v>3.7984162350817783E-4</v>
      </c>
      <c r="G1223" s="7">
        <v>3.7984163153198384E-4</v>
      </c>
      <c r="H1223" s="6">
        <v>3.7984163015542633E-4</v>
      </c>
      <c r="I1223" s="7">
        <v>3.7984161936352955E-4</v>
      </c>
      <c r="J1223" s="7">
        <v>3.7984162667040465E-4</v>
      </c>
      <c r="K1223" s="6">
        <v>3.7984163064044748E-4</v>
      </c>
      <c r="L1223" s="7">
        <v>3.7984163124082438E-4</v>
      </c>
      <c r="M1223" s="7">
        <v>3.7984163011076571E-4</v>
      </c>
    </row>
    <row r="1224" spans="1:13" x14ac:dyDescent="0.25">
      <c r="A1224" t="s">
        <v>11</v>
      </c>
      <c r="B1224" t="s">
        <v>2476</v>
      </c>
      <c r="C1224" t="s">
        <v>45</v>
      </c>
      <c r="D1224" t="s">
        <v>2477</v>
      </c>
      <c r="E1224" s="6">
        <v>1.1687434806645439E-4</v>
      </c>
      <c r="F1224" s="7">
        <v>1.1687435390883013E-4</v>
      </c>
      <c r="G1224" s="7">
        <v>1.168743496333307E-4</v>
      </c>
      <c r="H1224" s="6">
        <v>1.1687434944967348E-4</v>
      </c>
      <c r="I1224" s="7">
        <v>1.1687435405893799E-4</v>
      </c>
      <c r="J1224" s="7">
        <v>1.1687434742587289E-4</v>
      </c>
      <c r="K1224" s="6">
        <v>1.1687434916776879E-4</v>
      </c>
      <c r="L1224" s="7">
        <v>1.1687434752510011E-4</v>
      </c>
      <c r="M1224" s="7">
        <v>1.1687434826298616E-4</v>
      </c>
    </row>
    <row r="1225" spans="1:13" x14ac:dyDescent="0.25">
      <c r="A1225" t="s">
        <v>11</v>
      </c>
      <c r="B1225" t="s">
        <v>2478</v>
      </c>
      <c r="C1225" t="s">
        <v>45</v>
      </c>
      <c r="D1225" t="s">
        <v>2479</v>
      </c>
      <c r="E1225" s="6">
        <v>1.1687434806645439E-4</v>
      </c>
      <c r="F1225" s="7">
        <v>1.1687435390883013E-4</v>
      </c>
      <c r="G1225" s="7">
        <v>1.168743496333307E-4</v>
      </c>
      <c r="H1225" s="6">
        <v>1.1687434944967348E-4</v>
      </c>
      <c r="I1225" s="7">
        <v>1.1687435405893799E-4</v>
      </c>
      <c r="J1225" s="7">
        <v>1.1687434742587289E-4</v>
      </c>
      <c r="K1225" s="6">
        <v>1.1687434916776879E-4</v>
      </c>
      <c r="L1225" s="7">
        <v>1.1687434752510011E-4</v>
      </c>
      <c r="M1225" s="7">
        <v>1.1687434826298616E-4</v>
      </c>
    </row>
    <row r="1226" spans="1:13" x14ac:dyDescent="0.25">
      <c r="A1226" t="s">
        <v>11</v>
      </c>
      <c r="B1226" t="s">
        <v>2480</v>
      </c>
      <c r="C1226" t="s">
        <v>45</v>
      </c>
      <c r="D1226" t="s">
        <v>2481</v>
      </c>
      <c r="E1226" s="6">
        <v>1.1687434806645439E-4</v>
      </c>
      <c r="F1226" s="7">
        <v>1.1687435390883013E-4</v>
      </c>
      <c r="G1226" s="7">
        <v>1.168743496333307E-4</v>
      </c>
      <c r="H1226" s="6">
        <v>1.1687434944967348E-4</v>
      </c>
      <c r="I1226" s="7">
        <v>1.1687435405893799E-4</v>
      </c>
      <c r="J1226" s="7">
        <v>1.1687434742587289E-4</v>
      </c>
      <c r="K1226" s="6">
        <v>1.1687434916776879E-4</v>
      </c>
      <c r="L1226" s="7">
        <v>1.1687434752510011E-4</v>
      </c>
      <c r="M1226" s="7">
        <v>1.1687434826298616E-4</v>
      </c>
    </row>
    <row r="1227" spans="1:13" x14ac:dyDescent="0.25">
      <c r="A1227" t="s">
        <v>11</v>
      </c>
      <c r="B1227" t="s">
        <v>2482</v>
      </c>
      <c r="C1227" t="s">
        <v>45</v>
      </c>
      <c r="D1227" t="s">
        <v>2483</v>
      </c>
      <c r="E1227" s="6">
        <v>1.7203556078307695E-4</v>
      </c>
      <c r="F1227" s="7">
        <v>1.7203556341583936E-4</v>
      </c>
      <c r="G1227" s="7">
        <v>1.720355635544229E-4</v>
      </c>
      <c r="H1227" s="6">
        <v>1.7203556178555502E-4</v>
      </c>
      <c r="I1227" s="7">
        <v>1.7203556711418885E-4</v>
      </c>
      <c r="J1227" s="7">
        <v>1.7203556035645437E-4</v>
      </c>
      <c r="K1227" s="6">
        <v>1.7203556212962794E-4</v>
      </c>
      <c r="L1227" s="7">
        <v>1.7203556273596545E-4</v>
      </c>
      <c r="M1227" s="7">
        <v>1.7203556204224707E-4</v>
      </c>
    </row>
    <row r="1228" spans="1:13" x14ac:dyDescent="0.25">
      <c r="A1228" t="s">
        <v>11</v>
      </c>
      <c r="B1228" t="s">
        <v>2484</v>
      </c>
      <c r="C1228" t="s">
        <v>45</v>
      </c>
      <c r="D1228" t="s">
        <v>2485</v>
      </c>
      <c r="E1228" s="6">
        <v>1.4609293762799498E-4</v>
      </c>
      <c r="F1228" s="7">
        <v>1.4609293704693363E-4</v>
      </c>
      <c r="G1228" s="7">
        <v>1.4609293465349293E-4</v>
      </c>
      <c r="H1228" s="6">
        <v>1.4609293593482672E-4</v>
      </c>
      <c r="I1228" s="7">
        <v>1.4609293213099951E-4</v>
      </c>
      <c r="J1228" s="7">
        <v>1.4609293428234112E-4</v>
      </c>
      <c r="K1228" s="6">
        <v>1.4609293576724414E-4</v>
      </c>
      <c r="L1228" s="7">
        <v>1.4609293619062417E-4</v>
      </c>
      <c r="M1228" s="7">
        <v>1.4609293707267202E-4</v>
      </c>
    </row>
    <row r="1229" spans="1:13" x14ac:dyDescent="0.25">
      <c r="A1229" t="s">
        <v>11</v>
      </c>
      <c r="B1229" t="s">
        <v>2486</v>
      </c>
      <c r="C1229" t="s">
        <v>45</v>
      </c>
      <c r="D1229" t="s">
        <v>2487</v>
      </c>
      <c r="E1229" s="6">
        <v>2.0453011064325136E-4</v>
      </c>
      <c r="F1229" s="7">
        <v>2.0453010332314065E-4</v>
      </c>
      <c r="G1229" s="7">
        <v>2.0453011185832872E-4</v>
      </c>
      <c r="H1229" s="6">
        <v>2.0453010890513322E-4</v>
      </c>
      <c r="I1229" s="7">
        <v>2.0453011612225051E-4</v>
      </c>
      <c r="J1229" s="7">
        <v>2.0453010799527756E-4</v>
      </c>
      <c r="K1229" s="6">
        <v>2.0453010965866168E-4</v>
      </c>
      <c r="L1229" s="7">
        <v>2.0453010638467616E-4</v>
      </c>
      <c r="M1229" s="7">
        <v>2.0453010771628646E-4</v>
      </c>
    </row>
    <row r="1230" spans="1:13" x14ac:dyDescent="0.25">
      <c r="A1230" t="s">
        <v>11</v>
      </c>
      <c r="B1230" t="s">
        <v>2488</v>
      </c>
      <c r="C1230" t="s">
        <v>45</v>
      </c>
      <c r="D1230" t="s">
        <v>2489</v>
      </c>
      <c r="E1230" s="6">
        <v>1.7531152311765237E-4</v>
      </c>
      <c r="F1230" s="7">
        <v>1.7531152018503715E-4</v>
      </c>
      <c r="G1230" s="7">
        <v>1.7531152444999603E-4</v>
      </c>
      <c r="H1230" s="6">
        <v>1.7531152241997999E-4</v>
      </c>
      <c r="I1230" s="7">
        <v>1.7531153108840699E-4</v>
      </c>
      <c r="J1230" s="7">
        <v>1.7531152113880931E-4</v>
      </c>
      <c r="K1230" s="6">
        <v>1.7531152236671948E-4</v>
      </c>
      <c r="L1230" s="7">
        <v>1.7531152485614822E-4</v>
      </c>
      <c r="M1230" s="7">
        <v>1.7531152239447923E-4</v>
      </c>
    </row>
    <row r="1231" spans="1:13" x14ac:dyDescent="0.25">
      <c r="A1231" t="s">
        <v>11</v>
      </c>
      <c r="B1231" t="s">
        <v>2490</v>
      </c>
      <c r="C1231" t="s">
        <v>45</v>
      </c>
      <c r="D1231" t="s">
        <v>2491</v>
      </c>
      <c r="E1231" s="6">
        <v>1.1687434806645439E-4</v>
      </c>
      <c r="F1231" s="7">
        <v>1.1687435390883013E-4</v>
      </c>
      <c r="G1231" s="7">
        <v>1.168743496333307E-4</v>
      </c>
      <c r="H1231" s="6">
        <v>1.1687434944967348E-4</v>
      </c>
      <c r="I1231" s="7">
        <v>1.1687435405893799E-4</v>
      </c>
      <c r="J1231" s="7">
        <v>1.1687434742587289E-4</v>
      </c>
      <c r="K1231" s="6">
        <v>1.1687434916776879E-4</v>
      </c>
      <c r="L1231" s="7">
        <v>1.1687434752510011E-4</v>
      </c>
      <c r="M1231" s="7">
        <v>1.1687434826298616E-4</v>
      </c>
    </row>
    <row r="1232" spans="1:13" x14ac:dyDescent="0.25">
      <c r="A1232" t="s">
        <v>11</v>
      </c>
      <c r="B1232" t="s">
        <v>2492</v>
      </c>
      <c r="C1232" t="s">
        <v>45</v>
      </c>
      <c r="D1232" t="s">
        <v>2493</v>
      </c>
      <c r="E1232" s="6">
        <v>8.7655762576796983E-5</v>
      </c>
      <c r="F1232" s="7">
        <v>8.7655765431622599E-5</v>
      </c>
      <c r="G1232" s="7">
        <v>8.7655762224998017E-5</v>
      </c>
      <c r="H1232" s="6">
        <v>8.7655761794833405E-5</v>
      </c>
      <c r="I1232" s="7">
        <v>8.7655769025094487E-5</v>
      </c>
      <c r="J1232" s="7">
        <v>8.7655765496769217E-5</v>
      </c>
      <c r="K1232" s="6">
        <v>8.7655761875826587E-5</v>
      </c>
      <c r="L1232" s="7">
        <v>8.7655761238574767E-5</v>
      </c>
      <c r="M1232" s="7">
        <v>8.7655761197239613E-5</v>
      </c>
    </row>
    <row r="1233" spans="1:13" x14ac:dyDescent="0.25">
      <c r="A1233" t="s">
        <v>11</v>
      </c>
      <c r="B1233" t="s">
        <v>2494</v>
      </c>
      <c r="C1233" t="s">
        <v>45</v>
      </c>
      <c r="D1233" t="s">
        <v>2495</v>
      </c>
      <c r="E1233" s="6">
        <v>1.4609293762799498E-4</v>
      </c>
      <c r="F1233" s="7">
        <v>1.4609293704693363E-4</v>
      </c>
      <c r="G1233" s="7">
        <v>1.4609293465349293E-4</v>
      </c>
      <c r="H1233" s="6">
        <v>1.4609293593482672E-4</v>
      </c>
      <c r="I1233" s="7">
        <v>1.4609293213099951E-4</v>
      </c>
      <c r="J1233" s="7">
        <v>1.4609293428234112E-4</v>
      </c>
      <c r="K1233" s="6">
        <v>1.4609293576724414E-4</v>
      </c>
      <c r="L1233" s="7">
        <v>1.4609293619062417E-4</v>
      </c>
      <c r="M1233" s="7">
        <v>1.4609293707267202E-4</v>
      </c>
    </row>
    <row r="1234" spans="1:13" x14ac:dyDescent="0.25">
      <c r="A1234" t="s">
        <v>11</v>
      </c>
      <c r="B1234" t="s">
        <v>2496</v>
      </c>
      <c r="C1234" t="s">
        <v>45</v>
      </c>
      <c r="D1234" t="s">
        <v>2497</v>
      </c>
      <c r="E1234" s="6">
        <v>8.7655762576796983E-5</v>
      </c>
      <c r="F1234" s="7">
        <v>8.7655765431622599E-5</v>
      </c>
      <c r="G1234" s="7">
        <v>8.7655762224998017E-5</v>
      </c>
      <c r="H1234" s="6">
        <v>8.7655761794833405E-5</v>
      </c>
      <c r="I1234" s="7">
        <v>8.7655769025094487E-5</v>
      </c>
      <c r="J1234" s="7">
        <v>8.7655765496769217E-5</v>
      </c>
      <c r="K1234" s="6">
        <v>8.7655761875826587E-5</v>
      </c>
      <c r="L1234" s="7">
        <v>8.7655761238574767E-5</v>
      </c>
      <c r="M1234" s="7">
        <v>8.7655761197239613E-5</v>
      </c>
    </row>
    <row r="1235" spans="1:13" x14ac:dyDescent="0.25">
      <c r="A1235" t="s">
        <v>11</v>
      </c>
      <c r="B1235" t="s">
        <v>2498</v>
      </c>
      <c r="C1235" t="s">
        <v>45</v>
      </c>
      <c r="D1235" t="s">
        <v>2499</v>
      </c>
      <c r="E1235" s="6">
        <v>1.7531152311765237E-4</v>
      </c>
      <c r="F1235" s="7">
        <v>1.7531152018503715E-4</v>
      </c>
      <c r="G1235" s="7">
        <v>1.7531152444999603E-4</v>
      </c>
      <c r="H1235" s="6">
        <v>1.7531152241997999E-4</v>
      </c>
      <c r="I1235" s="7">
        <v>1.7531153108840699E-4</v>
      </c>
      <c r="J1235" s="7">
        <v>1.7531152113880931E-4</v>
      </c>
      <c r="K1235" s="6">
        <v>1.7531152236671948E-4</v>
      </c>
      <c r="L1235" s="7">
        <v>1.7531152485614822E-4</v>
      </c>
      <c r="M1235" s="7">
        <v>1.7531152239447923E-4</v>
      </c>
    </row>
    <row r="1236" spans="1:13" x14ac:dyDescent="0.25">
      <c r="A1236" t="s">
        <v>11</v>
      </c>
      <c r="B1236" t="s">
        <v>2500</v>
      </c>
      <c r="C1236" t="s">
        <v>45</v>
      </c>
      <c r="D1236" t="s">
        <v>2501</v>
      </c>
      <c r="E1236" s="6">
        <v>1.4609293762799498E-4</v>
      </c>
      <c r="F1236" s="7">
        <v>1.4609293704693363E-4</v>
      </c>
      <c r="G1236" s="7">
        <v>1.4609293465349293E-4</v>
      </c>
      <c r="H1236" s="6">
        <v>1.4609293593482672E-4</v>
      </c>
      <c r="I1236" s="7">
        <v>1.4609293213099951E-4</v>
      </c>
      <c r="J1236" s="7">
        <v>1.4609293428234112E-4</v>
      </c>
      <c r="K1236" s="6">
        <v>1.4609293576724414E-4</v>
      </c>
      <c r="L1236" s="7">
        <v>1.4609293619062417E-4</v>
      </c>
      <c r="M1236" s="7">
        <v>1.4609293707267202E-4</v>
      </c>
    </row>
    <row r="1237" spans="1:13" x14ac:dyDescent="0.25">
      <c r="A1237" t="s">
        <v>12</v>
      </c>
      <c r="B1237" t="s">
        <v>2502</v>
      </c>
      <c r="C1237" t="s">
        <v>45</v>
      </c>
      <c r="D1237" t="s">
        <v>2503</v>
      </c>
      <c r="E1237" s="6">
        <v>1.9266432348611837E-4</v>
      </c>
      <c r="F1237" s="7">
        <v>1.9266432370488275E-4</v>
      </c>
      <c r="G1237" s="7">
        <v>1.9266432450353889E-4</v>
      </c>
      <c r="H1237" s="6">
        <v>1.9266432607693249E-4</v>
      </c>
      <c r="I1237" s="7">
        <v>1.9266432264681912E-4</v>
      </c>
      <c r="J1237" s="7">
        <v>1.9266432680019693E-4</v>
      </c>
      <c r="K1237" s="6">
        <v>1.9266432533561457E-4</v>
      </c>
      <c r="L1237" s="7">
        <v>1.9266432452159926E-4</v>
      </c>
      <c r="M1237" s="7">
        <v>1.9266432544828E-4</v>
      </c>
    </row>
    <row r="1238" spans="1:13" x14ac:dyDescent="0.25">
      <c r="A1238" t="s">
        <v>12</v>
      </c>
      <c r="B1238" t="s">
        <v>2504</v>
      </c>
      <c r="C1238" t="s">
        <v>45</v>
      </c>
      <c r="D1238" t="s">
        <v>2505</v>
      </c>
      <c r="E1238" s="6">
        <v>1.7164158369245225E-4</v>
      </c>
      <c r="F1238" s="7">
        <v>1.716415855907611E-4</v>
      </c>
      <c r="G1238" s="7">
        <v>1.7164158468451369E-4</v>
      </c>
      <c r="H1238" s="6">
        <v>1.7164158435665149E-4</v>
      </c>
      <c r="I1238" s="7">
        <v>1.7164157898676532E-4</v>
      </c>
      <c r="J1238" s="7">
        <v>1.7164158306941802E-4</v>
      </c>
      <c r="K1238" s="6">
        <v>1.7164158519543472E-4</v>
      </c>
      <c r="L1238" s="7">
        <v>1.7164158627432763E-4</v>
      </c>
      <c r="M1238" s="7">
        <v>1.7164158348026177E-4</v>
      </c>
    </row>
    <row r="1239" spans="1:13" x14ac:dyDescent="0.25">
      <c r="A1239" t="s">
        <v>12</v>
      </c>
      <c r="B1239" t="s">
        <v>2506</v>
      </c>
      <c r="C1239" t="s">
        <v>45</v>
      </c>
      <c r="D1239" t="s">
        <v>2507</v>
      </c>
      <c r="E1239" s="6">
        <v>1.7164158369245225E-4</v>
      </c>
      <c r="F1239" s="7">
        <v>1.716415855907611E-4</v>
      </c>
      <c r="G1239" s="7">
        <v>1.7164158468451369E-4</v>
      </c>
      <c r="H1239" s="6">
        <v>1.7164158435665149E-4</v>
      </c>
      <c r="I1239" s="7">
        <v>1.7164157898676532E-4</v>
      </c>
      <c r="J1239" s="7">
        <v>1.7164158306941802E-4</v>
      </c>
      <c r="K1239" s="6">
        <v>1.7164158519543472E-4</v>
      </c>
      <c r="L1239" s="7">
        <v>1.7164158627432763E-4</v>
      </c>
      <c r="M1239" s="7">
        <v>1.7164158348026177E-4</v>
      </c>
    </row>
    <row r="1240" spans="1:13" x14ac:dyDescent="0.25">
      <c r="A1240" t="s">
        <v>12</v>
      </c>
      <c r="B1240" t="s">
        <v>2508</v>
      </c>
      <c r="C1240" t="s">
        <v>45</v>
      </c>
      <c r="D1240" t="s">
        <v>2509</v>
      </c>
      <c r="E1240" s="6">
        <v>2.6338920201134357E-4</v>
      </c>
      <c r="F1240" s="7">
        <v>2.6338920297309866E-4</v>
      </c>
      <c r="G1240" s="7">
        <v>2.6338919997484148E-4</v>
      </c>
      <c r="H1240" s="6">
        <v>2.6338920195315011E-4</v>
      </c>
      <c r="I1240" s="7">
        <v>2.6338919106308874E-4</v>
      </c>
      <c r="J1240" s="7">
        <v>2.6338919961591071E-4</v>
      </c>
      <c r="K1240" s="6">
        <v>2.6338920290641112E-4</v>
      </c>
      <c r="L1240" s="7">
        <v>2.6338920389629985E-4</v>
      </c>
      <c r="M1240" s="7">
        <v>2.6338920180543542E-4</v>
      </c>
    </row>
    <row r="1241" spans="1:13" x14ac:dyDescent="0.25">
      <c r="A1241" t="s">
        <v>15</v>
      </c>
      <c r="B1241" t="s">
        <v>2510</v>
      </c>
      <c r="C1241" t="s">
        <v>45</v>
      </c>
      <c r="D1241" t="s">
        <v>2511</v>
      </c>
      <c r="E1241" s="6">
        <v>7.0367908744656699E-5</v>
      </c>
      <c r="F1241" s="7">
        <v>7.0367912112236081E-5</v>
      </c>
      <c r="G1241" s="7">
        <v>7.0367908467271895E-5</v>
      </c>
      <c r="H1241" s="6">
        <v>7.0367908508467688E-5</v>
      </c>
      <c r="I1241" s="7">
        <v>7.0367903045399701E-5</v>
      </c>
      <c r="J1241" s="7">
        <v>7.0367909891149959E-5</v>
      </c>
      <c r="K1241" s="6">
        <v>7.0367908142213013E-5</v>
      </c>
      <c r="L1241" s="7">
        <v>7.0367908238116048E-5</v>
      </c>
      <c r="M1241" s="7">
        <v>7.0367909419206904E-5</v>
      </c>
    </row>
    <row r="1242" spans="1:13" x14ac:dyDescent="0.25">
      <c r="A1242" t="s">
        <v>15</v>
      </c>
      <c r="B1242" t="s">
        <v>2512</v>
      </c>
      <c r="C1242" t="s">
        <v>45</v>
      </c>
      <c r="D1242" t="s">
        <v>2513</v>
      </c>
      <c r="E1242" s="6">
        <v>7.0367908744656699E-5</v>
      </c>
      <c r="F1242" s="7">
        <v>7.0367912112236081E-5</v>
      </c>
      <c r="G1242" s="7">
        <v>7.0367908467271895E-5</v>
      </c>
      <c r="H1242" s="6">
        <v>7.0367908508467688E-5</v>
      </c>
      <c r="I1242" s="7">
        <v>7.0367903045399701E-5</v>
      </c>
      <c r="J1242" s="7">
        <v>7.0367909891149959E-5</v>
      </c>
      <c r="K1242" s="6">
        <v>7.0367908142213013E-5</v>
      </c>
      <c r="L1242" s="7">
        <v>7.0367908238116048E-5</v>
      </c>
      <c r="M1242" s="7">
        <v>7.0367909419206904E-5</v>
      </c>
    </row>
    <row r="1243" spans="1:13" x14ac:dyDescent="0.25">
      <c r="A1243" t="s">
        <v>15</v>
      </c>
      <c r="B1243" t="s">
        <v>2514</v>
      </c>
      <c r="C1243" t="s">
        <v>45</v>
      </c>
      <c r="D1243" t="s">
        <v>2515</v>
      </c>
      <c r="E1243" s="6">
        <v>7.0367908744656699E-5</v>
      </c>
      <c r="F1243" s="7">
        <v>7.0367912112236081E-5</v>
      </c>
      <c r="G1243" s="7">
        <v>7.0367908467271895E-5</v>
      </c>
      <c r="H1243" s="6">
        <v>7.0367908508467688E-5</v>
      </c>
      <c r="I1243" s="7">
        <v>7.0367903045399701E-5</v>
      </c>
      <c r="J1243" s="7">
        <v>7.0367909891149959E-5</v>
      </c>
      <c r="K1243" s="6">
        <v>7.0367908142213013E-5</v>
      </c>
      <c r="L1243" s="7">
        <v>7.0367908238116048E-5</v>
      </c>
      <c r="M1243" s="7">
        <v>7.0367909419206904E-5</v>
      </c>
    </row>
    <row r="1244" spans="1:13" x14ac:dyDescent="0.25">
      <c r="A1244" t="s">
        <v>15</v>
      </c>
      <c r="B1244" t="s">
        <v>2516</v>
      </c>
      <c r="C1244" t="s">
        <v>45</v>
      </c>
      <c r="D1244" t="s">
        <v>2517</v>
      </c>
      <c r="E1244" s="6">
        <v>7.0367908744656699E-5</v>
      </c>
      <c r="F1244" s="7">
        <v>7.0367912112236081E-5</v>
      </c>
      <c r="G1244" s="7">
        <v>7.0367908467271895E-5</v>
      </c>
      <c r="H1244" s="6">
        <v>7.0367908508467688E-5</v>
      </c>
      <c r="I1244" s="7">
        <v>7.0367903045399701E-5</v>
      </c>
      <c r="J1244" s="7">
        <v>7.0367909891149959E-5</v>
      </c>
      <c r="K1244" s="6">
        <v>7.0367908142213013E-5</v>
      </c>
      <c r="L1244" s="7">
        <v>7.0367908238116048E-5</v>
      </c>
      <c r="M1244" s="7">
        <v>7.0367909419206904E-5</v>
      </c>
    </row>
    <row r="1245" spans="1:13" x14ac:dyDescent="0.25">
      <c r="A1245" t="s">
        <v>15</v>
      </c>
      <c r="B1245" t="s">
        <v>2518</v>
      </c>
      <c r="C1245" t="s">
        <v>45</v>
      </c>
      <c r="D1245" t="s">
        <v>2519</v>
      </c>
      <c r="E1245" s="6">
        <v>7.0367908744656699E-5</v>
      </c>
      <c r="F1245" s="7">
        <v>7.0367912112236081E-5</v>
      </c>
      <c r="G1245" s="7">
        <v>7.0367908467271895E-5</v>
      </c>
      <c r="H1245" s="6">
        <v>7.0367908508467688E-5</v>
      </c>
      <c r="I1245" s="7">
        <v>7.0367903045399701E-5</v>
      </c>
      <c r="J1245" s="7">
        <v>7.0367909891149959E-5</v>
      </c>
      <c r="K1245" s="6">
        <v>7.0367908142213013E-5</v>
      </c>
      <c r="L1245" s="7">
        <v>7.0367908238116048E-5</v>
      </c>
      <c r="M1245" s="7">
        <v>7.0367909419206904E-5</v>
      </c>
    </row>
    <row r="1246" spans="1:13" x14ac:dyDescent="0.25">
      <c r="A1246" t="s">
        <v>15</v>
      </c>
      <c r="B1246" t="s">
        <v>2520</v>
      </c>
      <c r="C1246" t="s">
        <v>45</v>
      </c>
      <c r="D1246" t="s">
        <v>2521</v>
      </c>
      <c r="E1246" s="6">
        <v>9.3823877647561735E-5</v>
      </c>
      <c r="F1246" s="7">
        <v>9.3823877477210738E-5</v>
      </c>
      <c r="G1246" s="7">
        <v>9.3823876364248883E-5</v>
      </c>
      <c r="H1246" s="6">
        <v>9.3823876061812191E-5</v>
      </c>
      <c r="I1246" s="7">
        <v>9.3823886971357553E-5</v>
      </c>
      <c r="J1246" s="7">
        <v>9.3823877391184337E-5</v>
      </c>
      <c r="K1246" s="6">
        <v>9.3823875676372423E-5</v>
      </c>
      <c r="L1246" s="7">
        <v>9.3823879236820557E-5</v>
      </c>
      <c r="M1246" s="7">
        <v>9.3823879225609215E-5</v>
      </c>
    </row>
    <row r="1247" spans="1:13" x14ac:dyDescent="0.25">
      <c r="A1247" t="s">
        <v>11</v>
      </c>
      <c r="B1247" t="s">
        <v>2522</v>
      </c>
      <c r="C1247" t="s">
        <v>45</v>
      </c>
      <c r="D1247" t="s">
        <v>2523</v>
      </c>
      <c r="E1247" s="6">
        <v>1.1371842077541161E-4</v>
      </c>
      <c r="F1247" s="7">
        <v>1.1371843087631312E-4</v>
      </c>
      <c r="G1247" s="7">
        <v>1.1371842296170827E-4</v>
      </c>
      <c r="H1247" s="6">
        <v>1.1371842207828008E-4</v>
      </c>
      <c r="I1247" s="7">
        <v>1.1371843209134903E-4</v>
      </c>
      <c r="J1247" s="7">
        <v>1.1371841970755044E-4</v>
      </c>
      <c r="K1247" s="6">
        <v>1.137184225185631E-4</v>
      </c>
      <c r="L1247" s="7">
        <v>1.1371842492221331E-4</v>
      </c>
      <c r="M1247" s="7">
        <v>1.1371842325365788E-4</v>
      </c>
    </row>
    <row r="1248" spans="1:13" x14ac:dyDescent="0.25">
      <c r="A1248" t="s">
        <v>11</v>
      </c>
      <c r="B1248" t="s">
        <v>2524</v>
      </c>
      <c r="C1248" t="s">
        <v>45</v>
      </c>
      <c r="D1248" t="s">
        <v>2525</v>
      </c>
      <c r="E1248" s="6">
        <v>3.5062304216342162E-4</v>
      </c>
      <c r="F1248" s="7">
        <v>3.5062304570917835E-4</v>
      </c>
      <c r="G1248" s="7">
        <v>3.5062304173548068E-4</v>
      </c>
      <c r="H1248" s="6">
        <v>3.5062304483995997E-4</v>
      </c>
      <c r="I1248" s="7">
        <v>3.5062302736790411E-4</v>
      </c>
      <c r="J1248" s="7">
        <v>3.5062304227761863E-4</v>
      </c>
      <c r="K1248" s="6">
        <v>3.5062304542590581E-4</v>
      </c>
      <c r="L1248" s="7">
        <v>3.5062304257530038E-4</v>
      </c>
      <c r="M1248" s="7">
        <v>3.5062304478895845E-4</v>
      </c>
    </row>
    <row r="1249" spans="1:13" x14ac:dyDescent="0.25">
      <c r="A1249" t="s">
        <v>11</v>
      </c>
      <c r="B1249" t="s">
        <v>2526</v>
      </c>
      <c r="C1249" t="s">
        <v>45</v>
      </c>
      <c r="D1249" t="s">
        <v>2527</v>
      </c>
      <c r="E1249" s="6">
        <v>3.1782840673035706E-4</v>
      </c>
      <c r="F1249" s="7">
        <v>3.1782841078196712E-4</v>
      </c>
      <c r="G1249" s="7">
        <v>3.1782840548352754E-4</v>
      </c>
      <c r="H1249" s="6">
        <v>3.1782840754468185E-4</v>
      </c>
      <c r="I1249" s="7">
        <v>3.1782840467128843E-4</v>
      </c>
      <c r="J1249" s="7">
        <v>3.1782840581950846E-4</v>
      </c>
      <c r="K1249" s="6">
        <v>3.1782840838742255E-4</v>
      </c>
      <c r="L1249" s="7">
        <v>3.1782840727034579E-4</v>
      </c>
      <c r="M1249" s="7">
        <v>3.178284055258414E-4</v>
      </c>
    </row>
    <row r="1250" spans="1:13" x14ac:dyDescent="0.25">
      <c r="A1250" t="s">
        <v>11</v>
      </c>
      <c r="B1250" t="s">
        <v>2528</v>
      </c>
      <c r="C1250" t="s">
        <v>45</v>
      </c>
      <c r="D1250" t="s">
        <v>2529</v>
      </c>
      <c r="E1250" s="6">
        <v>1.7203556078307695E-4</v>
      </c>
      <c r="F1250" s="7">
        <v>1.7203556341583936E-4</v>
      </c>
      <c r="G1250" s="7">
        <v>1.720355635544229E-4</v>
      </c>
      <c r="H1250" s="6">
        <v>1.7203556178555502E-4</v>
      </c>
      <c r="I1250" s="7">
        <v>1.7203556711418885E-4</v>
      </c>
      <c r="J1250" s="7">
        <v>1.7203556035645437E-4</v>
      </c>
      <c r="K1250" s="6">
        <v>1.7203556212962794E-4</v>
      </c>
      <c r="L1250" s="7">
        <v>1.7203556273596545E-4</v>
      </c>
      <c r="M1250" s="7">
        <v>1.7203556204224707E-4</v>
      </c>
    </row>
    <row r="1251" spans="1:13" x14ac:dyDescent="0.25">
      <c r="A1251" t="s">
        <v>11</v>
      </c>
      <c r="B1251" t="s">
        <v>2530</v>
      </c>
      <c r="C1251" t="s">
        <v>45</v>
      </c>
      <c r="D1251" t="s">
        <v>2531</v>
      </c>
      <c r="E1251" s="6">
        <v>1.1687434806645439E-4</v>
      </c>
      <c r="F1251" s="7">
        <v>1.1687435390883013E-4</v>
      </c>
      <c r="G1251" s="7">
        <v>1.168743496333307E-4</v>
      </c>
      <c r="H1251" s="6">
        <v>1.1687434944967348E-4</v>
      </c>
      <c r="I1251" s="7">
        <v>1.1687435405893799E-4</v>
      </c>
      <c r="J1251" s="7">
        <v>1.1687434742587289E-4</v>
      </c>
      <c r="K1251" s="6">
        <v>1.1687434916776879E-4</v>
      </c>
      <c r="L1251" s="7">
        <v>1.1687434752510011E-4</v>
      </c>
      <c r="M1251" s="7">
        <v>1.1687434826298616E-4</v>
      </c>
    </row>
    <row r="1252" spans="1:13" x14ac:dyDescent="0.25">
      <c r="A1252" t="s">
        <v>11</v>
      </c>
      <c r="B1252" t="s">
        <v>2532</v>
      </c>
      <c r="C1252" t="s">
        <v>45</v>
      </c>
      <c r="D1252" t="s">
        <v>2533</v>
      </c>
      <c r="E1252" s="6">
        <v>8.7655762576796983E-5</v>
      </c>
      <c r="F1252" s="7">
        <v>8.7655765431622599E-5</v>
      </c>
      <c r="G1252" s="7">
        <v>8.7655762224998017E-5</v>
      </c>
      <c r="H1252" s="6">
        <v>8.7655761794833405E-5</v>
      </c>
      <c r="I1252" s="7">
        <v>8.7655769025094487E-5</v>
      </c>
      <c r="J1252" s="7">
        <v>8.7655765496769217E-5</v>
      </c>
      <c r="K1252" s="6">
        <v>8.7655761875826587E-5</v>
      </c>
      <c r="L1252" s="7">
        <v>8.7655761238574767E-5</v>
      </c>
      <c r="M1252" s="7">
        <v>8.7655761197239613E-5</v>
      </c>
    </row>
    <row r="1253" spans="1:13" x14ac:dyDescent="0.25">
      <c r="A1253" t="s">
        <v>11</v>
      </c>
      <c r="B1253" t="s">
        <v>2534</v>
      </c>
      <c r="C1253" t="s">
        <v>45</v>
      </c>
      <c r="D1253" t="s">
        <v>2535</v>
      </c>
      <c r="E1253" s="6">
        <v>1.4609293762799498E-4</v>
      </c>
      <c r="F1253" s="7">
        <v>1.4609293704693363E-4</v>
      </c>
      <c r="G1253" s="7">
        <v>1.4609293465349293E-4</v>
      </c>
      <c r="H1253" s="6">
        <v>1.4609293593482672E-4</v>
      </c>
      <c r="I1253" s="7">
        <v>1.4609293213099951E-4</v>
      </c>
      <c r="J1253" s="7">
        <v>1.4609293428234112E-4</v>
      </c>
      <c r="K1253" s="6">
        <v>1.4609293576724414E-4</v>
      </c>
      <c r="L1253" s="7">
        <v>1.4609293619062417E-4</v>
      </c>
      <c r="M1253" s="7">
        <v>1.4609293707267202E-4</v>
      </c>
    </row>
    <row r="1254" spans="1:13" x14ac:dyDescent="0.25">
      <c r="A1254" t="s">
        <v>11</v>
      </c>
      <c r="B1254" t="s">
        <v>2536</v>
      </c>
      <c r="C1254" t="s">
        <v>45</v>
      </c>
      <c r="D1254" t="s">
        <v>2537</v>
      </c>
      <c r="E1254" s="6">
        <v>8.7655762576796983E-5</v>
      </c>
      <c r="F1254" s="7">
        <v>8.7655765431622599E-5</v>
      </c>
      <c r="G1254" s="7">
        <v>8.7655762224998017E-5</v>
      </c>
      <c r="H1254" s="6">
        <v>8.7655761794833405E-5</v>
      </c>
      <c r="I1254" s="7">
        <v>8.7655769025094487E-5</v>
      </c>
      <c r="J1254" s="7">
        <v>8.7655765496769217E-5</v>
      </c>
      <c r="K1254" s="6">
        <v>8.7655761875826587E-5</v>
      </c>
      <c r="L1254" s="7">
        <v>8.7655761238574767E-5</v>
      </c>
      <c r="M1254" s="7">
        <v>8.7655761197239613E-5</v>
      </c>
    </row>
    <row r="1255" spans="1:13" x14ac:dyDescent="0.25">
      <c r="A1255" t="s">
        <v>11</v>
      </c>
      <c r="B1255" t="s">
        <v>2538</v>
      </c>
      <c r="C1255" t="s">
        <v>45</v>
      </c>
      <c r="D1255" t="s">
        <v>2539</v>
      </c>
      <c r="E1255" s="6">
        <v>1.4287699077924427E-4</v>
      </c>
      <c r="F1255" s="7">
        <v>1.4287699180697222E-4</v>
      </c>
      <c r="G1255" s="7">
        <v>1.4287699086989512E-4</v>
      </c>
      <c r="H1255" s="6">
        <v>1.428769907622307E-4</v>
      </c>
      <c r="I1255" s="7">
        <v>1.4287699960276895E-4</v>
      </c>
      <c r="J1255" s="7">
        <v>1.4287698880016125E-4</v>
      </c>
      <c r="K1255" s="6">
        <v>1.4287699163162865E-4</v>
      </c>
      <c r="L1255" s="7">
        <v>1.4287699145009068E-4</v>
      </c>
      <c r="M1255" s="7">
        <v>1.4287699090401317E-4</v>
      </c>
    </row>
    <row r="1256" spans="1:13" x14ac:dyDescent="0.25">
      <c r="A1256" t="s">
        <v>11</v>
      </c>
      <c r="B1256" t="s">
        <v>2540</v>
      </c>
      <c r="C1256" t="s">
        <v>45</v>
      </c>
      <c r="D1256" t="s">
        <v>2541</v>
      </c>
      <c r="E1256" s="6">
        <v>4.0530411266997187E-4</v>
      </c>
      <c r="F1256" s="7">
        <v>4.0530411493036047E-4</v>
      </c>
      <c r="G1256" s="7">
        <v>4.0530411398442904E-4</v>
      </c>
      <c r="H1256" s="6">
        <v>4.0530411593590741E-4</v>
      </c>
      <c r="I1256" s="7">
        <v>4.053041072055482E-4</v>
      </c>
      <c r="J1256" s="7">
        <v>4.0530411309734089E-4</v>
      </c>
      <c r="K1256" s="6">
        <v>4.0530411641908606E-4</v>
      </c>
      <c r="L1256" s="7">
        <v>4.0530411399097399E-4</v>
      </c>
      <c r="M1256" s="7">
        <v>4.0530411545266446E-4</v>
      </c>
    </row>
    <row r="1257" spans="1:13" x14ac:dyDescent="0.25">
      <c r="A1257" t="s">
        <v>11</v>
      </c>
      <c r="B1257" t="s">
        <v>2542</v>
      </c>
      <c r="C1257" t="s">
        <v>45</v>
      </c>
      <c r="D1257" t="s">
        <v>2543</v>
      </c>
      <c r="E1257" s="6">
        <v>3.7984162968902056E-4</v>
      </c>
      <c r="F1257" s="7">
        <v>3.7984162350817783E-4</v>
      </c>
      <c r="G1257" s="7">
        <v>3.7984163153198384E-4</v>
      </c>
      <c r="H1257" s="6">
        <v>3.7984163015542633E-4</v>
      </c>
      <c r="I1257" s="7">
        <v>3.7984161936352955E-4</v>
      </c>
      <c r="J1257" s="7">
        <v>3.7984162667040465E-4</v>
      </c>
      <c r="K1257" s="6">
        <v>3.7984163064044748E-4</v>
      </c>
      <c r="L1257" s="7">
        <v>3.7984163124082438E-4</v>
      </c>
      <c r="M1257" s="7">
        <v>3.7984163011076571E-4</v>
      </c>
    </row>
    <row r="1258" spans="1:13" x14ac:dyDescent="0.25">
      <c r="A1258" t="s">
        <v>11</v>
      </c>
      <c r="B1258" t="s">
        <v>2544</v>
      </c>
      <c r="C1258" t="s">
        <v>45</v>
      </c>
      <c r="D1258" t="s">
        <v>2545</v>
      </c>
      <c r="E1258" s="6">
        <v>2.0453011064325136E-4</v>
      </c>
      <c r="F1258" s="7">
        <v>2.0453010332314065E-4</v>
      </c>
      <c r="G1258" s="7">
        <v>2.0453011185832872E-4</v>
      </c>
      <c r="H1258" s="6">
        <v>2.0453010890513322E-4</v>
      </c>
      <c r="I1258" s="7">
        <v>2.0453011612225051E-4</v>
      </c>
      <c r="J1258" s="7">
        <v>2.0453010799527756E-4</v>
      </c>
      <c r="K1258" s="6">
        <v>2.0453010965866168E-4</v>
      </c>
      <c r="L1258" s="7">
        <v>2.0453010638467616E-4</v>
      </c>
      <c r="M1258" s="7">
        <v>2.0453010771628646E-4</v>
      </c>
    </row>
    <row r="1259" spans="1:13" x14ac:dyDescent="0.25">
      <c r="A1259" t="s">
        <v>11</v>
      </c>
      <c r="B1259" t="s">
        <v>2546</v>
      </c>
      <c r="C1259" t="s">
        <v>45</v>
      </c>
      <c r="D1259" t="s">
        <v>2547</v>
      </c>
      <c r="E1259" s="6">
        <v>1.7531152311765237E-4</v>
      </c>
      <c r="F1259" s="7">
        <v>1.7531152018503715E-4</v>
      </c>
      <c r="G1259" s="7">
        <v>1.7531152444999603E-4</v>
      </c>
      <c r="H1259" s="6">
        <v>1.7531152241997999E-4</v>
      </c>
      <c r="I1259" s="7">
        <v>1.7531153108840699E-4</v>
      </c>
      <c r="J1259" s="7">
        <v>1.7531152113880931E-4</v>
      </c>
      <c r="K1259" s="6">
        <v>1.7531152236671948E-4</v>
      </c>
      <c r="L1259" s="7">
        <v>1.7531152485614822E-4</v>
      </c>
      <c r="M1259" s="7">
        <v>1.7531152239447923E-4</v>
      </c>
    </row>
    <row r="1260" spans="1:13" x14ac:dyDescent="0.25">
      <c r="A1260" t="s">
        <v>11</v>
      </c>
      <c r="B1260" t="s">
        <v>2548</v>
      </c>
      <c r="C1260" t="s">
        <v>45</v>
      </c>
      <c r="D1260" t="s">
        <v>2549</v>
      </c>
      <c r="E1260" s="6">
        <v>1.1687434806645439E-4</v>
      </c>
      <c r="F1260" s="7">
        <v>1.1687435390883013E-4</v>
      </c>
      <c r="G1260" s="7">
        <v>1.168743496333307E-4</v>
      </c>
      <c r="H1260" s="6">
        <v>1.1687434944967348E-4</v>
      </c>
      <c r="I1260" s="7">
        <v>1.1687435405893799E-4</v>
      </c>
      <c r="J1260" s="7">
        <v>1.1687434742587289E-4</v>
      </c>
      <c r="K1260" s="6">
        <v>1.1687434916776879E-4</v>
      </c>
      <c r="L1260" s="7">
        <v>1.1687434752510011E-4</v>
      </c>
      <c r="M1260" s="7">
        <v>1.1687434826298616E-4</v>
      </c>
    </row>
    <row r="1261" spans="1:13" x14ac:dyDescent="0.25">
      <c r="A1261" t="s">
        <v>11</v>
      </c>
      <c r="B1261" t="s">
        <v>2550</v>
      </c>
      <c r="C1261" t="s">
        <v>45</v>
      </c>
      <c r="D1261" t="s">
        <v>2551</v>
      </c>
      <c r="E1261" s="6">
        <v>8.7655762576796983E-5</v>
      </c>
      <c r="F1261" s="7">
        <v>8.7655765431622599E-5</v>
      </c>
      <c r="G1261" s="7">
        <v>8.7655762224998017E-5</v>
      </c>
      <c r="H1261" s="6">
        <v>8.7655761794833405E-5</v>
      </c>
      <c r="I1261" s="7">
        <v>8.7655769025094487E-5</v>
      </c>
      <c r="J1261" s="7">
        <v>8.7655765496769217E-5</v>
      </c>
      <c r="K1261" s="6">
        <v>8.7655761875826587E-5</v>
      </c>
      <c r="L1261" s="7">
        <v>8.7655761238574767E-5</v>
      </c>
      <c r="M1261" s="7">
        <v>8.7655761197239613E-5</v>
      </c>
    </row>
    <row r="1262" spans="1:13" x14ac:dyDescent="0.25">
      <c r="A1262" t="s">
        <v>11</v>
      </c>
      <c r="B1262" t="s">
        <v>2552</v>
      </c>
      <c r="C1262" t="s">
        <v>45</v>
      </c>
      <c r="D1262" t="s">
        <v>2553</v>
      </c>
      <c r="E1262" s="6">
        <v>1.7531152311765237E-4</v>
      </c>
      <c r="F1262" s="7">
        <v>1.7531152018503715E-4</v>
      </c>
      <c r="G1262" s="7">
        <v>1.7531152444999603E-4</v>
      </c>
      <c r="H1262" s="6">
        <v>1.7531152241997999E-4</v>
      </c>
      <c r="I1262" s="7">
        <v>1.7531153108840699E-4</v>
      </c>
      <c r="J1262" s="7">
        <v>1.7531152113880931E-4</v>
      </c>
      <c r="K1262" s="6">
        <v>1.7531152236671948E-4</v>
      </c>
      <c r="L1262" s="7">
        <v>1.7531152485614822E-4</v>
      </c>
      <c r="M1262" s="7">
        <v>1.7531152239447923E-4</v>
      </c>
    </row>
    <row r="1263" spans="1:13" x14ac:dyDescent="0.25">
      <c r="A1263" t="s">
        <v>11</v>
      </c>
      <c r="B1263" t="s">
        <v>2554</v>
      </c>
      <c r="C1263" t="s">
        <v>45</v>
      </c>
      <c r="D1263" t="s">
        <v>2555</v>
      </c>
      <c r="E1263" s="6">
        <v>2.0119413078690959E-4</v>
      </c>
      <c r="F1263" s="7">
        <v>2.0119412968560251E-4</v>
      </c>
      <c r="G1263" s="7">
        <v>2.0119413146260973E-4</v>
      </c>
      <c r="H1263" s="6">
        <v>2.0119413046950564E-4</v>
      </c>
      <c r="I1263" s="7">
        <v>2.0119413462560876E-4</v>
      </c>
      <c r="J1263" s="7">
        <v>2.0119412944906518E-4</v>
      </c>
      <c r="K1263" s="6">
        <v>2.0119413055022661E-4</v>
      </c>
      <c r="L1263" s="7">
        <v>2.0119412926384282E-4</v>
      </c>
      <c r="M1263" s="7">
        <v>2.0119412794866303E-4</v>
      </c>
    </row>
    <row r="1264" spans="1:13" x14ac:dyDescent="0.25">
      <c r="A1264" t="s">
        <v>11</v>
      </c>
      <c r="B1264" t="s">
        <v>2556</v>
      </c>
      <c r="C1264" t="s">
        <v>45</v>
      </c>
      <c r="D1264" t="s">
        <v>2557</v>
      </c>
      <c r="E1264" s="6">
        <v>8.7655762576796983E-5</v>
      </c>
      <c r="F1264" s="7">
        <v>8.7655765431622599E-5</v>
      </c>
      <c r="G1264" s="7">
        <v>8.7655762224998017E-5</v>
      </c>
      <c r="H1264" s="6">
        <v>8.7655761794833405E-5</v>
      </c>
      <c r="I1264" s="7">
        <v>8.7655769025094487E-5</v>
      </c>
      <c r="J1264" s="7">
        <v>8.7655765496769217E-5</v>
      </c>
      <c r="K1264" s="6">
        <v>8.7655761875826587E-5</v>
      </c>
      <c r="L1264" s="7">
        <v>8.7655761238574767E-5</v>
      </c>
      <c r="M1264" s="7">
        <v>8.7655761197239613E-5</v>
      </c>
    </row>
    <row r="1265" spans="1:13" x14ac:dyDescent="0.25">
      <c r="A1265" t="s">
        <v>11</v>
      </c>
      <c r="B1265" t="s">
        <v>2558</v>
      </c>
      <c r="C1265" t="s">
        <v>45</v>
      </c>
      <c r="D1265" t="s">
        <v>2559</v>
      </c>
      <c r="E1265" s="6">
        <v>3.7984162968902056E-4</v>
      </c>
      <c r="F1265" s="7">
        <v>3.7984162350817783E-4</v>
      </c>
      <c r="G1265" s="7">
        <v>3.7984163153198384E-4</v>
      </c>
      <c r="H1265" s="6">
        <v>3.7984163015542633E-4</v>
      </c>
      <c r="I1265" s="7">
        <v>3.7984161936352955E-4</v>
      </c>
      <c r="J1265" s="7">
        <v>3.7984162667040465E-4</v>
      </c>
      <c r="K1265" s="6">
        <v>3.7984163064044748E-4</v>
      </c>
      <c r="L1265" s="7">
        <v>3.7984163124082438E-4</v>
      </c>
      <c r="M1265" s="7">
        <v>3.7984163011076571E-4</v>
      </c>
    </row>
    <row r="1266" spans="1:13" x14ac:dyDescent="0.25">
      <c r="A1266" t="s">
        <v>11</v>
      </c>
      <c r="B1266" t="s">
        <v>2560</v>
      </c>
      <c r="C1266" t="s">
        <v>45</v>
      </c>
      <c r="D1266" t="s">
        <v>2561</v>
      </c>
      <c r="E1266" s="6">
        <v>1.7531152311765237E-4</v>
      </c>
      <c r="F1266" s="7">
        <v>1.7531152018503715E-4</v>
      </c>
      <c r="G1266" s="7">
        <v>1.7531152444999603E-4</v>
      </c>
      <c r="H1266" s="6">
        <v>1.7531152241997999E-4</v>
      </c>
      <c r="I1266" s="7">
        <v>1.7531153108840699E-4</v>
      </c>
      <c r="J1266" s="7">
        <v>1.7531152113880931E-4</v>
      </c>
      <c r="K1266" s="6">
        <v>1.7531152236671948E-4</v>
      </c>
      <c r="L1266" s="7">
        <v>1.7531152485614822E-4</v>
      </c>
      <c r="M1266" s="7">
        <v>1.7531152239447923E-4</v>
      </c>
    </row>
    <row r="1267" spans="1:13" x14ac:dyDescent="0.25">
      <c r="A1267" t="s">
        <v>11</v>
      </c>
      <c r="B1267" t="s">
        <v>2562</v>
      </c>
      <c r="C1267" t="s">
        <v>45</v>
      </c>
      <c r="D1267" t="s">
        <v>2563</v>
      </c>
      <c r="E1267" s="6">
        <v>2.3374869613290879E-4</v>
      </c>
      <c r="F1267" s="7">
        <v>2.3374869180034819E-4</v>
      </c>
      <c r="G1267" s="7">
        <v>2.3374869687849093E-4</v>
      </c>
      <c r="H1267" s="6">
        <v>2.3374869539028646E-4</v>
      </c>
      <c r="I1267" s="7">
        <v>2.3374869419431202E-4</v>
      </c>
      <c r="J1267" s="7">
        <v>2.3374869485174579E-4</v>
      </c>
      <c r="K1267" s="6">
        <v>2.3374869695060388E-4</v>
      </c>
      <c r="L1267" s="7">
        <v>2.3374869742919896E-4</v>
      </c>
      <c r="M1267" s="7">
        <v>2.3374869652597233E-4</v>
      </c>
    </row>
    <row r="1268" spans="1:13" x14ac:dyDescent="0.25">
      <c r="A1268" t="s">
        <v>11</v>
      </c>
      <c r="B1268" t="s">
        <v>2564</v>
      </c>
      <c r="C1268" t="s">
        <v>45</v>
      </c>
      <c r="D1268" t="s">
        <v>2565</v>
      </c>
      <c r="E1268" s="6">
        <v>3.2140445870970576E-4</v>
      </c>
      <c r="F1268" s="7">
        <v>3.2140445189286678E-4</v>
      </c>
      <c r="G1268" s="7">
        <v>3.2140445671531852E-4</v>
      </c>
      <c r="H1268" s="6">
        <v>3.2140445718511991E-4</v>
      </c>
      <c r="I1268" s="7">
        <v>3.2140444929584252E-4</v>
      </c>
      <c r="J1268" s="7">
        <v>3.2140445542115046E-4</v>
      </c>
      <c r="K1268" s="6">
        <v>3.2140445882643042E-4</v>
      </c>
      <c r="L1268" s="7">
        <v>3.2140445390977626E-4</v>
      </c>
      <c r="M1268" s="7">
        <v>3.2140445597927264E-4</v>
      </c>
    </row>
    <row r="1269" spans="1:13" x14ac:dyDescent="0.25">
      <c r="A1269" t="s">
        <v>11</v>
      </c>
      <c r="B1269" t="s">
        <v>2566</v>
      </c>
      <c r="C1269" t="s">
        <v>45</v>
      </c>
      <c r="D1269" t="s">
        <v>2567</v>
      </c>
      <c r="E1269" s="6">
        <v>2.3374869613290879E-4</v>
      </c>
      <c r="F1269" s="7">
        <v>2.3374869180034819E-4</v>
      </c>
      <c r="G1269" s="7">
        <v>2.3374869687849093E-4</v>
      </c>
      <c r="H1269" s="6">
        <v>2.3374869539028646E-4</v>
      </c>
      <c r="I1269" s="7">
        <v>2.3374869419431202E-4</v>
      </c>
      <c r="J1269" s="7">
        <v>2.3374869485174579E-4</v>
      </c>
      <c r="K1269" s="6">
        <v>2.3374869695060388E-4</v>
      </c>
      <c r="L1269" s="7">
        <v>2.3374869742919896E-4</v>
      </c>
      <c r="M1269" s="7">
        <v>2.3374869652597233E-4</v>
      </c>
    </row>
    <row r="1270" spans="1:13" x14ac:dyDescent="0.25">
      <c r="A1270" t="s">
        <v>11</v>
      </c>
      <c r="B1270" t="s">
        <v>2568</v>
      </c>
      <c r="C1270" t="s">
        <v>45</v>
      </c>
      <c r="D1270" t="s">
        <v>2569</v>
      </c>
      <c r="E1270" s="6">
        <v>3.1782840673035706E-4</v>
      </c>
      <c r="F1270" s="7">
        <v>3.1782841078196712E-4</v>
      </c>
      <c r="G1270" s="7">
        <v>3.1782840548352754E-4</v>
      </c>
      <c r="H1270" s="6">
        <v>3.1782840754468185E-4</v>
      </c>
      <c r="I1270" s="7">
        <v>3.1782840467128843E-4</v>
      </c>
      <c r="J1270" s="7">
        <v>3.1782840581950846E-4</v>
      </c>
      <c r="K1270" s="6">
        <v>3.1782840838742255E-4</v>
      </c>
      <c r="L1270" s="7">
        <v>3.1782840727034579E-4</v>
      </c>
      <c r="M1270" s="7">
        <v>3.178284055258414E-4</v>
      </c>
    </row>
    <row r="1271" spans="1:13" x14ac:dyDescent="0.25">
      <c r="A1271" t="s">
        <v>11</v>
      </c>
      <c r="B1271" t="s">
        <v>2570</v>
      </c>
      <c r="C1271" t="s">
        <v>45</v>
      </c>
      <c r="D1271" t="s">
        <v>2571</v>
      </c>
      <c r="E1271" s="6">
        <v>3.2140445870970576E-4</v>
      </c>
      <c r="F1271" s="7">
        <v>3.2140445189286678E-4</v>
      </c>
      <c r="G1271" s="7">
        <v>3.2140445671531852E-4</v>
      </c>
      <c r="H1271" s="6">
        <v>3.2140445718511991E-4</v>
      </c>
      <c r="I1271" s="7">
        <v>3.2140444929584252E-4</v>
      </c>
      <c r="J1271" s="7">
        <v>3.2140445542115046E-4</v>
      </c>
      <c r="K1271" s="6">
        <v>3.2140445882643042E-4</v>
      </c>
      <c r="L1271" s="7">
        <v>3.2140445390977626E-4</v>
      </c>
      <c r="M1271" s="7">
        <v>3.2140445597927264E-4</v>
      </c>
    </row>
    <row r="1272" spans="1:13" x14ac:dyDescent="0.25">
      <c r="A1272" t="s">
        <v>11</v>
      </c>
      <c r="B1272" t="s">
        <v>2572</v>
      </c>
      <c r="C1272" t="s">
        <v>45</v>
      </c>
      <c r="D1272" t="s">
        <v>2573</v>
      </c>
      <c r="E1272" s="6">
        <v>3.5062304216342162E-4</v>
      </c>
      <c r="F1272" s="7">
        <v>3.5062304570917835E-4</v>
      </c>
      <c r="G1272" s="7">
        <v>3.5062304173548068E-4</v>
      </c>
      <c r="H1272" s="6">
        <v>3.5062304483995997E-4</v>
      </c>
      <c r="I1272" s="7">
        <v>3.5062302736790411E-4</v>
      </c>
      <c r="J1272" s="7">
        <v>3.5062304227761863E-4</v>
      </c>
      <c r="K1272" s="6">
        <v>3.5062304542590581E-4</v>
      </c>
      <c r="L1272" s="7">
        <v>3.5062304257530038E-4</v>
      </c>
      <c r="M1272" s="7">
        <v>3.5062304478895845E-4</v>
      </c>
    </row>
    <row r="1273" spans="1:13" x14ac:dyDescent="0.25">
      <c r="A1273" t="s">
        <v>11</v>
      </c>
      <c r="B1273" t="s">
        <v>2574</v>
      </c>
      <c r="C1273" t="s">
        <v>45</v>
      </c>
      <c r="D1273" t="s">
        <v>2575</v>
      </c>
      <c r="E1273" s="6">
        <v>2.0453011064325136E-4</v>
      </c>
      <c r="F1273" s="7">
        <v>2.0453010332314065E-4</v>
      </c>
      <c r="G1273" s="7">
        <v>2.0453011185832872E-4</v>
      </c>
      <c r="H1273" s="6">
        <v>2.0453010890513322E-4</v>
      </c>
      <c r="I1273" s="7">
        <v>2.0453011612225051E-4</v>
      </c>
      <c r="J1273" s="7">
        <v>2.0453010799527756E-4</v>
      </c>
      <c r="K1273" s="6">
        <v>2.0453010965866168E-4</v>
      </c>
      <c r="L1273" s="7">
        <v>2.0453010638467616E-4</v>
      </c>
      <c r="M1273" s="7">
        <v>2.0453010771628646E-4</v>
      </c>
    </row>
    <row r="1274" spans="1:13" x14ac:dyDescent="0.25">
      <c r="A1274" t="s">
        <v>11</v>
      </c>
      <c r="B1274" t="s">
        <v>2576</v>
      </c>
      <c r="C1274" t="s">
        <v>45</v>
      </c>
      <c r="D1274" t="s">
        <v>2577</v>
      </c>
      <c r="E1274" s="6">
        <v>3.7984162968902056E-4</v>
      </c>
      <c r="F1274" s="7">
        <v>3.7984162350817783E-4</v>
      </c>
      <c r="G1274" s="7">
        <v>3.7984163153198384E-4</v>
      </c>
      <c r="H1274" s="6">
        <v>3.7984163015542633E-4</v>
      </c>
      <c r="I1274" s="7">
        <v>3.7984161936352955E-4</v>
      </c>
      <c r="J1274" s="7">
        <v>3.7984162667040465E-4</v>
      </c>
      <c r="K1274" s="6">
        <v>3.7984163064044748E-4</v>
      </c>
      <c r="L1274" s="7">
        <v>3.7984163124082438E-4</v>
      </c>
      <c r="M1274" s="7">
        <v>3.7984163011076571E-4</v>
      </c>
    </row>
    <row r="1275" spans="1:13" x14ac:dyDescent="0.25">
      <c r="A1275" t="s">
        <v>11</v>
      </c>
      <c r="B1275" t="s">
        <v>2578</v>
      </c>
      <c r="C1275" t="s">
        <v>45</v>
      </c>
      <c r="D1275" t="s">
        <v>2579</v>
      </c>
      <c r="E1275" s="6">
        <v>1.7531152311765237E-4</v>
      </c>
      <c r="F1275" s="7">
        <v>1.7531152018503715E-4</v>
      </c>
      <c r="G1275" s="7">
        <v>1.7531152444999603E-4</v>
      </c>
      <c r="H1275" s="6">
        <v>1.7531152241997999E-4</v>
      </c>
      <c r="I1275" s="7">
        <v>1.7531153108840699E-4</v>
      </c>
      <c r="J1275" s="7">
        <v>1.7531152113880931E-4</v>
      </c>
      <c r="K1275" s="6">
        <v>1.7531152236671948E-4</v>
      </c>
      <c r="L1275" s="7">
        <v>1.7531152485614822E-4</v>
      </c>
      <c r="M1275" s="7">
        <v>1.7531152239447923E-4</v>
      </c>
    </row>
    <row r="1276" spans="1:13" x14ac:dyDescent="0.25">
      <c r="A1276" t="s">
        <v>11</v>
      </c>
      <c r="B1276" t="s">
        <v>2580</v>
      </c>
      <c r="C1276" t="s">
        <v>45</v>
      </c>
      <c r="D1276" t="s">
        <v>2581</v>
      </c>
      <c r="E1276" s="6">
        <v>1.7203556078307695E-4</v>
      </c>
      <c r="F1276" s="7">
        <v>1.7203556341583936E-4</v>
      </c>
      <c r="G1276" s="7">
        <v>1.720355635544229E-4</v>
      </c>
      <c r="H1276" s="6">
        <v>1.7203556178555502E-4</v>
      </c>
      <c r="I1276" s="7">
        <v>1.7203556711418885E-4</v>
      </c>
      <c r="J1276" s="7">
        <v>1.7203556035645437E-4</v>
      </c>
      <c r="K1276" s="6">
        <v>1.7203556212962794E-4</v>
      </c>
      <c r="L1276" s="7">
        <v>1.7203556273596545E-4</v>
      </c>
      <c r="M1276" s="7">
        <v>1.7203556204224707E-4</v>
      </c>
    </row>
    <row r="1277" spans="1:13" x14ac:dyDescent="0.25">
      <c r="A1277" t="s">
        <v>11</v>
      </c>
      <c r="B1277" t="s">
        <v>2582</v>
      </c>
      <c r="C1277" t="s">
        <v>45</v>
      </c>
      <c r="D1277" t="s">
        <v>2583</v>
      </c>
      <c r="E1277" s="6">
        <v>1.7531152311765237E-4</v>
      </c>
      <c r="F1277" s="7">
        <v>1.7531152018503715E-4</v>
      </c>
      <c r="G1277" s="7">
        <v>1.7531152444999603E-4</v>
      </c>
      <c r="H1277" s="6">
        <v>1.7531152241997999E-4</v>
      </c>
      <c r="I1277" s="7">
        <v>1.7531153108840699E-4</v>
      </c>
      <c r="J1277" s="7">
        <v>1.7531152113880931E-4</v>
      </c>
      <c r="K1277" s="6">
        <v>1.7531152236671948E-4</v>
      </c>
      <c r="L1277" s="7">
        <v>1.7531152485614822E-4</v>
      </c>
      <c r="M1277" s="7">
        <v>1.7531152239447923E-4</v>
      </c>
    </row>
    <row r="1278" spans="1:13" x14ac:dyDescent="0.25">
      <c r="A1278" t="s">
        <v>11</v>
      </c>
      <c r="B1278" t="s">
        <v>2584</v>
      </c>
      <c r="C1278" t="s">
        <v>45</v>
      </c>
      <c r="D1278" t="s">
        <v>2585</v>
      </c>
      <c r="E1278" s="6">
        <v>2.0453011064325136E-4</v>
      </c>
      <c r="F1278" s="7">
        <v>2.0453010332314065E-4</v>
      </c>
      <c r="G1278" s="7">
        <v>2.0453011185832872E-4</v>
      </c>
      <c r="H1278" s="6">
        <v>2.0453010890513322E-4</v>
      </c>
      <c r="I1278" s="7">
        <v>2.0453011612225051E-4</v>
      </c>
      <c r="J1278" s="7">
        <v>2.0453010799527756E-4</v>
      </c>
      <c r="K1278" s="6">
        <v>2.0453010965866168E-4</v>
      </c>
      <c r="L1278" s="7">
        <v>2.0453010638467616E-4</v>
      </c>
      <c r="M1278" s="7">
        <v>2.0453010771628646E-4</v>
      </c>
    </row>
    <row r="1279" spans="1:13" x14ac:dyDescent="0.25">
      <c r="A1279" t="s">
        <v>11</v>
      </c>
      <c r="B1279" t="s">
        <v>2586</v>
      </c>
      <c r="C1279" t="s">
        <v>45</v>
      </c>
      <c r="D1279" t="s">
        <v>2587</v>
      </c>
      <c r="E1279" s="6">
        <v>1.7531152311765237E-4</v>
      </c>
      <c r="F1279" s="7">
        <v>1.7531152018503715E-4</v>
      </c>
      <c r="G1279" s="7">
        <v>1.7531152444999603E-4</v>
      </c>
      <c r="H1279" s="6">
        <v>1.7531152241997999E-4</v>
      </c>
      <c r="I1279" s="7">
        <v>1.7531153108840699E-4</v>
      </c>
      <c r="J1279" s="7">
        <v>1.7531152113880931E-4</v>
      </c>
      <c r="K1279" s="6">
        <v>1.7531152236671948E-4</v>
      </c>
      <c r="L1279" s="7">
        <v>1.7531152485614822E-4</v>
      </c>
      <c r="M1279" s="7">
        <v>1.7531152239447923E-4</v>
      </c>
    </row>
    <row r="1280" spans="1:13" x14ac:dyDescent="0.25">
      <c r="A1280" t="s">
        <v>11</v>
      </c>
      <c r="B1280" t="s">
        <v>2588</v>
      </c>
      <c r="C1280" t="s">
        <v>45</v>
      </c>
      <c r="D1280" t="s">
        <v>2589</v>
      </c>
      <c r="E1280" s="6">
        <v>1.7531152311765237E-4</v>
      </c>
      <c r="F1280" s="7">
        <v>1.7531152018503715E-4</v>
      </c>
      <c r="G1280" s="7">
        <v>1.7531152444999603E-4</v>
      </c>
      <c r="H1280" s="6">
        <v>1.7531152241997999E-4</v>
      </c>
      <c r="I1280" s="7">
        <v>1.7531153108840699E-4</v>
      </c>
      <c r="J1280" s="7">
        <v>1.7531152113880931E-4</v>
      </c>
      <c r="K1280" s="6">
        <v>1.7531152236671948E-4</v>
      </c>
      <c r="L1280" s="7">
        <v>1.7531152485614822E-4</v>
      </c>
      <c r="M1280" s="7">
        <v>1.7531152239447923E-4</v>
      </c>
    </row>
    <row r="1281" spans="1:13" x14ac:dyDescent="0.25">
      <c r="A1281" t="s">
        <v>11</v>
      </c>
      <c r="B1281" t="s">
        <v>2590</v>
      </c>
      <c r="C1281" t="s">
        <v>45</v>
      </c>
      <c r="D1281" t="s">
        <v>2591</v>
      </c>
      <c r="E1281" s="6">
        <v>3.7984162968902056E-4</v>
      </c>
      <c r="F1281" s="7">
        <v>3.7984162350817783E-4</v>
      </c>
      <c r="G1281" s="7">
        <v>3.7984163153198384E-4</v>
      </c>
      <c r="H1281" s="6">
        <v>3.7984163015542633E-4</v>
      </c>
      <c r="I1281" s="7">
        <v>3.7984161936352955E-4</v>
      </c>
      <c r="J1281" s="7">
        <v>3.7984162667040465E-4</v>
      </c>
      <c r="K1281" s="6">
        <v>3.7984163064044748E-4</v>
      </c>
      <c r="L1281" s="7">
        <v>3.7984163124082438E-4</v>
      </c>
      <c r="M1281" s="7">
        <v>3.7984163011076571E-4</v>
      </c>
    </row>
    <row r="1282" spans="1:13" x14ac:dyDescent="0.25">
      <c r="A1282" t="s">
        <v>11</v>
      </c>
      <c r="B1282" t="s">
        <v>2592</v>
      </c>
      <c r="C1282" t="s">
        <v>45</v>
      </c>
      <c r="D1282" t="s">
        <v>2593</v>
      </c>
      <c r="E1282" s="6">
        <v>1.6911970357909951E-4</v>
      </c>
      <c r="F1282" s="7">
        <v>1.6911970785668385E-4</v>
      </c>
      <c r="G1282" s="7">
        <v>1.6911970533070193E-4</v>
      </c>
      <c r="H1282" s="6">
        <v>1.6911970444928522E-4</v>
      </c>
      <c r="I1282" s="7">
        <v>1.6911970827451227E-4</v>
      </c>
      <c r="J1282" s="7">
        <v>1.6911970369356147E-4</v>
      </c>
      <c r="K1282" s="6">
        <v>1.6911970404112774E-4</v>
      </c>
      <c r="L1282" s="7">
        <v>1.6911970489367836E-4</v>
      </c>
      <c r="M1282" s="7">
        <v>1.6911970423084794E-4</v>
      </c>
    </row>
    <row r="1283" spans="1:13" x14ac:dyDescent="0.25">
      <c r="A1283" t="s">
        <v>11</v>
      </c>
      <c r="B1283" t="s">
        <v>2594</v>
      </c>
      <c r="C1283" t="s">
        <v>45</v>
      </c>
      <c r="D1283" t="s">
        <v>2595</v>
      </c>
      <c r="E1283" s="6">
        <v>9.2897574517506604E-4</v>
      </c>
      <c r="F1283" s="7">
        <v>9.2897572827927517E-4</v>
      </c>
      <c r="G1283" s="7">
        <v>9.2897573103433427E-4</v>
      </c>
      <c r="H1283" s="6">
        <v>9.289757392025701E-4</v>
      </c>
      <c r="I1283" s="7">
        <v>9.2897572450667629E-4</v>
      </c>
      <c r="J1283" s="7">
        <v>9.289757375358724E-4</v>
      </c>
      <c r="K1283" s="6">
        <v>9.289757413396423E-4</v>
      </c>
      <c r="L1283" s="7">
        <v>9.2932226711041289E-4</v>
      </c>
      <c r="M1283" s="7">
        <v>9.2932227470096174E-4</v>
      </c>
    </row>
    <row r="1284" spans="1:13" x14ac:dyDescent="0.25">
      <c r="A1284" t="s">
        <v>11</v>
      </c>
      <c r="B1284" t="s">
        <v>2596</v>
      </c>
      <c r="C1284" t="s">
        <v>45</v>
      </c>
      <c r="D1284" t="s">
        <v>2597</v>
      </c>
      <c r="E1284" s="6">
        <v>2.0119413078690959E-4</v>
      </c>
      <c r="F1284" s="7">
        <v>2.0119412968560251E-4</v>
      </c>
      <c r="G1284" s="7">
        <v>2.0119413146260973E-4</v>
      </c>
      <c r="H1284" s="6">
        <v>2.0119413046950564E-4</v>
      </c>
      <c r="I1284" s="7">
        <v>2.0119413462560876E-4</v>
      </c>
      <c r="J1284" s="7">
        <v>2.0119412944906518E-4</v>
      </c>
      <c r="K1284" s="6">
        <v>2.0119413055022661E-4</v>
      </c>
      <c r="L1284" s="7">
        <v>2.0119412926384282E-4</v>
      </c>
      <c r="M1284" s="7">
        <v>2.0119412794866303E-4</v>
      </c>
    </row>
    <row r="1285" spans="1:13" x14ac:dyDescent="0.25">
      <c r="A1285" t="s">
        <v>11</v>
      </c>
      <c r="B1285" t="s">
        <v>2598</v>
      </c>
      <c r="C1285" t="s">
        <v>45</v>
      </c>
      <c r="D1285" t="s">
        <v>2599</v>
      </c>
      <c r="E1285" s="6">
        <v>1.1687434806645439E-4</v>
      </c>
      <c r="F1285" s="7">
        <v>1.1687435390883013E-4</v>
      </c>
      <c r="G1285" s="7">
        <v>1.168743496333307E-4</v>
      </c>
      <c r="H1285" s="6">
        <v>1.1687434944967348E-4</v>
      </c>
      <c r="I1285" s="7">
        <v>1.1687435405893799E-4</v>
      </c>
      <c r="J1285" s="7">
        <v>1.1687434742587289E-4</v>
      </c>
      <c r="K1285" s="6">
        <v>1.1687434916776879E-4</v>
      </c>
      <c r="L1285" s="7">
        <v>1.1687434752510011E-4</v>
      </c>
      <c r="M1285" s="7">
        <v>1.1687434826298616E-4</v>
      </c>
    </row>
    <row r="1286" spans="1:13" x14ac:dyDescent="0.25">
      <c r="A1286" t="s">
        <v>15</v>
      </c>
      <c r="B1286" t="s">
        <v>2600</v>
      </c>
      <c r="C1286" t="s">
        <v>45</v>
      </c>
      <c r="D1286" t="s">
        <v>2601</v>
      </c>
      <c r="E1286" s="6">
        <v>7.0367908744656699E-5</v>
      </c>
      <c r="F1286" s="7">
        <v>7.0367912112236081E-5</v>
      </c>
      <c r="G1286" s="7">
        <v>7.0367908467271895E-5</v>
      </c>
      <c r="H1286" s="6">
        <v>7.0367908508467688E-5</v>
      </c>
      <c r="I1286" s="7">
        <v>7.0367903045399701E-5</v>
      </c>
      <c r="J1286" s="7">
        <v>7.0367909891149959E-5</v>
      </c>
      <c r="K1286" s="6">
        <v>7.0367908142213013E-5</v>
      </c>
      <c r="L1286" s="7">
        <v>7.0367908238116048E-5</v>
      </c>
      <c r="M1286" s="7">
        <v>7.0367909419206904E-5</v>
      </c>
    </row>
    <row r="1287" spans="1:13" x14ac:dyDescent="0.25">
      <c r="A1287" t="s">
        <v>11</v>
      </c>
      <c r="B1287" t="s">
        <v>2602</v>
      </c>
      <c r="C1287" t="s">
        <v>45</v>
      </c>
      <c r="D1287" t="s">
        <v>2603</v>
      </c>
      <c r="E1287" s="6">
        <v>1.7531152311765237E-4</v>
      </c>
      <c r="F1287" s="7">
        <v>1.7531152018503715E-4</v>
      </c>
      <c r="G1287" s="7">
        <v>1.7531152444999603E-4</v>
      </c>
      <c r="H1287" s="6">
        <v>1.7531152241997999E-4</v>
      </c>
      <c r="I1287" s="7">
        <v>1.7531153108840699E-4</v>
      </c>
      <c r="J1287" s="7">
        <v>1.7531152113880931E-4</v>
      </c>
      <c r="K1287" s="6">
        <v>1.7531152236671948E-4</v>
      </c>
      <c r="L1287" s="7">
        <v>1.7531152485614822E-4</v>
      </c>
      <c r="M1287" s="7">
        <v>1.7531152239447923E-4</v>
      </c>
    </row>
    <row r="1288" spans="1:13" x14ac:dyDescent="0.25">
      <c r="A1288" t="s">
        <v>11</v>
      </c>
      <c r="B1288" t="s">
        <v>2604</v>
      </c>
      <c r="C1288" t="s">
        <v>45</v>
      </c>
      <c r="D1288" t="s">
        <v>2605</v>
      </c>
      <c r="E1288" s="6">
        <v>3.7984162968902056E-4</v>
      </c>
      <c r="F1288" s="7">
        <v>3.7984162350817783E-4</v>
      </c>
      <c r="G1288" s="7">
        <v>3.7984163153198384E-4</v>
      </c>
      <c r="H1288" s="6">
        <v>3.7984163015542633E-4</v>
      </c>
      <c r="I1288" s="7">
        <v>3.7984161936352955E-4</v>
      </c>
      <c r="J1288" s="7">
        <v>3.7984162667040465E-4</v>
      </c>
      <c r="K1288" s="6">
        <v>3.7984163064044748E-4</v>
      </c>
      <c r="L1288" s="7">
        <v>3.7984163124082438E-4</v>
      </c>
      <c r="M1288" s="7">
        <v>3.7984163011076571E-4</v>
      </c>
    </row>
    <row r="1289" spans="1:13" x14ac:dyDescent="0.25">
      <c r="A1289" t="s">
        <v>11</v>
      </c>
      <c r="B1289" t="s">
        <v>2606</v>
      </c>
      <c r="C1289" t="s">
        <v>45</v>
      </c>
      <c r="D1289" t="s">
        <v>2607</v>
      </c>
      <c r="E1289" s="6">
        <v>5.2593456528107394E-4</v>
      </c>
      <c r="F1289" s="7">
        <v>5.2593454987690338E-4</v>
      </c>
      <c r="G1289" s="7">
        <v>5.259345637973063E-4</v>
      </c>
      <c r="H1289" s="6">
        <v>5.2593456609025316E-4</v>
      </c>
      <c r="I1289" s="7">
        <v>5.2593455845631107E-4</v>
      </c>
      <c r="J1289" s="7">
        <v>5.2593456341642802E-4</v>
      </c>
      <c r="K1289" s="6">
        <v>5.2593456710015843E-4</v>
      </c>
      <c r="L1289" s="7">
        <v>5.2593456029445236E-4</v>
      </c>
      <c r="M1289" s="7">
        <v>5.2593456369555902E-4</v>
      </c>
    </row>
    <row r="1290" spans="1:13" x14ac:dyDescent="0.25">
      <c r="A1290" t="s">
        <v>11</v>
      </c>
      <c r="B1290" t="s">
        <v>2608</v>
      </c>
      <c r="C1290" t="s">
        <v>45</v>
      </c>
      <c r="D1290" t="s">
        <v>2609</v>
      </c>
      <c r="E1290" s="6">
        <v>1.7531152311765237E-4</v>
      </c>
      <c r="F1290" s="7">
        <v>1.7531152018503715E-4</v>
      </c>
      <c r="G1290" s="7">
        <v>1.7531152444999603E-4</v>
      </c>
      <c r="H1290" s="6">
        <v>1.7531152241997999E-4</v>
      </c>
      <c r="I1290" s="7">
        <v>1.7531153108840699E-4</v>
      </c>
      <c r="J1290" s="7">
        <v>1.7531152113880931E-4</v>
      </c>
      <c r="K1290" s="6">
        <v>1.7531152236671948E-4</v>
      </c>
      <c r="L1290" s="7">
        <v>1.7531152485614822E-4</v>
      </c>
      <c r="M1290" s="7">
        <v>1.7531152239447923E-4</v>
      </c>
    </row>
    <row r="1291" spans="1:13" x14ac:dyDescent="0.25">
      <c r="A1291" t="s">
        <v>11</v>
      </c>
      <c r="B1291" t="s">
        <v>2610</v>
      </c>
      <c r="C1291" t="s">
        <v>45</v>
      </c>
      <c r="D1291" t="s">
        <v>2611</v>
      </c>
      <c r="E1291" s="6">
        <v>8.7412586192588439E-3</v>
      </c>
      <c r="F1291" s="7">
        <v>8.7412584566531233E-3</v>
      </c>
      <c r="G1291" s="7">
        <v>8.7412586098632849E-3</v>
      </c>
      <c r="H1291" s="6">
        <v>8.7412586732430724E-3</v>
      </c>
      <c r="I1291" s="7">
        <v>8.7412583468347588E-3</v>
      </c>
      <c r="J1291" s="7">
        <v>8.7412586013415512E-3</v>
      </c>
      <c r="K1291" s="6">
        <v>8.7412587005798754E-3</v>
      </c>
      <c r="L1291" s="7">
        <v>8.7412586056101645E-3</v>
      </c>
      <c r="M1291" s="7">
        <v>8.7412586421530703E-3</v>
      </c>
    </row>
    <row r="1292" spans="1:13" x14ac:dyDescent="0.25">
      <c r="A1292" t="s">
        <v>11</v>
      </c>
      <c r="B1292" t="s">
        <v>2612</v>
      </c>
      <c r="C1292" t="s">
        <v>45</v>
      </c>
      <c r="D1292" t="s">
        <v>2613</v>
      </c>
      <c r="E1292" s="6">
        <v>1.4609293762799498E-4</v>
      </c>
      <c r="F1292" s="7">
        <v>1.4609293704693363E-4</v>
      </c>
      <c r="G1292" s="7">
        <v>1.4609293465349293E-4</v>
      </c>
      <c r="H1292" s="6">
        <v>1.4609293593482672E-4</v>
      </c>
      <c r="I1292" s="7">
        <v>1.4609293213099951E-4</v>
      </c>
      <c r="J1292" s="7">
        <v>1.4609293428234112E-4</v>
      </c>
      <c r="K1292" s="6">
        <v>1.4609293576724414E-4</v>
      </c>
      <c r="L1292" s="7">
        <v>1.4609293619062417E-4</v>
      </c>
      <c r="M1292" s="7">
        <v>1.4609293707267202E-4</v>
      </c>
    </row>
    <row r="1293" spans="1:13" x14ac:dyDescent="0.25">
      <c r="A1293" t="s">
        <v>11</v>
      </c>
      <c r="B1293" t="s">
        <v>2614</v>
      </c>
      <c r="C1293" t="s">
        <v>45</v>
      </c>
      <c r="D1293" t="s">
        <v>2615</v>
      </c>
      <c r="E1293" s="6">
        <v>8.7655762576796983E-5</v>
      </c>
      <c r="F1293" s="7">
        <v>8.7655765431622599E-5</v>
      </c>
      <c r="G1293" s="7">
        <v>8.7655762224998017E-5</v>
      </c>
      <c r="H1293" s="6">
        <v>8.7655761794833405E-5</v>
      </c>
      <c r="I1293" s="7">
        <v>8.7655769025094487E-5</v>
      </c>
      <c r="J1293" s="7">
        <v>8.7655765496769217E-5</v>
      </c>
      <c r="K1293" s="6">
        <v>8.7655761875826587E-5</v>
      </c>
      <c r="L1293" s="7">
        <v>8.7655761238574767E-5</v>
      </c>
      <c r="M1293" s="7">
        <v>8.7655761197239613E-5</v>
      </c>
    </row>
    <row r="1294" spans="1:13" x14ac:dyDescent="0.25">
      <c r="A1294" t="s">
        <v>11</v>
      </c>
      <c r="B1294" t="s">
        <v>2616</v>
      </c>
      <c r="C1294" t="s">
        <v>45</v>
      </c>
      <c r="D1294" t="s">
        <v>2617</v>
      </c>
      <c r="E1294" s="6">
        <v>3.2140445870970576E-4</v>
      </c>
      <c r="F1294" s="7">
        <v>3.2140445189286678E-4</v>
      </c>
      <c r="G1294" s="7">
        <v>3.2140445671531852E-4</v>
      </c>
      <c r="H1294" s="6">
        <v>3.2140445718511991E-4</v>
      </c>
      <c r="I1294" s="7">
        <v>3.2140444929584252E-4</v>
      </c>
      <c r="J1294" s="7">
        <v>3.2140445542115046E-4</v>
      </c>
      <c r="K1294" s="6">
        <v>3.2140445882643042E-4</v>
      </c>
      <c r="L1294" s="7">
        <v>3.2140445390977626E-4</v>
      </c>
      <c r="M1294" s="7">
        <v>3.2140445597927264E-4</v>
      </c>
    </row>
    <row r="1295" spans="1:13" x14ac:dyDescent="0.25">
      <c r="A1295" t="s">
        <v>11</v>
      </c>
      <c r="B1295" t="s">
        <v>2618</v>
      </c>
      <c r="C1295" t="s">
        <v>45</v>
      </c>
      <c r="D1295" t="s">
        <v>2619</v>
      </c>
      <c r="E1295" s="6">
        <v>8.7655762576796983E-5</v>
      </c>
      <c r="F1295" s="7">
        <v>8.7655765431622599E-5</v>
      </c>
      <c r="G1295" s="7">
        <v>8.7655762224998017E-5</v>
      </c>
      <c r="H1295" s="6">
        <v>8.7655761794833405E-5</v>
      </c>
      <c r="I1295" s="7">
        <v>8.7655769025094487E-5</v>
      </c>
      <c r="J1295" s="7">
        <v>8.7655765496769217E-5</v>
      </c>
      <c r="K1295" s="6">
        <v>8.7655761875826587E-5</v>
      </c>
      <c r="L1295" s="7">
        <v>8.7655761238574767E-5</v>
      </c>
      <c r="M1295" s="7">
        <v>8.7655761197239613E-5</v>
      </c>
    </row>
    <row r="1296" spans="1:13" x14ac:dyDescent="0.25">
      <c r="A1296" t="s">
        <v>11</v>
      </c>
      <c r="B1296" t="s">
        <v>2620</v>
      </c>
      <c r="C1296" t="s">
        <v>45</v>
      </c>
      <c r="D1296" t="s">
        <v>2621</v>
      </c>
      <c r="E1296" s="6">
        <v>1.1687434806645439E-4</v>
      </c>
      <c r="F1296" s="7">
        <v>1.1687435390883013E-4</v>
      </c>
      <c r="G1296" s="7">
        <v>1.168743496333307E-4</v>
      </c>
      <c r="H1296" s="6">
        <v>1.1687434944967348E-4</v>
      </c>
      <c r="I1296" s="7">
        <v>1.1687435405893799E-4</v>
      </c>
      <c r="J1296" s="7">
        <v>1.1687434742587289E-4</v>
      </c>
      <c r="K1296" s="6">
        <v>1.1687434916776879E-4</v>
      </c>
      <c r="L1296" s="7">
        <v>1.1687434752510011E-4</v>
      </c>
      <c r="M1296" s="7">
        <v>1.1687434826298616E-4</v>
      </c>
    </row>
    <row r="1297" spans="1:13" x14ac:dyDescent="0.25">
      <c r="A1297" t="s">
        <v>11</v>
      </c>
      <c r="B1297" t="s">
        <v>2622</v>
      </c>
      <c r="C1297" t="s">
        <v>45</v>
      </c>
      <c r="D1297" t="s">
        <v>2623</v>
      </c>
      <c r="E1297" s="6">
        <v>2.6296728569444934E-4</v>
      </c>
      <c r="F1297" s="7">
        <v>2.6296728561665974E-4</v>
      </c>
      <c r="G1297" s="7">
        <v>2.6296727951048265E-4</v>
      </c>
      <c r="H1297" s="6">
        <v>2.6296728304512658E-4</v>
      </c>
      <c r="I1297" s="7">
        <v>2.6296728618993749E-4</v>
      </c>
      <c r="J1297" s="7">
        <v>2.6296728170821401E-4</v>
      </c>
      <c r="K1297" s="6">
        <v>2.6296728355007921E-4</v>
      </c>
      <c r="L1297" s="7">
        <v>2.6296728371572433E-4</v>
      </c>
      <c r="M1297" s="7">
        <v>2.6296728359171887E-4</v>
      </c>
    </row>
    <row r="1298" spans="1:13" x14ac:dyDescent="0.25">
      <c r="A1298" t="s">
        <v>11</v>
      </c>
      <c r="B1298" t="s">
        <v>2624</v>
      </c>
      <c r="C1298" t="s">
        <v>45</v>
      </c>
      <c r="D1298" t="s">
        <v>2625</v>
      </c>
      <c r="E1298" s="6">
        <v>8.7655762576796983E-5</v>
      </c>
      <c r="F1298" s="7">
        <v>8.7655765431622599E-5</v>
      </c>
      <c r="G1298" s="7">
        <v>8.7655762224998017E-5</v>
      </c>
      <c r="H1298" s="6">
        <v>8.7655761794833405E-5</v>
      </c>
      <c r="I1298" s="7">
        <v>8.7655769025094487E-5</v>
      </c>
      <c r="J1298" s="7">
        <v>8.7655765496769217E-5</v>
      </c>
      <c r="K1298" s="6">
        <v>8.7655761875826587E-5</v>
      </c>
      <c r="L1298" s="7">
        <v>8.7655761238574767E-5</v>
      </c>
      <c r="M1298" s="7">
        <v>8.7655761197239613E-5</v>
      </c>
    </row>
    <row r="1299" spans="1:13" x14ac:dyDescent="0.25">
      <c r="A1299" t="s">
        <v>11</v>
      </c>
      <c r="B1299" t="s">
        <v>2626</v>
      </c>
      <c r="C1299" t="s">
        <v>45</v>
      </c>
      <c r="D1299" t="s">
        <v>2627</v>
      </c>
      <c r="E1299" s="6">
        <v>1.7531152311765237E-4</v>
      </c>
      <c r="F1299" s="7">
        <v>1.7531152018503715E-4</v>
      </c>
      <c r="G1299" s="7">
        <v>1.7531152444999603E-4</v>
      </c>
      <c r="H1299" s="6">
        <v>1.7531152241997999E-4</v>
      </c>
      <c r="I1299" s="7">
        <v>1.7531153108840699E-4</v>
      </c>
      <c r="J1299" s="7">
        <v>1.7531152113880931E-4</v>
      </c>
      <c r="K1299" s="6">
        <v>1.7531152236671948E-4</v>
      </c>
      <c r="L1299" s="7">
        <v>1.7531152485614822E-4</v>
      </c>
      <c r="M1299" s="7">
        <v>1.7531152239447923E-4</v>
      </c>
    </row>
    <row r="1300" spans="1:13" x14ac:dyDescent="0.25">
      <c r="A1300" t="s">
        <v>11</v>
      </c>
      <c r="B1300" t="s">
        <v>2628</v>
      </c>
      <c r="C1300" t="s">
        <v>45</v>
      </c>
      <c r="D1300" t="s">
        <v>2629</v>
      </c>
      <c r="E1300" s="6">
        <v>2.0453011064325136E-4</v>
      </c>
      <c r="F1300" s="7">
        <v>2.0453010332314065E-4</v>
      </c>
      <c r="G1300" s="7">
        <v>2.0453011185832872E-4</v>
      </c>
      <c r="H1300" s="6">
        <v>2.0453010890513322E-4</v>
      </c>
      <c r="I1300" s="7">
        <v>2.0453011612225051E-4</v>
      </c>
      <c r="J1300" s="7">
        <v>2.0453010799527756E-4</v>
      </c>
      <c r="K1300" s="6">
        <v>2.0453010965866168E-4</v>
      </c>
      <c r="L1300" s="7">
        <v>2.0453010638467616E-4</v>
      </c>
      <c r="M1300" s="7">
        <v>2.0453010771628646E-4</v>
      </c>
    </row>
    <row r="1301" spans="1:13" x14ac:dyDescent="0.25">
      <c r="A1301" t="s">
        <v>11</v>
      </c>
      <c r="B1301" t="s">
        <v>2630</v>
      </c>
      <c r="C1301" t="s">
        <v>45</v>
      </c>
      <c r="D1301" t="s">
        <v>2631</v>
      </c>
      <c r="E1301" s="6">
        <v>3.5062304216342162E-4</v>
      </c>
      <c r="F1301" s="7">
        <v>3.5062304570917835E-4</v>
      </c>
      <c r="G1301" s="7">
        <v>3.5062304173548068E-4</v>
      </c>
      <c r="H1301" s="6">
        <v>3.5062304483995997E-4</v>
      </c>
      <c r="I1301" s="7">
        <v>3.5062302736790411E-4</v>
      </c>
      <c r="J1301" s="7">
        <v>3.5062304227761863E-4</v>
      </c>
      <c r="K1301" s="6">
        <v>3.5062304542590581E-4</v>
      </c>
      <c r="L1301" s="7">
        <v>3.5062304257530038E-4</v>
      </c>
      <c r="M1301" s="7">
        <v>3.5062304478895845E-4</v>
      </c>
    </row>
    <row r="1302" spans="1:13" x14ac:dyDescent="0.25">
      <c r="A1302" t="s">
        <v>11</v>
      </c>
      <c r="B1302" t="s">
        <v>2632</v>
      </c>
      <c r="C1302" t="s">
        <v>45</v>
      </c>
      <c r="D1302" t="s">
        <v>2633</v>
      </c>
      <c r="E1302" s="6">
        <v>4.6362125064169566E-4</v>
      </c>
      <c r="F1302" s="7">
        <v>4.6362124746988681E-4</v>
      </c>
      <c r="G1302" s="7">
        <v>4.6362125218897315E-4</v>
      </c>
      <c r="H1302" s="6">
        <v>4.636212544734955E-4</v>
      </c>
      <c r="I1302" s="7">
        <v>4.6362124919016996E-4</v>
      </c>
      <c r="J1302" s="7">
        <v>4.6362124881888027E-4</v>
      </c>
      <c r="K1302" s="6">
        <v>4.6362125603015085E-4</v>
      </c>
      <c r="L1302" s="7">
        <v>4.636212518047261E-4</v>
      </c>
      <c r="M1302" s="7">
        <v>4.6362125424125365E-4</v>
      </c>
    </row>
    <row r="1303" spans="1:13" x14ac:dyDescent="0.25">
      <c r="A1303" t="s">
        <v>11</v>
      </c>
      <c r="B1303" t="s">
        <v>2634</v>
      </c>
      <c r="C1303" t="s">
        <v>45</v>
      </c>
      <c r="D1303" t="s">
        <v>2635</v>
      </c>
      <c r="E1303" s="6">
        <v>2.0453011064325136E-4</v>
      </c>
      <c r="F1303" s="7">
        <v>2.0453010332314065E-4</v>
      </c>
      <c r="G1303" s="7">
        <v>2.0453011185832872E-4</v>
      </c>
      <c r="H1303" s="6">
        <v>2.0453010890513322E-4</v>
      </c>
      <c r="I1303" s="7">
        <v>2.0453011612225051E-4</v>
      </c>
      <c r="J1303" s="7">
        <v>2.0453010799527756E-4</v>
      </c>
      <c r="K1303" s="6">
        <v>2.0453010965866168E-4</v>
      </c>
      <c r="L1303" s="7">
        <v>2.0453010638467616E-4</v>
      </c>
      <c r="M1303" s="7">
        <v>2.0453010771628646E-4</v>
      </c>
    </row>
    <row r="1304" spans="1:13" x14ac:dyDescent="0.25">
      <c r="A1304" t="s">
        <v>11</v>
      </c>
      <c r="B1304" t="s">
        <v>2636</v>
      </c>
      <c r="C1304" t="s">
        <v>45</v>
      </c>
      <c r="D1304" t="s">
        <v>2637</v>
      </c>
      <c r="E1304" s="6">
        <v>1.1687434806645439E-4</v>
      </c>
      <c r="F1304" s="7">
        <v>1.1687435390883013E-4</v>
      </c>
      <c r="G1304" s="7">
        <v>1.168743496333307E-4</v>
      </c>
      <c r="H1304" s="6">
        <v>1.1687434944967348E-4</v>
      </c>
      <c r="I1304" s="7">
        <v>1.1687435405893799E-4</v>
      </c>
      <c r="J1304" s="7">
        <v>1.1687434742587289E-4</v>
      </c>
      <c r="K1304" s="6">
        <v>1.1687434916776879E-4</v>
      </c>
      <c r="L1304" s="7">
        <v>1.1687434752510011E-4</v>
      </c>
      <c r="M1304" s="7">
        <v>1.1687434826298616E-4</v>
      </c>
    </row>
    <row r="1305" spans="1:13" x14ac:dyDescent="0.25">
      <c r="A1305" t="s">
        <v>11</v>
      </c>
      <c r="B1305" t="s">
        <v>2638</v>
      </c>
      <c r="C1305" t="s">
        <v>45</v>
      </c>
      <c r="D1305" t="s">
        <v>2639</v>
      </c>
      <c r="E1305" s="6">
        <v>2.6296728569444934E-4</v>
      </c>
      <c r="F1305" s="7">
        <v>2.6296728561665974E-4</v>
      </c>
      <c r="G1305" s="7">
        <v>2.6296727951048265E-4</v>
      </c>
      <c r="H1305" s="6">
        <v>2.6296728304512658E-4</v>
      </c>
      <c r="I1305" s="7">
        <v>2.6296728618993749E-4</v>
      </c>
      <c r="J1305" s="7">
        <v>2.6296728170821401E-4</v>
      </c>
      <c r="K1305" s="6">
        <v>2.6296728355007921E-4</v>
      </c>
      <c r="L1305" s="7">
        <v>2.6296728371572433E-4</v>
      </c>
      <c r="M1305" s="7">
        <v>2.6296728359171887E-4</v>
      </c>
    </row>
    <row r="1306" spans="1:13" x14ac:dyDescent="0.25">
      <c r="A1306" t="s">
        <v>11</v>
      </c>
      <c r="B1306" t="s">
        <v>211</v>
      </c>
      <c r="C1306" t="s">
        <v>45</v>
      </c>
      <c r="D1306" t="s">
        <v>2640</v>
      </c>
      <c r="E1306" s="6">
        <v>2.5951126875863333E-4</v>
      </c>
      <c r="F1306" s="7">
        <v>2.5951127290333679E-4</v>
      </c>
      <c r="G1306" s="7">
        <v>2.5951126727898343E-4</v>
      </c>
      <c r="H1306" s="6">
        <v>2.595112690070937E-4</v>
      </c>
      <c r="I1306" s="7">
        <v>2.5951126964844862E-4</v>
      </c>
      <c r="J1306" s="7">
        <v>2.5951126763428678E-4</v>
      </c>
      <c r="K1306" s="6">
        <v>2.5951126946882462E-4</v>
      </c>
      <c r="L1306" s="7">
        <v>2.5951126945659362E-4</v>
      </c>
      <c r="M1306" s="7">
        <v>2.5951126848119152E-4</v>
      </c>
    </row>
    <row r="1307" spans="1:13" x14ac:dyDescent="0.25">
      <c r="A1307" t="s">
        <v>11</v>
      </c>
      <c r="B1307" t="s">
        <v>107</v>
      </c>
      <c r="C1307" t="s">
        <v>45</v>
      </c>
      <c r="D1307" t="s">
        <v>2641</v>
      </c>
      <c r="E1307" s="6">
        <v>1.4609293762799498E-4</v>
      </c>
      <c r="F1307" s="7">
        <v>1.4609293704693363E-4</v>
      </c>
      <c r="G1307" s="7">
        <v>1.4609293465349293E-4</v>
      </c>
      <c r="H1307" s="6">
        <v>1.4609293593482672E-4</v>
      </c>
      <c r="I1307" s="7">
        <v>1.4609293213099951E-4</v>
      </c>
      <c r="J1307" s="7">
        <v>1.4609293428234112E-4</v>
      </c>
      <c r="K1307" s="6">
        <v>1.4609293576724414E-4</v>
      </c>
      <c r="L1307" s="7">
        <v>1.4609293619062417E-4</v>
      </c>
      <c r="M1307" s="7">
        <v>1.4609293707267202E-4</v>
      </c>
    </row>
    <row r="1308" spans="1:13" x14ac:dyDescent="0.25">
      <c r="A1308" t="s">
        <v>11</v>
      </c>
      <c r="B1308" t="s">
        <v>2642</v>
      </c>
      <c r="C1308" t="s">
        <v>45</v>
      </c>
      <c r="D1308" t="s">
        <v>2643</v>
      </c>
      <c r="E1308" s="6">
        <v>2.0453011064325136E-4</v>
      </c>
      <c r="F1308" s="7">
        <v>2.0453010332314065E-4</v>
      </c>
      <c r="G1308" s="7">
        <v>2.0453011185832872E-4</v>
      </c>
      <c r="H1308" s="6">
        <v>2.0453010890513322E-4</v>
      </c>
      <c r="I1308" s="7">
        <v>2.0453011612225051E-4</v>
      </c>
      <c r="J1308" s="7">
        <v>2.0453010799527756E-4</v>
      </c>
      <c r="K1308" s="6">
        <v>2.0453010965866168E-4</v>
      </c>
      <c r="L1308" s="7">
        <v>2.0453010638467616E-4</v>
      </c>
      <c r="M1308" s="7">
        <v>2.0453010771628646E-4</v>
      </c>
    </row>
    <row r="1309" spans="1:13" x14ac:dyDescent="0.25">
      <c r="A1309" t="s">
        <v>11</v>
      </c>
      <c r="B1309" t="s">
        <v>2644</v>
      </c>
      <c r="C1309" t="s">
        <v>45</v>
      </c>
      <c r="D1309" t="s">
        <v>2645</v>
      </c>
      <c r="E1309" s="6">
        <v>8.7655762576796983E-5</v>
      </c>
      <c r="F1309" s="7">
        <v>8.7655765431622599E-5</v>
      </c>
      <c r="G1309" s="7">
        <v>8.7655762224998017E-5</v>
      </c>
      <c r="H1309" s="6">
        <v>8.7655761794833405E-5</v>
      </c>
      <c r="I1309" s="7">
        <v>8.7655769025094487E-5</v>
      </c>
      <c r="J1309" s="7">
        <v>8.7655765496769217E-5</v>
      </c>
      <c r="K1309" s="6">
        <v>8.7655761875826587E-5</v>
      </c>
      <c r="L1309" s="7">
        <v>8.7655761238574767E-5</v>
      </c>
      <c r="M1309" s="7">
        <v>8.7655761197239613E-5</v>
      </c>
    </row>
    <row r="1310" spans="1:13" x14ac:dyDescent="0.25">
      <c r="A1310" t="s">
        <v>11</v>
      </c>
      <c r="B1310" t="s">
        <v>2646</v>
      </c>
      <c r="C1310" t="s">
        <v>45</v>
      </c>
      <c r="D1310" t="s">
        <v>2647</v>
      </c>
      <c r="E1310" s="6">
        <v>3.1782840673035706E-4</v>
      </c>
      <c r="F1310" s="7">
        <v>3.1782841078196712E-4</v>
      </c>
      <c r="G1310" s="7">
        <v>3.1782840548352754E-4</v>
      </c>
      <c r="H1310" s="6">
        <v>3.1782840754468185E-4</v>
      </c>
      <c r="I1310" s="7">
        <v>3.1782840467128843E-4</v>
      </c>
      <c r="J1310" s="7">
        <v>3.1782840581950846E-4</v>
      </c>
      <c r="K1310" s="6">
        <v>3.1782840838742255E-4</v>
      </c>
      <c r="L1310" s="7">
        <v>3.1782840727034579E-4</v>
      </c>
      <c r="M1310" s="7">
        <v>3.178284055258414E-4</v>
      </c>
    </row>
    <row r="1311" spans="1:13" x14ac:dyDescent="0.25">
      <c r="A1311" t="s">
        <v>11</v>
      </c>
      <c r="B1311" t="s">
        <v>2648</v>
      </c>
      <c r="C1311" t="s">
        <v>45</v>
      </c>
      <c r="D1311" t="s">
        <v>2649</v>
      </c>
      <c r="E1311" s="6">
        <v>5.2593456528107394E-4</v>
      </c>
      <c r="F1311" s="7">
        <v>5.2593454987690338E-4</v>
      </c>
      <c r="G1311" s="7">
        <v>5.259345637973063E-4</v>
      </c>
      <c r="H1311" s="6">
        <v>5.2593456609025316E-4</v>
      </c>
      <c r="I1311" s="7">
        <v>5.2593455845631107E-4</v>
      </c>
      <c r="J1311" s="7">
        <v>5.2593456341642802E-4</v>
      </c>
      <c r="K1311" s="6">
        <v>5.2593456710015843E-4</v>
      </c>
      <c r="L1311" s="7">
        <v>5.2593456029445236E-4</v>
      </c>
      <c r="M1311" s="7">
        <v>5.2593456369555902E-4</v>
      </c>
    </row>
    <row r="1312" spans="1:13" x14ac:dyDescent="0.25">
      <c r="A1312" t="s">
        <v>11</v>
      </c>
      <c r="B1312" t="s">
        <v>2650</v>
      </c>
      <c r="C1312" t="s">
        <v>45</v>
      </c>
      <c r="D1312" t="s">
        <v>2651</v>
      </c>
      <c r="E1312" s="6">
        <v>1.7531152311765237E-4</v>
      </c>
      <c r="F1312" s="7">
        <v>1.7531152018503715E-4</v>
      </c>
      <c r="G1312" s="7">
        <v>1.7531152444999603E-4</v>
      </c>
      <c r="H1312" s="6">
        <v>1.7531152241997999E-4</v>
      </c>
      <c r="I1312" s="7">
        <v>1.7531153108840699E-4</v>
      </c>
      <c r="J1312" s="7">
        <v>1.7531152113880931E-4</v>
      </c>
      <c r="K1312" s="6">
        <v>1.7531152236671948E-4</v>
      </c>
      <c r="L1312" s="7">
        <v>1.7531152485614822E-4</v>
      </c>
      <c r="M1312" s="7">
        <v>1.7531152239447923E-4</v>
      </c>
    </row>
    <row r="1313" spans="1:13" x14ac:dyDescent="0.25">
      <c r="A1313" t="s">
        <v>11</v>
      </c>
      <c r="B1313" t="s">
        <v>2652</v>
      </c>
      <c r="C1313" t="s">
        <v>45</v>
      </c>
      <c r="D1313" t="s">
        <v>2653</v>
      </c>
      <c r="E1313" s="6">
        <v>1.7531152311765237E-4</v>
      </c>
      <c r="F1313" s="7">
        <v>1.7531152018503715E-4</v>
      </c>
      <c r="G1313" s="7">
        <v>1.7531152444999603E-4</v>
      </c>
      <c r="H1313" s="6">
        <v>1.7531152241997999E-4</v>
      </c>
      <c r="I1313" s="7">
        <v>1.7531153108840699E-4</v>
      </c>
      <c r="J1313" s="7">
        <v>1.7531152113880931E-4</v>
      </c>
      <c r="K1313" s="6">
        <v>1.7531152236671948E-4</v>
      </c>
      <c r="L1313" s="7">
        <v>1.7531152485614822E-4</v>
      </c>
      <c r="M1313" s="7">
        <v>1.7531152239447923E-4</v>
      </c>
    </row>
    <row r="1314" spans="1:13" x14ac:dyDescent="0.25">
      <c r="A1314" t="s">
        <v>11</v>
      </c>
      <c r="B1314" t="s">
        <v>2654</v>
      </c>
      <c r="C1314" t="s">
        <v>45</v>
      </c>
      <c r="D1314" t="s">
        <v>2655</v>
      </c>
      <c r="E1314" s="6">
        <v>1.7531152311765237E-4</v>
      </c>
      <c r="F1314" s="7">
        <v>1.7531152018503715E-4</v>
      </c>
      <c r="G1314" s="7">
        <v>1.7531152444999603E-4</v>
      </c>
      <c r="H1314" s="6">
        <v>1.7531152241997999E-4</v>
      </c>
      <c r="I1314" s="7">
        <v>1.7531153108840699E-4</v>
      </c>
      <c r="J1314" s="7">
        <v>1.7531152113880931E-4</v>
      </c>
      <c r="K1314" s="6">
        <v>1.7531152236671948E-4</v>
      </c>
      <c r="L1314" s="7">
        <v>1.7531152485614822E-4</v>
      </c>
      <c r="M1314" s="7">
        <v>1.7531152239447923E-4</v>
      </c>
    </row>
    <row r="1315" spans="1:13" x14ac:dyDescent="0.25">
      <c r="A1315" t="s">
        <v>11</v>
      </c>
      <c r="B1315" t="s">
        <v>2656</v>
      </c>
      <c r="C1315" t="s">
        <v>45</v>
      </c>
      <c r="D1315" t="s">
        <v>2657</v>
      </c>
      <c r="E1315" s="6">
        <v>1.1687434806645439E-4</v>
      </c>
      <c r="F1315" s="7">
        <v>1.1687435390883013E-4</v>
      </c>
      <c r="G1315" s="7">
        <v>1.168743496333307E-4</v>
      </c>
      <c r="H1315" s="6">
        <v>1.1687434944967348E-4</v>
      </c>
      <c r="I1315" s="7">
        <v>1.1687435405893799E-4</v>
      </c>
      <c r="J1315" s="7">
        <v>1.1687434742587289E-4</v>
      </c>
      <c r="K1315" s="6">
        <v>1.1687434916776879E-4</v>
      </c>
      <c r="L1315" s="7">
        <v>1.1687434752510011E-4</v>
      </c>
      <c r="M1315" s="7">
        <v>1.1687434826298616E-4</v>
      </c>
    </row>
    <row r="1316" spans="1:13" x14ac:dyDescent="0.25">
      <c r="A1316" t="s">
        <v>11</v>
      </c>
      <c r="B1316" t="s">
        <v>2658</v>
      </c>
      <c r="C1316" t="s">
        <v>45</v>
      </c>
      <c r="D1316" t="s">
        <v>2659</v>
      </c>
      <c r="E1316" s="6">
        <v>2.3374869613290879E-4</v>
      </c>
      <c r="F1316" s="7">
        <v>2.3374869180034819E-4</v>
      </c>
      <c r="G1316" s="7">
        <v>2.3374869687849093E-4</v>
      </c>
      <c r="H1316" s="6">
        <v>2.3374869539028646E-4</v>
      </c>
      <c r="I1316" s="7">
        <v>2.3374869419431202E-4</v>
      </c>
      <c r="J1316" s="7">
        <v>2.3374869485174579E-4</v>
      </c>
      <c r="K1316" s="6">
        <v>2.3374869695060388E-4</v>
      </c>
      <c r="L1316" s="7">
        <v>2.3374869742919896E-4</v>
      </c>
      <c r="M1316" s="7">
        <v>2.3374869652597233E-4</v>
      </c>
    </row>
    <row r="1317" spans="1:13" x14ac:dyDescent="0.25">
      <c r="A1317" t="s">
        <v>11</v>
      </c>
      <c r="B1317" t="s">
        <v>2660</v>
      </c>
      <c r="C1317" t="s">
        <v>45</v>
      </c>
      <c r="D1317" t="s">
        <v>2661</v>
      </c>
      <c r="E1317" s="6">
        <v>2.3374869613290879E-4</v>
      </c>
      <c r="F1317" s="7">
        <v>2.3374869180034819E-4</v>
      </c>
      <c r="G1317" s="7">
        <v>2.3374869687849093E-4</v>
      </c>
      <c r="H1317" s="6">
        <v>2.3374869539028646E-4</v>
      </c>
      <c r="I1317" s="7">
        <v>2.3374869419431202E-4</v>
      </c>
      <c r="J1317" s="7">
        <v>2.3374869485174579E-4</v>
      </c>
      <c r="K1317" s="6">
        <v>2.3374869695060388E-4</v>
      </c>
      <c r="L1317" s="7">
        <v>2.3374869742919896E-4</v>
      </c>
      <c r="M1317" s="7">
        <v>2.3374869652597233E-4</v>
      </c>
    </row>
    <row r="1318" spans="1:13" x14ac:dyDescent="0.25">
      <c r="A1318" t="s">
        <v>11</v>
      </c>
      <c r="B1318" t="s">
        <v>2662</v>
      </c>
      <c r="C1318" t="s">
        <v>45</v>
      </c>
      <c r="D1318" t="s">
        <v>2663</v>
      </c>
      <c r="E1318" s="6">
        <v>2.0453011064325136E-4</v>
      </c>
      <c r="F1318" s="7">
        <v>2.0453010332314065E-4</v>
      </c>
      <c r="G1318" s="7">
        <v>2.0453011185832872E-4</v>
      </c>
      <c r="H1318" s="6">
        <v>2.0453010890513322E-4</v>
      </c>
      <c r="I1318" s="7">
        <v>2.0453011612225051E-4</v>
      </c>
      <c r="J1318" s="7">
        <v>2.0453010799527756E-4</v>
      </c>
      <c r="K1318" s="6">
        <v>2.0453010965866168E-4</v>
      </c>
      <c r="L1318" s="7">
        <v>2.0453010638467616E-4</v>
      </c>
      <c r="M1318" s="7">
        <v>2.0453010771628646E-4</v>
      </c>
    </row>
    <row r="1319" spans="1:13" x14ac:dyDescent="0.25">
      <c r="A1319" t="s">
        <v>11</v>
      </c>
      <c r="B1319" t="s">
        <v>2664</v>
      </c>
      <c r="C1319" t="s">
        <v>45</v>
      </c>
      <c r="D1319" t="s">
        <v>2665</v>
      </c>
      <c r="E1319" s="6">
        <v>8.7655762576796983E-5</v>
      </c>
      <c r="F1319" s="7">
        <v>8.7655765431622599E-5</v>
      </c>
      <c r="G1319" s="7">
        <v>8.7655762224998017E-5</v>
      </c>
      <c r="H1319" s="6">
        <v>8.7655761794833405E-5</v>
      </c>
      <c r="I1319" s="7">
        <v>8.7655769025094487E-5</v>
      </c>
      <c r="J1319" s="7">
        <v>8.7655765496769217E-5</v>
      </c>
      <c r="K1319" s="6">
        <v>8.7655761875826587E-5</v>
      </c>
      <c r="L1319" s="7">
        <v>8.7655761238574767E-5</v>
      </c>
      <c r="M1319" s="7">
        <v>8.7655761197239613E-5</v>
      </c>
    </row>
    <row r="1320" spans="1:13" x14ac:dyDescent="0.25">
      <c r="A1320" t="s">
        <v>11</v>
      </c>
      <c r="B1320" t="s">
        <v>2666</v>
      </c>
      <c r="C1320" t="s">
        <v>45</v>
      </c>
      <c r="D1320" t="s">
        <v>2667</v>
      </c>
      <c r="E1320" s="6">
        <v>9.2897573295941665E-4</v>
      </c>
      <c r="F1320" s="7">
        <v>9.289757763312113E-4</v>
      </c>
      <c r="G1320" s="7">
        <v>9.2897574297518654E-4</v>
      </c>
      <c r="H1320" s="6">
        <v>9.2897574037225695E-4</v>
      </c>
      <c r="I1320" s="7">
        <v>9.2897560615638254E-4</v>
      </c>
      <c r="J1320" s="7">
        <v>9.289757375358724E-4</v>
      </c>
      <c r="K1320" s="6">
        <v>9.289757413396423E-4</v>
      </c>
      <c r="L1320" s="7">
        <v>9.2932227424740907E-4</v>
      </c>
      <c r="M1320" s="7">
        <v>9.2932227121308303E-4</v>
      </c>
    </row>
    <row r="1321" spans="1:13" x14ac:dyDescent="0.25">
      <c r="A1321" t="s">
        <v>11</v>
      </c>
      <c r="B1321" t="s">
        <v>2668</v>
      </c>
      <c r="C1321" t="s">
        <v>45</v>
      </c>
      <c r="D1321" t="s">
        <v>2669</v>
      </c>
      <c r="E1321" s="6">
        <v>2.0453011064325136E-4</v>
      </c>
      <c r="F1321" s="7">
        <v>2.0453010332314065E-4</v>
      </c>
      <c r="G1321" s="7">
        <v>2.0453011185832872E-4</v>
      </c>
      <c r="H1321" s="6">
        <v>2.0453010890513322E-4</v>
      </c>
      <c r="I1321" s="7">
        <v>2.0453011612225051E-4</v>
      </c>
      <c r="J1321" s="7">
        <v>2.0453010799527756E-4</v>
      </c>
      <c r="K1321" s="6">
        <v>2.0453010965866168E-4</v>
      </c>
      <c r="L1321" s="7">
        <v>2.0453010638467616E-4</v>
      </c>
      <c r="M1321" s="7">
        <v>2.0453010771628646E-4</v>
      </c>
    </row>
    <row r="1322" spans="1:13" x14ac:dyDescent="0.25">
      <c r="A1322" t="s">
        <v>11</v>
      </c>
      <c r="B1322" t="s">
        <v>2670</v>
      </c>
      <c r="C1322" t="s">
        <v>45</v>
      </c>
      <c r="D1322" t="s">
        <v>2671</v>
      </c>
      <c r="E1322" s="6">
        <v>2.3374869613290879E-4</v>
      </c>
      <c r="F1322" s="7">
        <v>2.3374869180034819E-4</v>
      </c>
      <c r="G1322" s="7">
        <v>2.3374869687849093E-4</v>
      </c>
      <c r="H1322" s="6">
        <v>2.3374869539028646E-4</v>
      </c>
      <c r="I1322" s="7">
        <v>2.3374869419431202E-4</v>
      </c>
      <c r="J1322" s="7">
        <v>2.3374869485174579E-4</v>
      </c>
      <c r="K1322" s="6">
        <v>2.3374869695060388E-4</v>
      </c>
      <c r="L1322" s="7">
        <v>2.3374869742919896E-4</v>
      </c>
      <c r="M1322" s="7">
        <v>2.3374869652597233E-4</v>
      </c>
    </row>
    <row r="1323" spans="1:13" x14ac:dyDescent="0.25">
      <c r="A1323" t="s">
        <v>11</v>
      </c>
      <c r="B1323" t="s">
        <v>2672</v>
      </c>
      <c r="C1323" t="s">
        <v>45</v>
      </c>
      <c r="D1323" t="s">
        <v>2673</v>
      </c>
      <c r="E1323" s="6">
        <v>3.2140445870970576E-4</v>
      </c>
      <c r="F1323" s="7">
        <v>3.2140445189286678E-4</v>
      </c>
      <c r="G1323" s="7">
        <v>3.2140445671531852E-4</v>
      </c>
      <c r="H1323" s="6">
        <v>3.2140445718511991E-4</v>
      </c>
      <c r="I1323" s="7">
        <v>3.2140444929584252E-4</v>
      </c>
      <c r="J1323" s="7">
        <v>3.2140445542115046E-4</v>
      </c>
      <c r="K1323" s="6">
        <v>3.2140445882643042E-4</v>
      </c>
      <c r="L1323" s="7">
        <v>3.2140445390977626E-4</v>
      </c>
      <c r="M1323" s="7">
        <v>3.2140445597927264E-4</v>
      </c>
    </row>
    <row r="1324" spans="1:13" x14ac:dyDescent="0.25">
      <c r="A1324" t="s">
        <v>11</v>
      </c>
      <c r="B1324" t="s">
        <v>2674</v>
      </c>
      <c r="C1324" t="s">
        <v>45</v>
      </c>
      <c r="D1324" t="s">
        <v>2675</v>
      </c>
      <c r="E1324" s="6">
        <v>5.1902253344538352E-4</v>
      </c>
      <c r="F1324" s="7">
        <v>5.1902252978936153E-4</v>
      </c>
      <c r="G1324" s="7">
        <v>5.1902253455796685E-4</v>
      </c>
      <c r="H1324" s="6">
        <v>5.1902253567481381E-4</v>
      </c>
      <c r="I1324" s="7">
        <v>5.1902251841155127E-4</v>
      </c>
      <c r="J1324" s="7">
        <v>5.1902253280489141E-4</v>
      </c>
      <c r="K1324" s="6">
        <v>5.1902253686024859E-4</v>
      </c>
      <c r="L1324" s="7">
        <v>5.1902253177619118E-4</v>
      </c>
      <c r="M1324" s="7">
        <v>5.1902253347450443E-4</v>
      </c>
    </row>
    <row r="1325" spans="1:13" x14ac:dyDescent="0.25">
      <c r="A1325" t="s">
        <v>11</v>
      </c>
      <c r="B1325" t="s">
        <v>2676</v>
      </c>
      <c r="C1325" t="s">
        <v>45</v>
      </c>
      <c r="D1325" t="s">
        <v>2677</v>
      </c>
      <c r="E1325" s="6">
        <v>2.0453011064325136E-4</v>
      </c>
      <c r="F1325" s="7">
        <v>2.0453010332314065E-4</v>
      </c>
      <c r="G1325" s="7">
        <v>2.0453011185832872E-4</v>
      </c>
      <c r="H1325" s="6">
        <v>2.0453010890513322E-4</v>
      </c>
      <c r="I1325" s="7">
        <v>2.0453011612225051E-4</v>
      </c>
      <c r="J1325" s="7">
        <v>2.0453010799527756E-4</v>
      </c>
      <c r="K1325" s="6">
        <v>2.0453010965866168E-4</v>
      </c>
      <c r="L1325" s="7">
        <v>2.0453010638467616E-4</v>
      </c>
      <c r="M1325" s="7">
        <v>2.0453010771628646E-4</v>
      </c>
    </row>
    <row r="1326" spans="1:13" x14ac:dyDescent="0.25">
      <c r="A1326" t="s">
        <v>11</v>
      </c>
      <c r="B1326" t="s">
        <v>2678</v>
      </c>
      <c r="C1326" t="s">
        <v>45</v>
      </c>
      <c r="D1326" t="s">
        <v>2679</v>
      </c>
      <c r="E1326" s="6">
        <v>1.1687434806645439E-4</v>
      </c>
      <c r="F1326" s="7">
        <v>1.1687435390883013E-4</v>
      </c>
      <c r="G1326" s="7">
        <v>1.168743496333307E-4</v>
      </c>
      <c r="H1326" s="6">
        <v>1.1687434944967348E-4</v>
      </c>
      <c r="I1326" s="7">
        <v>1.1687435405893799E-4</v>
      </c>
      <c r="J1326" s="7">
        <v>1.1687434742587289E-4</v>
      </c>
      <c r="K1326" s="6">
        <v>1.1687434916776879E-4</v>
      </c>
      <c r="L1326" s="7">
        <v>1.1687434752510011E-4</v>
      </c>
      <c r="M1326" s="7">
        <v>1.1687434826298616E-4</v>
      </c>
    </row>
    <row r="1327" spans="1:13" x14ac:dyDescent="0.25">
      <c r="A1327" t="s">
        <v>11</v>
      </c>
      <c r="B1327" t="s">
        <v>2680</v>
      </c>
      <c r="C1327" t="s">
        <v>45</v>
      </c>
      <c r="D1327" t="s">
        <v>2681</v>
      </c>
      <c r="E1327" s="6">
        <v>2.6296728569444934E-4</v>
      </c>
      <c r="F1327" s="7">
        <v>2.6296728561665974E-4</v>
      </c>
      <c r="G1327" s="7">
        <v>2.6296727951048265E-4</v>
      </c>
      <c r="H1327" s="6">
        <v>2.6296728304512658E-4</v>
      </c>
      <c r="I1327" s="7">
        <v>2.6296728618993749E-4</v>
      </c>
      <c r="J1327" s="7">
        <v>2.6296728170821401E-4</v>
      </c>
      <c r="K1327" s="6">
        <v>2.6296728355007921E-4</v>
      </c>
      <c r="L1327" s="7">
        <v>2.6296728371572433E-4</v>
      </c>
      <c r="M1327" s="7">
        <v>2.6296728359171887E-4</v>
      </c>
    </row>
    <row r="1328" spans="1:13" x14ac:dyDescent="0.25">
      <c r="A1328" t="s">
        <v>11</v>
      </c>
      <c r="B1328" t="s">
        <v>2682</v>
      </c>
      <c r="C1328" t="s">
        <v>45</v>
      </c>
      <c r="D1328" t="s">
        <v>2683</v>
      </c>
      <c r="E1328" s="6">
        <v>2.9218587118410677E-4</v>
      </c>
      <c r="F1328" s="7">
        <v>2.9218586875476326E-4</v>
      </c>
      <c r="G1328" s="7">
        <v>2.9218587169515631E-4</v>
      </c>
      <c r="H1328" s="6">
        <v>2.9218586836059294E-4</v>
      </c>
      <c r="I1328" s="7">
        <v>2.9218587122378103E-4</v>
      </c>
      <c r="J1328" s="7">
        <v>2.9218586856468224E-4</v>
      </c>
      <c r="K1328" s="6">
        <v>2.9218587084202141E-4</v>
      </c>
      <c r="L1328" s="7">
        <v>2.921858676232509E-4</v>
      </c>
      <c r="M1328" s="7">
        <v>2.9218586891352607E-4</v>
      </c>
    </row>
    <row r="1329" spans="1:13" x14ac:dyDescent="0.25">
      <c r="A1329" t="s">
        <v>11</v>
      </c>
      <c r="B1329" t="s">
        <v>2684</v>
      </c>
      <c r="C1329" t="s">
        <v>45</v>
      </c>
      <c r="D1329" t="s">
        <v>2685</v>
      </c>
      <c r="E1329" s="6">
        <v>1.4609293762799498E-4</v>
      </c>
      <c r="F1329" s="7">
        <v>1.4609293704693363E-4</v>
      </c>
      <c r="G1329" s="7">
        <v>1.4609293465349293E-4</v>
      </c>
      <c r="H1329" s="6">
        <v>1.4609293593482672E-4</v>
      </c>
      <c r="I1329" s="7">
        <v>1.4609293213099951E-4</v>
      </c>
      <c r="J1329" s="7">
        <v>1.4609293428234112E-4</v>
      </c>
      <c r="K1329" s="6">
        <v>1.4609293576724414E-4</v>
      </c>
      <c r="L1329" s="7">
        <v>1.4609293619062417E-4</v>
      </c>
      <c r="M1329" s="7">
        <v>1.4609293707267202E-4</v>
      </c>
    </row>
    <row r="1330" spans="1:13" x14ac:dyDescent="0.25">
      <c r="A1330" t="s">
        <v>11</v>
      </c>
      <c r="B1330" t="s">
        <v>2686</v>
      </c>
      <c r="C1330" t="s">
        <v>45</v>
      </c>
      <c r="D1330" t="s">
        <v>2687</v>
      </c>
      <c r="E1330" s="6">
        <v>2.0453011064325136E-4</v>
      </c>
      <c r="F1330" s="7">
        <v>2.0453010332314065E-4</v>
      </c>
      <c r="G1330" s="7">
        <v>2.0453011185832872E-4</v>
      </c>
      <c r="H1330" s="6">
        <v>2.0453010890513322E-4</v>
      </c>
      <c r="I1330" s="7">
        <v>2.0453011612225051E-4</v>
      </c>
      <c r="J1330" s="7">
        <v>2.0453010799527756E-4</v>
      </c>
      <c r="K1330" s="6">
        <v>2.0453010965866168E-4</v>
      </c>
      <c r="L1330" s="7">
        <v>2.0453010638467616E-4</v>
      </c>
      <c r="M1330" s="7">
        <v>2.0453010771628646E-4</v>
      </c>
    </row>
    <row r="1331" spans="1:13" x14ac:dyDescent="0.25">
      <c r="A1331" t="s">
        <v>11</v>
      </c>
      <c r="B1331" t="s">
        <v>2688</v>
      </c>
      <c r="C1331" t="s">
        <v>45</v>
      </c>
      <c r="D1331" t="s">
        <v>2689</v>
      </c>
      <c r="E1331" s="6">
        <v>2.3374869613290879E-4</v>
      </c>
      <c r="F1331" s="7">
        <v>2.3374869180034819E-4</v>
      </c>
      <c r="G1331" s="7">
        <v>2.3374869687849093E-4</v>
      </c>
      <c r="H1331" s="6">
        <v>2.3374869539028646E-4</v>
      </c>
      <c r="I1331" s="7">
        <v>2.3374869419431202E-4</v>
      </c>
      <c r="J1331" s="7">
        <v>2.3374869485174579E-4</v>
      </c>
      <c r="K1331" s="6">
        <v>2.3374869695060388E-4</v>
      </c>
      <c r="L1331" s="7">
        <v>2.3374869742919896E-4</v>
      </c>
      <c r="M1331" s="7">
        <v>2.3374869652597233E-4</v>
      </c>
    </row>
    <row r="1332" spans="1:13" x14ac:dyDescent="0.25">
      <c r="A1332" t="s">
        <v>11</v>
      </c>
      <c r="B1332" t="s">
        <v>2690</v>
      </c>
      <c r="C1332" t="s">
        <v>45</v>
      </c>
      <c r="D1332" t="s">
        <v>2691</v>
      </c>
      <c r="E1332" s="6">
        <v>2.6296728569444934E-4</v>
      </c>
      <c r="F1332" s="7">
        <v>2.6296728561665974E-4</v>
      </c>
      <c r="G1332" s="7">
        <v>2.6296727951048265E-4</v>
      </c>
      <c r="H1332" s="6">
        <v>2.6296728304512658E-4</v>
      </c>
      <c r="I1332" s="7">
        <v>2.6296728618993749E-4</v>
      </c>
      <c r="J1332" s="7">
        <v>2.6296728170821401E-4</v>
      </c>
      <c r="K1332" s="6">
        <v>2.6296728355007921E-4</v>
      </c>
      <c r="L1332" s="7">
        <v>2.6296728371572433E-4</v>
      </c>
      <c r="M1332" s="7">
        <v>2.6296728359171887E-4</v>
      </c>
    </row>
    <row r="1333" spans="1:13" x14ac:dyDescent="0.25">
      <c r="A1333" t="s">
        <v>11</v>
      </c>
      <c r="B1333" t="s">
        <v>2692</v>
      </c>
      <c r="C1333" t="s">
        <v>45</v>
      </c>
      <c r="D1333" t="s">
        <v>2693</v>
      </c>
      <c r="E1333" s="6">
        <v>1.7531152311765237E-4</v>
      </c>
      <c r="F1333" s="7">
        <v>1.7531152018503715E-4</v>
      </c>
      <c r="G1333" s="7">
        <v>1.7531152444999603E-4</v>
      </c>
      <c r="H1333" s="6">
        <v>1.7531152241997999E-4</v>
      </c>
      <c r="I1333" s="7">
        <v>1.7531153108840699E-4</v>
      </c>
      <c r="J1333" s="7">
        <v>1.7531152113880931E-4</v>
      </c>
      <c r="K1333" s="6">
        <v>1.7531152236671948E-4</v>
      </c>
      <c r="L1333" s="7">
        <v>1.7531152485614822E-4</v>
      </c>
      <c r="M1333" s="7">
        <v>1.7531152239447923E-4</v>
      </c>
    </row>
    <row r="1334" spans="1:13" x14ac:dyDescent="0.25">
      <c r="A1334" t="s">
        <v>11</v>
      </c>
      <c r="B1334" t="s">
        <v>2694</v>
      </c>
      <c r="C1334" t="s">
        <v>45</v>
      </c>
      <c r="D1334" t="s">
        <v>2695</v>
      </c>
      <c r="E1334" s="6">
        <v>3.5062304216342162E-4</v>
      </c>
      <c r="F1334" s="7">
        <v>3.5062304570917835E-4</v>
      </c>
      <c r="G1334" s="7">
        <v>3.5062304173548068E-4</v>
      </c>
      <c r="H1334" s="6">
        <v>3.5062304483995997E-4</v>
      </c>
      <c r="I1334" s="7">
        <v>3.5062302736790411E-4</v>
      </c>
      <c r="J1334" s="7">
        <v>3.5062304227761863E-4</v>
      </c>
      <c r="K1334" s="6">
        <v>3.5062304542590581E-4</v>
      </c>
      <c r="L1334" s="7">
        <v>3.5062304257530038E-4</v>
      </c>
      <c r="M1334" s="7">
        <v>3.5062304478895845E-4</v>
      </c>
    </row>
    <row r="1335" spans="1:13" x14ac:dyDescent="0.25">
      <c r="A1335" t="s">
        <v>11</v>
      </c>
      <c r="B1335" t="s">
        <v>2696</v>
      </c>
      <c r="C1335" t="s">
        <v>45</v>
      </c>
      <c r="D1335" t="s">
        <v>2697</v>
      </c>
      <c r="E1335" s="6">
        <v>8.7655762576796983E-5</v>
      </c>
      <c r="F1335" s="7">
        <v>8.7655765431622599E-5</v>
      </c>
      <c r="G1335" s="7">
        <v>8.7655762224998017E-5</v>
      </c>
      <c r="H1335" s="6">
        <v>8.7655761794833405E-5</v>
      </c>
      <c r="I1335" s="7">
        <v>8.7655769025094487E-5</v>
      </c>
      <c r="J1335" s="7">
        <v>8.7655765496769217E-5</v>
      </c>
      <c r="K1335" s="6">
        <v>8.7655761875826587E-5</v>
      </c>
      <c r="L1335" s="7">
        <v>8.7655761238574767E-5</v>
      </c>
      <c r="M1335" s="7">
        <v>8.7655761197239613E-5</v>
      </c>
    </row>
    <row r="1336" spans="1:13" x14ac:dyDescent="0.25">
      <c r="A1336" t="s">
        <v>11</v>
      </c>
      <c r="B1336" t="s">
        <v>2698</v>
      </c>
      <c r="C1336" t="s">
        <v>45</v>
      </c>
      <c r="D1336" t="s">
        <v>2699</v>
      </c>
      <c r="E1336" s="6">
        <v>1.7531152311765237E-4</v>
      </c>
      <c r="F1336" s="7">
        <v>1.7531152018503715E-4</v>
      </c>
      <c r="G1336" s="7">
        <v>1.7531152444999603E-4</v>
      </c>
      <c r="H1336" s="6">
        <v>1.7531152241997999E-4</v>
      </c>
      <c r="I1336" s="7">
        <v>1.7531153108840699E-4</v>
      </c>
      <c r="J1336" s="7">
        <v>1.7531152113880931E-4</v>
      </c>
      <c r="K1336" s="6">
        <v>1.7531152236671948E-4</v>
      </c>
      <c r="L1336" s="7">
        <v>1.7531152485614822E-4</v>
      </c>
      <c r="M1336" s="7">
        <v>1.7531152239447923E-4</v>
      </c>
    </row>
    <row r="1337" spans="1:13" x14ac:dyDescent="0.25">
      <c r="A1337" t="s">
        <v>11</v>
      </c>
      <c r="B1337" t="s">
        <v>2700</v>
      </c>
      <c r="C1337" t="s">
        <v>45</v>
      </c>
      <c r="D1337" t="s">
        <v>2701</v>
      </c>
      <c r="E1337" s="6">
        <v>1.4609293762799498E-4</v>
      </c>
      <c r="F1337" s="7">
        <v>1.4609293704693363E-4</v>
      </c>
      <c r="G1337" s="7">
        <v>1.4609293465349293E-4</v>
      </c>
      <c r="H1337" s="6">
        <v>1.4609293593482672E-4</v>
      </c>
      <c r="I1337" s="7">
        <v>1.4609293213099951E-4</v>
      </c>
      <c r="J1337" s="7">
        <v>1.4609293428234112E-4</v>
      </c>
      <c r="K1337" s="6">
        <v>1.4609293576724414E-4</v>
      </c>
      <c r="L1337" s="7">
        <v>1.4609293619062417E-4</v>
      </c>
      <c r="M1337" s="7">
        <v>1.4609293707267202E-4</v>
      </c>
    </row>
    <row r="1338" spans="1:13" x14ac:dyDescent="0.25">
      <c r="A1338" t="s">
        <v>11</v>
      </c>
      <c r="B1338" t="s">
        <v>2702</v>
      </c>
      <c r="C1338" t="s">
        <v>45</v>
      </c>
      <c r="D1338" t="s">
        <v>2703</v>
      </c>
      <c r="E1338" s="6">
        <v>1.1687434806645439E-4</v>
      </c>
      <c r="F1338" s="7">
        <v>1.1687435390883013E-4</v>
      </c>
      <c r="G1338" s="7">
        <v>1.168743496333307E-4</v>
      </c>
      <c r="H1338" s="6">
        <v>1.1687434944967348E-4</v>
      </c>
      <c r="I1338" s="7">
        <v>1.1687435405893799E-4</v>
      </c>
      <c r="J1338" s="7">
        <v>1.1687434742587289E-4</v>
      </c>
      <c r="K1338" s="6">
        <v>1.1687434916776879E-4</v>
      </c>
      <c r="L1338" s="7">
        <v>1.1687434752510011E-4</v>
      </c>
      <c r="M1338" s="7">
        <v>1.1687434826298616E-4</v>
      </c>
    </row>
    <row r="1339" spans="1:13" x14ac:dyDescent="0.25">
      <c r="A1339" t="s">
        <v>11</v>
      </c>
      <c r="B1339" t="s">
        <v>2704</v>
      </c>
      <c r="C1339" t="s">
        <v>45</v>
      </c>
      <c r="D1339" t="s">
        <v>2705</v>
      </c>
      <c r="E1339" s="6">
        <v>1.4609293762799498E-4</v>
      </c>
      <c r="F1339" s="7">
        <v>1.4609293704693363E-4</v>
      </c>
      <c r="G1339" s="7">
        <v>1.4609293465349293E-4</v>
      </c>
      <c r="H1339" s="6">
        <v>1.4609293593482672E-4</v>
      </c>
      <c r="I1339" s="7">
        <v>1.4609293213099951E-4</v>
      </c>
      <c r="J1339" s="7">
        <v>1.4609293428234112E-4</v>
      </c>
      <c r="K1339" s="6">
        <v>1.4609293576724414E-4</v>
      </c>
      <c r="L1339" s="7">
        <v>1.4609293619062417E-4</v>
      </c>
      <c r="M1339" s="7">
        <v>1.4609293707267202E-4</v>
      </c>
    </row>
    <row r="1340" spans="1:13" x14ac:dyDescent="0.25">
      <c r="A1340" t="s">
        <v>11</v>
      </c>
      <c r="B1340" t="s">
        <v>2706</v>
      </c>
      <c r="C1340" t="s">
        <v>45</v>
      </c>
      <c r="D1340" t="s">
        <v>2707</v>
      </c>
      <c r="E1340" s="6">
        <v>2.3374869613290879E-4</v>
      </c>
      <c r="F1340" s="7">
        <v>2.3374869180034819E-4</v>
      </c>
      <c r="G1340" s="7">
        <v>2.3374869687849093E-4</v>
      </c>
      <c r="H1340" s="6">
        <v>2.3374869539028646E-4</v>
      </c>
      <c r="I1340" s="7">
        <v>2.3374869419431202E-4</v>
      </c>
      <c r="J1340" s="7">
        <v>2.3374869485174579E-4</v>
      </c>
      <c r="K1340" s="6">
        <v>2.3374869695060388E-4</v>
      </c>
      <c r="L1340" s="7">
        <v>2.3374869742919896E-4</v>
      </c>
      <c r="M1340" s="7">
        <v>2.3374869652597233E-4</v>
      </c>
    </row>
    <row r="1341" spans="1:13" x14ac:dyDescent="0.25">
      <c r="A1341" t="s">
        <v>11</v>
      </c>
      <c r="B1341" t="s">
        <v>2708</v>
      </c>
      <c r="C1341" t="s">
        <v>45</v>
      </c>
      <c r="D1341" t="s">
        <v>2709</v>
      </c>
      <c r="E1341" s="6">
        <v>2.0453011064325136E-4</v>
      </c>
      <c r="F1341" s="7">
        <v>2.0453010332314065E-4</v>
      </c>
      <c r="G1341" s="7">
        <v>2.0453011185832872E-4</v>
      </c>
      <c r="H1341" s="6">
        <v>2.0453010890513322E-4</v>
      </c>
      <c r="I1341" s="7">
        <v>2.0453011612225051E-4</v>
      </c>
      <c r="J1341" s="7">
        <v>2.0453010799527756E-4</v>
      </c>
      <c r="K1341" s="6">
        <v>2.0453010965866168E-4</v>
      </c>
      <c r="L1341" s="7">
        <v>2.0453010638467616E-4</v>
      </c>
      <c r="M1341" s="7">
        <v>2.0453010771628646E-4</v>
      </c>
    </row>
    <row r="1342" spans="1:13" x14ac:dyDescent="0.25">
      <c r="A1342" t="s">
        <v>11</v>
      </c>
      <c r="B1342" t="s">
        <v>2710</v>
      </c>
      <c r="C1342" t="s">
        <v>45</v>
      </c>
      <c r="D1342" t="s">
        <v>2711</v>
      </c>
      <c r="E1342" s="6">
        <v>1.7531152311765237E-4</v>
      </c>
      <c r="F1342" s="7">
        <v>1.7531152018503715E-4</v>
      </c>
      <c r="G1342" s="7">
        <v>1.7531152444999603E-4</v>
      </c>
      <c r="H1342" s="6">
        <v>1.7531152241997999E-4</v>
      </c>
      <c r="I1342" s="7">
        <v>1.7531153108840699E-4</v>
      </c>
      <c r="J1342" s="7">
        <v>1.7531152113880931E-4</v>
      </c>
      <c r="K1342" s="6">
        <v>1.7531152236671948E-4</v>
      </c>
      <c r="L1342" s="7">
        <v>1.7531152485614822E-4</v>
      </c>
      <c r="M1342" s="7">
        <v>1.7531152239447923E-4</v>
      </c>
    </row>
    <row r="1343" spans="1:13" x14ac:dyDescent="0.25">
      <c r="A1343" t="s">
        <v>11</v>
      </c>
      <c r="B1343" t="s">
        <v>2712</v>
      </c>
      <c r="C1343" t="s">
        <v>45</v>
      </c>
      <c r="D1343" t="s">
        <v>2713</v>
      </c>
      <c r="E1343" s="6">
        <v>3.7614554470208079E-4</v>
      </c>
      <c r="F1343" s="7">
        <v>3.7614554332149336E-4</v>
      </c>
      <c r="G1343" s="7">
        <v>3.7614554607624215E-4</v>
      </c>
      <c r="H1343" s="6">
        <v>3.7614554608226994E-4</v>
      </c>
      <c r="I1343" s="7">
        <v>3.761455466559103E-4</v>
      </c>
      <c r="J1343" s="7">
        <v>3.7614554400473014E-4</v>
      </c>
      <c r="K1343" s="6">
        <v>3.7614554730602048E-4</v>
      </c>
      <c r="L1343" s="7">
        <v>3.7614554508409791E-4</v>
      </c>
      <c r="M1343" s="7">
        <v>3.7614554431443054E-4</v>
      </c>
    </row>
    <row r="1344" spans="1:13" x14ac:dyDescent="0.25">
      <c r="A1344" t="s">
        <v>11</v>
      </c>
      <c r="B1344" t="s">
        <v>2714</v>
      </c>
      <c r="C1344" t="s">
        <v>45</v>
      </c>
      <c r="D1344" t="s">
        <v>2715</v>
      </c>
      <c r="E1344" s="6">
        <v>4.090602172146196E-4</v>
      </c>
      <c r="F1344" s="7">
        <v>4.0906021198538534E-4</v>
      </c>
      <c r="G1344" s="7">
        <v>4.0906021655214605E-4</v>
      </c>
      <c r="H1344" s="6">
        <v>4.090602189799533E-4</v>
      </c>
      <c r="I1344" s="7">
        <v>4.0906021135915505E-4</v>
      </c>
      <c r="J1344" s="7">
        <v>4.0906021352687288E-4</v>
      </c>
      <c r="K1344" s="6">
        <v>4.0906021931732335E-4</v>
      </c>
      <c r="L1344" s="7">
        <v>4.0906021514835106E-4</v>
      </c>
      <c r="M1344" s="7">
        <v>4.0906021717651228E-4</v>
      </c>
    </row>
    <row r="1345" spans="1:13" x14ac:dyDescent="0.25">
      <c r="A1345" t="s">
        <v>11</v>
      </c>
      <c r="B1345" t="s">
        <v>2716</v>
      </c>
      <c r="C1345" t="s">
        <v>45</v>
      </c>
      <c r="D1345" t="s">
        <v>2717</v>
      </c>
      <c r="E1345" s="6">
        <v>1.1687434806645439E-4</v>
      </c>
      <c r="F1345" s="7">
        <v>1.1687435390883013E-4</v>
      </c>
      <c r="G1345" s="7">
        <v>1.168743496333307E-4</v>
      </c>
      <c r="H1345" s="6">
        <v>1.1687434944967348E-4</v>
      </c>
      <c r="I1345" s="7">
        <v>1.1687435405893799E-4</v>
      </c>
      <c r="J1345" s="7">
        <v>1.1687434742587289E-4</v>
      </c>
      <c r="K1345" s="6">
        <v>1.1687434916776879E-4</v>
      </c>
      <c r="L1345" s="7">
        <v>1.1687434752510011E-4</v>
      </c>
      <c r="M1345" s="7">
        <v>1.1687434826298616E-4</v>
      </c>
    </row>
    <row r="1346" spans="1:13" x14ac:dyDescent="0.25">
      <c r="A1346" t="s">
        <v>11</v>
      </c>
      <c r="B1346" t="s">
        <v>2718</v>
      </c>
      <c r="C1346" t="s">
        <v>45</v>
      </c>
      <c r="D1346" t="s">
        <v>2719</v>
      </c>
      <c r="E1346" s="6">
        <v>8.7655762576796983E-5</v>
      </c>
      <c r="F1346" s="7">
        <v>8.7655765431622599E-5</v>
      </c>
      <c r="G1346" s="7">
        <v>8.7655762224998017E-5</v>
      </c>
      <c r="H1346" s="6">
        <v>8.7655761794833405E-5</v>
      </c>
      <c r="I1346" s="7">
        <v>8.7655769025094487E-5</v>
      </c>
      <c r="J1346" s="7">
        <v>8.7655765496769217E-5</v>
      </c>
      <c r="K1346" s="6">
        <v>8.7655761875826587E-5</v>
      </c>
      <c r="L1346" s="7">
        <v>8.7655761238574767E-5</v>
      </c>
      <c r="M1346" s="7">
        <v>8.7655761197239613E-5</v>
      </c>
    </row>
    <row r="1347" spans="1:13" x14ac:dyDescent="0.25">
      <c r="A1347" t="s">
        <v>11</v>
      </c>
      <c r="B1347" t="s">
        <v>2720</v>
      </c>
      <c r="C1347" t="s">
        <v>45</v>
      </c>
      <c r="D1347" t="s">
        <v>2721</v>
      </c>
      <c r="E1347" s="6">
        <v>8.7655762576796983E-5</v>
      </c>
      <c r="F1347" s="7">
        <v>8.7655765431622599E-5</v>
      </c>
      <c r="G1347" s="7">
        <v>8.7655762224998017E-5</v>
      </c>
      <c r="H1347" s="6">
        <v>8.7655761794833405E-5</v>
      </c>
      <c r="I1347" s="7">
        <v>8.7655769025094487E-5</v>
      </c>
      <c r="J1347" s="7">
        <v>8.7655765496769217E-5</v>
      </c>
      <c r="K1347" s="6">
        <v>8.7655761875826587E-5</v>
      </c>
      <c r="L1347" s="7">
        <v>8.7655761238574767E-5</v>
      </c>
      <c r="M1347" s="7">
        <v>8.7655761197239613E-5</v>
      </c>
    </row>
    <row r="1348" spans="1:13" x14ac:dyDescent="0.25">
      <c r="A1348" t="s">
        <v>11</v>
      </c>
      <c r="B1348" t="s">
        <v>2722</v>
      </c>
      <c r="C1348" t="s">
        <v>45</v>
      </c>
      <c r="D1348" t="s">
        <v>2723</v>
      </c>
      <c r="E1348" s="6">
        <v>1.1687434806645439E-4</v>
      </c>
      <c r="F1348" s="7">
        <v>1.1687435390883013E-4</v>
      </c>
      <c r="G1348" s="7">
        <v>1.168743496333307E-4</v>
      </c>
      <c r="H1348" s="6">
        <v>1.1687434944967348E-4</v>
      </c>
      <c r="I1348" s="7">
        <v>1.1687435405893799E-4</v>
      </c>
      <c r="J1348" s="7">
        <v>1.1687434742587289E-4</v>
      </c>
      <c r="K1348" s="6">
        <v>1.1687434916776879E-4</v>
      </c>
      <c r="L1348" s="7">
        <v>1.1687434752510011E-4</v>
      </c>
      <c r="M1348" s="7">
        <v>1.1687434826298616E-4</v>
      </c>
    </row>
    <row r="1349" spans="1:13" x14ac:dyDescent="0.25">
      <c r="A1349" t="s">
        <v>11</v>
      </c>
      <c r="B1349" t="s">
        <v>2724</v>
      </c>
      <c r="C1349" t="s">
        <v>45</v>
      </c>
      <c r="D1349" t="s">
        <v>2725</v>
      </c>
      <c r="E1349" s="6">
        <v>2.6296728569444934E-4</v>
      </c>
      <c r="F1349" s="7">
        <v>2.6296728561665974E-4</v>
      </c>
      <c r="G1349" s="7">
        <v>2.6296727951048265E-4</v>
      </c>
      <c r="H1349" s="6">
        <v>2.6296728304512658E-4</v>
      </c>
      <c r="I1349" s="7">
        <v>2.6296728618993749E-4</v>
      </c>
      <c r="J1349" s="7">
        <v>2.6296728170821401E-4</v>
      </c>
      <c r="K1349" s="6">
        <v>2.6296728355007921E-4</v>
      </c>
      <c r="L1349" s="7">
        <v>2.6296728371572433E-4</v>
      </c>
      <c r="M1349" s="7">
        <v>2.6296728359171887E-4</v>
      </c>
    </row>
    <row r="1350" spans="1:13" x14ac:dyDescent="0.25">
      <c r="A1350" t="s">
        <v>11</v>
      </c>
      <c r="B1350" t="s">
        <v>2726</v>
      </c>
      <c r="C1350" t="s">
        <v>45</v>
      </c>
      <c r="D1350" t="s">
        <v>2727</v>
      </c>
      <c r="E1350" s="6">
        <v>2.3374869613290879E-4</v>
      </c>
      <c r="F1350" s="7">
        <v>2.3374869180034819E-4</v>
      </c>
      <c r="G1350" s="7">
        <v>2.3374869687849093E-4</v>
      </c>
      <c r="H1350" s="6">
        <v>2.3374869539028646E-4</v>
      </c>
      <c r="I1350" s="7">
        <v>2.3374869419431202E-4</v>
      </c>
      <c r="J1350" s="7">
        <v>2.3374869485174579E-4</v>
      </c>
      <c r="K1350" s="6">
        <v>2.3374869695060388E-4</v>
      </c>
      <c r="L1350" s="7">
        <v>2.3374869742919896E-4</v>
      </c>
      <c r="M1350" s="7">
        <v>2.3374869652597233E-4</v>
      </c>
    </row>
    <row r="1351" spans="1:13" x14ac:dyDescent="0.25">
      <c r="A1351" t="s">
        <v>11</v>
      </c>
      <c r="B1351" t="s">
        <v>2728</v>
      </c>
      <c r="C1351" t="s">
        <v>45</v>
      </c>
      <c r="D1351" t="s">
        <v>2729</v>
      </c>
      <c r="E1351" s="6">
        <v>1.1687434806645439E-4</v>
      </c>
      <c r="F1351" s="7">
        <v>1.1687435390883013E-4</v>
      </c>
      <c r="G1351" s="7">
        <v>1.168743496333307E-4</v>
      </c>
      <c r="H1351" s="6">
        <v>1.1687434944967348E-4</v>
      </c>
      <c r="I1351" s="7">
        <v>1.1687435405893799E-4</v>
      </c>
      <c r="J1351" s="7">
        <v>1.1687434742587289E-4</v>
      </c>
      <c r="K1351" s="6">
        <v>1.1687434916776879E-4</v>
      </c>
      <c r="L1351" s="7">
        <v>1.1687434752510011E-4</v>
      </c>
      <c r="M1351" s="7">
        <v>1.1687434826298616E-4</v>
      </c>
    </row>
    <row r="1352" spans="1:13" x14ac:dyDescent="0.25">
      <c r="A1352" t="s">
        <v>11</v>
      </c>
      <c r="B1352" t="s">
        <v>2730</v>
      </c>
      <c r="C1352" t="s">
        <v>45</v>
      </c>
      <c r="D1352" t="s">
        <v>2731</v>
      </c>
      <c r="E1352" s="6">
        <v>2.6296728569444934E-4</v>
      </c>
      <c r="F1352" s="7">
        <v>2.6296728561665974E-4</v>
      </c>
      <c r="G1352" s="7">
        <v>2.6296727951048265E-4</v>
      </c>
      <c r="H1352" s="6">
        <v>2.6296728304512658E-4</v>
      </c>
      <c r="I1352" s="7">
        <v>2.6296728618993749E-4</v>
      </c>
      <c r="J1352" s="7">
        <v>2.6296728170821401E-4</v>
      </c>
      <c r="K1352" s="6">
        <v>2.6296728355007921E-4</v>
      </c>
      <c r="L1352" s="7">
        <v>2.6296728371572433E-4</v>
      </c>
      <c r="M1352" s="7">
        <v>2.6296728359171887E-4</v>
      </c>
    </row>
    <row r="1353" spans="1:13" x14ac:dyDescent="0.25">
      <c r="A1353" t="s">
        <v>11</v>
      </c>
      <c r="B1353" t="s">
        <v>2732</v>
      </c>
      <c r="C1353" t="s">
        <v>45</v>
      </c>
      <c r="D1353" t="s">
        <v>2733</v>
      </c>
      <c r="E1353" s="6">
        <v>8.7655762576796983E-5</v>
      </c>
      <c r="F1353" s="7">
        <v>8.7655765431622599E-5</v>
      </c>
      <c r="G1353" s="7">
        <v>8.7655762224998017E-5</v>
      </c>
      <c r="H1353" s="6">
        <v>8.7655761794833405E-5</v>
      </c>
      <c r="I1353" s="7">
        <v>8.7655769025094487E-5</v>
      </c>
      <c r="J1353" s="7">
        <v>8.7655765496769217E-5</v>
      </c>
      <c r="K1353" s="6">
        <v>8.7655761875826587E-5</v>
      </c>
      <c r="L1353" s="7">
        <v>8.7655761238574767E-5</v>
      </c>
      <c r="M1353" s="7">
        <v>8.7655761197239613E-5</v>
      </c>
    </row>
    <row r="1354" spans="1:13" x14ac:dyDescent="0.25">
      <c r="A1354" t="s">
        <v>11</v>
      </c>
      <c r="B1354" t="s">
        <v>2734</v>
      </c>
      <c r="C1354" t="s">
        <v>45</v>
      </c>
      <c r="D1354" t="s">
        <v>2735</v>
      </c>
      <c r="E1354" s="6">
        <v>2.6296728569444934E-4</v>
      </c>
      <c r="F1354" s="7">
        <v>2.6296728561665974E-4</v>
      </c>
      <c r="G1354" s="7">
        <v>2.6296727951048265E-4</v>
      </c>
      <c r="H1354" s="6">
        <v>2.6296728304512658E-4</v>
      </c>
      <c r="I1354" s="7">
        <v>2.6296728618993749E-4</v>
      </c>
      <c r="J1354" s="7">
        <v>2.6296728170821401E-4</v>
      </c>
      <c r="K1354" s="6">
        <v>2.6296728355007921E-4</v>
      </c>
      <c r="L1354" s="7">
        <v>2.6296728371572433E-4</v>
      </c>
      <c r="M1354" s="7">
        <v>2.6296728359171887E-4</v>
      </c>
    </row>
    <row r="1355" spans="1:13" x14ac:dyDescent="0.25">
      <c r="A1355" t="s">
        <v>11</v>
      </c>
      <c r="B1355" t="s">
        <v>2736</v>
      </c>
      <c r="C1355" t="s">
        <v>45</v>
      </c>
      <c r="D1355" t="s">
        <v>2737</v>
      </c>
      <c r="E1355" s="6">
        <v>1.4609293762799498E-4</v>
      </c>
      <c r="F1355" s="7">
        <v>1.4609293704693363E-4</v>
      </c>
      <c r="G1355" s="7">
        <v>1.4609293465349293E-4</v>
      </c>
      <c r="H1355" s="6">
        <v>1.4609293593482672E-4</v>
      </c>
      <c r="I1355" s="7">
        <v>1.4609293213099951E-4</v>
      </c>
      <c r="J1355" s="7">
        <v>1.4609293428234112E-4</v>
      </c>
      <c r="K1355" s="6">
        <v>1.4609293576724414E-4</v>
      </c>
      <c r="L1355" s="7">
        <v>1.4609293619062417E-4</v>
      </c>
      <c r="M1355" s="7">
        <v>1.4609293707267202E-4</v>
      </c>
    </row>
    <row r="1356" spans="1:13" x14ac:dyDescent="0.25">
      <c r="A1356" t="s">
        <v>11</v>
      </c>
      <c r="B1356" t="s">
        <v>2738</v>
      </c>
      <c r="C1356" t="s">
        <v>45</v>
      </c>
      <c r="D1356" t="s">
        <v>2739</v>
      </c>
      <c r="E1356" s="6">
        <v>1.7203556078307695E-4</v>
      </c>
      <c r="F1356" s="7">
        <v>1.7203556341583936E-4</v>
      </c>
      <c r="G1356" s="7">
        <v>1.720355635544229E-4</v>
      </c>
      <c r="H1356" s="6">
        <v>1.7203556178555502E-4</v>
      </c>
      <c r="I1356" s="7">
        <v>1.7203556711418885E-4</v>
      </c>
      <c r="J1356" s="7">
        <v>1.7203556035645437E-4</v>
      </c>
      <c r="K1356" s="6">
        <v>1.7203556212962794E-4</v>
      </c>
      <c r="L1356" s="7">
        <v>1.7203556273596545E-4</v>
      </c>
      <c r="M1356" s="7">
        <v>1.7203556204224707E-4</v>
      </c>
    </row>
    <row r="1357" spans="1:13" x14ac:dyDescent="0.25">
      <c r="A1357" t="s">
        <v>11</v>
      </c>
      <c r="B1357" t="s">
        <v>2740</v>
      </c>
      <c r="C1357" t="s">
        <v>45</v>
      </c>
      <c r="D1357" t="s">
        <v>2741</v>
      </c>
      <c r="E1357" s="6">
        <v>1.1687434806645439E-4</v>
      </c>
      <c r="F1357" s="7">
        <v>1.1687435390883013E-4</v>
      </c>
      <c r="G1357" s="7">
        <v>1.168743496333307E-4</v>
      </c>
      <c r="H1357" s="6">
        <v>1.1687434944967348E-4</v>
      </c>
      <c r="I1357" s="7">
        <v>1.1687435405893799E-4</v>
      </c>
      <c r="J1357" s="7">
        <v>1.1687434742587289E-4</v>
      </c>
      <c r="K1357" s="6">
        <v>1.1687434916776879E-4</v>
      </c>
      <c r="L1357" s="7">
        <v>1.1687434752510011E-4</v>
      </c>
      <c r="M1357" s="7">
        <v>1.1687434826298616E-4</v>
      </c>
    </row>
    <row r="1358" spans="1:13" x14ac:dyDescent="0.25">
      <c r="A1358" t="s">
        <v>11</v>
      </c>
      <c r="B1358" t="s">
        <v>2742</v>
      </c>
      <c r="C1358" t="s">
        <v>45</v>
      </c>
      <c r="D1358" t="s">
        <v>2743</v>
      </c>
      <c r="E1358" s="6">
        <v>1.7531152311765237E-4</v>
      </c>
      <c r="F1358" s="7">
        <v>1.7531152018503715E-4</v>
      </c>
      <c r="G1358" s="7">
        <v>1.7531152444999603E-4</v>
      </c>
      <c r="H1358" s="6">
        <v>1.7531152241997999E-4</v>
      </c>
      <c r="I1358" s="7">
        <v>1.7531153108840699E-4</v>
      </c>
      <c r="J1358" s="7">
        <v>1.7531152113880931E-4</v>
      </c>
      <c r="K1358" s="6">
        <v>1.7531152236671948E-4</v>
      </c>
      <c r="L1358" s="7">
        <v>1.7531152485614822E-4</v>
      </c>
      <c r="M1358" s="7">
        <v>1.7531152239447923E-4</v>
      </c>
    </row>
    <row r="1359" spans="1:13" x14ac:dyDescent="0.25">
      <c r="A1359" t="s">
        <v>11</v>
      </c>
      <c r="B1359" t="s">
        <v>2744</v>
      </c>
      <c r="C1359" t="s">
        <v>45</v>
      </c>
      <c r="D1359" t="s">
        <v>2745</v>
      </c>
      <c r="E1359" s="6">
        <v>1.1371842077541161E-4</v>
      </c>
      <c r="F1359" s="7">
        <v>1.1371843087631312E-4</v>
      </c>
      <c r="G1359" s="7">
        <v>1.1371842296170827E-4</v>
      </c>
      <c r="H1359" s="6">
        <v>1.1371842207828008E-4</v>
      </c>
      <c r="I1359" s="7">
        <v>1.1371843209134903E-4</v>
      </c>
      <c r="J1359" s="7">
        <v>1.1371841970755044E-4</v>
      </c>
      <c r="K1359" s="6">
        <v>1.137184225185631E-4</v>
      </c>
      <c r="L1359" s="7">
        <v>1.1371842492221331E-4</v>
      </c>
      <c r="M1359" s="7">
        <v>1.1371842325365788E-4</v>
      </c>
    </row>
    <row r="1360" spans="1:13" x14ac:dyDescent="0.25">
      <c r="A1360" t="s">
        <v>11</v>
      </c>
      <c r="B1360" t="s">
        <v>2746</v>
      </c>
      <c r="C1360" t="s">
        <v>45</v>
      </c>
      <c r="D1360" t="s">
        <v>2747</v>
      </c>
      <c r="E1360" s="6">
        <v>4.090602172146196E-4</v>
      </c>
      <c r="F1360" s="7">
        <v>4.0906021198538534E-4</v>
      </c>
      <c r="G1360" s="7">
        <v>4.0906021655214605E-4</v>
      </c>
      <c r="H1360" s="6">
        <v>4.090602189799533E-4</v>
      </c>
      <c r="I1360" s="7">
        <v>4.0906021135915505E-4</v>
      </c>
      <c r="J1360" s="7">
        <v>4.0906021352687288E-4</v>
      </c>
      <c r="K1360" s="6">
        <v>4.0906021931732335E-4</v>
      </c>
      <c r="L1360" s="7">
        <v>4.0906021514835106E-4</v>
      </c>
      <c r="M1360" s="7">
        <v>4.0906021717651228E-4</v>
      </c>
    </row>
    <row r="1361" spans="1:13" x14ac:dyDescent="0.25">
      <c r="A1361" t="s">
        <v>11</v>
      </c>
      <c r="B1361" t="s">
        <v>2748</v>
      </c>
      <c r="C1361" t="s">
        <v>45</v>
      </c>
      <c r="D1361" t="s">
        <v>2749</v>
      </c>
      <c r="E1361" s="6">
        <v>4.090602172146196E-4</v>
      </c>
      <c r="F1361" s="7">
        <v>4.0906021198538534E-4</v>
      </c>
      <c r="G1361" s="7">
        <v>4.0906021655214605E-4</v>
      </c>
      <c r="H1361" s="6">
        <v>4.090602189799533E-4</v>
      </c>
      <c r="I1361" s="7">
        <v>4.0906021135915505E-4</v>
      </c>
      <c r="J1361" s="7">
        <v>4.0906021352687288E-4</v>
      </c>
      <c r="K1361" s="6">
        <v>4.0906021931732335E-4</v>
      </c>
      <c r="L1361" s="7">
        <v>4.0906021514835106E-4</v>
      </c>
      <c r="M1361" s="7">
        <v>4.0906021717651228E-4</v>
      </c>
    </row>
    <row r="1362" spans="1:13" x14ac:dyDescent="0.25">
      <c r="A1362" t="s">
        <v>11</v>
      </c>
      <c r="B1362" t="s">
        <v>2750</v>
      </c>
      <c r="C1362" t="s">
        <v>45</v>
      </c>
      <c r="D1362" t="s">
        <v>2751</v>
      </c>
      <c r="E1362" s="6">
        <v>1.7531152311765237E-4</v>
      </c>
      <c r="F1362" s="7">
        <v>1.7531152018503715E-4</v>
      </c>
      <c r="G1362" s="7">
        <v>1.7531152444999603E-4</v>
      </c>
      <c r="H1362" s="6">
        <v>1.7531152241997999E-4</v>
      </c>
      <c r="I1362" s="7">
        <v>1.7531153108840699E-4</v>
      </c>
      <c r="J1362" s="7">
        <v>1.7531152113880931E-4</v>
      </c>
      <c r="K1362" s="6">
        <v>1.7531152236671948E-4</v>
      </c>
      <c r="L1362" s="7">
        <v>1.7531152485614822E-4</v>
      </c>
      <c r="M1362" s="7">
        <v>1.7531152239447923E-4</v>
      </c>
    </row>
    <row r="1363" spans="1:13" x14ac:dyDescent="0.25">
      <c r="A1363" t="s">
        <v>11</v>
      </c>
      <c r="B1363" t="s">
        <v>1170</v>
      </c>
      <c r="C1363" t="s">
        <v>45</v>
      </c>
      <c r="D1363" t="s">
        <v>2752</v>
      </c>
      <c r="E1363" s="6">
        <v>2.0453011064325136E-4</v>
      </c>
      <c r="F1363" s="7">
        <v>2.0453010332314065E-4</v>
      </c>
      <c r="G1363" s="7">
        <v>2.0453011185832872E-4</v>
      </c>
      <c r="H1363" s="6">
        <v>2.0453010890513322E-4</v>
      </c>
      <c r="I1363" s="7">
        <v>2.0453011612225051E-4</v>
      </c>
      <c r="J1363" s="7">
        <v>2.0453010799527756E-4</v>
      </c>
      <c r="K1363" s="6">
        <v>2.0453010965866168E-4</v>
      </c>
      <c r="L1363" s="7">
        <v>2.0453010638467616E-4</v>
      </c>
      <c r="M1363" s="7">
        <v>2.0453010771628646E-4</v>
      </c>
    </row>
    <row r="1364" spans="1:13" x14ac:dyDescent="0.25">
      <c r="A1364" t="s">
        <v>11</v>
      </c>
      <c r="B1364" t="s">
        <v>2753</v>
      </c>
      <c r="C1364" t="s">
        <v>45</v>
      </c>
      <c r="D1364" t="s">
        <v>2754</v>
      </c>
      <c r="E1364" s="6">
        <v>1.7531152311765237E-4</v>
      </c>
      <c r="F1364" s="7">
        <v>1.7531152018503715E-4</v>
      </c>
      <c r="G1364" s="7">
        <v>1.7531152444999603E-4</v>
      </c>
      <c r="H1364" s="6">
        <v>1.7531152241997999E-4</v>
      </c>
      <c r="I1364" s="7">
        <v>1.7531153108840699E-4</v>
      </c>
      <c r="J1364" s="7">
        <v>1.7531152113880931E-4</v>
      </c>
      <c r="K1364" s="6">
        <v>1.7531152236671948E-4</v>
      </c>
      <c r="L1364" s="7">
        <v>1.7531152485614822E-4</v>
      </c>
      <c r="M1364" s="7">
        <v>1.7531152239447923E-4</v>
      </c>
    </row>
    <row r="1365" spans="1:13" x14ac:dyDescent="0.25">
      <c r="A1365" t="s">
        <v>11</v>
      </c>
      <c r="B1365" t="s">
        <v>2755</v>
      </c>
      <c r="C1365" t="s">
        <v>45</v>
      </c>
      <c r="D1365" t="s">
        <v>2756</v>
      </c>
      <c r="E1365" s="6">
        <v>3.7984162968902056E-4</v>
      </c>
      <c r="F1365" s="7">
        <v>3.7984162350817783E-4</v>
      </c>
      <c r="G1365" s="7">
        <v>3.7984163153198384E-4</v>
      </c>
      <c r="H1365" s="6">
        <v>3.7984163015542633E-4</v>
      </c>
      <c r="I1365" s="7">
        <v>3.7984161936352955E-4</v>
      </c>
      <c r="J1365" s="7">
        <v>3.7984162667040465E-4</v>
      </c>
      <c r="K1365" s="6">
        <v>3.7984163064044748E-4</v>
      </c>
      <c r="L1365" s="7">
        <v>3.7984163124082438E-4</v>
      </c>
      <c r="M1365" s="7">
        <v>3.7984163011076571E-4</v>
      </c>
    </row>
    <row r="1366" spans="1:13" x14ac:dyDescent="0.25">
      <c r="A1366" t="s">
        <v>11</v>
      </c>
      <c r="B1366" t="s">
        <v>2757</v>
      </c>
      <c r="C1366" t="s">
        <v>45</v>
      </c>
      <c r="D1366" t="s">
        <v>2758</v>
      </c>
      <c r="E1366" s="6">
        <v>1.4609293762799498E-4</v>
      </c>
      <c r="F1366" s="7">
        <v>1.4609293704693363E-4</v>
      </c>
      <c r="G1366" s="7">
        <v>1.4609293465349293E-4</v>
      </c>
      <c r="H1366" s="6">
        <v>1.4609293593482672E-4</v>
      </c>
      <c r="I1366" s="7">
        <v>1.4609293213099951E-4</v>
      </c>
      <c r="J1366" s="7">
        <v>1.4609293428234112E-4</v>
      </c>
      <c r="K1366" s="6">
        <v>1.4609293576724414E-4</v>
      </c>
      <c r="L1366" s="7">
        <v>1.4609293619062417E-4</v>
      </c>
      <c r="M1366" s="7">
        <v>1.4609293707267202E-4</v>
      </c>
    </row>
    <row r="1367" spans="1:13" x14ac:dyDescent="0.25">
      <c r="A1367" t="s">
        <v>11</v>
      </c>
      <c r="B1367" t="s">
        <v>2759</v>
      </c>
      <c r="C1367" t="s">
        <v>45</v>
      </c>
      <c r="D1367" t="s">
        <v>2760</v>
      </c>
      <c r="E1367" s="6">
        <v>2.3374869613290879E-4</v>
      </c>
      <c r="F1367" s="7">
        <v>2.3374869180034819E-4</v>
      </c>
      <c r="G1367" s="7">
        <v>2.3374869687849093E-4</v>
      </c>
      <c r="H1367" s="6">
        <v>2.3374869539028646E-4</v>
      </c>
      <c r="I1367" s="7">
        <v>2.3374869419431202E-4</v>
      </c>
      <c r="J1367" s="7">
        <v>2.3374869485174579E-4</v>
      </c>
      <c r="K1367" s="6">
        <v>2.3374869695060388E-4</v>
      </c>
      <c r="L1367" s="7">
        <v>2.3374869742919896E-4</v>
      </c>
      <c r="M1367" s="7">
        <v>2.3374869652597233E-4</v>
      </c>
    </row>
    <row r="1368" spans="1:13" x14ac:dyDescent="0.25">
      <c r="A1368" t="s">
        <v>11</v>
      </c>
      <c r="B1368" t="s">
        <v>2761</v>
      </c>
      <c r="C1368" t="s">
        <v>45</v>
      </c>
      <c r="D1368" t="s">
        <v>2762</v>
      </c>
      <c r="E1368" s="6">
        <v>1.7203556078307695E-4</v>
      </c>
      <c r="F1368" s="7">
        <v>1.7203556341583936E-4</v>
      </c>
      <c r="G1368" s="7">
        <v>1.720355635544229E-4</v>
      </c>
      <c r="H1368" s="6">
        <v>1.7203556178555502E-4</v>
      </c>
      <c r="I1368" s="7">
        <v>1.7203556711418885E-4</v>
      </c>
      <c r="J1368" s="7">
        <v>1.7203556035645437E-4</v>
      </c>
      <c r="K1368" s="6">
        <v>1.7203556212962794E-4</v>
      </c>
      <c r="L1368" s="7">
        <v>1.7203556273596545E-4</v>
      </c>
      <c r="M1368" s="7">
        <v>1.7203556204224707E-4</v>
      </c>
    </row>
    <row r="1369" spans="1:13" x14ac:dyDescent="0.25">
      <c r="A1369" t="s">
        <v>11</v>
      </c>
      <c r="B1369" t="s">
        <v>2763</v>
      </c>
      <c r="C1369" t="s">
        <v>45</v>
      </c>
      <c r="D1369" t="s">
        <v>2764</v>
      </c>
      <c r="E1369" s="6">
        <v>2.6296728569444934E-4</v>
      </c>
      <c r="F1369" s="7">
        <v>2.6296728561665974E-4</v>
      </c>
      <c r="G1369" s="7">
        <v>2.6296727951048265E-4</v>
      </c>
      <c r="H1369" s="6">
        <v>2.6296728304512658E-4</v>
      </c>
      <c r="I1369" s="7">
        <v>2.6296728618993749E-4</v>
      </c>
      <c r="J1369" s="7">
        <v>2.6296728170821401E-4</v>
      </c>
      <c r="K1369" s="6">
        <v>2.6296728355007921E-4</v>
      </c>
      <c r="L1369" s="7">
        <v>2.6296728371572433E-4</v>
      </c>
      <c r="M1369" s="7">
        <v>2.6296728359171887E-4</v>
      </c>
    </row>
    <row r="1370" spans="1:13" x14ac:dyDescent="0.25">
      <c r="A1370" t="s">
        <v>11</v>
      </c>
      <c r="B1370" t="s">
        <v>2765</v>
      </c>
      <c r="C1370" t="s">
        <v>45</v>
      </c>
      <c r="D1370" t="s">
        <v>2766</v>
      </c>
      <c r="E1370" s="6">
        <v>2.9218587118410677E-4</v>
      </c>
      <c r="F1370" s="7">
        <v>2.9218586875476326E-4</v>
      </c>
      <c r="G1370" s="7">
        <v>2.9218587169515631E-4</v>
      </c>
      <c r="H1370" s="6">
        <v>2.9218586836059294E-4</v>
      </c>
      <c r="I1370" s="7">
        <v>2.9218587122378103E-4</v>
      </c>
      <c r="J1370" s="7">
        <v>2.9218586856468224E-4</v>
      </c>
      <c r="K1370" s="6">
        <v>2.9218587084202141E-4</v>
      </c>
      <c r="L1370" s="7">
        <v>2.921858676232509E-4</v>
      </c>
      <c r="M1370" s="7">
        <v>2.9218586891352607E-4</v>
      </c>
    </row>
    <row r="1371" spans="1:13" x14ac:dyDescent="0.25">
      <c r="A1371" t="s">
        <v>11</v>
      </c>
      <c r="B1371" t="s">
        <v>2767</v>
      </c>
      <c r="C1371" t="s">
        <v>45</v>
      </c>
      <c r="D1371" t="s">
        <v>2768</v>
      </c>
      <c r="E1371" s="6">
        <v>3.2140445870970576E-4</v>
      </c>
      <c r="F1371" s="7">
        <v>3.2140445189286678E-4</v>
      </c>
      <c r="G1371" s="7">
        <v>3.2140445671531852E-4</v>
      </c>
      <c r="H1371" s="6">
        <v>3.2140445718511991E-4</v>
      </c>
      <c r="I1371" s="7">
        <v>3.2140444929584252E-4</v>
      </c>
      <c r="J1371" s="7">
        <v>3.2140445542115046E-4</v>
      </c>
      <c r="K1371" s="6">
        <v>3.2140445882643042E-4</v>
      </c>
      <c r="L1371" s="7">
        <v>3.2140445390977626E-4</v>
      </c>
      <c r="M1371" s="7">
        <v>3.2140445597927264E-4</v>
      </c>
    </row>
    <row r="1372" spans="1:13" x14ac:dyDescent="0.25">
      <c r="A1372" t="s">
        <v>11</v>
      </c>
      <c r="B1372" t="s">
        <v>2769</v>
      </c>
      <c r="C1372" t="s">
        <v>45</v>
      </c>
      <c r="D1372" t="s">
        <v>2770</v>
      </c>
      <c r="E1372" s="6">
        <v>8.7655762576796983E-5</v>
      </c>
      <c r="F1372" s="7">
        <v>8.7655765431622599E-5</v>
      </c>
      <c r="G1372" s="7">
        <v>8.7655762224998017E-5</v>
      </c>
      <c r="H1372" s="6">
        <v>8.7655761794833405E-5</v>
      </c>
      <c r="I1372" s="7">
        <v>8.7655769025094487E-5</v>
      </c>
      <c r="J1372" s="7">
        <v>8.7655765496769217E-5</v>
      </c>
      <c r="K1372" s="6">
        <v>8.7655761875826587E-5</v>
      </c>
      <c r="L1372" s="7">
        <v>8.7655761238574767E-5</v>
      </c>
      <c r="M1372" s="7">
        <v>8.7655761197239613E-5</v>
      </c>
    </row>
    <row r="1373" spans="1:13" x14ac:dyDescent="0.25">
      <c r="A1373" t="s">
        <v>11</v>
      </c>
      <c r="B1373" t="s">
        <v>2771</v>
      </c>
      <c r="C1373" t="s">
        <v>45</v>
      </c>
      <c r="D1373" t="s">
        <v>2772</v>
      </c>
      <c r="E1373" s="6">
        <v>1.1687434806645439E-4</v>
      </c>
      <c r="F1373" s="7">
        <v>1.1687435390883013E-4</v>
      </c>
      <c r="G1373" s="7">
        <v>1.168743496333307E-4</v>
      </c>
      <c r="H1373" s="6">
        <v>1.1687434944967348E-4</v>
      </c>
      <c r="I1373" s="7">
        <v>1.1687435405893799E-4</v>
      </c>
      <c r="J1373" s="7">
        <v>1.1687434742587289E-4</v>
      </c>
      <c r="K1373" s="6">
        <v>1.1687434916776879E-4</v>
      </c>
      <c r="L1373" s="7">
        <v>1.1687434752510011E-4</v>
      </c>
      <c r="M1373" s="7">
        <v>1.1687434826298616E-4</v>
      </c>
    </row>
    <row r="1374" spans="1:13" x14ac:dyDescent="0.25">
      <c r="A1374" t="s">
        <v>11</v>
      </c>
      <c r="B1374" t="s">
        <v>2773</v>
      </c>
      <c r="C1374" t="s">
        <v>45</v>
      </c>
      <c r="D1374" t="s">
        <v>2774</v>
      </c>
      <c r="E1374" s="6">
        <v>2.0453011064325136E-4</v>
      </c>
      <c r="F1374" s="7">
        <v>2.0453010332314065E-4</v>
      </c>
      <c r="G1374" s="7">
        <v>2.0453011185832872E-4</v>
      </c>
      <c r="H1374" s="6">
        <v>2.0453010890513322E-4</v>
      </c>
      <c r="I1374" s="7">
        <v>2.0453011612225051E-4</v>
      </c>
      <c r="J1374" s="7">
        <v>2.0453010799527756E-4</v>
      </c>
      <c r="K1374" s="6">
        <v>2.0453010965866168E-4</v>
      </c>
      <c r="L1374" s="7">
        <v>2.0453010638467616E-4</v>
      </c>
      <c r="M1374" s="7">
        <v>2.0453010771628646E-4</v>
      </c>
    </row>
    <row r="1375" spans="1:13" x14ac:dyDescent="0.25">
      <c r="A1375" t="s">
        <v>11</v>
      </c>
      <c r="B1375" t="s">
        <v>2775</v>
      </c>
      <c r="C1375" t="s">
        <v>45</v>
      </c>
      <c r="D1375" t="s">
        <v>2776</v>
      </c>
      <c r="E1375" s="6">
        <v>8.7655762576796983E-5</v>
      </c>
      <c r="F1375" s="7">
        <v>8.7655765431622599E-5</v>
      </c>
      <c r="G1375" s="7">
        <v>8.7655762224998017E-5</v>
      </c>
      <c r="H1375" s="6">
        <v>8.7655761794833405E-5</v>
      </c>
      <c r="I1375" s="7">
        <v>8.7655769025094487E-5</v>
      </c>
      <c r="J1375" s="7">
        <v>8.7655765496769217E-5</v>
      </c>
      <c r="K1375" s="6">
        <v>8.7655761875826587E-5</v>
      </c>
      <c r="L1375" s="7">
        <v>8.7655761238574767E-5</v>
      </c>
      <c r="M1375" s="7">
        <v>8.7655761197239613E-5</v>
      </c>
    </row>
    <row r="1376" spans="1:13" x14ac:dyDescent="0.25">
      <c r="A1376" t="s">
        <v>11</v>
      </c>
      <c r="B1376" t="s">
        <v>2777</v>
      </c>
      <c r="C1376" t="s">
        <v>45</v>
      </c>
      <c r="D1376" t="s">
        <v>2778</v>
      </c>
      <c r="E1376" s="6">
        <v>9.2897573295941665E-4</v>
      </c>
      <c r="F1376" s="7">
        <v>9.2897572827927517E-4</v>
      </c>
      <c r="G1376" s="7">
        <v>9.2897573103433427E-4</v>
      </c>
      <c r="H1376" s="6">
        <v>9.289757392025701E-4</v>
      </c>
      <c r="I1376" s="7">
        <v>9.2897572450667629E-4</v>
      </c>
      <c r="J1376" s="7">
        <v>9.289757375358724E-4</v>
      </c>
      <c r="K1376" s="6">
        <v>9.289757413396423E-4</v>
      </c>
      <c r="L1376" s="7">
        <v>9.2932227424740907E-4</v>
      </c>
      <c r="M1376" s="7">
        <v>9.2932227470096174E-4</v>
      </c>
    </row>
    <row r="1377" spans="1:13" x14ac:dyDescent="0.25">
      <c r="A1377" t="s">
        <v>11</v>
      </c>
      <c r="B1377" t="s">
        <v>2779</v>
      </c>
      <c r="C1377" t="s">
        <v>45</v>
      </c>
      <c r="D1377" t="s">
        <v>2780</v>
      </c>
      <c r="E1377" s="6">
        <v>1.7531152311765237E-4</v>
      </c>
      <c r="F1377" s="7">
        <v>1.7531152018503715E-4</v>
      </c>
      <c r="G1377" s="7">
        <v>1.7531152444999603E-4</v>
      </c>
      <c r="H1377" s="6">
        <v>1.7531152241997999E-4</v>
      </c>
      <c r="I1377" s="7">
        <v>1.7531153108840699E-4</v>
      </c>
      <c r="J1377" s="7">
        <v>1.7531152113880931E-4</v>
      </c>
      <c r="K1377" s="6">
        <v>1.7531152236671948E-4</v>
      </c>
      <c r="L1377" s="7">
        <v>1.7531152485614822E-4</v>
      </c>
      <c r="M1377" s="7">
        <v>1.7531152239447923E-4</v>
      </c>
    </row>
    <row r="1378" spans="1:13" x14ac:dyDescent="0.25">
      <c r="A1378" t="s">
        <v>11</v>
      </c>
      <c r="B1378" t="s">
        <v>2781</v>
      </c>
      <c r="C1378" t="s">
        <v>45</v>
      </c>
      <c r="D1378" t="s">
        <v>2782</v>
      </c>
      <c r="E1378" s="6">
        <v>2.3374869613290879E-4</v>
      </c>
      <c r="F1378" s="7">
        <v>2.3374869180034819E-4</v>
      </c>
      <c r="G1378" s="7">
        <v>2.3374869687849093E-4</v>
      </c>
      <c r="H1378" s="6">
        <v>2.3374869539028646E-4</v>
      </c>
      <c r="I1378" s="7">
        <v>2.3374869419431202E-4</v>
      </c>
      <c r="J1378" s="7">
        <v>2.3374869485174579E-4</v>
      </c>
      <c r="K1378" s="6">
        <v>2.3374869695060388E-4</v>
      </c>
      <c r="L1378" s="7">
        <v>2.3374869742919896E-4</v>
      </c>
      <c r="M1378" s="7">
        <v>2.3374869652597233E-4</v>
      </c>
    </row>
    <row r="1379" spans="1:13" x14ac:dyDescent="0.25">
      <c r="A1379" t="s">
        <v>11</v>
      </c>
      <c r="B1379" t="s">
        <v>2783</v>
      </c>
      <c r="C1379" t="s">
        <v>45</v>
      </c>
      <c r="D1379" t="s">
        <v>2784</v>
      </c>
      <c r="E1379" s="6">
        <v>2.0453011064325136E-4</v>
      </c>
      <c r="F1379" s="7">
        <v>2.0453010332314065E-4</v>
      </c>
      <c r="G1379" s="7">
        <v>2.0453011185832872E-4</v>
      </c>
      <c r="H1379" s="6">
        <v>2.0453010890513322E-4</v>
      </c>
      <c r="I1379" s="7">
        <v>2.0453011612225051E-4</v>
      </c>
      <c r="J1379" s="7">
        <v>2.0453010799527756E-4</v>
      </c>
      <c r="K1379" s="6">
        <v>2.0453010965866168E-4</v>
      </c>
      <c r="L1379" s="7">
        <v>2.0453010638467616E-4</v>
      </c>
      <c r="M1379" s="7">
        <v>2.0453010771628646E-4</v>
      </c>
    </row>
    <row r="1380" spans="1:13" x14ac:dyDescent="0.25">
      <c r="A1380" t="s">
        <v>11</v>
      </c>
      <c r="B1380" t="s">
        <v>2785</v>
      </c>
      <c r="C1380" t="s">
        <v>45</v>
      </c>
      <c r="D1380" t="s">
        <v>2786</v>
      </c>
      <c r="E1380" s="6">
        <v>3.5062304216342162E-4</v>
      </c>
      <c r="F1380" s="7">
        <v>3.5062304570917835E-4</v>
      </c>
      <c r="G1380" s="7">
        <v>3.5062304173548068E-4</v>
      </c>
      <c r="H1380" s="6">
        <v>3.5062304483995997E-4</v>
      </c>
      <c r="I1380" s="7">
        <v>3.5062302736790411E-4</v>
      </c>
      <c r="J1380" s="7">
        <v>3.5062304227761863E-4</v>
      </c>
      <c r="K1380" s="6">
        <v>3.5062304542590581E-4</v>
      </c>
      <c r="L1380" s="7">
        <v>3.5062304257530038E-4</v>
      </c>
      <c r="M1380" s="7">
        <v>3.5062304478895845E-4</v>
      </c>
    </row>
    <row r="1381" spans="1:13" x14ac:dyDescent="0.25">
      <c r="A1381" t="s">
        <v>11</v>
      </c>
      <c r="B1381" t="s">
        <v>2787</v>
      </c>
      <c r="C1381" t="s">
        <v>45</v>
      </c>
      <c r="D1381" t="s">
        <v>2788</v>
      </c>
      <c r="E1381" s="6">
        <v>4.090602172146196E-4</v>
      </c>
      <c r="F1381" s="7">
        <v>4.0906021198538534E-4</v>
      </c>
      <c r="G1381" s="7">
        <v>4.0906021655214605E-4</v>
      </c>
      <c r="H1381" s="6">
        <v>4.090602189799533E-4</v>
      </c>
      <c r="I1381" s="7">
        <v>4.0906021135915505E-4</v>
      </c>
      <c r="J1381" s="7">
        <v>4.0906021352687288E-4</v>
      </c>
      <c r="K1381" s="6">
        <v>4.0906021931732335E-4</v>
      </c>
      <c r="L1381" s="7">
        <v>4.0906021514835106E-4</v>
      </c>
      <c r="M1381" s="7">
        <v>4.0906021717651228E-4</v>
      </c>
    </row>
    <row r="1382" spans="1:13" x14ac:dyDescent="0.25">
      <c r="A1382" t="s">
        <v>11</v>
      </c>
      <c r="B1382" t="s">
        <v>2789</v>
      </c>
      <c r="C1382" t="s">
        <v>45</v>
      </c>
      <c r="D1382" t="s">
        <v>2790</v>
      </c>
      <c r="E1382" s="6">
        <v>3.2140445870970576E-4</v>
      </c>
      <c r="F1382" s="7">
        <v>3.2140445189286678E-4</v>
      </c>
      <c r="G1382" s="7">
        <v>3.2140445671531852E-4</v>
      </c>
      <c r="H1382" s="6">
        <v>3.2140445718511991E-4</v>
      </c>
      <c r="I1382" s="7">
        <v>3.2140444929584252E-4</v>
      </c>
      <c r="J1382" s="7">
        <v>3.2140445542115046E-4</v>
      </c>
      <c r="K1382" s="6">
        <v>3.2140445882643042E-4</v>
      </c>
      <c r="L1382" s="7">
        <v>3.2140445390977626E-4</v>
      </c>
      <c r="M1382" s="7">
        <v>3.2140445597927264E-4</v>
      </c>
    </row>
    <row r="1383" spans="1:13" x14ac:dyDescent="0.25">
      <c r="A1383" t="s">
        <v>11</v>
      </c>
      <c r="B1383" t="s">
        <v>2791</v>
      </c>
      <c r="C1383" t="s">
        <v>45</v>
      </c>
      <c r="D1383" t="s">
        <v>2792</v>
      </c>
      <c r="E1383" s="6">
        <v>2.3374869613290879E-4</v>
      </c>
      <c r="F1383" s="7">
        <v>2.3374869180034819E-4</v>
      </c>
      <c r="G1383" s="7">
        <v>2.3374869687849093E-4</v>
      </c>
      <c r="H1383" s="6">
        <v>2.3374869539028646E-4</v>
      </c>
      <c r="I1383" s="7">
        <v>2.3374869419431202E-4</v>
      </c>
      <c r="J1383" s="7">
        <v>2.3374869485174579E-4</v>
      </c>
      <c r="K1383" s="6">
        <v>2.3374869695060388E-4</v>
      </c>
      <c r="L1383" s="7">
        <v>2.3374869742919896E-4</v>
      </c>
      <c r="M1383" s="7">
        <v>2.3374869652597233E-4</v>
      </c>
    </row>
    <row r="1384" spans="1:13" x14ac:dyDescent="0.25">
      <c r="A1384" t="s">
        <v>11</v>
      </c>
      <c r="B1384" t="s">
        <v>2793</v>
      </c>
      <c r="C1384" t="s">
        <v>45</v>
      </c>
      <c r="D1384" t="s">
        <v>2794</v>
      </c>
      <c r="E1384" s="6">
        <v>8.7655762576796983E-5</v>
      </c>
      <c r="F1384" s="7">
        <v>8.7655765431622599E-5</v>
      </c>
      <c r="G1384" s="7">
        <v>8.7655762224998017E-5</v>
      </c>
      <c r="H1384" s="6">
        <v>8.7655761794833405E-5</v>
      </c>
      <c r="I1384" s="7">
        <v>8.7655769025094487E-5</v>
      </c>
      <c r="J1384" s="7">
        <v>8.7655765496769217E-5</v>
      </c>
      <c r="K1384" s="6">
        <v>8.7655761875826587E-5</v>
      </c>
      <c r="L1384" s="7">
        <v>8.7655761238574767E-5</v>
      </c>
      <c r="M1384" s="7">
        <v>8.7655761197239613E-5</v>
      </c>
    </row>
    <row r="1385" spans="1:13" x14ac:dyDescent="0.25">
      <c r="A1385" t="s">
        <v>11</v>
      </c>
      <c r="B1385" t="s">
        <v>2795</v>
      </c>
      <c r="C1385" t="s">
        <v>45</v>
      </c>
      <c r="D1385" t="s">
        <v>2796</v>
      </c>
      <c r="E1385" s="6">
        <v>1.7531152311765237E-4</v>
      </c>
      <c r="F1385" s="7">
        <v>1.7531152018503715E-4</v>
      </c>
      <c r="G1385" s="7">
        <v>1.7531152444999603E-4</v>
      </c>
      <c r="H1385" s="6">
        <v>1.7531152241997999E-4</v>
      </c>
      <c r="I1385" s="7">
        <v>1.7531153108840699E-4</v>
      </c>
      <c r="J1385" s="7">
        <v>1.7531152113880931E-4</v>
      </c>
      <c r="K1385" s="6">
        <v>1.7531152236671948E-4</v>
      </c>
      <c r="L1385" s="7">
        <v>1.7531152485614822E-4</v>
      </c>
      <c r="M1385" s="7">
        <v>1.7531152239447923E-4</v>
      </c>
    </row>
    <row r="1386" spans="1:13" x14ac:dyDescent="0.25">
      <c r="A1386" t="s">
        <v>11</v>
      </c>
      <c r="B1386" t="s">
        <v>2797</v>
      </c>
      <c r="C1386" t="s">
        <v>45</v>
      </c>
      <c r="D1386" t="s">
        <v>2798</v>
      </c>
      <c r="E1386" s="6">
        <v>1.4609293762799498E-4</v>
      </c>
      <c r="F1386" s="7">
        <v>1.4609293704693363E-4</v>
      </c>
      <c r="G1386" s="7">
        <v>1.4609293465349293E-4</v>
      </c>
      <c r="H1386" s="6">
        <v>1.4609293593482672E-4</v>
      </c>
      <c r="I1386" s="7">
        <v>1.4609293213099951E-4</v>
      </c>
      <c r="J1386" s="7">
        <v>1.4609293428234112E-4</v>
      </c>
      <c r="K1386" s="6">
        <v>1.4609293576724414E-4</v>
      </c>
      <c r="L1386" s="7">
        <v>1.4609293619062417E-4</v>
      </c>
      <c r="M1386" s="7">
        <v>1.4609293707267202E-4</v>
      </c>
    </row>
    <row r="1387" spans="1:13" x14ac:dyDescent="0.25">
      <c r="A1387" t="s">
        <v>11</v>
      </c>
      <c r="B1387" t="s">
        <v>2799</v>
      </c>
      <c r="C1387" t="s">
        <v>45</v>
      </c>
      <c r="D1387" t="s">
        <v>2800</v>
      </c>
      <c r="E1387" s="6">
        <v>2.6296728569444934E-4</v>
      </c>
      <c r="F1387" s="7">
        <v>2.6296728561665974E-4</v>
      </c>
      <c r="G1387" s="7">
        <v>2.6296727951048265E-4</v>
      </c>
      <c r="H1387" s="6">
        <v>2.6296728304512658E-4</v>
      </c>
      <c r="I1387" s="7">
        <v>2.6296728618993749E-4</v>
      </c>
      <c r="J1387" s="7">
        <v>2.6296728170821401E-4</v>
      </c>
      <c r="K1387" s="6">
        <v>2.6296728355007921E-4</v>
      </c>
      <c r="L1387" s="7">
        <v>2.6296728371572433E-4</v>
      </c>
      <c r="M1387" s="7">
        <v>2.6296728359171887E-4</v>
      </c>
    </row>
    <row r="1388" spans="1:13" x14ac:dyDescent="0.25">
      <c r="A1388" t="s">
        <v>11</v>
      </c>
      <c r="B1388" t="s">
        <v>2801</v>
      </c>
      <c r="C1388" t="s">
        <v>45</v>
      </c>
      <c r="D1388" t="s">
        <v>2802</v>
      </c>
      <c r="E1388" s="6">
        <v>3.4698697469824814E-4</v>
      </c>
      <c r="F1388" s="7">
        <v>3.4698697705173024E-4</v>
      </c>
      <c r="G1388" s="7">
        <v>3.4698697577988487E-4</v>
      </c>
      <c r="H1388" s="6">
        <v>3.4698697739831932E-4</v>
      </c>
      <c r="I1388" s="7">
        <v>3.4698697218270839E-4</v>
      </c>
      <c r="J1388" s="7">
        <v>3.4698697491211927E-4</v>
      </c>
      <c r="K1388" s="6">
        <v>3.4698697750048808E-4</v>
      </c>
      <c r="L1388" s="7">
        <v>3.4698697379822313E-4</v>
      </c>
      <c r="M1388" s="7">
        <v>3.4698697840801463E-4</v>
      </c>
    </row>
    <row r="1389" spans="1:13" x14ac:dyDescent="0.25">
      <c r="A1389" t="s">
        <v>11</v>
      </c>
      <c r="B1389" t="s">
        <v>2803</v>
      </c>
      <c r="C1389" t="s">
        <v>45</v>
      </c>
      <c r="D1389" t="s">
        <v>2804</v>
      </c>
      <c r="E1389" s="6">
        <v>9.2897573295941665E-4</v>
      </c>
      <c r="F1389" s="7">
        <v>9.2897572827927517E-4</v>
      </c>
      <c r="G1389" s="7">
        <v>9.2897573103433427E-4</v>
      </c>
      <c r="H1389" s="6">
        <v>9.289757392025701E-4</v>
      </c>
      <c r="I1389" s="7">
        <v>9.2897572450667629E-4</v>
      </c>
      <c r="J1389" s="7">
        <v>9.2897571782641426E-4</v>
      </c>
      <c r="K1389" s="6">
        <v>9.289757413396423E-4</v>
      </c>
      <c r="L1389" s="7">
        <v>9.2932227424740907E-4</v>
      </c>
      <c r="M1389" s="7">
        <v>9.2932227470096174E-4</v>
      </c>
    </row>
    <row r="1390" spans="1:13" x14ac:dyDescent="0.25">
      <c r="A1390" t="s">
        <v>11</v>
      </c>
      <c r="B1390" t="s">
        <v>2805</v>
      </c>
      <c r="C1390" t="s">
        <v>45</v>
      </c>
      <c r="D1390" t="s">
        <v>2806</v>
      </c>
      <c r="E1390" s="6">
        <v>2.8866983672652441E-4</v>
      </c>
      <c r="F1390" s="7">
        <v>2.886698391730999E-4</v>
      </c>
      <c r="G1390" s="7">
        <v>2.8866983996351115E-4</v>
      </c>
      <c r="H1390" s="6">
        <v>2.8866983652135752E-4</v>
      </c>
      <c r="I1390" s="7">
        <v>2.8866983019808657E-4</v>
      </c>
      <c r="J1390" s="7">
        <v>2.8866983426321534E-4</v>
      </c>
      <c r="K1390" s="6">
        <v>2.8866983927435701E-4</v>
      </c>
      <c r="L1390" s="7">
        <v>2.8866983836346971E-4</v>
      </c>
      <c r="M1390" s="7">
        <v>2.8866983787548614E-4</v>
      </c>
    </row>
    <row r="1391" spans="1:13" x14ac:dyDescent="0.25">
      <c r="A1391" t="s">
        <v>11</v>
      </c>
      <c r="B1391" t="s">
        <v>2807</v>
      </c>
      <c r="C1391" t="s">
        <v>45</v>
      </c>
      <c r="D1391" t="s">
        <v>2808</v>
      </c>
      <c r="E1391" s="6">
        <v>2.0453011064325136E-4</v>
      </c>
      <c r="F1391" s="7">
        <v>2.0453010332314065E-4</v>
      </c>
      <c r="G1391" s="7">
        <v>2.0453011185832872E-4</v>
      </c>
      <c r="H1391" s="6">
        <v>2.0453010890513322E-4</v>
      </c>
      <c r="I1391" s="7">
        <v>2.0453011612225051E-4</v>
      </c>
      <c r="J1391" s="7">
        <v>2.0453010799527756E-4</v>
      </c>
      <c r="K1391" s="6">
        <v>2.0453010965866168E-4</v>
      </c>
      <c r="L1391" s="7">
        <v>2.0453010638467616E-4</v>
      </c>
      <c r="M1391" s="7">
        <v>2.0453010771628646E-4</v>
      </c>
    </row>
    <row r="1392" spans="1:13" x14ac:dyDescent="0.25">
      <c r="A1392" t="s">
        <v>11</v>
      </c>
      <c r="B1392" t="s">
        <v>2809</v>
      </c>
      <c r="C1392" t="s">
        <v>45</v>
      </c>
      <c r="D1392" t="s">
        <v>2810</v>
      </c>
      <c r="E1392" s="6">
        <v>2.0453011064325136E-4</v>
      </c>
      <c r="F1392" s="7">
        <v>2.0453010332314065E-4</v>
      </c>
      <c r="G1392" s="7">
        <v>2.0453011185832872E-4</v>
      </c>
      <c r="H1392" s="6">
        <v>2.0453010890513322E-4</v>
      </c>
      <c r="I1392" s="7">
        <v>2.0453011612225051E-4</v>
      </c>
      <c r="J1392" s="7">
        <v>2.0453010799527756E-4</v>
      </c>
      <c r="K1392" s="6">
        <v>2.0453010965866168E-4</v>
      </c>
      <c r="L1392" s="7">
        <v>2.0453010638467616E-4</v>
      </c>
      <c r="M1392" s="7">
        <v>2.0453010771628646E-4</v>
      </c>
    </row>
    <row r="1393" spans="1:13" x14ac:dyDescent="0.25">
      <c r="A1393" t="s">
        <v>11</v>
      </c>
      <c r="B1393" t="s">
        <v>2811</v>
      </c>
      <c r="C1393" t="s">
        <v>45</v>
      </c>
      <c r="D1393" t="s">
        <v>2812</v>
      </c>
      <c r="E1393" s="6">
        <v>1.7531152311765237E-4</v>
      </c>
      <c r="F1393" s="7">
        <v>1.7531152018503715E-4</v>
      </c>
      <c r="G1393" s="7">
        <v>1.7531152444999603E-4</v>
      </c>
      <c r="H1393" s="6">
        <v>1.7531152241997999E-4</v>
      </c>
      <c r="I1393" s="7">
        <v>1.7531153108840699E-4</v>
      </c>
      <c r="J1393" s="7">
        <v>1.7531152113880931E-4</v>
      </c>
      <c r="K1393" s="6">
        <v>1.7531152236671948E-4</v>
      </c>
      <c r="L1393" s="7">
        <v>1.7531152485614822E-4</v>
      </c>
      <c r="M1393" s="7">
        <v>1.7531152239447923E-4</v>
      </c>
    </row>
    <row r="1394" spans="1:13" x14ac:dyDescent="0.25">
      <c r="A1394" t="s">
        <v>11</v>
      </c>
      <c r="B1394" t="s">
        <v>2813</v>
      </c>
      <c r="C1394" t="s">
        <v>45</v>
      </c>
      <c r="D1394" t="s">
        <v>2814</v>
      </c>
      <c r="E1394" s="6">
        <v>2.6296728569444934E-4</v>
      </c>
      <c r="F1394" s="7">
        <v>2.6296728561665974E-4</v>
      </c>
      <c r="G1394" s="7">
        <v>2.6296727951048265E-4</v>
      </c>
      <c r="H1394" s="6">
        <v>2.6296728304512658E-4</v>
      </c>
      <c r="I1394" s="7">
        <v>2.6296728618993749E-4</v>
      </c>
      <c r="J1394" s="7">
        <v>2.6296728170821401E-4</v>
      </c>
      <c r="K1394" s="6">
        <v>2.6296728355007921E-4</v>
      </c>
      <c r="L1394" s="7">
        <v>2.6296728371572433E-4</v>
      </c>
      <c r="M1394" s="7">
        <v>2.6296728359171887E-4</v>
      </c>
    </row>
    <row r="1395" spans="1:13" x14ac:dyDescent="0.25">
      <c r="A1395" t="s">
        <v>11</v>
      </c>
      <c r="B1395" t="s">
        <v>2815</v>
      </c>
      <c r="C1395" t="s">
        <v>45</v>
      </c>
      <c r="D1395" t="s">
        <v>2816</v>
      </c>
      <c r="E1395" s="6">
        <v>1.4609293762799498E-4</v>
      </c>
      <c r="F1395" s="7">
        <v>1.4609293704693363E-4</v>
      </c>
      <c r="G1395" s="7">
        <v>1.4609293465349293E-4</v>
      </c>
      <c r="H1395" s="6">
        <v>1.4609293593482672E-4</v>
      </c>
      <c r="I1395" s="7">
        <v>1.4609293213099951E-4</v>
      </c>
      <c r="J1395" s="7">
        <v>1.4609293428234112E-4</v>
      </c>
      <c r="K1395" s="6">
        <v>1.4609293576724414E-4</v>
      </c>
      <c r="L1395" s="7">
        <v>1.4609293619062417E-4</v>
      </c>
      <c r="M1395" s="7">
        <v>1.4609293707267202E-4</v>
      </c>
    </row>
    <row r="1396" spans="1:13" x14ac:dyDescent="0.25">
      <c r="A1396" t="s">
        <v>11</v>
      </c>
      <c r="B1396" t="s">
        <v>2817</v>
      </c>
      <c r="C1396" t="s">
        <v>45</v>
      </c>
      <c r="D1396" t="s">
        <v>2818</v>
      </c>
      <c r="E1396" s="6">
        <v>2.3374869613290879E-4</v>
      </c>
      <c r="F1396" s="7">
        <v>2.3374869180034819E-4</v>
      </c>
      <c r="G1396" s="7">
        <v>2.3374869687849093E-4</v>
      </c>
      <c r="H1396" s="6">
        <v>2.3374869539028646E-4</v>
      </c>
      <c r="I1396" s="7">
        <v>2.3374869419431202E-4</v>
      </c>
      <c r="J1396" s="7">
        <v>2.3374869485174579E-4</v>
      </c>
      <c r="K1396" s="6">
        <v>2.3374869695060388E-4</v>
      </c>
      <c r="L1396" s="7">
        <v>2.3374869742919896E-4</v>
      </c>
      <c r="M1396" s="7">
        <v>2.3374869652597233E-4</v>
      </c>
    </row>
    <row r="1397" spans="1:13" x14ac:dyDescent="0.25">
      <c r="A1397" t="s">
        <v>16</v>
      </c>
      <c r="B1397" t="s">
        <v>2819</v>
      </c>
      <c r="C1397" t="s">
        <v>45</v>
      </c>
      <c r="D1397" t="s">
        <v>2820</v>
      </c>
      <c r="E1397" s="6">
        <v>1.1269841811691266E-4</v>
      </c>
      <c r="F1397" s="7">
        <v>1.1269841640883196E-4</v>
      </c>
      <c r="G1397" s="7">
        <v>1.1269841863858293E-4</v>
      </c>
      <c r="H1397" s="6">
        <v>1.1269841772797862E-4</v>
      </c>
      <c r="I1397" s="7">
        <v>1.12698426604991E-4</v>
      </c>
      <c r="J1397" s="7">
        <v>1.1269842075489422E-4</v>
      </c>
      <c r="K1397" s="6">
        <v>1.1269841747060531E-4</v>
      </c>
      <c r="L1397" s="7">
        <v>1.1269842208501777E-4</v>
      </c>
      <c r="M1397" s="7">
        <v>1.1269841930865794E-4</v>
      </c>
    </row>
    <row r="1398" spans="1:13" x14ac:dyDescent="0.25">
      <c r="A1398" t="s">
        <v>16</v>
      </c>
      <c r="B1398" t="s">
        <v>2821</v>
      </c>
      <c r="C1398" t="s">
        <v>45</v>
      </c>
      <c r="D1398" t="s">
        <v>2822</v>
      </c>
      <c r="E1398" s="6">
        <v>3.0992064676759747E-4</v>
      </c>
      <c r="F1398" s="7">
        <v>3.0992064245473583E-4</v>
      </c>
      <c r="G1398" s="7">
        <v>3.0992064528567693E-4</v>
      </c>
      <c r="H1398" s="6">
        <v>3.0992064612014582E-4</v>
      </c>
      <c r="I1398" s="7">
        <v>3.0992064879748838E-4</v>
      </c>
      <c r="J1398" s="7">
        <v>3.0992064598938887E-4</v>
      </c>
      <c r="K1398" s="6">
        <v>3.0992064752481452E-4</v>
      </c>
      <c r="L1398" s="7">
        <v>3.0992064645980657E-4</v>
      </c>
      <c r="M1398" s="7">
        <v>3.0992064699502173E-4</v>
      </c>
    </row>
    <row r="1399" spans="1:13" x14ac:dyDescent="0.25">
      <c r="A1399" t="s">
        <v>16</v>
      </c>
      <c r="B1399" t="s">
        <v>2823</v>
      </c>
      <c r="C1399" t="s">
        <v>45</v>
      </c>
      <c r="D1399" t="s">
        <v>2824</v>
      </c>
      <c r="E1399" s="6">
        <v>1.1269841811691266E-4</v>
      </c>
      <c r="F1399" s="7">
        <v>1.1269841640883196E-4</v>
      </c>
      <c r="G1399" s="7">
        <v>1.1269841863858293E-4</v>
      </c>
      <c r="H1399" s="6">
        <v>1.1269841772797862E-4</v>
      </c>
      <c r="I1399" s="7">
        <v>1.12698426604991E-4</v>
      </c>
      <c r="J1399" s="7">
        <v>1.1269842075489422E-4</v>
      </c>
      <c r="K1399" s="6">
        <v>1.1269841747060531E-4</v>
      </c>
      <c r="L1399" s="7">
        <v>1.1269842208501777E-4</v>
      </c>
      <c r="M1399" s="7">
        <v>1.1269841930865794E-4</v>
      </c>
    </row>
    <row r="1400" spans="1:13" x14ac:dyDescent="0.25">
      <c r="A1400" t="s">
        <v>16</v>
      </c>
      <c r="B1400" t="s">
        <v>2825</v>
      </c>
      <c r="C1400" t="s">
        <v>45</v>
      </c>
      <c r="D1400" t="s">
        <v>2826</v>
      </c>
      <c r="E1400" s="6">
        <v>8.4523816641596865E-5</v>
      </c>
      <c r="F1400" s="7">
        <v>8.4523809637071948E-5</v>
      </c>
      <c r="G1400" s="7">
        <v>8.4523812784851959E-5</v>
      </c>
      <c r="H1400" s="6">
        <v>8.4523813003562262E-5</v>
      </c>
      <c r="I1400" s="7">
        <v>8.4523823434634244E-5</v>
      </c>
      <c r="J1400" s="7">
        <v>8.4523816798011812E-5</v>
      </c>
      <c r="K1400" s="6">
        <v>8.4523813968537541E-5</v>
      </c>
      <c r="L1400" s="7">
        <v>8.4523816563763333E-5</v>
      </c>
      <c r="M1400" s="7">
        <v>8.4523815353463108E-5</v>
      </c>
    </row>
    <row r="1401" spans="1:13" x14ac:dyDescent="0.25">
      <c r="A1401" t="s">
        <v>16</v>
      </c>
      <c r="B1401" t="s">
        <v>2827</v>
      </c>
      <c r="C1401" t="s">
        <v>45</v>
      </c>
      <c r="D1401" t="s">
        <v>2828</v>
      </c>
      <c r="E1401" s="6">
        <v>1.4087302162817003E-4</v>
      </c>
      <c r="F1401" s="7">
        <v>1.4087302318059193E-4</v>
      </c>
      <c r="G1401" s="7">
        <v>1.4087302210414343E-4</v>
      </c>
      <c r="H1401" s="6">
        <v>1.4087302362208182E-4</v>
      </c>
      <c r="I1401" s="7">
        <v>1.4087301585178383E-4</v>
      </c>
      <c r="J1401" s="7">
        <v>1.4087302224809436E-4</v>
      </c>
      <c r="K1401" s="6">
        <v>1.4087302166513994E-4</v>
      </c>
      <c r="L1401" s="7">
        <v>1.4087302284827478E-4</v>
      </c>
      <c r="M1401" s="7">
        <v>1.4087302326385278E-4</v>
      </c>
    </row>
    <row r="1402" spans="1:13" x14ac:dyDescent="0.25">
      <c r="A1402" t="s">
        <v>16</v>
      </c>
      <c r="B1402" t="s">
        <v>2829</v>
      </c>
      <c r="C1402" t="s">
        <v>45</v>
      </c>
      <c r="D1402" t="s">
        <v>2830</v>
      </c>
      <c r="E1402" s="6">
        <v>8.4523816641596865E-5</v>
      </c>
      <c r="F1402" s="7">
        <v>8.4523809637071948E-5</v>
      </c>
      <c r="G1402" s="7">
        <v>8.4523812784851959E-5</v>
      </c>
      <c r="H1402" s="6">
        <v>8.4523813003562262E-5</v>
      </c>
      <c r="I1402" s="7">
        <v>8.4523823434634244E-5</v>
      </c>
      <c r="J1402" s="7">
        <v>8.4523816798011812E-5</v>
      </c>
      <c r="K1402" s="6">
        <v>8.4523813968537541E-5</v>
      </c>
      <c r="L1402" s="7">
        <v>8.4523816563763333E-5</v>
      </c>
      <c r="M1402" s="7">
        <v>8.4523815353463108E-5</v>
      </c>
    </row>
    <row r="1403" spans="1:13" x14ac:dyDescent="0.25">
      <c r="A1403" t="s">
        <v>16</v>
      </c>
      <c r="B1403" t="s">
        <v>2831</v>
      </c>
      <c r="C1403" t="s">
        <v>45</v>
      </c>
      <c r="D1403" t="s">
        <v>2832</v>
      </c>
      <c r="E1403" s="6">
        <v>1.3748743198340667E-4</v>
      </c>
      <c r="F1403" s="7">
        <v>1.374874332493533E-4</v>
      </c>
      <c r="G1403" s="7">
        <v>1.3748743224333893E-4</v>
      </c>
      <c r="H1403" s="6">
        <v>1.3748743291933782E-4</v>
      </c>
      <c r="I1403" s="7">
        <v>1.3748743862033804E-4</v>
      </c>
      <c r="J1403" s="7">
        <v>1.3748743253194659E-4</v>
      </c>
      <c r="K1403" s="6">
        <v>1.3748743215451204E-4</v>
      </c>
      <c r="L1403" s="7">
        <v>1.3748743646718192E-4</v>
      </c>
      <c r="M1403" s="7">
        <v>1.3748743365459652E-4</v>
      </c>
    </row>
    <row r="1404" spans="1:13" x14ac:dyDescent="0.25">
      <c r="A1404" t="s">
        <v>16</v>
      </c>
      <c r="B1404" t="s">
        <v>2833</v>
      </c>
      <c r="C1404" t="s">
        <v>45</v>
      </c>
      <c r="D1404" t="s">
        <v>2834</v>
      </c>
      <c r="E1404" s="6">
        <v>1.1269841811691266E-4</v>
      </c>
      <c r="F1404" s="7">
        <v>1.1269841640883196E-4</v>
      </c>
      <c r="G1404" s="7">
        <v>1.1269841863858293E-4</v>
      </c>
      <c r="H1404" s="6">
        <v>1.1269841772797862E-4</v>
      </c>
      <c r="I1404" s="7">
        <v>1.12698426604991E-4</v>
      </c>
      <c r="J1404" s="7">
        <v>1.1269842075489422E-4</v>
      </c>
      <c r="K1404" s="6">
        <v>1.1269841747060531E-4</v>
      </c>
      <c r="L1404" s="7">
        <v>1.1269842208501777E-4</v>
      </c>
      <c r="M1404" s="7">
        <v>1.1269841930865794E-4</v>
      </c>
    </row>
    <row r="1405" spans="1:13" x14ac:dyDescent="0.25">
      <c r="A1405" t="s">
        <v>16</v>
      </c>
      <c r="B1405" t="s">
        <v>2835</v>
      </c>
      <c r="C1405" t="s">
        <v>45</v>
      </c>
      <c r="D1405" t="s">
        <v>2836</v>
      </c>
      <c r="E1405" s="6">
        <v>8.4523816641596865E-5</v>
      </c>
      <c r="F1405" s="7">
        <v>8.4523809637071948E-5</v>
      </c>
      <c r="G1405" s="7">
        <v>8.4523812784851959E-5</v>
      </c>
      <c r="H1405" s="6">
        <v>8.4523813003562262E-5</v>
      </c>
      <c r="I1405" s="7">
        <v>8.4523823434634244E-5</v>
      </c>
      <c r="J1405" s="7">
        <v>8.4523816798011812E-5</v>
      </c>
      <c r="K1405" s="6">
        <v>8.4523813968537541E-5</v>
      </c>
      <c r="L1405" s="7">
        <v>8.4523816563763333E-5</v>
      </c>
      <c r="M1405" s="7">
        <v>8.4523815353463108E-5</v>
      </c>
    </row>
    <row r="1406" spans="1:13" x14ac:dyDescent="0.25">
      <c r="A1406" t="s">
        <v>16</v>
      </c>
      <c r="B1406" t="s">
        <v>2837</v>
      </c>
      <c r="C1406" t="s">
        <v>45</v>
      </c>
      <c r="D1406" t="s">
        <v>2838</v>
      </c>
      <c r="E1406" s="6">
        <v>2.2539683216194216E-4</v>
      </c>
      <c r="F1406" s="7">
        <v>2.2539683281766392E-4</v>
      </c>
      <c r="G1406" s="7">
        <v>2.2539683011265445E-4</v>
      </c>
      <c r="H1406" s="6">
        <v>2.2539683428627041E-4</v>
      </c>
      <c r="I1406" s="7">
        <v>2.253968323246361E-4</v>
      </c>
      <c r="J1406" s="7">
        <v>2.2539683411874163E-4</v>
      </c>
      <c r="K1406" s="6">
        <v>2.2539683494121062E-4</v>
      </c>
      <c r="L1406" s="7">
        <v>2.2539683465404067E-4</v>
      </c>
      <c r="M1406" s="7">
        <v>2.2539683512943725E-4</v>
      </c>
    </row>
    <row r="1407" spans="1:13" x14ac:dyDescent="0.25">
      <c r="A1407" t="s">
        <v>16</v>
      </c>
      <c r="B1407" t="s">
        <v>2839</v>
      </c>
      <c r="C1407" t="s">
        <v>45</v>
      </c>
      <c r="D1407" t="s">
        <v>2840</v>
      </c>
      <c r="E1407" s="6">
        <v>1.9722223272256796E-4</v>
      </c>
      <c r="F1407" s="7">
        <v>1.9722222604590388E-4</v>
      </c>
      <c r="G1407" s="7">
        <v>1.972222314234349E-4</v>
      </c>
      <c r="H1407" s="6">
        <v>1.9722223073154085E-4</v>
      </c>
      <c r="I1407" s="7">
        <v>1.9722222915427931E-4</v>
      </c>
      <c r="J1407" s="7">
        <v>1.9722223016185921E-4</v>
      </c>
      <c r="K1407" s="6">
        <v>1.9722223074667602E-4</v>
      </c>
      <c r="L1407" s="7">
        <v>1.9722222913278622E-4</v>
      </c>
      <c r="M1407" s="7">
        <v>1.9722223117424242E-4</v>
      </c>
    </row>
    <row r="1408" spans="1:13" x14ac:dyDescent="0.25">
      <c r="A1408" t="s">
        <v>16</v>
      </c>
      <c r="B1408" t="s">
        <v>2841</v>
      </c>
      <c r="C1408" t="s">
        <v>45</v>
      </c>
      <c r="D1408" t="s">
        <v>2842</v>
      </c>
      <c r="E1408" s="6">
        <v>1.3748743198340667E-4</v>
      </c>
      <c r="F1408" s="7">
        <v>1.374874332493533E-4</v>
      </c>
      <c r="G1408" s="7">
        <v>1.3748743224333893E-4</v>
      </c>
      <c r="H1408" s="6">
        <v>1.3748743291933782E-4</v>
      </c>
      <c r="I1408" s="7">
        <v>1.3748743862033804E-4</v>
      </c>
      <c r="J1408" s="7">
        <v>1.3748743253194659E-4</v>
      </c>
      <c r="K1408" s="6">
        <v>1.3748743215451204E-4</v>
      </c>
      <c r="L1408" s="7">
        <v>1.3748743646718192E-4</v>
      </c>
      <c r="M1408" s="7">
        <v>1.3748743365459652E-4</v>
      </c>
    </row>
    <row r="1409" spans="1:13" x14ac:dyDescent="0.25">
      <c r="A1409" t="s">
        <v>16</v>
      </c>
      <c r="B1409" t="s">
        <v>2843</v>
      </c>
      <c r="C1409" t="s">
        <v>45</v>
      </c>
      <c r="D1409" t="s">
        <v>2844</v>
      </c>
      <c r="E1409" s="6">
        <v>8.4523816641596865E-5</v>
      </c>
      <c r="F1409" s="7">
        <v>8.4523809637071948E-5</v>
      </c>
      <c r="G1409" s="7">
        <v>8.4523812784851959E-5</v>
      </c>
      <c r="H1409" s="6">
        <v>8.4523813003562262E-5</v>
      </c>
      <c r="I1409" s="7">
        <v>8.4523823434634244E-5</v>
      </c>
      <c r="J1409" s="7">
        <v>8.4523816798011812E-5</v>
      </c>
      <c r="K1409" s="6">
        <v>8.4523813968537541E-5</v>
      </c>
      <c r="L1409" s="7">
        <v>8.4523816563763333E-5</v>
      </c>
      <c r="M1409" s="7">
        <v>8.4523815353463108E-5</v>
      </c>
    </row>
    <row r="1410" spans="1:13" x14ac:dyDescent="0.25">
      <c r="A1410" t="s">
        <v>16</v>
      </c>
      <c r="B1410" t="s">
        <v>2845</v>
      </c>
      <c r="C1410" t="s">
        <v>45</v>
      </c>
      <c r="D1410" t="s">
        <v>2846</v>
      </c>
      <c r="E1410" s="6">
        <v>8.4523816641596865E-5</v>
      </c>
      <c r="F1410" s="7">
        <v>8.4523809637071948E-5</v>
      </c>
      <c r="G1410" s="7">
        <v>8.4523812784851959E-5</v>
      </c>
      <c r="H1410" s="6">
        <v>8.4523813003562262E-5</v>
      </c>
      <c r="I1410" s="7">
        <v>8.4523823434634244E-5</v>
      </c>
      <c r="J1410" s="7">
        <v>8.4523816798011812E-5</v>
      </c>
      <c r="K1410" s="6">
        <v>8.4523813968537541E-5</v>
      </c>
      <c r="L1410" s="7">
        <v>8.4523816563763333E-5</v>
      </c>
      <c r="M1410" s="7">
        <v>8.4523815353463108E-5</v>
      </c>
    </row>
    <row r="1411" spans="1:13" x14ac:dyDescent="0.25">
      <c r="A1411" t="s">
        <v>16</v>
      </c>
      <c r="B1411" t="s">
        <v>2847</v>
      </c>
      <c r="C1411" t="s">
        <v>45</v>
      </c>
      <c r="D1411" t="s">
        <v>2848</v>
      </c>
      <c r="E1411" s="6">
        <v>8.4523816641596865E-5</v>
      </c>
      <c r="F1411" s="7">
        <v>8.4523809637071948E-5</v>
      </c>
      <c r="G1411" s="7">
        <v>8.4523812784851959E-5</v>
      </c>
      <c r="H1411" s="6">
        <v>8.4523813003562262E-5</v>
      </c>
      <c r="I1411" s="7">
        <v>8.4523823434634244E-5</v>
      </c>
      <c r="J1411" s="7">
        <v>8.4523816798011812E-5</v>
      </c>
      <c r="K1411" s="6">
        <v>8.4523813968537541E-5</v>
      </c>
      <c r="L1411" s="7">
        <v>8.4523816563763333E-5</v>
      </c>
      <c r="M1411" s="7">
        <v>8.4523815353463108E-5</v>
      </c>
    </row>
    <row r="1412" spans="1:13" x14ac:dyDescent="0.25">
      <c r="A1412" t="s">
        <v>16</v>
      </c>
      <c r="B1412" t="s">
        <v>2849</v>
      </c>
      <c r="C1412" t="s">
        <v>45</v>
      </c>
      <c r="D1412" t="s">
        <v>2850</v>
      </c>
      <c r="E1412" s="6">
        <v>8.4523816641596865E-5</v>
      </c>
      <c r="F1412" s="7">
        <v>8.4523809637071948E-5</v>
      </c>
      <c r="G1412" s="7">
        <v>8.4523812784851959E-5</v>
      </c>
      <c r="H1412" s="6">
        <v>8.4523813003562262E-5</v>
      </c>
      <c r="I1412" s="7">
        <v>8.4523823434634244E-5</v>
      </c>
      <c r="J1412" s="7">
        <v>8.4523816798011812E-5</v>
      </c>
      <c r="K1412" s="6">
        <v>8.4523813968537541E-5</v>
      </c>
      <c r="L1412" s="7">
        <v>8.4523816563763333E-5</v>
      </c>
      <c r="M1412" s="7">
        <v>8.4523815353463108E-5</v>
      </c>
    </row>
    <row r="1413" spans="1:13" x14ac:dyDescent="0.25">
      <c r="A1413" t="s">
        <v>16</v>
      </c>
      <c r="B1413" t="s">
        <v>1834</v>
      </c>
      <c r="C1413" t="s">
        <v>45</v>
      </c>
      <c r="D1413" t="s">
        <v>2851</v>
      </c>
      <c r="E1413" s="6">
        <v>1.0942877330905255E-4</v>
      </c>
      <c r="F1413" s="7">
        <v>1.0942878113879928E-4</v>
      </c>
      <c r="G1413" s="7">
        <v>1.0942877445389175E-4</v>
      </c>
      <c r="H1413" s="6">
        <v>1.0942877340246389E-4</v>
      </c>
      <c r="I1413" s="7">
        <v>1.0942878392880797E-4</v>
      </c>
      <c r="J1413" s="7">
        <v>1.0942877439020544E-4</v>
      </c>
      <c r="K1413" s="6">
        <v>1.0942877253114226E-4</v>
      </c>
      <c r="L1413" s="7">
        <v>1.0942877382743167E-4</v>
      </c>
      <c r="M1413" s="7">
        <v>1.0942877550461693E-4</v>
      </c>
    </row>
    <row r="1414" spans="1:13" x14ac:dyDescent="0.25">
      <c r="A1414" t="s">
        <v>16</v>
      </c>
      <c r="B1414" t="s">
        <v>2852</v>
      </c>
      <c r="C1414" t="s">
        <v>45</v>
      </c>
      <c r="D1414" t="s">
        <v>2853</v>
      </c>
      <c r="E1414" s="6">
        <v>1.1269841811691266E-4</v>
      </c>
      <c r="F1414" s="7">
        <v>1.1269841640883196E-4</v>
      </c>
      <c r="G1414" s="7">
        <v>1.1269841863858293E-4</v>
      </c>
      <c r="H1414" s="6">
        <v>1.1269841772797862E-4</v>
      </c>
      <c r="I1414" s="7">
        <v>1.12698426604991E-4</v>
      </c>
      <c r="J1414" s="7">
        <v>1.1269842075489422E-4</v>
      </c>
      <c r="K1414" s="6">
        <v>1.1269841747060531E-4</v>
      </c>
      <c r="L1414" s="7">
        <v>1.1269842208501777E-4</v>
      </c>
      <c r="M1414" s="7">
        <v>1.1269841930865794E-4</v>
      </c>
    </row>
    <row r="1415" spans="1:13" x14ac:dyDescent="0.25">
      <c r="A1415" t="s">
        <v>16</v>
      </c>
      <c r="B1415" t="s">
        <v>2854</v>
      </c>
      <c r="C1415" t="s">
        <v>45</v>
      </c>
      <c r="D1415" t="s">
        <v>2855</v>
      </c>
      <c r="E1415" s="6">
        <v>8.4523816641596865E-5</v>
      </c>
      <c r="F1415" s="7">
        <v>8.4523809637071948E-5</v>
      </c>
      <c r="G1415" s="7">
        <v>8.4523812784851959E-5</v>
      </c>
      <c r="H1415" s="6">
        <v>8.4523813003562262E-5</v>
      </c>
      <c r="I1415" s="7">
        <v>8.4523823434634244E-5</v>
      </c>
      <c r="J1415" s="7">
        <v>8.4523816798011812E-5</v>
      </c>
      <c r="K1415" s="6">
        <v>8.4523813968537541E-5</v>
      </c>
      <c r="L1415" s="7">
        <v>8.4523816563763333E-5</v>
      </c>
      <c r="M1415" s="7">
        <v>8.4523815353463108E-5</v>
      </c>
    </row>
    <row r="1416" spans="1:13" x14ac:dyDescent="0.25">
      <c r="A1416" t="s">
        <v>16</v>
      </c>
      <c r="B1416" t="s">
        <v>2856</v>
      </c>
      <c r="C1416" t="s">
        <v>45</v>
      </c>
      <c r="D1416" t="s">
        <v>2857</v>
      </c>
      <c r="E1416" s="6">
        <v>3.3809525027885489E-4</v>
      </c>
      <c r="F1416" s="7">
        <v>3.3809524922649584E-4</v>
      </c>
      <c r="G1416" s="7">
        <v>3.3809524875123739E-4</v>
      </c>
      <c r="H1416" s="6">
        <v>3.380952508445622E-4</v>
      </c>
      <c r="I1416" s="7">
        <v>3.3809523804428118E-4</v>
      </c>
      <c r="J1416" s="7">
        <v>3.3809524994627132E-4</v>
      </c>
      <c r="K1416" s="6">
        <v>3.3809525171934909E-4</v>
      </c>
      <c r="L1416" s="7">
        <v>3.3809524960206228E-4</v>
      </c>
      <c r="M1416" s="7">
        <v>3.3809525095021656E-4</v>
      </c>
    </row>
    <row r="1417" spans="1:13" x14ac:dyDescent="0.25">
      <c r="A1417" t="s">
        <v>16</v>
      </c>
      <c r="B1417" t="s">
        <v>2858</v>
      </c>
      <c r="C1417" t="s">
        <v>45</v>
      </c>
      <c r="D1417" t="s">
        <v>2859</v>
      </c>
      <c r="E1417" s="6">
        <v>1.1269841811691266E-4</v>
      </c>
      <c r="F1417" s="7">
        <v>1.1269841640883196E-4</v>
      </c>
      <c r="G1417" s="7">
        <v>1.1269841863858293E-4</v>
      </c>
      <c r="H1417" s="6">
        <v>1.1269841772797862E-4</v>
      </c>
      <c r="I1417" s="7">
        <v>1.12698426604991E-4</v>
      </c>
      <c r="J1417" s="7">
        <v>1.1269842075489422E-4</v>
      </c>
      <c r="K1417" s="6">
        <v>1.1269841747060531E-4</v>
      </c>
      <c r="L1417" s="7">
        <v>1.1269842208501777E-4</v>
      </c>
      <c r="M1417" s="7">
        <v>1.1269841930865794E-4</v>
      </c>
    </row>
    <row r="1418" spans="1:13" x14ac:dyDescent="0.25">
      <c r="A1418" t="s">
        <v>16</v>
      </c>
      <c r="B1418" t="s">
        <v>2860</v>
      </c>
      <c r="C1418" t="s">
        <v>45</v>
      </c>
      <c r="D1418" t="s">
        <v>2861</v>
      </c>
      <c r="E1418" s="6">
        <v>2.2166340800646906E-4</v>
      </c>
      <c r="F1418" s="7">
        <v>2.2166341627653552E-4</v>
      </c>
      <c r="G1418" s="7">
        <v>2.2166341038802137E-4</v>
      </c>
      <c r="H1418" s="6">
        <v>2.2166341146995968E-4</v>
      </c>
      <c r="I1418" s="7">
        <v>2.2166340965671026E-4</v>
      </c>
      <c r="J1418" s="7">
        <v>2.2166341188453449E-4</v>
      </c>
      <c r="K1418" s="6">
        <v>2.2166341102462147E-4</v>
      </c>
      <c r="L1418" s="7">
        <v>2.2166341249143913E-4</v>
      </c>
      <c r="M1418" s="7">
        <v>2.2166340984847456E-4</v>
      </c>
    </row>
    <row r="1419" spans="1:13" x14ac:dyDescent="0.25">
      <c r="A1419" t="s">
        <v>16</v>
      </c>
      <c r="B1419" t="s">
        <v>969</v>
      </c>
      <c r="C1419" t="s">
        <v>45</v>
      </c>
      <c r="D1419" t="s">
        <v>2862</v>
      </c>
      <c r="E1419" s="6">
        <v>1.6904762513942744E-4</v>
      </c>
      <c r="F1419" s="7">
        <v>1.6904762461324792E-4</v>
      </c>
      <c r="G1419" s="7">
        <v>1.6904762556970392E-4</v>
      </c>
      <c r="H1419" s="6">
        <v>1.6904762483743767E-4</v>
      </c>
      <c r="I1419" s="7">
        <v>1.6904762598392257E-4</v>
      </c>
      <c r="J1419" s="7">
        <v>1.6904762866865906E-4</v>
      </c>
      <c r="K1419" s="6">
        <v>1.6904762724460825E-4</v>
      </c>
      <c r="L1419" s="7">
        <v>1.6904762599053051E-4</v>
      </c>
      <c r="M1419" s="7">
        <v>1.6904762721904761E-4</v>
      </c>
    </row>
    <row r="1420" spans="1:13" x14ac:dyDescent="0.25">
      <c r="A1420" t="s">
        <v>16</v>
      </c>
      <c r="B1420" t="s">
        <v>2863</v>
      </c>
      <c r="C1420" t="s">
        <v>45</v>
      </c>
      <c r="D1420" t="s">
        <v>2864</v>
      </c>
      <c r="E1420" s="6">
        <v>8.4523816641596865E-5</v>
      </c>
      <c r="F1420" s="7">
        <v>8.4523809637071948E-5</v>
      </c>
      <c r="G1420" s="7">
        <v>8.4523812784851959E-5</v>
      </c>
      <c r="H1420" s="6">
        <v>8.4523813003562262E-5</v>
      </c>
      <c r="I1420" s="7">
        <v>8.4523823434634244E-5</v>
      </c>
      <c r="J1420" s="7">
        <v>8.4523816798011812E-5</v>
      </c>
      <c r="K1420" s="6">
        <v>8.4523813968537541E-5</v>
      </c>
      <c r="L1420" s="7">
        <v>8.4523816563763333E-5</v>
      </c>
      <c r="M1420" s="7">
        <v>8.4523815353463108E-5</v>
      </c>
    </row>
    <row r="1421" spans="1:13" x14ac:dyDescent="0.25">
      <c r="A1421" t="s">
        <v>16</v>
      </c>
      <c r="B1421" t="s">
        <v>2865</v>
      </c>
      <c r="C1421" t="s">
        <v>45</v>
      </c>
      <c r="D1421" t="s">
        <v>2866</v>
      </c>
      <c r="E1421" s="6">
        <v>1.0942877330905255E-4</v>
      </c>
      <c r="F1421" s="7">
        <v>1.0942878113879928E-4</v>
      </c>
      <c r="G1421" s="7">
        <v>1.0942877445389175E-4</v>
      </c>
      <c r="H1421" s="6">
        <v>1.0942877340246389E-4</v>
      </c>
      <c r="I1421" s="7">
        <v>1.0942878392880797E-4</v>
      </c>
      <c r="J1421" s="7">
        <v>1.0942877439020544E-4</v>
      </c>
      <c r="K1421" s="6">
        <v>1.0942877253114226E-4</v>
      </c>
      <c r="L1421" s="7">
        <v>1.0942877382743167E-4</v>
      </c>
      <c r="M1421" s="7">
        <v>1.0942877550461693E-4</v>
      </c>
    </row>
    <row r="1422" spans="1:13" x14ac:dyDescent="0.25">
      <c r="A1422" t="s">
        <v>16</v>
      </c>
      <c r="B1422" t="s">
        <v>2867</v>
      </c>
      <c r="C1422" t="s">
        <v>45</v>
      </c>
      <c r="D1422" t="s">
        <v>2868</v>
      </c>
      <c r="E1422" s="6">
        <v>3.6626985379011219E-4</v>
      </c>
      <c r="F1422" s="7">
        <v>3.662698506591518E-4</v>
      </c>
      <c r="G1422" s="7">
        <v>3.662698522167979E-4</v>
      </c>
      <c r="H1422" s="6">
        <v>3.6626985556897852E-4</v>
      </c>
      <c r="I1422" s="7">
        <v>3.6626984121463789E-4</v>
      </c>
      <c r="J1422" s="7">
        <v>3.6626985143947146E-4</v>
      </c>
      <c r="K1422" s="6">
        <v>3.6626985729881745E-4</v>
      </c>
      <c r="L1422" s="7">
        <v>3.6626985274431799E-4</v>
      </c>
      <c r="M1422" s="7">
        <v>3.6626985316147204E-4</v>
      </c>
    </row>
    <row r="1423" spans="1:13" x14ac:dyDescent="0.25">
      <c r="A1423" t="s">
        <v>16</v>
      </c>
      <c r="B1423" t="s">
        <v>2869</v>
      </c>
      <c r="C1423" t="s">
        <v>45</v>
      </c>
      <c r="D1423" t="s">
        <v>2870</v>
      </c>
      <c r="E1423" s="6">
        <v>1.1269841811691266E-4</v>
      </c>
      <c r="F1423" s="7">
        <v>1.1269841640883196E-4</v>
      </c>
      <c r="G1423" s="7">
        <v>1.1269841863858293E-4</v>
      </c>
      <c r="H1423" s="6">
        <v>1.1269841772797862E-4</v>
      </c>
      <c r="I1423" s="7">
        <v>1.12698426604991E-4</v>
      </c>
      <c r="J1423" s="7">
        <v>1.1269842075489422E-4</v>
      </c>
      <c r="K1423" s="6">
        <v>1.1269841747060531E-4</v>
      </c>
      <c r="L1423" s="7">
        <v>1.1269842208501777E-4</v>
      </c>
      <c r="M1423" s="7">
        <v>1.1269841930865794E-4</v>
      </c>
    </row>
    <row r="1424" spans="1:13" x14ac:dyDescent="0.25">
      <c r="A1424" t="s">
        <v>16</v>
      </c>
      <c r="B1424" t="s">
        <v>2871</v>
      </c>
      <c r="C1424" t="s">
        <v>45</v>
      </c>
      <c r="D1424" t="s">
        <v>2872</v>
      </c>
      <c r="E1424" s="6">
        <v>8.4523816641596865E-5</v>
      </c>
      <c r="F1424" s="7">
        <v>8.4523809637071948E-5</v>
      </c>
      <c r="G1424" s="7">
        <v>8.4523812784851959E-5</v>
      </c>
      <c r="H1424" s="6">
        <v>8.4523813003562262E-5</v>
      </c>
      <c r="I1424" s="7">
        <v>8.4523823434634244E-5</v>
      </c>
      <c r="J1424" s="7">
        <v>8.4523816798011812E-5</v>
      </c>
      <c r="K1424" s="6">
        <v>8.4523813968537541E-5</v>
      </c>
      <c r="L1424" s="7">
        <v>8.4523816563763333E-5</v>
      </c>
      <c r="M1424" s="7">
        <v>8.4523815353463108E-5</v>
      </c>
    </row>
    <row r="1425" spans="1:13" x14ac:dyDescent="0.25">
      <c r="A1425" t="s">
        <v>16</v>
      </c>
      <c r="B1425" t="s">
        <v>2873</v>
      </c>
      <c r="C1425" t="s">
        <v>45</v>
      </c>
      <c r="D1425" t="s">
        <v>2874</v>
      </c>
      <c r="E1425" s="6">
        <v>8.4523816641596865E-5</v>
      </c>
      <c r="F1425" s="7">
        <v>8.4523809637071948E-5</v>
      </c>
      <c r="G1425" s="7">
        <v>8.4523812784851959E-5</v>
      </c>
      <c r="H1425" s="6">
        <v>8.4523813003562262E-5</v>
      </c>
      <c r="I1425" s="7">
        <v>8.4523823434634244E-5</v>
      </c>
      <c r="J1425" s="7">
        <v>8.4523816798011812E-5</v>
      </c>
      <c r="K1425" s="6">
        <v>8.4523813968537541E-5</v>
      </c>
      <c r="L1425" s="7">
        <v>8.4523816563763333E-5</v>
      </c>
      <c r="M1425" s="7">
        <v>8.4523815353463108E-5</v>
      </c>
    </row>
    <row r="1426" spans="1:13" x14ac:dyDescent="0.25">
      <c r="A1426" t="s">
        <v>16</v>
      </c>
      <c r="B1426" t="s">
        <v>2875</v>
      </c>
      <c r="C1426" t="s">
        <v>45</v>
      </c>
      <c r="D1426" t="s">
        <v>2876</v>
      </c>
      <c r="E1426" s="6">
        <v>8.4523816641596865E-5</v>
      </c>
      <c r="F1426" s="7">
        <v>8.4523809637071948E-5</v>
      </c>
      <c r="G1426" s="7">
        <v>8.4523812784851959E-5</v>
      </c>
      <c r="H1426" s="6">
        <v>8.4523813003562262E-5</v>
      </c>
      <c r="I1426" s="7">
        <v>8.4523823434634244E-5</v>
      </c>
      <c r="J1426" s="7">
        <v>8.4523816798011812E-5</v>
      </c>
      <c r="K1426" s="6">
        <v>8.4523813968537541E-5</v>
      </c>
      <c r="L1426" s="7">
        <v>8.4523816563763333E-5</v>
      </c>
      <c r="M1426" s="7">
        <v>8.4523815353463108E-5</v>
      </c>
    </row>
    <row r="1427" spans="1:13" x14ac:dyDescent="0.25">
      <c r="A1427" t="s">
        <v>16</v>
      </c>
      <c r="B1427" t="s">
        <v>2877</v>
      </c>
      <c r="C1427" t="s">
        <v>45</v>
      </c>
      <c r="D1427" t="s">
        <v>2878</v>
      </c>
      <c r="E1427" s="6">
        <v>2.7778072942706046E-4</v>
      </c>
      <c r="F1427" s="7">
        <v>2.7778073117585162E-4</v>
      </c>
      <c r="G1427" s="7">
        <v>2.7778073074325669E-4</v>
      </c>
      <c r="H1427" s="6">
        <v>2.7778072933402074E-4</v>
      </c>
      <c r="I1427" s="7">
        <v>2.7778073296333438E-4</v>
      </c>
      <c r="J1427" s="7">
        <v>2.7778072816801676E-4</v>
      </c>
      <c r="K1427" s="6">
        <v>2.7778072957889425E-4</v>
      </c>
      <c r="L1427" s="7">
        <v>2.7778072825494478E-4</v>
      </c>
      <c r="M1427" s="7">
        <v>2.7778072963631235E-4</v>
      </c>
    </row>
    <row r="1428" spans="1:13" x14ac:dyDescent="0.25">
      <c r="A1428" t="s">
        <v>16</v>
      </c>
      <c r="B1428" t="s">
        <v>2879</v>
      </c>
      <c r="C1428" t="s">
        <v>45</v>
      </c>
      <c r="D1428" t="s">
        <v>2880</v>
      </c>
      <c r="E1428" s="6">
        <v>8.4523816641596865E-5</v>
      </c>
      <c r="F1428" s="7">
        <v>8.4523809637071948E-5</v>
      </c>
      <c r="G1428" s="7">
        <v>8.4523812784851959E-5</v>
      </c>
      <c r="H1428" s="6">
        <v>8.4523813003562262E-5</v>
      </c>
      <c r="I1428" s="7">
        <v>8.4523823434634244E-5</v>
      </c>
      <c r="J1428" s="7">
        <v>8.4523816798011812E-5</v>
      </c>
      <c r="K1428" s="6">
        <v>8.4523813968537541E-5</v>
      </c>
      <c r="L1428" s="7">
        <v>8.4523816563763333E-5</v>
      </c>
      <c r="M1428" s="7">
        <v>8.4523815353463108E-5</v>
      </c>
    </row>
    <row r="1429" spans="1:13" x14ac:dyDescent="0.25">
      <c r="A1429" t="s">
        <v>16</v>
      </c>
      <c r="B1429" t="s">
        <v>2881</v>
      </c>
      <c r="C1429" t="s">
        <v>45</v>
      </c>
      <c r="D1429" t="s">
        <v>2882</v>
      </c>
      <c r="E1429" s="6">
        <v>8.4523816641596865E-5</v>
      </c>
      <c r="F1429" s="7">
        <v>8.4523809637071948E-5</v>
      </c>
      <c r="G1429" s="7">
        <v>8.4523812784851959E-5</v>
      </c>
      <c r="H1429" s="6">
        <v>8.4523813003562262E-5</v>
      </c>
      <c r="I1429" s="7">
        <v>8.4523823434634244E-5</v>
      </c>
      <c r="J1429" s="7">
        <v>8.4523816798011812E-5</v>
      </c>
      <c r="K1429" s="6">
        <v>8.4523813968537541E-5</v>
      </c>
      <c r="L1429" s="7">
        <v>8.4523816563763333E-5</v>
      </c>
      <c r="M1429" s="7">
        <v>8.4523815353463108E-5</v>
      </c>
    </row>
    <row r="1430" spans="1:13" x14ac:dyDescent="0.25">
      <c r="A1430" t="s">
        <v>16</v>
      </c>
      <c r="B1430" t="s">
        <v>2883</v>
      </c>
      <c r="C1430" t="s">
        <v>45</v>
      </c>
      <c r="D1430" t="s">
        <v>2884</v>
      </c>
      <c r="E1430" s="6">
        <v>8.4523816641596865E-5</v>
      </c>
      <c r="F1430" s="7">
        <v>8.4523809637071948E-5</v>
      </c>
      <c r="G1430" s="7">
        <v>8.4523812784851959E-5</v>
      </c>
      <c r="H1430" s="6">
        <v>8.4523813003562262E-5</v>
      </c>
      <c r="I1430" s="7">
        <v>8.4523823434634244E-5</v>
      </c>
      <c r="J1430" s="7">
        <v>8.4523816798011812E-5</v>
      </c>
      <c r="K1430" s="6">
        <v>8.4523813968537541E-5</v>
      </c>
      <c r="L1430" s="7">
        <v>8.4523816563763333E-5</v>
      </c>
      <c r="M1430" s="7">
        <v>8.4523815353463108E-5</v>
      </c>
    </row>
    <row r="1431" spans="1:13" x14ac:dyDescent="0.25">
      <c r="A1431" t="s">
        <v>16</v>
      </c>
      <c r="B1431" t="s">
        <v>2885</v>
      </c>
      <c r="C1431" t="s">
        <v>45</v>
      </c>
      <c r="D1431" t="s">
        <v>2886</v>
      </c>
      <c r="E1431" s="6">
        <v>1.1269841811691266E-4</v>
      </c>
      <c r="F1431" s="7">
        <v>1.1269841640883196E-4</v>
      </c>
      <c r="G1431" s="7">
        <v>1.1269841863858293E-4</v>
      </c>
      <c r="H1431" s="6">
        <v>1.1269841772797862E-4</v>
      </c>
      <c r="I1431" s="7">
        <v>1.12698426604991E-4</v>
      </c>
      <c r="J1431" s="7">
        <v>1.1269842075489422E-4</v>
      </c>
      <c r="K1431" s="6">
        <v>1.1269841747060531E-4</v>
      </c>
      <c r="L1431" s="7">
        <v>1.1269842208501777E-4</v>
      </c>
      <c r="M1431" s="7">
        <v>1.1269841930865794E-4</v>
      </c>
    </row>
    <row r="1432" spans="1:13" x14ac:dyDescent="0.25">
      <c r="A1432" t="s">
        <v>16</v>
      </c>
      <c r="B1432" t="s">
        <v>2887</v>
      </c>
      <c r="C1432" t="s">
        <v>45</v>
      </c>
      <c r="D1432" t="s">
        <v>2888</v>
      </c>
      <c r="E1432" s="6">
        <v>3.3809525027885489E-4</v>
      </c>
      <c r="F1432" s="7">
        <v>3.3809524922649584E-4</v>
      </c>
      <c r="G1432" s="7">
        <v>3.3809524875123739E-4</v>
      </c>
      <c r="H1432" s="6">
        <v>3.380952508445622E-4</v>
      </c>
      <c r="I1432" s="7">
        <v>3.3809523804428118E-4</v>
      </c>
      <c r="J1432" s="7">
        <v>3.3809524994627132E-4</v>
      </c>
      <c r="K1432" s="6">
        <v>3.3809525171934909E-4</v>
      </c>
      <c r="L1432" s="7">
        <v>3.3809524960206228E-4</v>
      </c>
      <c r="M1432" s="7">
        <v>3.3809525095021656E-4</v>
      </c>
    </row>
    <row r="1433" spans="1:13" x14ac:dyDescent="0.25">
      <c r="A1433" t="s">
        <v>16</v>
      </c>
      <c r="B1433" t="s">
        <v>2889</v>
      </c>
      <c r="C1433" t="s">
        <v>45</v>
      </c>
      <c r="D1433" t="s">
        <v>2890</v>
      </c>
      <c r="E1433" s="6">
        <v>8.4523816641596865E-5</v>
      </c>
      <c r="F1433" s="7">
        <v>8.4523809637071948E-5</v>
      </c>
      <c r="G1433" s="7">
        <v>8.4523812784851959E-5</v>
      </c>
      <c r="H1433" s="6">
        <v>8.4523813003562262E-5</v>
      </c>
      <c r="I1433" s="7">
        <v>8.4523823434634244E-5</v>
      </c>
      <c r="J1433" s="7">
        <v>8.4523816798011812E-5</v>
      </c>
      <c r="K1433" s="6">
        <v>8.4523813968537541E-5</v>
      </c>
      <c r="L1433" s="7">
        <v>8.4523816563763333E-5</v>
      </c>
      <c r="M1433" s="7">
        <v>8.4523815353463108E-5</v>
      </c>
    </row>
    <row r="1434" spans="1:13" x14ac:dyDescent="0.25">
      <c r="A1434" t="s">
        <v>16</v>
      </c>
      <c r="B1434" t="s">
        <v>2891</v>
      </c>
      <c r="C1434" t="s">
        <v>45</v>
      </c>
      <c r="D1434" t="s">
        <v>2892</v>
      </c>
      <c r="E1434" s="6">
        <v>1.1269841811691266E-4</v>
      </c>
      <c r="F1434" s="7">
        <v>1.1269841640883196E-4</v>
      </c>
      <c r="G1434" s="7">
        <v>1.1269841863858293E-4</v>
      </c>
      <c r="H1434" s="6">
        <v>1.1269841772797862E-4</v>
      </c>
      <c r="I1434" s="7">
        <v>1.12698426604991E-4</v>
      </c>
      <c r="J1434" s="7">
        <v>1.1269842075489422E-4</v>
      </c>
      <c r="K1434" s="6">
        <v>1.1269841747060531E-4</v>
      </c>
      <c r="L1434" s="7">
        <v>1.1269842208501777E-4</v>
      </c>
      <c r="M1434" s="7">
        <v>1.1269841930865794E-4</v>
      </c>
    </row>
    <row r="1435" spans="1:13" x14ac:dyDescent="0.25">
      <c r="A1435" t="s">
        <v>16</v>
      </c>
      <c r="B1435" t="s">
        <v>2893</v>
      </c>
      <c r="C1435" t="s">
        <v>45</v>
      </c>
      <c r="D1435" t="s">
        <v>2894</v>
      </c>
      <c r="E1435" s="6">
        <v>8.4523816641596865E-5</v>
      </c>
      <c r="F1435" s="7">
        <v>8.4523809637071948E-5</v>
      </c>
      <c r="G1435" s="7">
        <v>8.4523812784851959E-5</v>
      </c>
      <c r="H1435" s="6">
        <v>8.4523813003562262E-5</v>
      </c>
      <c r="I1435" s="7">
        <v>8.4523823434634244E-5</v>
      </c>
      <c r="J1435" s="7">
        <v>8.4523816798011812E-5</v>
      </c>
      <c r="K1435" s="6">
        <v>8.4523813968537541E-5</v>
      </c>
      <c r="L1435" s="7">
        <v>8.4523816563763333E-5</v>
      </c>
      <c r="M1435" s="7">
        <v>8.4523815353463108E-5</v>
      </c>
    </row>
    <row r="1436" spans="1:13" x14ac:dyDescent="0.25">
      <c r="A1436" t="s">
        <v>16</v>
      </c>
      <c r="B1436" t="s">
        <v>2895</v>
      </c>
      <c r="C1436" t="s">
        <v>45</v>
      </c>
      <c r="D1436" t="s">
        <v>2896</v>
      </c>
      <c r="E1436" s="6">
        <v>8.4523816641596865E-5</v>
      </c>
      <c r="F1436" s="7">
        <v>8.4523809637071948E-5</v>
      </c>
      <c r="G1436" s="7">
        <v>8.4523812784851959E-5</v>
      </c>
      <c r="H1436" s="6">
        <v>8.4523813003562262E-5</v>
      </c>
      <c r="I1436" s="7">
        <v>8.4523823434634244E-5</v>
      </c>
      <c r="J1436" s="7">
        <v>8.4523816798011812E-5</v>
      </c>
      <c r="K1436" s="6">
        <v>8.4523813968537541E-5</v>
      </c>
      <c r="L1436" s="7">
        <v>8.4523816563763333E-5</v>
      </c>
      <c r="M1436" s="7">
        <v>8.4523815353463108E-5</v>
      </c>
    </row>
    <row r="1437" spans="1:13" x14ac:dyDescent="0.25">
      <c r="A1437" t="s">
        <v>16</v>
      </c>
      <c r="B1437" t="s">
        <v>2897</v>
      </c>
      <c r="C1437" t="s">
        <v>45</v>
      </c>
      <c r="D1437" t="s">
        <v>2898</v>
      </c>
      <c r="E1437" s="6">
        <v>1.9722223272256796E-4</v>
      </c>
      <c r="F1437" s="7">
        <v>1.9722222604590388E-4</v>
      </c>
      <c r="G1437" s="7">
        <v>1.972222314234349E-4</v>
      </c>
      <c r="H1437" s="6">
        <v>1.9722223073154085E-4</v>
      </c>
      <c r="I1437" s="7">
        <v>1.9722222915427931E-4</v>
      </c>
      <c r="J1437" s="7">
        <v>1.9722223016185921E-4</v>
      </c>
      <c r="K1437" s="6">
        <v>1.9722223074667602E-4</v>
      </c>
      <c r="L1437" s="7">
        <v>1.9722222913278622E-4</v>
      </c>
      <c r="M1437" s="7">
        <v>1.9722223117424242E-4</v>
      </c>
    </row>
    <row r="1438" spans="1:13" x14ac:dyDescent="0.25">
      <c r="A1438" t="s">
        <v>16</v>
      </c>
      <c r="B1438" t="s">
        <v>2899</v>
      </c>
      <c r="C1438" t="s">
        <v>45</v>
      </c>
      <c r="D1438" t="s">
        <v>2900</v>
      </c>
      <c r="E1438" s="6">
        <v>1.1269841811691266E-4</v>
      </c>
      <c r="F1438" s="7">
        <v>1.1269841640883196E-4</v>
      </c>
      <c r="G1438" s="7">
        <v>1.1269841863858293E-4</v>
      </c>
      <c r="H1438" s="6">
        <v>1.1269841772797862E-4</v>
      </c>
      <c r="I1438" s="7">
        <v>1.12698426604991E-4</v>
      </c>
      <c r="J1438" s="7">
        <v>1.1269842075489422E-4</v>
      </c>
      <c r="K1438" s="6">
        <v>1.1269841747060531E-4</v>
      </c>
      <c r="L1438" s="7">
        <v>1.1269842208501777E-4</v>
      </c>
      <c r="M1438" s="7">
        <v>1.1269841930865794E-4</v>
      </c>
    </row>
    <row r="1439" spans="1:13" x14ac:dyDescent="0.25">
      <c r="A1439" t="s">
        <v>16</v>
      </c>
      <c r="B1439" t="s">
        <v>2901</v>
      </c>
      <c r="C1439" t="s">
        <v>45</v>
      </c>
      <c r="D1439" t="s">
        <v>2902</v>
      </c>
      <c r="E1439" s="6">
        <v>1.0942877330905255E-4</v>
      </c>
      <c r="F1439" s="7">
        <v>1.0942878113879928E-4</v>
      </c>
      <c r="G1439" s="7">
        <v>1.0942877445389175E-4</v>
      </c>
      <c r="H1439" s="6">
        <v>1.0942877340246389E-4</v>
      </c>
      <c r="I1439" s="7">
        <v>1.0942878392880797E-4</v>
      </c>
      <c r="J1439" s="7">
        <v>1.0942877439020544E-4</v>
      </c>
      <c r="K1439" s="6">
        <v>1.0942877253114226E-4</v>
      </c>
      <c r="L1439" s="7">
        <v>1.0942877382743167E-4</v>
      </c>
      <c r="M1439" s="7">
        <v>1.0942877550461693E-4</v>
      </c>
    </row>
    <row r="1440" spans="1:13" x14ac:dyDescent="0.25">
      <c r="A1440" t="s">
        <v>16</v>
      </c>
      <c r="B1440" t="s">
        <v>2903</v>
      </c>
      <c r="C1440" t="s">
        <v>45</v>
      </c>
      <c r="D1440" t="s">
        <v>2904</v>
      </c>
      <c r="E1440" s="6">
        <v>1.4087302162817003E-4</v>
      </c>
      <c r="F1440" s="7">
        <v>1.4087302318059193E-4</v>
      </c>
      <c r="G1440" s="7">
        <v>1.4087302210414343E-4</v>
      </c>
      <c r="H1440" s="6">
        <v>1.4087302362208182E-4</v>
      </c>
      <c r="I1440" s="7">
        <v>1.4087301585178383E-4</v>
      </c>
      <c r="J1440" s="7">
        <v>1.4087302224809436E-4</v>
      </c>
      <c r="K1440" s="6">
        <v>1.4087302166513994E-4</v>
      </c>
      <c r="L1440" s="7">
        <v>1.4087302284827478E-4</v>
      </c>
      <c r="M1440" s="7">
        <v>1.4087302326385278E-4</v>
      </c>
    </row>
    <row r="1441" spans="1:13" x14ac:dyDescent="0.25">
      <c r="A1441" t="s">
        <v>16</v>
      </c>
      <c r="B1441" t="s">
        <v>2905</v>
      </c>
      <c r="C1441" t="s">
        <v>45</v>
      </c>
      <c r="D1441" t="s">
        <v>2906</v>
      </c>
      <c r="E1441" s="6">
        <v>1.3748743198340667E-4</v>
      </c>
      <c r="F1441" s="7">
        <v>1.374874332493533E-4</v>
      </c>
      <c r="G1441" s="7">
        <v>1.3748743224333893E-4</v>
      </c>
      <c r="H1441" s="6">
        <v>1.3748743291933782E-4</v>
      </c>
      <c r="I1441" s="7">
        <v>1.3748743862033804E-4</v>
      </c>
      <c r="J1441" s="7">
        <v>1.3748743253194659E-4</v>
      </c>
      <c r="K1441" s="6">
        <v>1.3748743215451204E-4</v>
      </c>
      <c r="L1441" s="7">
        <v>1.3748743646718192E-4</v>
      </c>
      <c r="M1441" s="7">
        <v>1.3748743365459652E-4</v>
      </c>
    </row>
    <row r="1442" spans="1:13" x14ac:dyDescent="0.25">
      <c r="A1442" t="s">
        <v>16</v>
      </c>
      <c r="B1442" t="s">
        <v>2907</v>
      </c>
      <c r="C1442" t="s">
        <v>45</v>
      </c>
      <c r="D1442" t="s">
        <v>2908</v>
      </c>
      <c r="E1442" s="6">
        <v>1.4087302162817003E-4</v>
      </c>
      <c r="F1442" s="7">
        <v>1.4087302318059193E-4</v>
      </c>
      <c r="G1442" s="7">
        <v>1.4087302210414343E-4</v>
      </c>
      <c r="H1442" s="6">
        <v>1.4087302362208182E-4</v>
      </c>
      <c r="I1442" s="7">
        <v>1.4087301585178383E-4</v>
      </c>
      <c r="J1442" s="7">
        <v>1.4087302224809436E-4</v>
      </c>
      <c r="K1442" s="6">
        <v>1.4087302166513994E-4</v>
      </c>
      <c r="L1442" s="7">
        <v>1.4087302284827478E-4</v>
      </c>
      <c r="M1442" s="7">
        <v>1.4087302326385278E-4</v>
      </c>
    </row>
    <row r="1443" spans="1:13" x14ac:dyDescent="0.25">
      <c r="A1443" t="s">
        <v>16</v>
      </c>
      <c r="B1443" t="s">
        <v>2909</v>
      </c>
      <c r="C1443" t="s">
        <v>45</v>
      </c>
      <c r="D1443" t="s">
        <v>2910</v>
      </c>
      <c r="E1443" s="6">
        <v>8.4523816641596865E-5</v>
      </c>
      <c r="F1443" s="7">
        <v>8.4523809637071948E-5</v>
      </c>
      <c r="G1443" s="7">
        <v>8.4523812784851959E-5</v>
      </c>
      <c r="H1443" s="6">
        <v>8.4523813003562262E-5</v>
      </c>
      <c r="I1443" s="7">
        <v>8.4523823434634244E-5</v>
      </c>
      <c r="J1443" s="7">
        <v>8.4523816798011812E-5</v>
      </c>
      <c r="K1443" s="6">
        <v>8.4523813968537541E-5</v>
      </c>
      <c r="L1443" s="7">
        <v>8.4523816563763333E-5</v>
      </c>
      <c r="M1443" s="7">
        <v>8.4523815353463108E-5</v>
      </c>
    </row>
    <row r="1444" spans="1:13" x14ac:dyDescent="0.25">
      <c r="A1444" t="s">
        <v>16</v>
      </c>
      <c r="B1444" t="s">
        <v>2911</v>
      </c>
      <c r="C1444" t="s">
        <v>45</v>
      </c>
      <c r="D1444" t="s">
        <v>2912</v>
      </c>
      <c r="E1444" s="6">
        <v>8.4523816641596865E-5</v>
      </c>
      <c r="F1444" s="7">
        <v>8.4523809637071948E-5</v>
      </c>
      <c r="G1444" s="7">
        <v>8.4523812784851959E-5</v>
      </c>
      <c r="H1444" s="6">
        <v>8.4523813003562262E-5</v>
      </c>
      <c r="I1444" s="7">
        <v>8.4523823434634244E-5</v>
      </c>
      <c r="J1444" s="7">
        <v>8.4523816798011812E-5</v>
      </c>
      <c r="K1444" s="6">
        <v>8.4523813968537541E-5</v>
      </c>
      <c r="L1444" s="7">
        <v>8.4523816563763333E-5</v>
      </c>
      <c r="M1444" s="7">
        <v>8.4523815353463108E-5</v>
      </c>
    </row>
    <row r="1445" spans="1:13" x14ac:dyDescent="0.25">
      <c r="A1445" t="s">
        <v>16</v>
      </c>
      <c r="B1445" t="s">
        <v>2913</v>
      </c>
      <c r="C1445" t="s">
        <v>45</v>
      </c>
      <c r="D1445" t="s">
        <v>2914</v>
      </c>
      <c r="E1445" s="6">
        <v>8.4523816641596865E-5</v>
      </c>
      <c r="F1445" s="7">
        <v>8.4523809637071948E-5</v>
      </c>
      <c r="G1445" s="7">
        <v>8.4523812784851959E-5</v>
      </c>
      <c r="H1445" s="6">
        <v>8.4523813003562262E-5</v>
      </c>
      <c r="I1445" s="7">
        <v>8.4523823434634244E-5</v>
      </c>
      <c r="J1445" s="7">
        <v>8.4523816798011812E-5</v>
      </c>
      <c r="K1445" s="6">
        <v>8.4523813968537541E-5</v>
      </c>
      <c r="L1445" s="7">
        <v>8.4523816563763333E-5</v>
      </c>
      <c r="M1445" s="7">
        <v>8.4523815353463108E-5</v>
      </c>
    </row>
    <row r="1446" spans="1:13" x14ac:dyDescent="0.25">
      <c r="A1446" t="s">
        <v>16</v>
      </c>
      <c r="B1446" t="s">
        <v>2915</v>
      </c>
      <c r="C1446" t="s">
        <v>45</v>
      </c>
      <c r="D1446" t="s">
        <v>2916</v>
      </c>
      <c r="E1446" s="6">
        <v>8.4523816641596865E-5</v>
      </c>
      <c r="F1446" s="7">
        <v>8.4523809637071948E-5</v>
      </c>
      <c r="G1446" s="7">
        <v>8.4523812784851959E-5</v>
      </c>
      <c r="H1446" s="6">
        <v>8.4523813003562262E-5</v>
      </c>
      <c r="I1446" s="7">
        <v>8.4523823434634244E-5</v>
      </c>
      <c r="J1446" s="7">
        <v>8.4523816798011812E-5</v>
      </c>
      <c r="K1446" s="6">
        <v>8.4523813968537541E-5</v>
      </c>
      <c r="L1446" s="7">
        <v>8.4523816563763333E-5</v>
      </c>
      <c r="M1446" s="7">
        <v>8.4523815353463108E-5</v>
      </c>
    </row>
    <row r="1447" spans="1:13" x14ac:dyDescent="0.25">
      <c r="A1447" t="s">
        <v>16</v>
      </c>
      <c r="B1447" t="s">
        <v>2917</v>
      </c>
      <c r="C1447" t="s">
        <v>45</v>
      </c>
      <c r="D1447" t="s">
        <v>2918</v>
      </c>
      <c r="E1447" s="6">
        <v>8.4523816641596865E-5</v>
      </c>
      <c r="F1447" s="7">
        <v>8.4523809637071948E-5</v>
      </c>
      <c r="G1447" s="7">
        <v>8.4523812784851959E-5</v>
      </c>
      <c r="H1447" s="6">
        <v>8.4523813003562262E-5</v>
      </c>
      <c r="I1447" s="7">
        <v>8.4523823434634244E-5</v>
      </c>
      <c r="J1447" s="7">
        <v>8.4523816798011812E-5</v>
      </c>
      <c r="K1447" s="6">
        <v>8.4523813968537541E-5</v>
      </c>
      <c r="L1447" s="7">
        <v>8.4523816563763333E-5</v>
      </c>
      <c r="M1447" s="7">
        <v>8.4523815353463108E-5</v>
      </c>
    </row>
    <row r="1448" spans="1:13" x14ac:dyDescent="0.25">
      <c r="A1448" t="s">
        <v>16</v>
      </c>
      <c r="B1448" t="s">
        <v>2919</v>
      </c>
      <c r="C1448" t="s">
        <v>45</v>
      </c>
      <c r="D1448" t="s">
        <v>2920</v>
      </c>
      <c r="E1448" s="6">
        <v>1.0942877330905255E-4</v>
      </c>
      <c r="F1448" s="7">
        <v>1.0942878113879928E-4</v>
      </c>
      <c r="G1448" s="7">
        <v>1.0942877445389175E-4</v>
      </c>
      <c r="H1448" s="6">
        <v>1.0942877340246389E-4</v>
      </c>
      <c r="I1448" s="7">
        <v>1.0942878392880797E-4</v>
      </c>
      <c r="J1448" s="7">
        <v>1.0942877439020544E-4</v>
      </c>
      <c r="K1448" s="6">
        <v>1.0942877253114226E-4</v>
      </c>
      <c r="L1448" s="7">
        <v>1.0942877382743167E-4</v>
      </c>
      <c r="M1448" s="7">
        <v>1.0942877550461693E-4</v>
      </c>
    </row>
    <row r="1449" spans="1:13" x14ac:dyDescent="0.25">
      <c r="A1449" t="s">
        <v>16</v>
      </c>
      <c r="B1449" t="s">
        <v>2921</v>
      </c>
      <c r="C1449" t="s">
        <v>45</v>
      </c>
      <c r="D1449" t="s">
        <v>2922</v>
      </c>
      <c r="E1449" s="6">
        <v>8.4523816641596865E-5</v>
      </c>
      <c r="F1449" s="7">
        <v>8.4523809637071948E-5</v>
      </c>
      <c r="G1449" s="7">
        <v>8.4523812784851959E-5</v>
      </c>
      <c r="H1449" s="6">
        <v>8.4523813003562262E-5</v>
      </c>
      <c r="I1449" s="7">
        <v>8.4523823434634244E-5</v>
      </c>
      <c r="J1449" s="7">
        <v>8.4523816798011812E-5</v>
      </c>
      <c r="K1449" s="6">
        <v>8.4523813968537541E-5</v>
      </c>
      <c r="L1449" s="7">
        <v>8.4523816563763333E-5</v>
      </c>
      <c r="M1449" s="7">
        <v>8.4523815353463108E-5</v>
      </c>
    </row>
    <row r="1450" spans="1:13" x14ac:dyDescent="0.25">
      <c r="A1450" t="s">
        <v>16</v>
      </c>
      <c r="B1450" t="s">
        <v>2923</v>
      </c>
      <c r="C1450" t="s">
        <v>45</v>
      </c>
      <c r="D1450" t="s">
        <v>2924</v>
      </c>
      <c r="E1450" s="6">
        <v>8.4523816641596865E-5</v>
      </c>
      <c r="F1450" s="7">
        <v>8.4523809637071948E-5</v>
      </c>
      <c r="G1450" s="7">
        <v>8.4523812784851959E-5</v>
      </c>
      <c r="H1450" s="6">
        <v>8.4523813003562262E-5</v>
      </c>
      <c r="I1450" s="7">
        <v>8.4523823434634244E-5</v>
      </c>
      <c r="J1450" s="7">
        <v>8.4523816798011812E-5</v>
      </c>
      <c r="K1450" s="6">
        <v>8.4523813968537541E-5</v>
      </c>
      <c r="L1450" s="7">
        <v>8.4523816563763333E-5</v>
      </c>
      <c r="M1450" s="7">
        <v>8.4523815353463108E-5</v>
      </c>
    </row>
    <row r="1451" spans="1:13" x14ac:dyDescent="0.25">
      <c r="A1451" t="s">
        <v>16</v>
      </c>
      <c r="B1451" t="s">
        <v>2925</v>
      </c>
      <c r="C1451" t="s">
        <v>45</v>
      </c>
      <c r="D1451" t="s">
        <v>2926</v>
      </c>
      <c r="E1451" s="6">
        <v>1.4087302162817003E-4</v>
      </c>
      <c r="F1451" s="7">
        <v>1.4087302318059193E-4</v>
      </c>
      <c r="G1451" s="7">
        <v>1.4087302210414343E-4</v>
      </c>
      <c r="H1451" s="6">
        <v>1.4087302362208182E-4</v>
      </c>
      <c r="I1451" s="7">
        <v>1.4087301585178383E-4</v>
      </c>
      <c r="J1451" s="7">
        <v>1.4087302224809436E-4</v>
      </c>
      <c r="K1451" s="6">
        <v>1.4087302166513994E-4</v>
      </c>
      <c r="L1451" s="7">
        <v>1.4087302284827478E-4</v>
      </c>
      <c r="M1451" s="7">
        <v>1.4087302326385278E-4</v>
      </c>
    </row>
    <row r="1452" spans="1:13" x14ac:dyDescent="0.25">
      <c r="A1452" t="s">
        <v>16</v>
      </c>
      <c r="B1452" t="s">
        <v>2927</v>
      </c>
      <c r="C1452" t="s">
        <v>45</v>
      </c>
      <c r="D1452" t="s">
        <v>2928</v>
      </c>
      <c r="E1452" s="6">
        <v>1.1269841811691266E-4</v>
      </c>
      <c r="F1452" s="7">
        <v>1.1269841640883196E-4</v>
      </c>
      <c r="G1452" s="7">
        <v>1.1269841863858293E-4</v>
      </c>
      <c r="H1452" s="6">
        <v>1.1269841772797862E-4</v>
      </c>
      <c r="I1452" s="7">
        <v>1.12698426604991E-4</v>
      </c>
      <c r="J1452" s="7">
        <v>1.1269842075489422E-4</v>
      </c>
      <c r="K1452" s="6">
        <v>1.1269841747060531E-4</v>
      </c>
      <c r="L1452" s="7">
        <v>1.1269842208501777E-4</v>
      </c>
      <c r="M1452" s="7">
        <v>1.1269841930865794E-4</v>
      </c>
    </row>
    <row r="1453" spans="1:13" x14ac:dyDescent="0.25">
      <c r="A1453" t="s">
        <v>16</v>
      </c>
      <c r="B1453" t="s">
        <v>2929</v>
      </c>
      <c r="C1453" t="s">
        <v>45</v>
      </c>
      <c r="D1453" t="s">
        <v>2930</v>
      </c>
      <c r="E1453" s="6">
        <v>2.2539683216194216E-4</v>
      </c>
      <c r="F1453" s="7">
        <v>2.2539683281766392E-4</v>
      </c>
      <c r="G1453" s="7">
        <v>2.2539683011265445E-4</v>
      </c>
      <c r="H1453" s="6">
        <v>2.2539683428627041E-4</v>
      </c>
      <c r="I1453" s="7">
        <v>2.253968323246361E-4</v>
      </c>
      <c r="J1453" s="7">
        <v>2.2539683411874163E-4</v>
      </c>
      <c r="K1453" s="6">
        <v>2.2539683494121062E-4</v>
      </c>
      <c r="L1453" s="7">
        <v>2.2539683465404067E-4</v>
      </c>
      <c r="M1453" s="7">
        <v>2.2539683512943725E-4</v>
      </c>
    </row>
    <row r="1454" spans="1:13" x14ac:dyDescent="0.25">
      <c r="A1454" t="s">
        <v>16</v>
      </c>
      <c r="B1454" t="s">
        <v>2931</v>
      </c>
      <c r="C1454" t="s">
        <v>45</v>
      </c>
      <c r="D1454" t="s">
        <v>2932</v>
      </c>
      <c r="E1454" s="6">
        <v>8.4523816641596865E-5</v>
      </c>
      <c r="F1454" s="7">
        <v>8.4523809637071948E-5</v>
      </c>
      <c r="G1454" s="7">
        <v>8.4523812784851959E-5</v>
      </c>
      <c r="H1454" s="6">
        <v>8.4523813003562262E-5</v>
      </c>
      <c r="I1454" s="7">
        <v>8.4523823434634244E-5</v>
      </c>
      <c r="J1454" s="7">
        <v>8.4523816798011812E-5</v>
      </c>
      <c r="K1454" s="6">
        <v>8.4523813968537541E-5</v>
      </c>
      <c r="L1454" s="7">
        <v>8.4523816563763333E-5</v>
      </c>
      <c r="M1454" s="7">
        <v>8.4523815353463108E-5</v>
      </c>
    </row>
    <row r="1455" spans="1:13" x14ac:dyDescent="0.25">
      <c r="A1455" t="s">
        <v>16</v>
      </c>
      <c r="B1455" t="s">
        <v>2933</v>
      </c>
      <c r="C1455" t="s">
        <v>45</v>
      </c>
      <c r="D1455" t="s">
        <v>2934</v>
      </c>
      <c r="E1455" s="6">
        <v>8.4523816641596865E-5</v>
      </c>
      <c r="F1455" s="7">
        <v>8.4523809637071948E-5</v>
      </c>
      <c r="G1455" s="7">
        <v>8.4523812784851959E-5</v>
      </c>
      <c r="H1455" s="6">
        <v>8.4523813003562262E-5</v>
      </c>
      <c r="I1455" s="7">
        <v>8.4523823434634244E-5</v>
      </c>
      <c r="J1455" s="7">
        <v>8.4523816798011812E-5</v>
      </c>
      <c r="K1455" s="6">
        <v>8.4523813968537541E-5</v>
      </c>
      <c r="L1455" s="7">
        <v>8.4523816563763333E-5</v>
      </c>
      <c r="M1455" s="7">
        <v>8.4523815353463108E-5</v>
      </c>
    </row>
    <row r="1456" spans="1:13" x14ac:dyDescent="0.25">
      <c r="A1456" t="s">
        <v>16</v>
      </c>
      <c r="B1456" t="s">
        <v>2935</v>
      </c>
      <c r="C1456" t="s">
        <v>45</v>
      </c>
      <c r="D1456" t="s">
        <v>2936</v>
      </c>
      <c r="E1456" s="6">
        <v>1.6904762513942744E-4</v>
      </c>
      <c r="F1456" s="7">
        <v>1.6904762461324792E-4</v>
      </c>
      <c r="G1456" s="7">
        <v>1.6904762556970392E-4</v>
      </c>
      <c r="H1456" s="6">
        <v>1.6904762483743767E-4</v>
      </c>
      <c r="I1456" s="7">
        <v>1.6904762598392257E-4</v>
      </c>
      <c r="J1456" s="7">
        <v>1.6904762866865906E-4</v>
      </c>
      <c r="K1456" s="6">
        <v>1.6904762724460825E-4</v>
      </c>
      <c r="L1456" s="7">
        <v>1.6904762599053051E-4</v>
      </c>
      <c r="M1456" s="7">
        <v>1.6904762721904761E-4</v>
      </c>
    </row>
    <row r="1457" spans="1:13" x14ac:dyDescent="0.25">
      <c r="A1457" t="s">
        <v>16</v>
      </c>
      <c r="B1457" t="s">
        <v>2937</v>
      </c>
      <c r="C1457" t="s">
        <v>45</v>
      </c>
      <c r="D1457" t="s">
        <v>2938</v>
      </c>
      <c r="E1457" s="6">
        <v>8.4523816641596865E-5</v>
      </c>
      <c r="F1457" s="7">
        <v>8.4523809637071948E-5</v>
      </c>
      <c r="G1457" s="7">
        <v>8.4523812784851959E-5</v>
      </c>
      <c r="H1457" s="6">
        <v>8.4523813003562262E-5</v>
      </c>
      <c r="I1457" s="7">
        <v>8.4523823434634244E-5</v>
      </c>
      <c r="J1457" s="7">
        <v>8.4523816798011812E-5</v>
      </c>
      <c r="K1457" s="6">
        <v>8.4523813968537541E-5</v>
      </c>
      <c r="L1457" s="7">
        <v>8.4523816563763333E-5</v>
      </c>
      <c r="M1457" s="7">
        <v>8.4523815353463108E-5</v>
      </c>
    </row>
    <row r="1458" spans="1:13" x14ac:dyDescent="0.25">
      <c r="A1458" t="s">
        <v>16</v>
      </c>
      <c r="B1458" t="s">
        <v>2939</v>
      </c>
      <c r="C1458" t="s">
        <v>45</v>
      </c>
      <c r="D1458" t="s">
        <v>2940</v>
      </c>
      <c r="E1458" s="6">
        <v>8.4523816641596865E-5</v>
      </c>
      <c r="F1458" s="7">
        <v>8.4523809637071948E-5</v>
      </c>
      <c r="G1458" s="7">
        <v>8.4523812784851959E-5</v>
      </c>
      <c r="H1458" s="6">
        <v>8.4523813003562262E-5</v>
      </c>
      <c r="I1458" s="7">
        <v>8.4523823434634244E-5</v>
      </c>
      <c r="J1458" s="7">
        <v>8.4523816798011812E-5</v>
      </c>
      <c r="K1458" s="6">
        <v>8.4523813968537541E-5</v>
      </c>
      <c r="L1458" s="7">
        <v>8.4523816563763333E-5</v>
      </c>
      <c r="M1458" s="7">
        <v>8.4523815353463108E-5</v>
      </c>
    </row>
    <row r="1459" spans="1:13" x14ac:dyDescent="0.25">
      <c r="A1459" t="s">
        <v>16</v>
      </c>
      <c r="B1459" t="s">
        <v>2941</v>
      </c>
      <c r="C1459" t="s">
        <v>45</v>
      </c>
      <c r="D1459" t="s">
        <v>2942</v>
      </c>
      <c r="E1459" s="6">
        <v>8.4523816641596865E-5</v>
      </c>
      <c r="F1459" s="7">
        <v>8.4523809637071948E-5</v>
      </c>
      <c r="G1459" s="7">
        <v>8.4523812784851959E-5</v>
      </c>
      <c r="H1459" s="6">
        <v>8.4523813003562262E-5</v>
      </c>
      <c r="I1459" s="7">
        <v>8.4523823434634244E-5</v>
      </c>
      <c r="J1459" s="7">
        <v>8.4523816798011812E-5</v>
      </c>
      <c r="K1459" s="6">
        <v>8.4523813968537541E-5</v>
      </c>
      <c r="L1459" s="7">
        <v>8.4523816563763333E-5</v>
      </c>
      <c r="M1459" s="7">
        <v>8.4523815353463108E-5</v>
      </c>
    </row>
    <row r="1460" spans="1:13" x14ac:dyDescent="0.25">
      <c r="A1460" t="s">
        <v>16</v>
      </c>
      <c r="B1460" t="s">
        <v>2943</v>
      </c>
      <c r="C1460" t="s">
        <v>45</v>
      </c>
      <c r="D1460" t="s">
        <v>2944</v>
      </c>
      <c r="E1460" s="6">
        <v>8.4523816641596865E-5</v>
      </c>
      <c r="F1460" s="7">
        <v>8.4523809637071948E-5</v>
      </c>
      <c r="G1460" s="7">
        <v>8.4523812784851959E-5</v>
      </c>
      <c r="H1460" s="6">
        <v>8.4523813003562262E-5</v>
      </c>
      <c r="I1460" s="7">
        <v>8.4523823434634244E-5</v>
      </c>
      <c r="J1460" s="7">
        <v>8.4523816798011812E-5</v>
      </c>
      <c r="K1460" s="6">
        <v>8.4523813968537541E-5</v>
      </c>
      <c r="L1460" s="7">
        <v>8.4523816563763333E-5</v>
      </c>
      <c r="M1460" s="7">
        <v>8.4523815353463108E-5</v>
      </c>
    </row>
    <row r="1461" spans="1:13" x14ac:dyDescent="0.25">
      <c r="A1461" t="s">
        <v>16</v>
      </c>
      <c r="B1461" t="s">
        <v>2945</v>
      </c>
      <c r="C1461" t="s">
        <v>45</v>
      </c>
      <c r="D1461" t="s">
        <v>2946</v>
      </c>
      <c r="E1461" s="6">
        <v>1.4087302162817003E-4</v>
      </c>
      <c r="F1461" s="7">
        <v>1.4087302318059193E-4</v>
      </c>
      <c r="G1461" s="7">
        <v>1.4087302210414343E-4</v>
      </c>
      <c r="H1461" s="6">
        <v>1.4087302362208182E-4</v>
      </c>
      <c r="I1461" s="7">
        <v>1.4087301585178383E-4</v>
      </c>
      <c r="J1461" s="7">
        <v>1.4087302224809436E-4</v>
      </c>
      <c r="K1461" s="6">
        <v>1.4087302166513994E-4</v>
      </c>
      <c r="L1461" s="7">
        <v>1.4087302284827478E-4</v>
      </c>
      <c r="M1461" s="7">
        <v>1.4087302326385278E-4</v>
      </c>
    </row>
    <row r="1462" spans="1:13" x14ac:dyDescent="0.25">
      <c r="A1462" t="s">
        <v>16</v>
      </c>
      <c r="B1462" t="s">
        <v>2947</v>
      </c>
      <c r="C1462" t="s">
        <v>45</v>
      </c>
      <c r="D1462" t="s">
        <v>2948</v>
      </c>
      <c r="E1462" s="6">
        <v>8.4523816641596865E-5</v>
      </c>
      <c r="F1462" s="7">
        <v>8.4523809637071948E-5</v>
      </c>
      <c r="G1462" s="7">
        <v>8.4523812784851959E-5</v>
      </c>
      <c r="H1462" s="6">
        <v>8.4523813003562262E-5</v>
      </c>
      <c r="I1462" s="7">
        <v>8.4523823434634244E-5</v>
      </c>
      <c r="J1462" s="7">
        <v>8.4523816798011812E-5</v>
      </c>
      <c r="K1462" s="6">
        <v>8.4523813968537541E-5</v>
      </c>
      <c r="L1462" s="7">
        <v>8.4523816563763333E-5</v>
      </c>
      <c r="M1462" s="7">
        <v>8.4523815353463108E-5</v>
      </c>
    </row>
    <row r="1463" spans="1:13" x14ac:dyDescent="0.25">
      <c r="A1463" t="s">
        <v>16</v>
      </c>
      <c r="B1463" t="s">
        <v>2949</v>
      </c>
      <c r="C1463" t="s">
        <v>45</v>
      </c>
      <c r="D1463" t="s">
        <v>2950</v>
      </c>
      <c r="E1463" s="6">
        <v>1.0942877330905255E-4</v>
      </c>
      <c r="F1463" s="7">
        <v>1.0942878113879928E-4</v>
      </c>
      <c r="G1463" s="7">
        <v>1.0942877445389175E-4</v>
      </c>
      <c r="H1463" s="6">
        <v>1.0942877340246389E-4</v>
      </c>
      <c r="I1463" s="7">
        <v>1.0942878392880797E-4</v>
      </c>
      <c r="J1463" s="7">
        <v>1.0942877439020544E-4</v>
      </c>
      <c r="K1463" s="6">
        <v>1.0942877253114226E-4</v>
      </c>
      <c r="L1463" s="7">
        <v>1.0942877382743167E-4</v>
      </c>
      <c r="M1463" s="7">
        <v>1.0942877550461693E-4</v>
      </c>
    </row>
    <row r="1464" spans="1:13" x14ac:dyDescent="0.25">
      <c r="A1464" t="s">
        <v>16</v>
      </c>
      <c r="B1464" t="s">
        <v>2951</v>
      </c>
      <c r="C1464" t="s">
        <v>45</v>
      </c>
      <c r="D1464" t="s">
        <v>2952</v>
      </c>
      <c r="E1464" s="6">
        <v>8.4523816641596865E-5</v>
      </c>
      <c r="F1464" s="7">
        <v>8.4523809637071948E-5</v>
      </c>
      <c r="G1464" s="7">
        <v>8.4523812784851959E-5</v>
      </c>
      <c r="H1464" s="6">
        <v>8.4523813003562262E-5</v>
      </c>
      <c r="I1464" s="7">
        <v>8.4523823434634244E-5</v>
      </c>
      <c r="J1464" s="7">
        <v>8.4523816798011812E-5</v>
      </c>
      <c r="K1464" s="6">
        <v>8.4523813968537541E-5</v>
      </c>
      <c r="L1464" s="7">
        <v>8.4523816563763333E-5</v>
      </c>
      <c r="M1464" s="7">
        <v>8.4523815353463108E-5</v>
      </c>
    </row>
    <row r="1465" spans="1:13" x14ac:dyDescent="0.25">
      <c r="A1465" t="s">
        <v>16</v>
      </c>
      <c r="B1465" t="s">
        <v>2953</v>
      </c>
      <c r="C1465" t="s">
        <v>45</v>
      </c>
      <c r="D1465" t="s">
        <v>2954</v>
      </c>
      <c r="E1465" s="6">
        <v>8.4523816641596865E-5</v>
      </c>
      <c r="F1465" s="7">
        <v>8.4523809637071948E-5</v>
      </c>
      <c r="G1465" s="7">
        <v>8.4523812784851959E-5</v>
      </c>
      <c r="H1465" s="6">
        <v>8.4523813003562262E-5</v>
      </c>
      <c r="I1465" s="7">
        <v>8.4523823434634244E-5</v>
      </c>
      <c r="J1465" s="7">
        <v>8.4523816798011812E-5</v>
      </c>
      <c r="K1465" s="6">
        <v>8.4523813968537541E-5</v>
      </c>
      <c r="L1465" s="7">
        <v>8.4523816563763333E-5</v>
      </c>
      <c r="M1465" s="7">
        <v>8.4523815353463108E-5</v>
      </c>
    </row>
    <row r="1466" spans="1:13" x14ac:dyDescent="0.25">
      <c r="A1466" t="s">
        <v>16</v>
      </c>
      <c r="B1466" t="s">
        <v>2955</v>
      </c>
      <c r="C1466" t="s">
        <v>45</v>
      </c>
      <c r="D1466" t="s">
        <v>2956</v>
      </c>
      <c r="E1466" s="6">
        <v>1.0942877330905255E-4</v>
      </c>
      <c r="F1466" s="7">
        <v>1.0942878113879928E-4</v>
      </c>
      <c r="G1466" s="7">
        <v>1.0942877445389175E-4</v>
      </c>
      <c r="H1466" s="6">
        <v>1.0942877340246389E-4</v>
      </c>
      <c r="I1466" s="7">
        <v>1.0942878392880797E-4</v>
      </c>
      <c r="J1466" s="7">
        <v>1.0942877439020544E-4</v>
      </c>
      <c r="K1466" s="6">
        <v>1.0942877253114226E-4</v>
      </c>
      <c r="L1466" s="7">
        <v>1.0942877382743167E-4</v>
      </c>
      <c r="M1466" s="7">
        <v>1.0942877550461693E-4</v>
      </c>
    </row>
    <row r="1467" spans="1:13" x14ac:dyDescent="0.25">
      <c r="A1467" t="s">
        <v>16</v>
      </c>
      <c r="B1467" t="s">
        <v>2957</v>
      </c>
      <c r="C1467" t="s">
        <v>45</v>
      </c>
      <c r="D1467" t="s">
        <v>2958</v>
      </c>
      <c r="E1467" s="6">
        <v>3.944444573013696E-4</v>
      </c>
      <c r="F1467" s="7">
        <v>3.9444445209180776E-4</v>
      </c>
      <c r="G1467" s="7">
        <v>3.9444445807052886E-4</v>
      </c>
      <c r="H1467" s="6">
        <v>3.9444445912370805E-4</v>
      </c>
      <c r="I1467" s="7">
        <v>3.9444445134677666E-4</v>
      </c>
      <c r="J1467" s="7">
        <v>3.9444445786003611E-4</v>
      </c>
      <c r="K1467" s="6">
        <v>3.9444446080088522E-4</v>
      </c>
      <c r="L1467" s="7">
        <v>3.9444445826557244E-4</v>
      </c>
      <c r="M1467" s="7">
        <v>3.9444445886060623E-4</v>
      </c>
    </row>
    <row r="1468" spans="1:13" x14ac:dyDescent="0.25">
      <c r="A1468" t="s">
        <v>16</v>
      </c>
      <c r="B1468" t="s">
        <v>2959</v>
      </c>
      <c r="C1468" t="s">
        <v>45</v>
      </c>
      <c r="D1468" t="s">
        <v>2960</v>
      </c>
      <c r="E1468" s="6">
        <v>2.2166340800646906E-4</v>
      </c>
      <c r="F1468" s="7">
        <v>2.2166341627653552E-4</v>
      </c>
      <c r="G1468" s="7">
        <v>2.2166341038802137E-4</v>
      </c>
      <c r="H1468" s="6">
        <v>2.2166341146995968E-4</v>
      </c>
      <c r="I1468" s="7">
        <v>2.2166340965671026E-4</v>
      </c>
      <c r="J1468" s="7">
        <v>2.2166341188453449E-4</v>
      </c>
      <c r="K1468" s="6">
        <v>2.2166341102462147E-4</v>
      </c>
      <c r="L1468" s="7">
        <v>2.2166341249143913E-4</v>
      </c>
      <c r="M1468" s="7">
        <v>2.2166340984847456E-4</v>
      </c>
    </row>
    <row r="1469" spans="1:13" x14ac:dyDescent="0.25">
      <c r="A1469" t="s">
        <v>16</v>
      </c>
      <c r="B1469" t="s">
        <v>2961</v>
      </c>
      <c r="C1469" t="s">
        <v>45</v>
      </c>
      <c r="D1469" t="s">
        <v>2962</v>
      </c>
      <c r="E1469" s="6">
        <v>8.4523816641596865E-5</v>
      </c>
      <c r="F1469" s="7">
        <v>8.4523809637071948E-5</v>
      </c>
      <c r="G1469" s="7">
        <v>8.4523812784851959E-5</v>
      </c>
      <c r="H1469" s="6">
        <v>8.4523813003562262E-5</v>
      </c>
      <c r="I1469" s="7">
        <v>8.4523823434634244E-5</v>
      </c>
      <c r="J1469" s="7">
        <v>8.4523816798011812E-5</v>
      </c>
      <c r="K1469" s="6">
        <v>8.4523813968537541E-5</v>
      </c>
      <c r="L1469" s="7">
        <v>8.4523816563763333E-5</v>
      </c>
      <c r="M1469" s="7">
        <v>8.4523815353463108E-5</v>
      </c>
    </row>
    <row r="1470" spans="1:13" x14ac:dyDescent="0.25">
      <c r="A1470" t="s">
        <v>16</v>
      </c>
      <c r="B1470" t="s">
        <v>2963</v>
      </c>
      <c r="C1470" t="s">
        <v>45</v>
      </c>
      <c r="D1470" t="s">
        <v>2964</v>
      </c>
      <c r="E1470" s="6">
        <v>8.4523816641596865E-5</v>
      </c>
      <c r="F1470" s="7">
        <v>8.4523809637071948E-5</v>
      </c>
      <c r="G1470" s="7">
        <v>8.4523812784851959E-5</v>
      </c>
      <c r="H1470" s="6">
        <v>8.4523813003562262E-5</v>
      </c>
      <c r="I1470" s="7">
        <v>8.4523823434634244E-5</v>
      </c>
      <c r="J1470" s="7">
        <v>8.4523816798011812E-5</v>
      </c>
      <c r="K1470" s="6">
        <v>8.4523813968537541E-5</v>
      </c>
      <c r="L1470" s="7">
        <v>8.4523816563763333E-5</v>
      </c>
      <c r="M1470" s="7">
        <v>8.4523815353463108E-5</v>
      </c>
    </row>
    <row r="1471" spans="1:13" x14ac:dyDescent="0.25">
      <c r="A1471" t="s">
        <v>16</v>
      </c>
      <c r="B1471" t="s">
        <v>2965</v>
      </c>
      <c r="C1471" t="s">
        <v>45</v>
      </c>
      <c r="D1471" t="s">
        <v>2966</v>
      </c>
      <c r="E1471" s="6">
        <v>1.1269841811691266E-4</v>
      </c>
      <c r="F1471" s="7">
        <v>1.1269841640883196E-4</v>
      </c>
      <c r="G1471" s="7">
        <v>1.1269841863858293E-4</v>
      </c>
      <c r="H1471" s="6">
        <v>1.1269841772797862E-4</v>
      </c>
      <c r="I1471" s="7">
        <v>1.12698426604991E-4</v>
      </c>
      <c r="J1471" s="7">
        <v>1.1269842075489422E-4</v>
      </c>
      <c r="K1471" s="6">
        <v>1.1269841747060531E-4</v>
      </c>
      <c r="L1471" s="7">
        <v>1.1269842208501777E-4</v>
      </c>
      <c r="M1471" s="7">
        <v>1.1269841930865794E-4</v>
      </c>
    </row>
    <row r="1472" spans="1:13" x14ac:dyDescent="0.25">
      <c r="A1472" t="s">
        <v>16</v>
      </c>
      <c r="B1472" t="s">
        <v>2967</v>
      </c>
      <c r="C1472" t="s">
        <v>45</v>
      </c>
      <c r="D1472" t="s">
        <v>2968</v>
      </c>
      <c r="E1472" s="6">
        <v>8.4523816641596865E-5</v>
      </c>
      <c r="F1472" s="7">
        <v>8.4523809637071948E-5</v>
      </c>
      <c r="G1472" s="7">
        <v>8.4523812784851959E-5</v>
      </c>
      <c r="H1472" s="6">
        <v>8.4523813003562262E-5</v>
      </c>
      <c r="I1472" s="7">
        <v>8.4523823434634244E-5</v>
      </c>
      <c r="J1472" s="7">
        <v>8.4523816798011812E-5</v>
      </c>
      <c r="K1472" s="6">
        <v>8.4523813968537541E-5</v>
      </c>
      <c r="L1472" s="7">
        <v>8.4523816563763333E-5</v>
      </c>
      <c r="M1472" s="7">
        <v>8.4523815353463108E-5</v>
      </c>
    </row>
    <row r="1473" spans="1:13" x14ac:dyDescent="0.25">
      <c r="A1473" t="s">
        <v>16</v>
      </c>
      <c r="B1473" t="s">
        <v>2969</v>
      </c>
      <c r="C1473" t="s">
        <v>45</v>
      </c>
      <c r="D1473" t="s">
        <v>2970</v>
      </c>
      <c r="E1473" s="6">
        <v>1.1269841811691266E-4</v>
      </c>
      <c r="F1473" s="7">
        <v>1.1269841640883196E-4</v>
      </c>
      <c r="G1473" s="7">
        <v>1.1269841863858293E-4</v>
      </c>
      <c r="H1473" s="6">
        <v>1.1269841772797862E-4</v>
      </c>
      <c r="I1473" s="7">
        <v>1.12698426604991E-4</v>
      </c>
      <c r="J1473" s="7">
        <v>1.1269842075489422E-4</v>
      </c>
      <c r="K1473" s="6">
        <v>1.1269841747060531E-4</v>
      </c>
      <c r="L1473" s="7">
        <v>1.1269842208501777E-4</v>
      </c>
      <c r="M1473" s="7">
        <v>1.1269841930865794E-4</v>
      </c>
    </row>
    <row r="1474" spans="1:13" x14ac:dyDescent="0.25">
      <c r="A1474" t="s">
        <v>16</v>
      </c>
      <c r="B1474" t="s">
        <v>1027</v>
      </c>
      <c r="C1474" t="s">
        <v>45</v>
      </c>
      <c r="D1474" t="s">
        <v>2971</v>
      </c>
      <c r="E1474" s="6">
        <v>1.6904762513942744E-4</v>
      </c>
      <c r="F1474" s="7">
        <v>1.6904762461324792E-4</v>
      </c>
      <c r="G1474" s="7">
        <v>1.6904762556970392E-4</v>
      </c>
      <c r="H1474" s="6">
        <v>1.6904762483743767E-4</v>
      </c>
      <c r="I1474" s="7">
        <v>1.6904762598392257E-4</v>
      </c>
      <c r="J1474" s="7">
        <v>1.6904762866865906E-4</v>
      </c>
      <c r="K1474" s="6">
        <v>1.6904762724460825E-4</v>
      </c>
      <c r="L1474" s="7">
        <v>1.6904762599053051E-4</v>
      </c>
      <c r="M1474" s="7">
        <v>1.6904762721904761E-4</v>
      </c>
    </row>
    <row r="1475" spans="1:13" x14ac:dyDescent="0.25">
      <c r="A1475" t="s">
        <v>16</v>
      </c>
      <c r="B1475" t="s">
        <v>2972</v>
      </c>
      <c r="C1475" t="s">
        <v>45</v>
      </c>
      <c r="D1475" t="s">
        <v>2973</v>
      </c>
      <c r="E1475" s="6">
        <v>8.4523816641596865E-5</v>
      </c>
      <c r="F1475" s="7">
        <v>8.4523809637071948E-5</v>
      </c>
      <c r="G1475" s="7">
        <v>8.4523812784851959E-5</v>
      </c>
      <c r="H1475" s="6">
        <v>8.4523813003562262E-5</v>
      </c>
      <c r="I1475" s="7">
        <v>8.4523823434634244E-5</v>
      </c>
      <c r="J1475" s="7">
        <v>8.4523816798011812E-5</v>
      </c>
      <c r="K1475" s="6">
        <v>8.4523813968537541E-5</v>
      </c>
      <c r="L1475" s="7">
        <v>8.4523816563763333E-5</v>
      </c>
      <c r="M1475" s="7">
        <v>8.4523815353463108E-5</v>
      </c>
    </row>
    <row r="1476" spans="1:13" x14ac:dyDescent="0.25">
      <c r="A1476" t="s">
        <v>16</v>
      </c>
      <c r="B1476" t="s">
        <v>2974</v>
      </c>
      <c r="C1476" t="s">
        <v>45</v>
      </c>
      <c r="D1476" t="s">
        <v>2975</v>
      </c>
      <c r="E1476" s="6">
        <v>8.7363567702679215E-4</v>
      </c>
      <c r="F1476" s="7">
        <v>8.7363566946565023E-4</v>
      </c>
      <c r="G1476" s="7">
        <v>8.736356741915716E-4</v>
      </c>
      <c r="H1476" s="6">
        <v>8.7363568291926833E-4</v>
      </c>
      <c r="I1476" s="7">
        <v>8.7363566327243664E-4</v>
      </c>
      <c r="J1476" s="7">
        <v>8.7363568098171491E-4</v>
      </c>
      <c r="K1476" s="6">
        <v>8.7363568496566556E-4</v>
      </c>
      <c r="L1476" s="7">
        <v>8.7394756055462423E-4</v>
      </c>
      <c r="M1476" s="7">
        <v>8.7394756612708166E-4</v>
      </c>
    </row>
    <row r="1477" spans="1:13" x14ac:dyDescent="0.25">
      <c r="A1477" t="s">
        <v>16</v>
      </c>
      <c r="B1477" t="s">
        <v>2976</v>
      </c>
      <c r="C1477" t="s">
        <v>45</v>
      </c>
      <c r="D1477" t="s">
        <v>2977</v>
      </c>
      <c r="E1477" s="6">
        <v>3.146853103503247E-3</v>
      </c>
      <c r="F1477" s="7">
        <v>3.1468530480257152E-3</v>
      </c>
      <c r="G1477" s="7">
        <v>3.1468531021300069E-3</v>
      </c>
      <c r="H1477" s="6">
        <v>3.1468531233968299E-3</v>
      </c>
      <c r="I1477" s="7">
        <v>3.1468530073667546E-3</v>
      </c>
      <c r="J1477" s="7">
        <v>3.1468530969756951E-3</v>
      </c>
      <c r="K1477" s="6">
        <v>3.1468531335659901E-3</v>
      </c>
      <c r="L1477" s="7">
        <v>3.1468531008744579E-3</v>
      </c>
      <c r="M1477" s="7">
        <v>3.1468531120121958E-3</v>
      </c>
    </row>
    <row r="1478" spans="1:13" x14ac:dyDescent="0.25">
      <c r="A1478" t="s">
        <v>16</v>
      </c>
      <c r="B1478" t="s">
        <v>2978</v>
      </c>
      <c r="C1478" t="s">
        <v>45</v>
      </c>
      <c r="D1478" t="s">
        <v>2979</v>
      </c>
      <c r="E1478" s="6">
        <v>2.2539683216194216E-4</v>
      </c>
      <c r="F1478" s="7">
        <v>2.2539683281766392E-4</v>
      </c>
      <c r="G1478" s="7">
        <v>2.2539683011265445E-4</v>
      </c>
      <c r="H1478" s="6">
        <v>2.2539683428627041E-4</v>
      </c>
      <c r="I1478" s="7">
        <v>2.253968323246361E-4</v>
      </c>
      <c r="J1478" s="7">
        <v>2.2539683411874163E-4</v>
      </c>
      <c r="K1478" s="6">
        <v>2.2539683494121062E-4</v>
      </c>
      <c r="L1478" s="7">
        <v>2.2539683465404067E-4</v>
      </c>
      <c r="M1478" s="7">
        <v>2.2539683512943725E-4</v>
      </c>
    </row>
    <row r="1479" spans="1:13" x14ac:dyDescent="0.25">
      <c r="A1479" t="s">
        <v>16</v>
      </c>
      <c r="B1479" t="s">
        <v>2980</v>
      </c>
      <c r="C1479" t="s">
        <v>45</v>
      </c>
      <c r="D1479" t="s">
        <v>2981</v>
      </c>
      <c r="E1479" s="6">
        <v>2.4972206871676472E-4</v>
      </c>
      <c r="F1479" s="7">
        <v>2.4972206838708952E-4</v>
      </c>
      <c r="G1479" s="7">
        <v>2.4972207056563902E-4</v>
      </c>
      <c r="H1479" s="6">
        <v>2.4972207098683362E-4</v>
      </c>
      <c r="I1479" s="7">
        <v>2.4972207131002231E-4</v>
      </c>
      <c r="J1479" s="7">
        <v>2.4972207002627565E-4</v>
      </c>
      <c r="K1479" s="6">
        <v>2.4972206995552441E-4</v>
      </c>
      <c r="L1479" s="7">
        <v>2.4972207275219068E-4</v>
      </c>
      <c r="M1479" s="7">
        <v>2.4972206974239341E-4</v>
      </c>
    </row>
    <row r="1480" spans="1:13" x14ac:dyDescent="0.25">
      <c r="A1480" t="s">
        <v>16</v>
      </c>
      <c r="B1480" t="s">
        <v>2982</v>
      </c>
      <c r="C1480" t="s">
        <v>45</v>
      </c>
      <c r="D1480" t="s">
        <v>2983</v>
      </c>
      <c r="E1480" s="6">
        <v>8.4523816641596865E-5</v>
      </c>
      <c r="F1480" s="7">
        <v>8.4523809637071948E-5</v>
      </c>
      <c r="G1480" s="7">
        <v>8.4523812784851959E-5</v>
      </c>
      <c r="H1480" s="6">
        <v>8.4523813003562262E-5</v>
      </c>
      <c r="I1480" s="7">
        <v>8.4523823434634244E-5</v>
      </c>
      <c r="J1480" s="7">
        <v>8.4523816798011812E-5</v>
      </c>
      <c r="K1480" s="6">
        <v>8.4523813968537541E-5</v>
      </c>
      <c r="L1480" s="7">
        <v>8.4523816563763333E-5</v>
      </c>
      <c r="M1480" s="7">
        <v>8.4523815353463108E-5</v>
      </c>
    </row>
    <row r="1481" spans="1:13" x14ac:dyDescent="0.25">
      <c r="A1481" t="s">
        <v>16</v>
      </c>
      <c r="B1481" t="s">
        <v>2984</v>
      </c>
      <c r="C1481" t="s">
        <v>45</v>
      </c>
      <c r="D1481" t="s">
        <v>2985</v>
      </c>
      <c r="E1481" s="6">
        <v>8.4523816641596865E-5</v>
      </c>
      <c r="F1481" s="7">
        <v>8.4523809637071948E-5</v>
      </c>
      <c r="G1481" s="7">
        <v>8.4523812784851959E-5</v>
      </c>
      <c r="H1481" s="6">
        <v>8.4523813003562262E-5</v>
      </c>
      <c r="I1481" s="7">
        <v>8.4523823434634244E-5</v>
      </c>
      <c r="J1481" s="7">
        <v>8.4523816798011812E-5</v>
      </c>
      <c r="K1481" s="6">
        <v>8.4523813968537541E-5</v>
      </c>
      <c r="L1481" s="7">
        <v>8.4523816563763333E-5</v>
      </c>
      <c r="M1481" s="7">
        <v>8.4523815353463108E-5</v>
      </c>
    </row>
    <row r="1482" spans="1:13" x14ac:dyDescent="0.25">
      <c r="A1482" t="s">
        <v>16</v>
      </c>
      <c r="B1482" t="s">
        <v>2986</v>
      </c>
      <c r="C1482" t="s">
        <v>45</v>
      </c>
      <c r="D1482" t="s">
        <v>2987</v>
      </c>
      <c r="E1482" s="6">
        <v>8.4523816641596865E-5</v>
      </c>
      <c r="F1482" s="7">
        <v>8.4523809637071948E-5</v>
      </c>
      <c r="G1482" s="7">
        <v>8.4523812784851959E-5</v>
      </c>
      <c r="H1482" s="6">
        <v>8.4523813003562262E-5</v>
      </c>
      <c r="I1482" s="7">
        <v>8.4523823434634244E-5</v>
      </c>
      <c r="J1482" s="7">
        <v>8.4523816798011812E-5</v>
      </c>
      <c r="K1482" s="6">
        <v>8.4523813968537541E-5</v>
      </c>
      <c r="L1482" s="7">
        <v>8.4523816563763333E-5</v>
      </c>
      <c r="M1482" s="7">
        <v>8.4523815353463108E-5</v>
      </c>
    </row>
    <row r="1483" spans="1:13" x14ac:dyDescent="0.25">
      <c r="A1483" t="s">
        <v>16</v>
      </c>
      <c r="B1483" t="s">
        <v>2988</v>
      </c>
      <c r="C1483" t="s">
        <v>45</v>
      </c>
      <c r="D1483" t="s">
        <v>2989</v>
      </c>
      <c r="E1483" s="6">
        <v>8.4523816641596865E-5</v>
      </c>
      <c r="F1483" s="7">
        <v>8.4523809637071948E-5</v>
      </c>
      <c r="G1483" s="7">
        <v>8.4523812784851959E-5</v>
      </c>
      <c r="H1483" s="6">
        <v>8.4523813003562262E-5</v>
      </c>
      <c r="I1483" s="7">
        <v>8.4523823434634244E-5</v>
      </c>
      <c r="J1483" s="7">
        <v>8.4523816798011812E-5</v>
      </c>
      <c r="K1483" s="6">
        <v>8.4523813968537541E-5</v>
      </c>
      <c r="L1483" s="7">
        <v>8.4523816563763333E-5</v>
      </c>
      <c r="M1483" s="7">
        <v>8.4523815353463108E-5</v>
      </c>
    </row>
    <row r="1484" spans="1:13" x14ac:dyDescent="0.25">
      <c r="A1484" t="s">
        <v>16</v>
      </c>
      <c r="B1484" t="s">
        <v>2990</v>
      </c>
      <c r="C1484" t="s">
        <v>45</v>
      </c>
      <c r="D1484" t="s">
        <v>2991</v>
      </c>
      <c r="E1484" s="6">
        <v>8.4523816641596865E-5</v>
      </c>
      <c r="F1484" s="7">
        <v>8.4523809637071948E-5</v>
      </c>
      <c r="G1484" s="7">
        <v>8.4523812784851959E-5</v>
      </c>
      <c r="H1484" s="6">
        <v>8.4523813003562262E-5</v>
      </c>
      <c r="I1484" s="7">
        <v>8.4523823434634244E-5</v>
      </c>
      <c r="J1484" s="7">
        <v>8.4523816798011812E-5</v>
      </c>
      <c r="K1484" s="6">
        <v>8.4523813968537541E-5</v>
      </c>
      <c r="L1484" s="7">
        <v>8.4523816563763333E-5</v>
      </c>
      <c r="M1484" s="7">
        <v>8.4523815353463108E-5</v>
      </c>
    </row>
    <row r="1485" spans="1:13" x14ac:dyDescent="0.25">
      <c r="A1485" t="s">
        <v>16</v>
      </c>
      <c r="B1485" t="s">
        <v>2992</v>
      </c>
      <c r="C1485" t="s">
        <v>45</v>
      </c>
      <c r="D1485" t="s">
        <v>2993</v>
      </c>
      <c r="E1485" s="6">
        <v>1.6904762513942744E-4</v>
      </c>
      <c r="F1485" s="7">
        <v>1.6904762461324792E-4</v>
      </c>
      <c r="G1485" s="7">
        <v>1.6904762556970392E-4</v>
      </c>
      <c r="H1485" s="6">
        <v>1.6904762483743767E-4</v>
      </c>
      <c r="I1485" s="7">
        <v>1.6904762598392257E-4</v>
      </c>
      <c r="J1485" s="7">
        <v>1.6904762866865906E-4</v>
      </c>
      <c r="K1485" s="6">
        <v>1.6904762724460825E-4</v>
      </c>
      <c r="L1485" s="7">
        <v>1.6904762599053051E-4</v>
      </c>
      <c r="M1485" s="7">
        <v>1.6904762721904761E-4</v>
      </c>
    </row>
    <row r="1486" spans="1:13" x14ac:dyDescent="0.25">
      <c r="A1486" t="s">
        <v>16</v>
      </c>
      <c r="B1486" t="s">
        <v>2994</v>
      </c>
      <c r="C1486" t="s">
        <v>45</v>
      </c>
      <c r="D1486" t="s">
        <v>2995</v>
      </c>
      <c r="E1486" s="6">
        <v>8.7363563630796063E-4</v>
      </c>
      <c r="F1486" s="7">
        <v>8.7363583497787503E-4</v>
      </c>
      <c r="G1486" s="7">
        <v>8.7363570284961715E-4</v>
      </c>
      <c r="H1486" s="6">
        <v>8.7363572736736815E-4</v>
      </c>
      <c r="I1486" s="7">
        <v>8.7363580946985811E-4</v>
      </c>
      <c r="J1486" s="7">
        <v>8.7363566127225667E-4</v>
      </c>
      <c r="K1486" s="6">
        <v>8.7363567665606342E-4</v>
      </c>
      <c r="L1486" s="7">
        <v>8.7394755103862936E-4</v>
      </c>
      <c r="M1486" s="7">
        <v>8.7394752078465956E-4</v>
      </c>
    </row>
    <row r="1487" spans="1:13" x14ac:dyDescent="0.25">
      <c r="A1487" t="s">
        <v>16</v>
      </c>
      <c r="B1487" t="s">
        <v>2996</v>
      </c>
      <c r="C1487" t="s">
        <v>45</v>
      </c>
      <c r="D1487" t="s">
        <v>2997</v>
      </c>
      <c r="E1487" s="6">
        <v>1.3748743198340667E-4</v>
      </c>
      <c r="F1487" s="7">
        <v>1.374874332493533E-4</v>
      </c>
      <c r="G1487" s="7">
        <v>1.3748743224333893E-4</v>
      </c>
      <c r="H1487" s="6">
        <v>1.3748743291933782E-4</v>
      </c>
      <c r="I1487" s="7">
        <v>1.3748743862033804E-4</v>
      </c>
      <c r="J1487" s="7">
        <v>1.3748743253194659E-4</v>
      </c>
      <c r="K1487" s="6">
        <v>1.3748743215451204E-4</v>
      </c>
      <c r="L1487" s="7">
        <v>1.3748743646718192E-4</v>
      </c>
      <c r="M1487" s="7">
        <v>1.3748743365459652E-4</v>
      </c>
    </row>
    <row r="1488" spans="1:13" x14ac:dyDescent="0.25">
      <c r="A1488" t="s">
        <v>16</v>
      </c>
      <c r="B1488" t="s">
        <v>2998</v>
      </c>
      <c r="C1488" t="s">
        <v>45</v>
      </c>
      <c r="D1488" t="s">
        <v>2999</v>
      </c>
      <c r="E1488" s="6">
        <v>8.4523816641596865E-5</v>
      </c>
      <c r="F1488" s="7">
        <v>8.4523809637071948E-5</v>
      </c>
      <c r="G1488" s="7">
        <v>8.4523812784851959E-5</v>
      </c>
      <c r="H1488" s="6">
        <v>8.4523813003562262E-5</v>
      </c>
      <c r="I1488" s="7">
        <v>8.4523823434634244E-5</v>
      </c>
      <c r="J1488" s="7">
        <v>8.4523816798011812E-5</v>
      </c>
      <c r="K1488" s="6">
        <v>8.4523813968537541E-5</v>
      </c>
      <c r="L1488" s="7">
        <v>8.4523816563763333E-5</v>
      </c>
      <c r="M1488" s="7">
        <v>8.4523815353463108E-5</v>
      </c>
    </row>
    <row r="1489" spans="1:13" x14ac:dyDescent="0.25">
      <c r="A1489" t="s">
        <v>16</v>
      </c>
      <c r="B1489" t="s">
        <v>3000</v>
      </c>
      <c r="C1489" t="s">
        <v>45</v>
      </c>
      <c r="D1489" t="s">
        <v>3001</v>
      </c>
      <c r="E1489" s="6">
        <v>1.1269841811691266E-4</v>
      </c>
      <c r="F1489" s="7">
        <v>1.1269841640883196E-4</v>
      </c>
      <c r="G1489" s="7">
        <v>1.1269841863858293E-4</v>
      </c>
      <c r="H1489" s="6">
        <v>1.1269841772797862E-4</v>
      </c>
      <c r="I1489" s="7">
        <v>1.12698426604991E-4</v>
      </c>
      <c r="J1489" s="7">
        <v>1.1269842075489422E-4</v>
      </c>
      <c r="K1489" s="6">
        <v>1.1269841747060531E-4</v>
      </c>
      <c r="L1489" s="7">
        <v>1.1269842208501777E-4</v>
      </c>
      <c r="M1489" s="7">
        <v>1.1269841930865794E-4</v>
      </c>
    </row>
    <row r="1490" spans="1:13" x14ac:dyDescent="0.25">
      <c r="A1490" t="s">
        <v>16</v>
      </c>
      <c r="B1490" t="s">
        <v>3002</v>
      </c>
      <c r="C1490" t="s">
        <v>45</v>
      </c>
      <c r="D1490" t="s">
        <v>3003</v>
      </c>
      <c r="E1490" s="6">
        <v>2.2166340800646906E-4</v>
      </c>
      <c r="F1490" s="7">
        <v>2.2166341627653552E-4</v>
      </c>
      <c r="G1490" s="7">
        <v>2.2166341038802137E-4</v>
      </c>
      <c r="H1490" s="6">
        <v>2.2166341146995968E-4</v>
      </c>
      <c r="I1490" s="7">
        <v>2.2166340965671026E-4</v>
      </c>
      <c r="J1490" s="7">
        <v>2.2166341188453449E-4</v>
      </c>
      <c r="K1490" s="6">
        <v>2.2166341102462147E-4</v>
      </c>
      <c r="L1490" s="7">
        <v>2.2166341249143913E-4</v>
      </c>
      <c r="M1490" s="7">
        <v>2.2166340984847456E-4</v>
      </c>
    </row>
    <row r="1491" spans="1:13" x14ac:dyDescent="0.25">
      <c r="A1491" t="s">
        <v>16</v>
      </c>
      <c r="B1491" t="s">
        <v>3004</v>
      </c>
      <c r="C1491" t="s">
        <v>45</v>
      </c>
      <c r="D1491" t="s">
        <v>3005</v>
      </c>
      <c r="E1491" s="6">
        <v>8.4523816641596865E-5</v>
      </c>
      <c r="F1491" s="7">
        <v>8.4523809637071948E-5</v>
      </c>
      <c r="G1491" s="7">
        <v>8.4523812784851959E-5</v>
      </c>
      <c r="H1491" s="6">
        <v>8.4523813003562262E-5</v>
      </c>
      <c r="I1491" s="7">
        <v>8.4523823434634244E-5</v>
      </c>
      <c r="J1491" s="7">
        <v>8.4523816798011812E-5</v>
      </c>
      <c r="K1491" s="6">
        <v>8.4523813968537541E-5</v>
      </c>
      <c r="L1491" s="7">
        <v>8.4523816563763333E-5</v>
      </c>
      <c r="M1491" s="7">
        <v>8.4523815353463108E-5</v>
      </c>
    </row>
    <row r="1492" spans="1:13" x14ac:dyDescent="0.25">
      <c r="A1492" t="s">
        <v>16</v>
      </c>
      <c r="B1492" t="s">
        <v>3006</v>
      </c>
      <c r="C1492" t="s">
        <v>45</v>
      </c>
      <c r="D1492" t="s">
        <v>3007</v>
      </c>
      <c r="E1492" s="6">
        <v>8.4523816641596865E-5</v>
      </c>
      <c r="F1492" s="7">
        <v>8.4523809637071948E-5</v>
      </c>
      <c r="G1492" s="7">
        <v>8.4523812784851959E-5</v>
      </c>
      <c r="H1492" s="6">
        <v>8.4523813003562262E-5</v>
      </c>
      <c r="I1492" s="7">
        <v>8.4523823434634244E-5</v>
      </c>
      <c r="J1492" s="7">
        <v>8.4523816798011812E-5</v>
      </c>
      <c r="K1492" s="6">
        <v>8.4523813968537541E-5</v>
      </c>
      <c r="L1492" s="7">
        <v>8.4523816563763333E-5</v>
      </c>
      <c r="M1492" s="7">
        <v>8.4523815353463108E-5</v>
      </c>
    </row>
    <row r="1493" spans="1:13" x14ac:dyDescent="0.25">
      <c r="A1493" t="s">
        <v>16</v>
      </c>
      <c r="B1493" t="s">
        <v>3008</v>
      </c>
      <c r="C1493" t="s">
        <v>45</v>
      </c>
      <c r="D1493" t="s">
        <v>3009</v>
      </c>
      <c r="E1493" s="6">
        <v>8.4523816641596865E-5</v>
      </c>
      <c r="F1493" s="7">
        <v>8.4523809637071948E-5</v>
      </c>
      <c r="G1493" s="7">
        <v>8.4523812784851959E-5</v>
      </c>
      <c r="H1493" s="6">
        <v>8.4523813003562262E-5</v>
      </c>
      <c r="I1493" s="7">
        <v>8.4523823434634244E-5</v>
      </c>
      <c r="J1493" s="7">
        <v>8.4523816798011812E-5</v>
      </c>
      <c r="K1493" s="6">
        <v>8.4523813968537541E-5</v>
      </c>
      <c r="L1493" s="7">
        <v>8.4523816563763333E-5</v>
      </c>
      <c r="M1493" s="7">
        <v>8.4523815353463108E-5</v>
      </c>
    </row>
    <row r="1494" spans="1:13" x14ac:dyDescent="0.25">
      <c r="A1494" t="s">
        <v>16</v>
      </c>
      <c r="B1494" t="s">
        <v>3010</v>
      </c>
      <c r="C1494" t="s">
        <v>45</v>
      </c>
      <c r="D1494" t="s">
        <v>3011</v>
      </c>
      <c r="E1494" s="6">
        <v>1.4087302162817003E-4</v>
      </c>
      <c r="F1494" s="7">
        <v>1.4087302318059193E-4</v>
      </c>
      <c r="G1494" s="7">
        <v>1.4087302210414343E-4</v>
      </c>
      <c r="H1494" s="6">
        <v>1.4087302362208182E-4</v>
      </c>
      <c r="I1494" s="7">
        <v>1.4087301585178383E-4</v>
      </c>
      <c r="J1494" s="7">
        <v>1.4087302224809436E-4</v>
      </c>
      <c r="K1494" s="6">
        <v>1.4087302166513994E-4</v>
      </c>
      <c r="L1494" s="7">
        <v>1.4087302284827478E-4</v>
      </c>
      <c r="M1494" s="7">
        <v>1.4087302326385278E-4</v>
      </c>
    </row>
    <row r="1495" spans="1:13" x14ac:dyDescent="0.25">
      <c r="A1495" t="s">
        <v>16</v>
      </c>
      <c r="B1495" t="s">
        <v>3012</v>
      </c>
      <c r="C1495" t="s">
        <v>45</v>
      </c>
      <c r="D1495" t="s">
        <v>3013</v>
      </c>
      <c r="E1495" s="6">
        <v>1.3748743198340667E-4</v>
      </c>
      <c r="F1495" s="7">
        <v>1.374874332493533E-4</v>
      </c>
      <c r="G1495" s="7">
        <v>1.3748743224333893E-4</v>
      </c>
      <c r="H1495" s="6">
        <v>1.3748743291933782E-4</v>
      </c>
      <c r="I1495" s="7">
        <v>1.3748743862033804E-4</v>
      </c>
      <c r="J1495" s="7">
        <v>1.3748743253194659E-4</v>
      </c>
      <c r="K1495" s="6">
        <v>1.3748743215451204E-4</v>
      </c>
      <c r="L1495" s="7">
        <v>1.3748743646718192E-4</v>
      </c>
      <c r="M1495" s="7">
        <v>1.3748743365459652E-4</v>
      </c>
    </row>
    <row r="1496" spans="1:13" x14ac:dyDescent="0.25">
      <c r="A1496" t="s">
        <v>16</v>
      </c>
      <c r="B1496" t="s">
        <v>3014</v>
      </c>
      <c r="C1496" t="s">
        <v>45</v>
      </c>
      <c r="D1496" t="s">
        <v>3015</v>
      </c>
      <c r="E1496" s="6">
        <v>8.4523816641596865E-5</v>
      </c>
      <c r="F1496" s="7">
        <v>8.4523809637071948E-5</v>
      </c>
      <c r="G1496" s="7">
        <v>8.4523812784851959E-5</v>
      </c>
      <c r="H1496" s="6">
        <v>8.4523813003562262E-5</v>
      </c>
      <c r="I1496" s="7">
        <v>8.4523823434634244E-5</v>
      </c>
      <c r="J1496" s="7">
        <v>8.4523816798011812E-5</v>
      </c>
      <c r="K1496" s="6">
        <v>8.4523813968537541E-5</v>
      </c>
      <c r="L1496" s="7">
        <v>8.4523816563763333E-5</v>
      </c>
      <c r="M1496" s="7">
        <v>8.4523815353463108E-5</v>
      </c>
    </row>
    <row r="1497" spans="1:13" x14ac:dyDescent="0.25">
      <c r="A1497" t="s">
        <v>16</v>
      </c>
      <c r="B1497" t="s">
        <v>3016</v>
      </c>
      <c r="C1497" t="s">
        <v>45</v>
      </c>
      <c r="D1497" t="s">
        <v>3017</v>
      </c>
      <c r="E1497" s="6">
        <v>1.3748743198340667E-4</v>
      </c>
      <c r="F1497" s="7">
        <v>1.374874332493533E-4</v>
      </c>
      <c r="G1497" s="7">
        <v>1.3748743224333893E-4</v>
      </c>
      <c r="H1497" s="6">
        <v>1.3748743291933782E-4</v>
      </c>
      <c r="I1497" s="7">
        <v>1.3748743862033804E-4</v>
      </c>
      <c r="J1497" s="7">
        <v>1.3748743253194659E-4</v>
      </c>
      <c r="K1497" s="6">
        <v>1.3748743215451204E-4</v>
      </c>
      <c r="L1497" s="7">
        <v>1.3748743646718192E-4</v>
      </c>
      <c r="M1497" s="7">
        <v>1.3748743365459652E-4</v>
      </c>
    </row>
    <row r="1498" spans="1:13" x14ac:dyDescent="0.25">
      <c r="A1498" t="s">
        <v>16</v>
      </c>
      <c r="B1498" t="s">
        <v>3018</v>
      </c>
      <c r="C1498" t="s">
        <v>45</v>
      </c>
      <c r="D1498" t="s">
        <v>3019</v>
      </c>
      <c r="E1498" s="6">
        <v>8.4523816641596865E-5</v>
      </c>
      <c r="F1498" s="7">
        <v>8.4523809637071948E-5</v>
      </c>
      <c r="G1498" s="7">
        <v>8.4523812784851959E-5</v>
      </c>
      <c r="H1498" s="6">
        <v>8.4523813003562262E-5</v>
      </c>
      <c r="I1498" s="7">
        <v>8.4523823434634244E-5</v>
      </c>
      <c r="J1498" s="7">
        <v>8.4523816798011812E-5</v>
      </c>
      <c r="K1498" s="6">
        <v>8.4523813968537541E-5</v>
      </c>
      <c r="L1498" s="7">
        <v>8.4523816563763333E-5</v>
      </c>
      <c r="M1498" s="7">
        <v>8.4523815353463108E-5</v>
      </c>
    </row>
    <row r="1499" spans="1:13" x14ac:dyDescent="0.25">
      <c r="A1499" t="s">
        <v>16</v>
      </c>
      <c r="B1499" t="s">
        <v>1797</v>
      </c>
      <c r="C1499" t="s">
        <v>45</v>
      </c>
      <c r="D1499" t="s">
        <v>3020</v>
      </c>
      <c r="E1499" s="6">
        <v>1.1269841811691266E-4</v>
      </c>
      <c r="F1499" s="7">
        <v>1.1269841640883196E-4</v>
      </c>
      <c r="G1499" s="7">
        <v>1.1269841863858293E-4</v>
      </c>
      <c r="H1499" s="6">
        <v>1.1269841772797862E-4</v>
      </c>
      <c r="I1499" s="7">
        <v>1.12698426604991E-4</v>
      </c>
      <c r="J1499" s="7">
        <v>1.1269842075489422E-4</v>
      </c>
      <c r="K1499" s="6">
        <v>1.1269841747060531E-4</v>
      </c>
      <c r="L1499" s="7">
        <v>1.1269842208501777E-4</v>
      </c>
      <c r="M1499" s="7">
        <v>1.1269841930865794E-4</v>
      </c>
    </row>
    <row r="1500" spans="1:13" x14ac:dyDescent="0.25">
      <c r="A1500" t="s">
        <v>16</v>
      </c>
      <c r="B1500" t="s">
        <v>3021</v>
      </c>
      <c r="C1500" t="s">
        <v>45</v>
      </c>
      <c r="D1500" t="s">
        <v>3022</v>
      </c>
      <c r="E1500" s="6">
        <v>8.4523816641596865E-5</v>
      </c>
      <c r="F1500" s="7">
        <v>8.4523809637071948E-5</v>
      </c>
      <c r="G1500" s="7">
        <v>8.4523812784851959E-5</v>
      </c>
      <c r="H1500" s="6">
        <v>8.4523813003562262E-5</v>
      </c>
      <c r="I1500" s="7">
        <v>8.4523823434634244E-5</v>
      </c>
      <c r="J1500" s="7">
        <v>8.4523816798011812E-5</v>
      </c>
      <c r="K1500" s="6">
        <v>8.4523813968537541E-5</v>
      </c>
      <c r="L1500" s="7">
        <v>8.4523816563763333E-5</v>
      </c>
      <c r="M1500" s="7">
        <v>8.4523815353463108E-5</v>
      </c>
    </row>
    <row r="1501" spans="1:13" x14ac:dyDescent="0.25">
      <c r="A1501" t="s">
        <v>16</v>
      </c>
      <c r="B1501" t="s">
        <v>3023</v>
      </c>
      <c r="C1501" t="s">
        <v>45</v>
      </c>
      <c r="D1501" t="s">
        <v>3024</v>
      </c>
      <c r="E1501" s="6">
        <v>8.4523816641596865E-5</v>
      </c>
      <c r="F1501" s="7">
        <v>8.4523809637071948E-5</v>
      </c>
      <c r="G1501" s="7">
        <v>8.4523812784851959E-5</v>
      </c>
      <c r="H1501" s="6">
        <v>8.4523813003562262E-5</v>
      </c>
      <c r="I1501" s="7">
        <v>8.4523823434634244E-5</v>
      </c>
      <c r="J1501" s="7">
        <v>8.4523816798011812E-5</v>
      </c>
      <c r="K1501" s="6">
        <v>8.4523813968537541E-5</v>
      </c>
      <c r="L1501" s="7">
        <v>8.4523816563763333E-5</v>
      </c>
      <c r="M1501" s="7">
        <v>8.4523815353463108E-5</v>
      </c>
    </row>
    <row r="1502" spans="1:13" x14ac:dyDescent="0.25">
      <c r="A1502" t="s">
        <v>16</v>
      </c>
      <c r="B1502" t="s">
        <v>3025</v>
      </c>
      <c r="C1502" t="s">
        <v>45</v>
      </c>
      <c r="D1502" t="s">
        <v>3026</v>
      </c>
      <c r="E1502" s="6">
        <v>8.4523816641596865E-5</v>
      </c>
      <c r="F1502" s="7">
        <v>8.4523809637071948E-5</v>
      </c>
      <c r="G1502" s="7">
        <v>8.4523812784851959E-5</v>
      </c>
      <c r="H1502" s="6">
        <v>8.4523813003562262E-5</v>
      </c>
      <c r="I1502" s="7">
        <v>8.4523823434634244E-5</v>
      </c>
      <c r="J1502" s="7">
        <v>8.4523816798011812E-5</v>
      </c>
      <c r="K1502" s="6">
        <v>8.4523813968537541E-5</v>
      </c>
      <c r="L1502" s="7">
        <v>8.4523816563763333E-5</v>
      </c>
      <c r="M1502" s="7">
        <v>8.4523815353463108E-5</v>
      </c>
    </row>
    <row r="1503" spans="1:13" x14ac:dyDescent="0.25">
      <c r="A1503" t="s">
        <v>16</v>
      </c>
      <c r="B1503" t="s">
        <v>3027</v>
      </c>
      <c r="C1503" t="s">
        <v>45</v>
      </c>
      <c r="D1503" t="s">
        <v>3028</v>
      </c>
      <c r="E1503" s="6">
        <v>8.4523816641596865E-5</v>
      </c>
      <c r="F1503" s="7">
        <v>8.4523809637071948E-5</v>
      </c>
      <c r="G1503" s="7">
        <v>8.4523812784851959E-5</v>
      </c>
      <c r="H1503" s="6">
        <v>8.4523813003562262E-5</v>
      </c>
      <c r="I1503" s="7">
        <v>8.4523823434634244E-5</v>
      </c>
      <c r="J1503" s="7">
        <v>8.4523816798011812E-5</v>
      </c>
      <c r="K1503" s="6">
        <v>8.4523813968537541E-5</v>
      </c>
      <c r="L1503" s="7">
        <v>8.4523816563763333E-5</v>
      </c>
      <c r="M1503" s="7">
        <v>8.4523815353463108E-5</v>
      </c>
    </row>
    <row r="1504" spans="1:13" x14ac:dyDescent="0.25">
      <c r="A1504" t="s">
        <v>16</v>
      </c>
      <c r="B1504" t="s">
        <v>3029</v>
      </c>
      <c r="C1504" t="s">
        <v>45</v>
      </c>
      <c r="D1504" t="s">
        <v>3030</v>
      </c>
      <c r="E1504" s="6">
        <v>8.4523816641596865E-5</v>
      </c>
      <c r="F1504" s="7">
        <v>8.4523809637071948E-5</v>
      </c>
      <c r="G1504" s="7">
        <v>8.4523812784851959E-5</v>
      </c>
      <c r="H1504" s="6">
        <v>8.4523813003562262E-5</v>
      </c>
      <c r="I1504" s="7">
        <v>8.4523823434634244E-5</v>
      </c>
      <c r="J1504" s="7">
        <v>8.4523816798011812E-5</v>
      </c>
      <c r="K1504" s="6">
        <v>8.4523813968537541E-5</v>
      </c>
      <c r="L1504" s="7">
        <v>8.4523816563763333E-5</v>
      </c>
      <c r="M1504" s="7">
        <v>8.4523815353463108E-5</v>
      </c>
    </row>
    <row r="1505" spans="1:13" x14ac:dyDescent="0.25">
      <c r="A1505" t="s">
        <v>16</v>
      </c>
      <c r="B1505" t="s">
        <v>3031</v>
      </c>
      <c r="C1505" t="s">
        <v>45</v>
      </c>
      <c r="D1505" t="s">
        <v>3032</v>
      </c>
      <c r="E1505" s="6">
        <v>8.4523816641596865E-5</v>
      </c>
      <c r="F1505" s="7">
        <v>8.4523809637071948E-5</v>
      </c>
      <c r="G1505" s="7">
        <v>8.4523812784851959E-5</v>
      </c>
      <c r="H1505" s="6">
        <v>8.4523813003562262E-5</v>
      </c>
      <c r="I1505" s="7">
        <v>8.4523823434634244E-5</v>
      </c>
      <c r="J1505" s="7">
        <v>8.4523816798011812E-5</v>
      </c>
      <c r="K1505" s="6">
        <v>8.4523813968537541E-5</v>
      </c>
      <c r="L1505" s="7">
        <v>8.4523816563763333E-5</v>
      </c>
      <c r="M1505" s="7">
        <v>8.4523815353463108E-5</v>
      </c>
    </row>
    <row r="1506" spans="1:13" x14ac:dyDescent="0.25">
      <c r="A1506" t="s">
        <v>16</v>
      </c>
      <c r="B1506" t="s">
        <v>3033</v>
      </c>
      <c r="C1506" t="s">
        <v>45</v>
      </c>
      <c r="D1506" t="s">
        <v>3034</v>
      </c>
      <c r="E1506" s="6">
        <v>8.4523816641596865E-5</v>
      </c>
      <c r="F1506" s="7">
        <v>8.4523809637071948E-5</v>
      </c>
      <c r="G1506" s="7">
        <v>8.4523812784851959E-5</v>
      </c>
      <c r="H1506" s="6">
        <v>8.4523813003562262E-5</v>
      </c>
      <c r="I1506" s="7">
        <v>8.4523823434634244E-5</v>
      </c>
      <c r="J1506" s="7">
        <v>8.4523816798011812E-5</v>
      </c>
      <c r="K1506" s="6">
        <v>8.4523813968537541E-5</v>
      </c>
      <c r="L1506" s="7">
        <v>8.4523816563763333E-5</v>
      </c>
      <c r="M1506" s="7">
        <v>8.4523815353463108E-5</v>
      </c>
    </row>
    <row r="1507" spans="1:13" x14ac:dyDescent="0.25">
      <c r="A1507" t="s">
        <v>16</v>
      </c>
      <c r="B1507" t="s">
        <v>3035</v>
      </c>
      <c r="C1507" t="s">
        <v>45</v>
      </c>
      <c r="D1507" t="s">
        <v>3036</v>
      </c>
      <c r="E1507" s="6">
        <v>8.4523816641596865E-5</v>
      </c>
      <c r="F1507" s="7">
        <v>8.4523809637071948E-5</v>
      </c>
      <c r="G1507" s="7">
        <v>8.4523812784851959E-5</v>
      </c>
      <c r="H1507" s="6">
        <v>8.4523813003562262E-5</v>
      </c>
      <c r="I1507" s="7">
        <v>8.4523823434634244E-5</v>
      </c>
      <c r="J1507" s="7">
        <v>8.4523816798011812E-5</v>
      </c>
      <c r="K1507" s="6">
        <v>8.4523813968537541E-5</v>
      </c>
      <c r="L1507" s="7">
        <v>8.4523816563763333E-5</v>
      </c>
      <c r="M1507" s="7">
        <v>8.4523815353463108E-5</v>
      </c>
    </row>
    <row r="1508" spans="1:13" x14ac:dyDescent="0.25">
      <c r="A1508" t="s">
        <v>16</v>
      </c>
      <c r="B1508" t="s">
        <v>3037</v>
      </c>
      <c r="C1508" t="s">
        <v>45</v>
      </c>
      <c r="D1508" t="s">
        <v>3038</v>
      </c>
      <c r="E1508" s="6">
        <v>2.4972206871676472E-4</v>
      </c>
      <c r="F1508" s="7">
        <v>2.4972206838708952E-4</v>
      </c>
      <c r="G1508" s="7">
        <v>2.4972207056563902E-4</v>
      </c>
      <c r="H1508" s="6">
        <v>2.4972207098683362E-4</v>
      </c>
      <c r="I1508" s="7">
        <v>2.4972207131002231E-4</v>
      </c>
      <c r="J1508" s="7">
        <v>2.4972207002627565E-4</v>
      </c>
      <c r="K1508" s="6">
        <v>2.4972206995552441E-4</v>
      </c>
      <c r="L1508" s="7">
        <v>2.4972207275219068E-4</v>
      </c>
      <c r="M1508" s="7">
        <v>2.4972206974239341E-4</v>
      </c>
    </row>
    <row r="1509" spans="1:13" x14ac:dyDescent="0.25">
      <c r="A1509" t="s">
        <v>16</v>
      </c>
      <c r="B1509" t="s">
        <v>3039</v>
      </c>
      <c r="C1509" t="s">
        <v>45</v>
      </c>
      <c r="D1509" t="s">
        <v>3040</v>
      </c>
      <c r="E1509" s="6">
        <v>8.4523816641596865E-5</v>
      </c>
      <c r="F1509" s="7">
        <v>8.4523809637071948E-5</v>
      </c>
      <c r="G1509" s="7">
        <v>8.4523812784851959E-5</v>
      </c>
      <c r="H1509" s="6">
        <v>8.4523813003562262E-5</v>
      </c>
      <c r="I1509" s="7">
        <v>8.4523823434634244E-5</v>
      </c>
      <c r="J1509" s="7">
        <v>8.4523816798011812E-5</v>
      </c>
      <c r="K1509" s="6">
        <v>8.4523813968537541E-5</v>
      </c>
      <c r="L1509" s="7">
        <v>8.4523816563763333E-5</v>
      </c>
      <c r="M1509" s="7">
        <v>8.4523815353463108E-5</v>
      </c>
    </row>
    <row r="1510" spans="1:13" x14ac:dyDescent="0.25">
      <c r="A1510" t="s">
        <v>16</v>
      </c>
      <c r="B1510" t="s">
        <v>3041</v>
      </c>
      <c r="C1510" t="s">
        <v>45</v>
      </c>
      <c r="D1510" t="s">
        <v>3042</v>
      </c>
      <c r="E1510" s="6">
        <v>1.1269841811691266E-4</v>
      </c>
      <c r="F1510" s="7">
        <v>1.1269841640883196E-4</v>
      </c>
      <c r="G1510" s="7">
        <v>1.1269841863858293E-4</v>
      </c>
      <c r="H1510" s="6">
        <v>1.1269841772797862E-4</v>
      </c>
      <c r="I1510" s="7">
        <v>1.12698426604991E-4</v>
      </c>
      <c r="J1510" s="7">
        <v>1.1269842075489422E-4</v>
      </c>
      <c r="K1510" s="6">
        <v>1.1269841747060531E-4</v>
      </c>
      <c r="L1510" s="7">
        <v>1.1269842208501777E-4</v>
      </c>
      <c r="M1510" s="7">
        <v>1.1269841930865794E-4</v>
      </c>
    </row>
    <row r="1511" spans="1:13" x14ac:dyDescent="0.25">
      <c r="A1511" t="s">
        <v>16</v>
      </c>
      <c r="B1511" t="s">
        <v>3043</v>
      </c>
      <c r="C1511" t="s">
        <v>45</v>
      </c>
      <c r="D1511" t="s">
        <v>3044</v>
      </c>
      <c r="E1511" s="6">
        <v>1.9360475136805648E-4</v>
      </c>
      <c r="F1511" s="7">
        <v>1.9360475348777345E-4</v>
      </c>
      <c r="G1511" s="7">
        <v>1.9360475498674467E-4</v>
      </c>
      <c r="H1511" s="6">
        <v>1.9360475078339888E-4</v>
      </c>
      <c r="I1511" s="7">
        <v>1.9360475496518016E-4</v>
      </c>
      <c r="J1511" s="7">
        <v>1.936047512791111E-4</v>
      </c>
      <c r="K1511" s="6">
        <v>1.9360475140125166E-4</v>
      </c>
      <c r="L1511" s="7">
        <v>1.9360475223068757E-4</v>
      </c>
      <c r="M1511" s="7">
        <v>1.9360474995455568E-4</v>
      </c>
    </row>
    <row r="1512" spans="1:13" x14ac:dyDescent="0.25">
      <c r="A1512" t="s">
        <v>16</v>
      </c>
      <c r="B1512" t="s">
        <v>3045</v>
      </c>
      <c r="C1512" t="s">
        <v>45</v>
      </c>
      <c r="D1512" t="s">
        <v>3046</v>
      </c>
      <c r="E1512" s="6">
        <v>8.4523816641596865E-5</v>
      </c>
      <c r="F1512" s="7">
        <v>8.4523809637071948E-5</v>
      </c>
      <c r="G1512" s="7">
        <v>8.4523812784851959E-5</v>
      </c>
      <c r="H1512" s="6">
        <v>8.4523813003562262E-5</v>
      </c>
      <c r="I1512" s="7">
        <v>8.4523823434634244E-5</v>
      </c>
      <c r="J1512" s="7">
        <v>8.4523816798011812E-5</v>
      </c>
      <c r="K1512" s="6">
        <v>8.4523813968537541E-5</v>
      </c>
      <c r="L1512" s="7">
        <v>8.4523816563763333E-5</v>
      </c>
      <c r="M1512" s="7">
        <v>8.4523815353463108E-5</v>
      </c>
    </row>
    <row r="1513" spans="1:13" x14ac:dyDescent="0.25">
      <c r="A1513" t="s">
        <v>16</v>
      </c>
      <c r="B1513" t="s">
        <v>3047</v>
      </c>
      <c r="C1513" t="s">
        <v>45</v>
      </c>
      <c r="D1513" t="s">
        <v>3048</v>
      </c>
      <c r="E1513" s="6">
        <v>8.4523816641596865E-5</v>
      </c>
      <c r="F1513" s="7">
        <v>8.4523809637071948E-5</v>
      </c>
      <c r="G1513" s="7">
        <v>8.4523812784851959E-5</v>
      </c>
      <c r="H1513" s="6">
        <v>8.4523813003562262E-5</v>
      </c>
      <c r="I1513" s="7">
        <v>8.4523823434634244E-5</v>
      </c>
      <c r="J1513" s="7">
        <v>8.4523816798011812E-5</v>
      </c>
      <c r="K1513" s="6">
        <v>8.4523813968537541E-5</v>
      </c>
      <c r="L1513" s="7">
        <v>8.4523816563763333E-5</v>
      </c>
      <c r="M1513" s="7">
        <v>8.4523815353463108E-5</v>
      </c>
    </row>
    <row r="1514" spans="1:13" x14ac:dyDescent="0.25">
      <c r="A1514" t="s">
        <v>16</v>
      </c>
      <c r="B1514" t="s">
        <v>3049</v>
      </c>
      <c r="C1514" t="s">
        <v>45</v>
      </c>
      <c r="D1514" t="s">
        <v>3050</v>
      </c>
      <c r="E1514" s="6">
        <v>8.4523816641596865E-5</v>
      </c>
      <c r="F1514" s="7">
        <v>8.4523809637071948E-5</v>
      </c>
      <c r="G1514" s="7">
        <v>8.4523812784851959E-5</v>
      </c>
      <c r="H1514" s="6">
        <v>8.4523813003562262E-5</v>
      </c>
      <c r="I1514" s="7">
        <v>8.4523823434634244E-5</v>
      </c>
      <c r="J1514" s="7">
        <v>8.4523816798011812E-5</v>
      </c>
      <c r="K1514" s="6">
        <v>8.4523813968537541E-5</v>
      </c>
      <c r="L1514" s="7">
        <v>8.4523816563763333E-5</v>
      </c>
      <c r="M1514" s="7">
        <v>8.4523815353463108E-5</v>
      </c>
    </row>
    <row r="1515" spans="1:13" x14ac:dyDescent="0.25">
      <c r="A1515" t="s">
        <v>16</v>
      </c>
      <c r="B1515" t="s">
        <v>2767</v>
      </c>
      <c r="C1515" t="s">
        <v>45</v>
      </c>
      <c r="D1515" t="s">
        <v>3051</v>
      </c>
      <c r="E1515" s="6">
        <v>4.789682698710833E-4</v>
      </c>
      <c r="F1515" s="7">
        <v>4.7896826706798375E-4</v>
      </c>
      <c r="G1515" s="7">
        <v>4.789682684672104E-4</v>
      </c>
      <c r="H1515" s="6">
        <v>4.7896827212727034E-4</v>
      </c>
      <c r="I1515" s="7">
        <v>4.7896825389606501E-4</v>
      </c>
      <c r="J1515" s="7">
        <v>4.7896827219436565E-4</v>
      </c>
      <c r="K1515" s="6">
        <v>4.7896827338448901E-4</v>
      </c>
      <c r="L1515" s="7">
        <v>4.7896827007133837E-4</v>
      </c>
      <c r="M1515" s="7">
        <v>4.7896827247012998E-4</v>
      </c>
    </row>
    <row r="1516" spans="1:13" x14ac:dyDescent="0.25">
      <c r="A1516" t="s">
        <v>16</v>
      </c>
      <c r="B1516" t="s">
        <v>3052</v>
      </c>
      <c r="C1516" t="s">
        <v>45</v>
      </c>
      <c r="D1516" t="s">
        <v>3053</v>
      </c>
      <c r="E1516" s="6">
        <v>8.4523816641596865E-5</v>
      </c>
      <c r="F1516" s="7">
        <v>8.4523809637071948E-5</v>
      </c>
      <c r="G1516" s="7">
        <v>8.4523812784851959E-5</v>
      </c>
      <c r="H1516" s="6">
        <v>8.4523813003562262E-5</v>
      </c>
      <c r="I1516" s="7">
        <v>8.4523823434634244E-5</v>
      </c>
      <c r="J1516" s="7">
        <v>8.4523816798011812E-5</v>
      </c>
      <c r="K1516" s="6">
        <v>8.4523813968537541E-5</v>
      </c>
      <c r="L1516" s="7">
        <v>8.4523816563763333E-5</v>
      </c>
      <c r="M1516" s="7">
        <v>8.4523815353463108E-5</v>
      </c>
    </row>
    <row r="1517" spans="1:13" x14ac:dyDescent="0.25">
      <c r="A1517" t="s">
        <v>16</v>
      </c>
      <c r="B1517" t="s">
        <v>3054</v>
      </c>
      <c r="C1517" t="s">
        <v>45</v>
      </c>
      <c r="D1517" t="s">
        <v>3055</v>
      </c>
      <c r="E1517" s="6">
        <v>2.817460412203985E-4</v>
      </c>
      <c r="F1517" s="7">
        <v>2.8174604102207987E-4</v>
      </c>
      <c r="G1517" s="7">
        <v>2.8174604182011642E-4</v>
      </c>
      <c r="H1517" s="6">
        <v>2.8174604256541629E-4</v>
      </c>
      <c r="I1517" s="7">
        <v>2.817460386653496E-4</v>
      </c>
      <c r="J1517" s="7">
        <v>2.8174603956882422E-4</v>
      </c>
      <c r="K1517" s="6">
        <v>2.8174604263781302E-4</v>
      </c>
      <c r="L1517" s="7">
        <v>2.8174603855955337E-4</v>
      </c>
      <c r="M1517" s="7">
        <v>2.8174603955194829E-4</v>
      </c>
    </row>
    <row r="1518" spans="1:13" x14ac:dyDescent="0.25">
      <c r="A1518" t="s">
        <v>16</v>
      </c>
      <c r="B1518" t="s">
        <v>3056</v>
      </c>
      <c r="C1518" t="s">
        <v>45</v>
      </c>
      <c r="D1518" t="s">
        <v>3057</v>
      </c>
      <c r="E1518" s="6">
        <v>1.1269841811691266E-4</v>
      </c>
      <c r="F1518" s="7">
        <v>1.1269841640883196E-4</v>
      </c>
      <c r="G1518" s="7">
        <v>1.1269841863858293E-4</v>
      </c>
      <c r="H1518" s="6">
        <v>1.1269841772797862E-4</v>
      </c>
      <c r="I1518" s="7">
        <v>1.12698426604991E-4</v>
      </c>
      <c r="J1518" s="7">
        <v>1.1269842075489422E-4</v>
      </c>
      <c r="K1518" s="6">
        <v>1.1269841747060531E-4</v>
      </c>
      <c r="L1518" s="7">
        <v>1.1269842208501777E-4</v>
      </c>
      <c r="M1518" s="7">
        <v>1.1269841930865794E-4</v>
      </c>
    </row>
    <row r="1519" spans="1:13" x14ac:dyDescent="0.25">
      <c r="A1519" t="s">
        <v>16</v>
      </c>
      <c r="B1519" t="s">
        <v>3058</v>
      </c>
      <c r="C1519" t="s">
        <v>45</v>
      </c>
      <c r="D1519" t="s">
        <v>3059</v>
      </c>
      <c r="E1519" s="6">
        <v>8.4523816641596865E-5</v>
      </c>
      <c r="F1519" s="7">
        <v>8.4523809637071948E-5</v>
      </c>
      <c r="G1519" s="7">
        <v>8.4523812784851959E-5</v>
      </c>
      <c r="H1519" s="6">
        <v>8.4523813003562262E-5</v>
      </c>
      <c r="I1519" s="7">
        <v>8.4523823434634244E-5</v>
      </c>
      <c r="J1519" s="7">
        <v>8.4523816798011812E-5</v>
      </c>
      <c r="K1519" s="6">
        <v>8.4523813968537541E-5</v>
      </c>
      <c r="L1519" s="7">
        <v>8.4523816563763333E-5</v>
      </c>
      <c r="M1519" s="7">
        <v>8.4523815353463108E-5</v>
      </c>
    </row>
    <row r="1520" spans="1:13" x14ac:dyDescent="0.25">
      <c r="A1520" t="s">
        <v>16</v>
      </c>
      <c r="B1520" t="s">
        <v>3060</v>
      </c>
      <c r="C1520" t="s">
        <v>45</v>
      </c>
      <c r="D1520" t="s">
        <v>3061</v>
      </c>
      <c r="E1520" s="6">
        <v>1.9360475136805648E-4</v>
      </c>
      <c r="F1520" s="7">
        <v>1.9360475348777345E-4</v>
      </c>
      <c r="G1520" s="7">
        <v>1.9360475498674467E-4</v>
      </c>
      <c r="H1520" s="6">
        <v>1.9360475078339888E-4</v>
      </c>
      <c r="I1520" s="7">
        <v>1.9360475496518016E-4</v>
      </c>
      <c r="J1520" s="7">
        <v>1.936047512791111E-4</v>
      </c>
      <c r="K1520" s="6">
        <v>1.9360475140125166E-4</v>
      </c>
      <c r="L1520" s="7">
        <v>1.9360475223068757E-4</v>
      </c>
      <c r="M1520" s="7">
        <v>1.9360474995455568E-4</v>
      </c>
    </row>
    <row r="1521" spans="1:13" x14ac:dyDescent="0.25">
      <c r="A1521" t="s">
        <v>16</v>
      </c>
      <c r="B1521" t="s">
        <v>3062</v>
      </c>
      <c r="C1521" t="s">
        <v>45</v>
      </c>
      <c r="D1521" t="s">
        <v>3063</v>
      </c>
      <c r="E1521" s="6">
        <v>1.6554609269370235E-4</v>
      </c>
      <c r="F1521" s="7">
        <v>1.655460960381154E-4</v>
      </c>
      <c r="G1521" s="7">
        <v>1.6554609480912702E-4</v>
      </c>
      <c r="H1521" s="6">
        <v>1.6554609243621179E-4</v>
      </c>
      <c r="I1521" s="7">
        <v>1.6554610027365009E-4</v>
      </c>
      <c r="J1521" s="7">
        <v>1.6554609313736997E-4</v>
      </c>
      <c r="K1521" s="6">
        <v>1.6554609247034871E-4</v>
      </c>
      <c r="L1521" s="7">
        <v>1.6554609434893476E-4</v>
      </c>
      <c r="M1521" s="7">
        <v>1.6554609180457607E-4</v>
      </c>
    </row>
    <row r="1522" spans="1:13" x14ac:dyDescent="0.25">
      <c r="A1522" t="s">
        <v>16</v>
      </c>
      <c r="B1522" t="s">
        <v>3064</v>
      </c>
      <c r="C1522" t="s">
        <v>45</v>
      </c>
      <c r="D1522" t="s">
        <v>3065</v>
      </c>
      <c r="E1522" s="6">
        <v>8.4523816641596865E-5</v>
      </c>
      <c r="F1522" s="7">
        <v>8.4523809637071948E-5</v>
      </c>
      <c r="G1522" s="7">
        <v>8.4523812784851959E-5</v>
      </c>
      <c r="H1522" s="6">
        <v>8.4523813003562262E-5</v>
      </c>
      <c r="I1522" s="7">
        <v>8.4523823434634244E-5</v>
      </c>
      <c r="J1522" s="7">
        <v>8.4523816798011812E-5</v>
      </c>
      <c r="K1522" s="6">
        <v>8.4523813968537541E-5</v>
      </c>
      <c r="L1522" s="7">
        <v>8.4523816563763333E-5</v>
      </c>
      <c r="M1522" s="7">
        <v>8.4523815353463108E-5</v>
      </c>
    </row>
    <row r="1523" spans="1:13" x14ac:dyDescent="0.25">
      <c r="A1523" t="s">
        <v>16</v>
      </c>
      <c r="B1523" t="s">
        <v>3066</v>
      </c>
      <c r="C1523" t="s">
        <v>45</v>
      </c>
      <c r="D1523" t="s">
        <v>3067</v>
      </c>
      <c r="E1523" s="6">
        <v>8.4523816641596865E-5</v>
      </c>
      <c r="F1523" s="7">
        <v>8.4523809637071948E-5</v>
      </c>
      <c r="G1523" s="7">
        <v>8.4523812784851959E-5</v>
      </c>
      <c r="H1523" s="6">
        <v>8.4523813003562262E-5</v>
      </c>
      <c r="I1523" s="7">
        <v>8.4523823434634244E-5</v>
      </c>
      <c r="J1523" s="7">
        <v>8.4523816798011812E-5</v>
      </c>
      <c r="K1523" s="6">
        <v>8.4523813968537541E-5</v>
      </c>
      <c r="L1523" s="7">
        <v>8.4523816563763333E-5</v>
      </c>
      <c r="M1523" s="7">
        <v>8.4523815353463108E-5</v>
      </c>
    </row>
    <row r="1524" spans="1:13" x14ac:dyDescent="0.25">
      <c r="A1524" t="s">
        <v>16</v>
      </c>
      <c r="B1524" t="s">
        <v>3068</v>
      </c>
      <c r="C1524" t="s">
        <v>45</v>
      </c>
      <c r="D1524" t="s">
        <v>3069</v>
      </c>
      <c r="E1524" s="6">
        <v>1.0942877330905255E-4</v>
      </c>
      <c r="F1524" s="7">
        <v>1.0942878113879928E-4</v>
      </c>
      <c r="G1524" s="7">
        <v>1.0942877445389175E-4</v>
      </c>
      <c r="H1524" s="6">
        <v>1.0942877340246389E-4</v>
      </c>
      <c r="I1524" s="7">
        <v>1.0942878392880797E-4</v>
      </c>
      <c r="J1524" s="7">
        <v>1.0942877439020544E-4</v>
      </c>
      <c r="K1524" s="6">
        <v>1.0942877253114226E-4</v>
      </c>
      <c r="L1524" s="7">
        <v>1.0942877382743167E-4</v>
      </c>
      <c r="M1524" s="7">
        <v>1.0942877550461693E-4</v>
      </c>
    </row>
    <row r="1525" spans="1:13" x14ac:dyDescent="0.25">
      <c r="A1525" t="s">
        <v>16</v>
      </c>
      <c r="B1525" t="s">
        <v>3070</v>
      </c>
      <c r="C1525" t="s">
        <v>45</v>
      </c>
      <c r="D1525" t="s">
        <v>3071</v>
      </c>
      <c r="E1525" s="6">
        <v>8.4523816641596865E-5</v>
      </c>
      <c r="F1525" s="7">
        <v>8.4523809637071948E-5</v>
      </c>
      <c r="G1525" s="7">
        <v>8.4523812784851959E-5</v>
      </c>
      <c r="H1525" s="6">
        <v>8.4523813003562262E-5</v>
      </c>
      <c r="I1525" s="7">
        <v>8.4523823434634244E-5</v>
      </c>
      <c r="J1525" s="7">
        <v>8.4523816798011812E-5</v>
      </c>
      <c r="K1525" s="6">
        <v>8.4523813968537541E-5</v>
      </c>
      <c r="L1525" s="7">
        <v>8.4523816563763333E-5</v>
      </c>
      <c r="M1525" s="7">
        <v>8.4523815353463108E-5</v>
      </c>
    </row>
    <row r="1526" spans="1:13" x14ac:dyDescent="0.25">
      <c r="A1526" t="s">
        <v>16</v>
      </c>
      <c r="B1526" t="s">
        <v>3072</v>
      </c>
      <c r="C1526" t="s">
        <v>45</v>
      </c>
      <c r="D1526" t="s">
        <v>3073</v>
      </c>
      <c r="E1526" s="6">
        <v>8.4523816641596865E-5</v>
      </c>
      <c r="F1526" s="7">
        <v>8.4523809637071948E-5</v>
      </c>
      <c r="G1526" s="7">
        <v>8.4523812784851959E-5</v>
      </c>
      <c r="H1526" s="6">
        <v>8.4523813003562262E-5</v>
      </c>
      <c r="I1526" s="7">
        <v>8.4523823434634244E-5</v>
      </c>
      <c r="J1526" s="7">
        <v>8.4523816798011812E-5</v>
      </c>
      <c r="K1526" s="6">
        <v>8.4523813968537541E-5</v>
      </c>
      <c r="L1526" s="7">
        <v>8.4523816563763333E-5</v>
      </c>
      <c r="M1526" s="7">
        <v>8.4523815353463108E-5</v>
      </c>
    </row>
    <row r="1527" spans="1:13" x14ac:dyDescent="0.25">
      <c r="A1527" t="s">
        <v>16</v>
      </c>
      <c r="B1527" t="s">
        <v>3074</v>
      </c>
      <c r="C1527" t="s">
        <v>45</v>
      </c>
      <c r="D1527" t="s">
        <v>3075</v>
      </c>
      <c r="E1527" s="6">
        <v>8.4523816641596865E-5</v>
      </c>
      <c r="F1527" s="7">
        <v>8.4523809637071948E-5</v>
      </c>
      <c r="G1527" s="7">
        <v>8.4523812784851959E-5</v>
      </c>
      <c r="H1527" s="6">
        <v>8.4523813003562262E-5</v>
      </c>
      <c r="I1527" s="7">
        <v>8.4523823434634244E-5</v>
      </c>
      <c r="J1527" s="7">
        <v>8.4523816798011812E-5</v>
      </c>
      <c r="K1527" s="6">
        <v>8.4523813968537541E-5</v>
      </c>
      <c r="L1527" s="7">
        <v>8.4523816563763333E-5</v>
      </c>
      <c r="M1527" s="7">
        <v>8.4523815353463108E-5</v>
      </c>
    </row>
    <row r="1528" spans="1:13" x14ac:dyDescent="0.25">
      <c r="A1528" t="s">
        <v>16</v>
      </c>
      <c r="B1528" t="s">
        <v>3076</v>
      </c>
      <c r="C1528" t="s">
        <v>45</v>
      </c>
      <c r="D1528" t="s">
        <v>3077</v>
      </c>
      <c r="E1528" s="6">
        <v>8.4523816641596865E-5</v>
      </c>
      <c r="F1528" s="7">
        <v>8.4523809637071948E-5</v>
      </c>
      <c r="G1528" s="7">
        <v>8.4523812784851959E-5</v>
      </c>
      <c r="H1528" s="6">
        <v>8.4523813003562262E-5</v>
      </c>
      <c r="I1528" s="7">
        <v>8.4523823434634244E-5</v>
      </c>
      <c r="J1528" s="7">
        <v>8.4523816798011812E-5</v>
      </c>
      <c r="K1528" s="6">
        <v>8.4523813968537541E-5</v>
      </c>
      <c r="L1528" s="7">
        <v>8.4523816563763333E-5</v>
      </c>
      <c r="M1528" s="7">
        <v>8.4523815353463108E-5</v>
      </c>
    </row>
    <row r="1529" spans="1:13" x14ac:dyDescent="0.25">
      <c r="A1529" t="s">
        <v>16</v>
      </c>
      <c r="B1529" t="s">
        <v>3078</v>
      </c>
      <c r="C1529" t="s">
        <v>45</v>
      </c>
      <c r="D1529" t="s">
        <v>3079</v>
      </c>
      <c r="E1529" s="6">
        <v>8.4523816641596865E-5</v>
      </c>
      <c r="F1529" s="7">
        <v>8.4523809637071948E-5</v>
      </c>
      <c r="G1529" s="7">
        <v>8.4523812784851959E-5</v>
      </c>
      <c r="H1529" s="6">
        <v>8.4523813003562262E-5</v>
      </c>
      <c r="I1529" s="7">
        <v>8.4523823434634244E-5</v>
      </c>
      <c r="J1529" s="7">
        <v>8.4523816798011812E-5</v>
      </c>
      <c r="K1529" s="6">
        <v>8.4523813968537541E-5</v>
      </c>
      <c r="L1529" s="7">
        <v>8.4523816563763333E-5</v>
      </c>
      <c r="M1529" s="7">
        <v>8.4523815353463108E-5</v>
      </c>
    </row>
    <row r="1530" spans="1:13" x14ac:dyDescent="0.25">
      <c r="A1530" t="s">
        <v>16</v>
      </c>
      <c r="B1530" t="s">
        <v>3080</v>
      </c>
      <c r="C1530" t="s">
        <v>45</v>
      </c>
      <c r="D1530" t="s">
        <v>3081</v>
      </c>
      <c r="E1530" s="6">
        <v>8.4523816641596865E-5</v>
      </c>
      <c r="F1530" s="7">
        <v>8.4523809637071948E-5</v>
      </c>
      <c r="G1530" s="7">
        <v>8.4523812784851959E-5</v>
      </c>
      <c r="H1530" s="6">
        <v>8.4523813003562262E-5</v>
      </c>
      <c r="I1530" s="7">
        <v>8.4523823434634244E-5</v>
      </c>
      <c r="J1530" s="7">
        <v>8.4523816798011812E-5</v>
      </c>
      <c r="K1530" s="6">
        <v>8.4523813968537541E-5</v>
      </c>
      <c r="L1530" s="7">
        <v>8.4523816563763333E-5</v>
      </c>
      <c r="M1530" s="7">
        <v>8.4523815353463108E-5</v>
      </c>
    </row>
    <row r="1531" spans="1:13" x14ac:dyDescent="0.25">
      <c r="A1531" t="s">
        <v>16</v>
      </c>
      <c r="B1531" t="s">
        <v>3082</v>
      </c>
      <c r="C1531" t="s">
        <v>45</v>
      </c>
      <c r="D1531" t="s">
        <v>3083</v>
      </c>
      <c r="E1531" s="6">
        <v>8.4523816641596865E-5</v>
      </c>
      <c r="F1531" s="7">
        <v>8.4523809637071948E-5</v>
      </c>
      <c r="G1531" s="7">
        <v>8.4523812784851959E-5</v>
      </c>
      <c r="H1531" s="6">
        <v>8.4523813003562262E-5</v>
      </c>
      <c r="I1531" s="7">
        <v>8.4523823434634244E-5</v>
      </c>
      <c r="J1531" s="7">
        <v>8.4523816798011812E-5</v>
      </c>
      <c r="K1531" s="6">
        <v>8.4523813968537541E-5</v>
      </c>
      <c r="L1531" s="7">
        <v>8.4523816563763333E-5</v>
      </c>
      <c r="M1531" s="7">
        <v>8.4523815353463108E-5</v>
      </c>
    </row>
    <row r="1532" spans="1:13" x14ac:dyDescent="0.25">
      <c r="A1532" t="s">
        <v>16</v>
      </c>
      <c r="B1532" t="s">
        <v>1892</v>
      </c>
      <c r="C1532" t="s">
        <v>45</v>
      </c>
      <c r="D1532" t="s">
        <v>3084</v>
      </c>
      <c r="E1532" s="6">
        <v>8.4523816641596865E-5</v>
      </c>
      <c r="F1532" s="7">
        <v>8.4523809637071948E-5</v>
      </c>
      <c r="G1532" s="7">
        <v>8.4523812784851959E-5</v>
      </c>
      <c r="H1532" s="6">
        <v>8.4523813003562262E-5</v>
      </c>
      <c r="I1532" s="7">
        <v>8.4523823434634244E-5</v>
      </c>
      <c r="J1532" s="7">
        <v>8.4523816798011812E-5</v>
      </c>
      <c r="K1532" s="6">
        <v>8.4523813968537541E-5</v>
      </c>
      <c r="L1532" s="7">
        <v>8.4523816563763333E-5</v>
      </c>
      <c r="M1532" s="7">
        <v>8.4523815353463108E-5</v>
      </c>
    </row>
    <row r="1533" spans="1:13" x14ac:dyDescent="0.25">
      <c r="A1533" t="s">
        <v>16</v>
      </c>
      <c r="B1533" t="s">
        <v>3085</v>
      </c>
      <c r="C1533" t="s">
        <v>45</v>
      </c>
      <c r="D1533" t="s">
        <v>3086</v>
      </c>
      <c r="E1533" s="6">
        <v>8.4523816641596865E-5</v>
      </c>
      <c r="F1533" s="7">
        <v>8.4523809637071948E-5</v>
      </c>
      <c r="G1533" s="7">
        <v>8.4523812784851959E-5</v>
      </c>
      <c r="H1533" s="6">
        <v>8.4523813003562262E-5</v>
      </c>
      <c r="I1533" s="7">
        <v>8.4523823434634244E-5</v>
      </c>
      <c r="J1533" s="7">
        <v>8.4523816798011812E-5</v>
      </c>
      <c r="K1533" s="6">
        <v>8.4523813968537541E-5</v>
      </c>
      <c r="L1533" s="7">
        <v>8.4523816563763333E-5</v>
      </c>
      <c r="M1533" s="7">
        <v>8.4523815353463108E-5</v>
      </c>
    </row>
    <row r="1534" spans="1:13" x14ac:dyDescent="0.25">
      <c r="A1534" t="s">
        <v>16</v>
      </c>
      <c r="B1534" t="s">
        <v>3087</v>
      </c>
      <c r="C1534" t="s">
        <v>45</v>
      </c>
      <c r="D1534" t="s">
        <v>3088</v>
      </c>
      <c r="E1534" s="6">
        <v>1.1269841811691266E-4</v>
      </c>
      <c r="F1534" s="7">
        <v>1.1269841640883196E-4</v>
      </c>
      <c r="G1534" s="7">
        <v>1.1269841863858293E-4</v>
      </c>
      <c r="H1534" s="6">
        <v>1.1269841772797862E-4</v>
      </c>
      <c r="I1534" s="7">
        <v>1.12698426604991E-4</v>
      </c>
      <c r="J1534" s="7">
        <v>1.1269842075489422E-4</v>
      </c>
      <c r="K1534" s="6">
        <v>1.1269841747060531E-4</v>
      </c>
      <c r="L1534" s="7">
        <v>1.1269842208501777E-4</v>
      </c>
      <c r="M1534" s="7">
        <v>1.1269841930865794E-4</v>
      </c>
    </row>
    <row r="1535" spans="1:13" x14ac:dyDescent="0.25">
      <c r="A1535" t="s">
        <v>16</v>
      </c>
      <c r="B1535" t="s">
        <v>3089</v>
      </c>
      <c r="C1535" t="s">
        <v>45</v>
      </c>
      <c r="D1535" t="s">
        <v>3090</v>
      </c>
      <c r="E1535" s="6">
        <v>1.3748743198340667E-4</v>
      </c>
      <c r="F1535" s="7">
        <v>1.374874332493533E-4</v>
      </c>
      <c r="G1535" s="7">
        <v>1.3748743224333893E-4</v>
      </c>
      <c r="H1535" s="6">
        <v>1.3748743291933782E-4</v>
      </c>
      <c r="I1535" s="7">
        <v>1.3748743862033804E-4</v>
      </c>
      <c r="J1535" s="7">
        <v>1.3748743253194659E-4</v>
      </c>
      <c r="K1535" s="6">
        <v>1.3748743215451204E-4</v>
      </c>
      <c r="L1535" s="7">
        <v>1.3748743646718192E-4</v>
      </c>
      <c r="M1535" s="7">
        <v>1.3748743365459652E-4</v>
      </c>
    </row>
    <row r="1536" spans="1:13" x14ac:dyDescent="0.25">
      <c r="A1536" t="s">
        <v>16</v>
      </c>
      <c r="B1536" t="s">
        <v>3091</v>
      </c>
      <c r="C1536" t="s">
        <v>45</v>
      </c>
      <c r="D1536" t="s">
        <v>3092</v>
      </c>
      <c r="E1536" s="6">
        <v>1.1269841811691266E-4</v>
      </c>
      <c r="F1536" s="7">
        <v>1.1269841640883196E-4</v>
      </c>
      <c r="G1536" s="7">
        <v>1.1269841863858293E-4</v>
      </c>
      <c r="H1536" s="6">
        <v>1.1269841772797862E-4</v>
      </c>
      <c r="I1536" s="7">
        <v>1.12698426604991E-4</v>
      </c>
      <c r="J1536" s="7">
        <v>1.1269842075489422E-4</v>
      </c>
      <c r="K1536" s="6">
        <v>1.1269841747060531E-4</v>
      </c>
      <c r="L1536" s="7">
        <v>1.1269842208501777E-4</v>
      </c>
      <c r="M1536" s="7">
        <v>1.1269841930865794E-4</v>
      </c>
    </row>
    <row r="1537" spans="1:13" x14ac:dyDescent="0.25">
      <c r="A1537" t="s">
        <v>16</v>
      </c>
      <c r="B1537" t="s">
        <v>3093</v>
      </c>
      <c r="C1537" t="s">
        <v>45</v>
      </c>
      <c r="D1537" t="s">
        <v>3094</v>
      </c>
      <c r="E1537" s="6">
        <v>1.4087302162817003E-4</v>
      </c>
      <c r="F1537" s="7">
        <v>1.4087302318059193E-4</v>
      </c>
      <c r="G1537" s="7">
        <v>1.4087302210414343E-4</v>
      </c>
      <c r="H1537" s="6">
        <v>1.4087302362208182E-4</v>
      </c>
      <c r="I1537" s="7">
        <v>1.4087301585178383E-4</v>
      </c>
      <c r="J1537" s="7">
        <v>1.4087302224809436E-4</v>
      </c>
      <c r="K1537" s="6">
        <v>1.4087302166513994E-4</v>
      </c>
      <c r="L1537" s="7">
        <v>1.4087302284827478E-4</v>
      </c>
      <c r="M1537" s="7">
        <v>1.4087302326385278E-4</v>
      </c>
    </row>
    <row r="1538" spans="1:13" x14ac:dyDescent="0.25">
      <c r="A1538" t="s">
        <v>16</v>
      </c>
      <c r="B1538" t="s">
        <v>3095</v>
      </c>
      <c r="C1538" t="s">
        <v>45</v>
      </c>
      <c r="D1538" t="s">
        <v>3096</v>
      </c>
      <c r="E1538" s="6">
        <v>8.4523816641596865E-5</v>
      </c>
      <c r="F1538" s="7">
        <v>8.4523809637071948E-5</v>
      </c>
      <c r="G1538" s="7">
        <v>8.4523812784851959E-5</v>
      </c>
      <c r="H1538" s="6">
        <v>8.4523813003562262E-5</v>
      </c>
      <c r="I1538" s="7">
        <v>8.4523823434634244E-5</v>
      </c>
      <c r="J1538" s="7">
        <v>8.4523816798011812E-5</v>
      </c>
      <c r="K1538" s="6">
        <v>8.4523813968537541E-5</v>
      </c>
      <c r="L1538" s="7">
        <v>8.4523816563763333E-5</v>
      </c>
      <c r="M1538" s="7">
        <v>8.4523815353463108E-5</v>
      </c>
    </row>
    <row r="1539" spans="1:13" x14ac:dyDescent="0.25">
      <c r="A1539" t="s">
        <v>16</v>
      </c>
      <c r="B1539" t="s">
        <v>3097</v>
      </c>
      <c r="C1539" t="s">
        <v>45</v>
      </c>
      <c r="D1539" t="s">
        <v>3098</v>
      </c>
      <c r="E1539" s="6">
        <v>2.2539683216194216E-4</v>
      </c>
      <c r="F1539" s="7">
        <v>2.2539683281766392E-4</v>
      </c>
      <c r="G1539" s="7">
        <v>2.2539683011265445E-4</v>
      </c>
      <c r="H1539" s="6">
        <v>2.2539683428627041E-4</v>
      </c>
      <c r="I1539" s="7">
        <v>2.253968323246361E-4</v>
      </c>
      <c r="J1539" s="7">
        <v>2.2539683411874163E-4</v>
      </c>
      <c r="K1539" s="6">
        <v>2.2539683494121062E-4</v>
      </c>
      <c r="L1539" s="7">
        <v>2.2539683465404067E-4</v>
      </c>
      <c r="M1539" s="7">
        <v>2.2539683512943725E-4</v>
      </c>
    </row>
    <row r="1540" spans="1:13" x14ac:dyDescent="0.25">
      <c r="A1540" t="s">
        <v>16</v>
      </c>
      <c r="B1540" t="s">
        <v>3099</v>
      </c>
      <c r="C1540" t="s">
        <v>45</v>
      </c>
      <c r="D1540" t="s">
        <v>3100</v>
      </c>
      <c r="E1540" s="6">
        <v>1.0942877330905255E-4</v>
      </c>
      <c r="F1540" s="7">
        <v>1.0942878113879928E-4</v>
      </c>
      <c r="G1540" s="7">
        <v>1.0942877445389175E-4</v>
      </c>
      <c r="H1540" s="6">
        <v>1.0942877340246389E-4</v>
      </c>
      <c r="I1540" s="7">
        <v>1.0942878392880797E-4</v>
      </c>
      <c r="J1540" s="7">
        <v>1.0942877439020544E-4</v>
      </c>
      <c r="K1540" s="6">
        <v>1.0942877253114226E-4</v>
      </c>
      <c r="L1540" s="7">
        <v>1.0942877382743167E-4</v>
      </c>
      <c r="M1540" s="7">
        <v>1.0942877550461693E-4</v>
      </c>
    </row>
    <row r="1541" spans="1:13" x14ac:dyDescent="0.25">
      <c r="A1541" t="s">
        <v>16</v>
      </c>
      <c r="B1541" t="s">
        <v>3101</v>
      </c>
      <c r="C1541" t="s">
        <v>45</v>
      </c>
      <c r="D1541" t="s">
        <v>3102</v>
      </c>
      <c r="E1541" s="6">
        <v>1.3748743198340667E-4</v>
      </c>
      <c r="F1541" s="7">
        <v>1.374874332493533E-4</v>
      </c>
      <c r="G1541" s="7">
        <v>1.3748743224333893E-4</v>
      </c>
      <c r="H1541" s="6">
        <v>1.3748743291933782E-4</v>
      </c>
      <c r="I1541" s="7">
        <v>1.3748743862033804E-4</v>
      </c>
      <c r="J1541" s="7">
        <v>1.3748743253194659E-4</v>
      </c>
      <c r="K1541" s="6">
        <v>1.3748743215451204E-4</v>
      </c>
      <c r="L1541" s="7">
        <v>1.3748743646718192E-4</v>
      </c>
      <c r="M1541" s="7">
        <v>1.3748743365459652E-4</v>
      </c>
    </row>
    <row r="1542" spans="1:13" x14ac:dyDescent="0.25">
      <c r="A1542" t="s">
        <v>16</v>
      </c>
      <c r="B1542" t="s">
        <v>3103</v>
      </c>
      <c r="C1542" t="s">
        <v>45</v>
      </c>
      <c r="D1542" t="s">
        <v>3104</v>
      </c>
      <c r="E1542" s="6">
        <v>8.4523816641596865E-5</v>
      </c>
      <c r="F1542" s="7">
        <v>8.4523809637071948E-5</v>
      </c>
      <c r="G1542" s="7">
        <v>8.4523812784851959E-5</v>
      </c>
      <c r="H1542" s="6">
        <v>8.4523813003562262E-5</v>
      </c>
      <c r="I1542" s="7">
        <v>8.4523823434634244E-5</v>
      </c>
      <c r="J1542" s="7">
        <v>8.4523816798011812E-5</v>
      </c>
      <c r="K1542" s="6">
        <v>8.4523813968537541E-5</v>
      </c>
      <c r="L1542" s="7">
        <v>8.4523816563763333E-5</v>
      </c>
      <c r="M1542" s="7">
        <v>8.4523815353463108E-5</v>
      </c>
    </row>
    <row r="1543" spans="1:13" x14ac:dyDescent="0.25">
      <c r="A1543" t="s">
        <v>16</v>
      </c>
      <c r="B1543" t="s">
        <v>3105</v>
      </c>
      <c r="C1543" t="s">
        <v>45</v>
      </c>
      <c r="D1543" t="s">
        <v>3106</v>
      </c>
      <c r="E1543" s="6">
        <v>8.4523816641596865E-5</v>
      </c>
      <c r="F1543" s="7">
        <v>8.4523809637071948E-5</v>
      </c>
      <c r="G1543" s="7">
        <v>8.4523812784851959E-5</v>
      </c>
      <c r="H1543" s="6">
        <v>8.4523813003562262E-5</v>
      </c>
      <c r="I1543" s="7">
        <v>8.4523823434634244E-5</v>
      </c>
      <c r="J1543" s="7">
        <v>8.4523816798011812E-5</v>
      </c>
      <c r="K1543" s="6">
        <v>8.4523813968537541E-5</v>
      </c>
      <c r="L1543" s="7">
        <v>8.4523816563763333E-5</v>
      </c>
      <c r="M1543" s="7">
        <v>8.4523815353463108E-5</v>
      </c>
    </row>
    <row r="1544" spans="1:13" x14ac:dyDescent="0.25">
      <c r="A1544" t="s">
        <v>16</v>
      </c>
      <c r="B1544" t="s">
        <v>3107</v>
      </c>
      <c r="C1544" t="s">
        <v>45</v>
      </c>
      <c r="D1544" t="s">
        <v>3108</v>
      </c>
      <c r="E1544" s="6">
        <v>1.1269841811691266E-4</v>
      </c>
      <c r="F1544" s="7">
        <v>1.1269841640883196E-4</v>
      </c>
      <c r="G1544" s="7">
        <v>1.1269841863858293E-4</v>
      </c>
      <c r="H1544" s="6">
        <v>1.1269841772797862E-4</v>
      </c>
      <c r="I1544" s="7">
        <v>1.12698426604991E-4</v>
      </c>
      <c r="J1544" s="7">
        <v>1.1269842075489422E-4</v>
      </c>
      <c r="K1544" s="6">
        <v>1.1269841747060531E-4</v>
      </c>
      <c r="L1544" s="7">
        <v>1.1269842208501777E-4</v>
      </c>
      <c r="M1544" s="7">
        <v>1.1269841930865794E-4</v>
      </c>
    </row>
    <row r="1545" spans="1:13" x14ac:dyDescent="0.25">
      <c r="A1545" t="s">
        <v>16</v>
      </c>
      <c r="B1545" t="s">
        <v>3109</v>
      </c>
      <c r="C1545" t="s">
        <v>45</v>
      </c>
      <c r="D1545" t="s">
        <v>3110</v>
      </c>
      <c r="E1545" s="6">
        <v>8.4523816641596865E-5</v>
      </c>
      <c r="F1545" s="7">
        <v>8.4523809637071948E-5</v>
      </c>
      <c r="G1545" s="7">
        <v>8.4523812784851959E-5</v>
      </c>
      <c r="H1545" s="6">
        <v>8.4523813003562262E-5</v>
      </c>
      <c r="I1545" s="7">
        <v>8.4523823434634244E-5</v>
      </c>
      <c r="J1545" s="7">
        <v>8.4523816798011812E-5</v>
      </c>
      <c r="K1545" s="6">
        <v>8.4523813968537541E-5</v>
      </c>
      <c r="L1545" s="7">
        <v>8.4523816563763333E-5</v>
      </c>
      <c r="M1545" s="7">
        <v>8.4523815353463108E-5</v>
      </c>
    </row>
    <row r="1546" spans="1:13" x14ac:dyDescent="0.25">
      <c r="A1546" t="s">
        <v>16</v>
      </c>
      <c r="B1546" t="s">
        <v>3111</v>
      </c>
      <c r="C1546" t="s">
        <v>45</v>
      </c>
      <c r="D1546" t="s">
        <v>3112</v>
      </c>
      <c r="E1546" s="6">
        <v>8.4523816641596865E-5</v>
      </c>
      <c r="F1546" s="7">
        <v>8.4523809637071948E-5</v>
      </c>
      <c r="G1546" s="7">
        <v>8.4523812784851959E-5</v>
      </c>
      <c r="H1546" s="6">
        <v>8.4523813003562262E-5</v>
      </c>
      <c r="I1546" s="7">
        <v>8.4523823434634244E-5</v>
      </c>
      <c r="J1546" s="7">
        <v>8.4523816798011812E-5</v>
      </c>
      <c r="K1546" s="6">
        <v>8.4523813968537541E-5</v>
      </c>
      <c r="L1546" s="7">
        <v>8.4523816563763333E-5</v>
      </c>
      <c r="M1546" s="7">
        <v>8.4523815353463108E-5</v>
      </c>
    </row>
    <row r="1547" spans="1:13" x14ac:dyDescent="0.25">
      <c r="A1547" t="s">
        <v>13</v>
      </c>
      <c r="B1547" t="s">
        <v>2039</v>
      </c>
      <c r="C1547" t="s">
        <v>45</v>
      </c>
      <c r="D1547" t="s">
        <v>3113</v>
      </c>
      <c r="E1547" s="6">
        <v>1.1084630781217071E-4</v>
      </c>
      <c r="F1547" s="7">
        <v>1.1084631859643103E-4</v>
      </c>
      <c r="G1547" s="7">
        <v>1.1084630885640889E-4</v>
      </c>
      <c r="H1547" s="6">
        <v>1.1084630635090062E-4</v>
      </c>
      <c r="I1547" s="7">
        <v>1.1084631412783383E-4</v>
      </c>
      <c r="J1547" s="7">
        <v>1.1084630572341824E-4</v>
      </c>
      <c r="K1547" s="6">
        <v>1.1084630756067612E-4</v>
      </c>
      <c r="L1547" s="7">
        <v>1.1084630735034923E-4</v>
      </c>
      <c r="M1547" s="7">
        <v>1.1084630867204313E-4</v>
      </c>
    </row>
    <row r="1548" spans="1:13" x14ac:dyDescent="0.25">
      <c r="A1548" t="s">
        <v>13</v>
      </c>
      <c r="B1548" t="s">
        <v>3114</v>
      </c>
      <c r="C1548" t="s">
        <v>45</v>
      </c>
      <c r="D1548" t="s">
        <v>3115</v>
      </c>
      <c r="E1548" s="6">
        <v>8.5400366856537487E-5</v>
      </c>
      <c r="F1548" s="7">
        <v>8.5400373057620523E-5</v>
      </c>
      <c r="G1548" s="7">
        <v>8.5400366872609659E-5</v>
      </c>
      <c r="H1548" s="6">
        <v>8.5400365790703949E-5</v>
      </c>
      <c r="I1548" s="7">
        <v>8.5400374441574496E-5</v>
      </c>
      <c r="J1548" s="7">
        <v>8.5400367850310991E-5</v>
      </c>
      <c r="K1548" s="6">
        <v>8.5400366199903763E-5</v>
      </c>
      <c r="L1548" s="7">
        <v>8.5400365778283614E-5</v>
      </c>
      <c r="M1548" s="7">
        <v>8.5400366338466116E-5</v>
      </c>
    </row>
    <row r="1549" spans="1:13" x14ac:dyDescent="0.25">
      <c r="A1549" t="s">
        <v>13</v>
      </c>
      <c r="B1549" t="s">
        <v>3116</v>
      </c>
      <c r="C1549" t="s">
        <v>45</v>
      </c>
      <c r="D1549" t="s">
        <v>3117</v>
      </c>
      <c r="E1549" s="6">
        <v>1.9926752130795976E-4</v>
      </c>
      <c r="F1549" s="7">
        <v>1.9926751399833046E-4</v>
      </c>
      <c r="G1549" s="7">
        <v>1.9926751792641493E-4</v>
      </c>
      <c r="H1549" s="6">
        <v>1.99267519398518E-4</v>
      </c>
      <c r="I1549" s="7">
        <v>1.9926751715773389E-4</v>
      </c>
      <c r="J1549" s="7">
        <v>1.9926751759301219E-4</v>
      </c>
      <c r="K1549" s="6">
        <v>1.9926751951735279E-4</v>
      </c>
      <c r="L1549" s="7">
        <v>1.9926751856332926E-4</v>
      </c>
      <c r="M1549" s="7">
        <v>1.9926751971248162E-4</v>
      </c>
    </row>
    <row r="1550" spans="1:13" x14ac:dyDescent="0.25">
      <c r="A1550" t="s">
        <v>13</v>
      </c>
      <c r="B1550" t="s">
        <v>3118</v>
      </c>
      <c r="C1550" t="s">
        <v>45</v>
      </c>
      <c r="D1550" t="s">
        <v>3119</v>
      </c>
      <c r="E1550" s="6">
        <v>1.7080073167713341E-4</v>
      </c>
      <c r="F1550" s="7">
        <v>1.7080073009792895E-4</v>
      </c>
      <c r="G1550" s="7">
        <v>1.7080072896887838E-4</v>
      </c>
      <c r="H1550" s="6">
        <v>1.708007315814079E-4</v>
      </c>
      <c r="I1550" s="7">
        <v>1.7080073495958503E-4</v>
      </c>
      <c r="J1550" s="7">
        <v>1.7080073077325748E-4</v>
      </c>
      <c r="K1550" s="6">
        <v>1.7080073101487383E-4</v>
      </c>
      <c r="L1550" s="7">
        <v>1.7080073393556592E-4</v>
      </c>
      <c r="M1550" s="7">
        <v>1.708007309329929E-4</v>
      </c>
    </row>
    <row r="1551" spans="1:13" x14ac:dyDescent="0.25">
      <c r="A1551" t="s">
        <v>13</v>
      </c>
      <c r="B1551" t="s">
        <v>3120</v>
      </c>
      <c r="C1551" t="s">
        <v>45</v>
      </c>
      <c r="D1551" t="s">
        <v>3121</v>
      </c>
      <c r="E1551" s="6">
        <v>1.4233394408224862E-4</v>
      </c>
      <c r="F1551" s="7">
        <v>1.423339461975275E-4</v>
      </c>
      <c r="G1551" s="7">
        <v>1.4233394001134182E-4</v>
      </c>
      <c r="H1551" s="6">
        <v>1.4233394259461097E-4</v>
      </c>
      <c r="I1551" s="7">
        <v>1.4233395276143617E-4</v>
      </c>
      <c r="J1551" s="7">
        <v>1.4233394395350273E-4</v>
      </c>
      <c r="K1551" s="6">
        <v>1.4233394251239484E-4</v>
      </c>
      <c r="L1551" s="7">
        <v>1.4233393979180771E-4</v>
      </c>
      <c r="M1551" s="7">
        <v>1.4233394215350421E-4</v>
      </c>
    </row>
    <row r="1552" spans="1:13" x14ac:dyDescent="0.25">
      <c r="A1552" t="s">
        <v>13</v>
      </c>
      <c r="B1552" t="s">
        <v>3122</v>
      </c>
      <c r="C1552" t="s">
        <v>45</v>
      </c>
      <c r="D1552" t="s">
        <v>3123</v>
      </c>
      <c r="E1552" s="6">
        <v>1.7080073167713341E-4</v>
      </c>
      <c r="F1552" s="7">
        <v>1.7080073009792895E-4</v>
      </c>
      <c r="G1552" s="7">
        <v>1.7080072896887838E-4</v>
      </c>
      <c r="H1552" s="6">
        <v>1.708007315814079E-4</v>
      </c>
      <c r="I1552" s="7">
        <v>1.7080073495958503E-4</v>
      </c>
      <c r="J1552" s="7">
        <v>1.7080073077325748E-4</v>
      </c>
      <c r="K1552" s="6">
        <v>1.7080073101487383E-4</v>
      </c>
      <c r="L1552" s="7">
        <v>1.7080073393556592E-4</v>
      </c>
      <c r="M1552" s="7">
        <v>1.708007309329929E-4</v>
      </c>
    </row>
    <row r="1553" spans="1:13" x14ac:dyDescent="0.25">
      <c r="A1553" t="s">
        <v>13</v>
      </c>
      <c r="B1553" t="s">
        <v>3124</v>
      </c>
      <c r="C1553" t="s">
        <v>45</v>
      </c>
      <c r="D1553" t="s">
        <v>3125</v>
      </c>
      <c r="E1553" s="6">
        <v>1.7080073167713341E-4</v>
      </c>
      <c r="F1553" s="7">
        <v>1.7080073009792895E-4</v>
      </c>
      <c r="G1553" s="7">
        <v>1.7080072896887838E-4</v>
      </c>
      <c r="H1553" s="6">
        <v>1.708007315814079E-4</v>
      </c>
      <c r="I1553" s="7">
        <v>1.7080073495958503E-4</v>
      </c>
      <c r="J1553" s="7">
        <v>1.7080073077325748E-4</v>
      </c>
      <c r="K1553" s="6">
        <v>1.7080073101487383E-4</v>
      </c>
      <c r="L1553" s="7">
        <v>1.7080073393556592E-4</v>
      </c>
      <c r="M1553" s="7">
        <v>1.708007309329929E-4</v>
      </c>
    </row>
    <row r="1554" spans="1:13" x14ac:dyDescent="0.25">
      <c r="A1554" t="s">
        <v>13</v>
      </c>
      <c r="B1554" t="s">
        <v>3126</v>
      </c>
      <c r="C1554" t="s">
        <v>45</v>
      </c>
      <c r="D1554" t="s">
        <v>3127</v>
      </c>
      <c r="E1554" s="6">
        <v>1.6769056828087214E-4</v>
      </c>
      <c r="F1554" s="7">
        <v>1.6769056852600667E-4</v>
      </c>
      <c r="G1554" s="7">
        <v>1.676905668078916E-4</v>
      </c>
      <c r="H1554" s="6">
        <v>1.676905658680693E-4</v>
      </c>
      <c r="I1554" s="7">
        <v>1.6769057974671276E-4</v>
      </c>
      <c r="J1554" s="7">
        <v>1.6769056595315968E-4</v>
      </c>
      <c r="K1554" s="6">
        <v>1.6769056672960204E-4</v>
      </c>
      <c r="L1554" s="7">
        <v>1.6769056899401474E-4</v>
      </c>
      <c r="M1554" s="7">
        <v>1.6769056514729467E-4</v>
      </c>
    </row>
    <row r="1555" spans="1:13" x14ac:dyDescent="0.25">
      <c r="A1555" t="s">
        <v>13</v>
      </c>
      <c r="B1555" t="s">
        <v>3128</v>
      </c>
      <c r="C1555" t="s">
        <v>45</v>
      </c>
      <c r="D1555" t="s">
        <v>3129</v>
      </c>
      <c r="E1555" s="6">
        <v>1.3926843906449221E-4</v>
      </c>
      <c r="F1555" s="7">
        <v>1.3926844089166685E-4</v>
      </c>
      <c r="G1555" s="7">
        <v>1.3926843902623549E-4</v>
      </c>
      <c r="H1555" s="6">
        <v>1.3926843669432839E-4</v>
      </c>
      <c r="I1555" s="7">
        <v>1.392684434563823E-4</v>
      </c>
      <c r="J1555" s="7">
        <v>1.3926843583828894E-4</v>
      </c>
      <c r="K1555" s="6">
        <v>1.3926843679890565E-4</v>
      </c>
      <c r="L1555" s="7">
        <v>1.3926843579318326E-4</v>
      </c>
      <c r="M1555" s="7">
        <v>1.3926843690966891E-4</v>
      </c>
    </row>
    <row r="1556" spans="1:13" x14ac:dyDescent="0.25">
      <c r="A1556" t="s">
        <v>13</v>
      </c>
      <c r="B1556" t="s">
        <v>3130</v>
      </c>
      <c r="C1556" t="s">
        <v>45</v>
      </c>
      <c r="D1556" t="s">
        <v>3131</v>
      </c>
      <c r="E1556" s="6">
        <v>1.7080073167713341E-4</v>
      </c>
      <c r="F1556" s="7">
        <v>1.7080073009792895E-4</v>
      </c>
      <c r="G1556" s="7">
        <v>1.7080072896887838E-4</v>
      </c>
      <c r="H1556" s="6">
        <v>1.708007315814079E-4</v>
      </c>
      <c r="I1556" s="7">
        <v>1.7080073495958503E-4</v>
      </c>
      <c r="J1556" s="7">
        <v>1.7080073077325748E-4</v>
      </c>
      <c r="K1556" s="6">
        <v>1.7080073101487383E-4</v>
      </c>
      <c r="L1556" s="7">
        <v>1.7080073393556592E-4</v>
      </c>
      <c r="M1556" s="7">
        <v>1.708007309329929E-4</v>
      </c>
    </row>
    <row r="1557" spans="1:13" x14ac:dyDescent="0.25">
      <c r="A1557" t="s">
        <v>13</v>
      </c>
      <c r="B1557" t="s">
        <v>3132</v>
      </c>
      <c r="C1557" t="s">
        <v>45</v>
      </c>
      <c r="D1557" t="s">
        <v>3133</v>
      </c>
      <c r="E1557" s="6">
        <v>1.7080073167713341E-4</v>
      </c>
      <c r="F1557" s="7">
        <v>1.7080073009792895E-4</v>
      </c>
      <c r="G1557" s="7">
        <v>1.7080072896887838E-4</v>
      </c>
      <c r="H1557" s="6">
        <v>1.708007315814079E-4</v>
      </c>
      <c r="I1557" s="7">
        <v>1.7080073495958503E-4</v>
      </c>
      <c r="J1557" s="7">
        <v>1.7080073077325748E-4</v>
      </c>
      <c r="K1557" s="6">
        <v>1.7080073101487383E-4</v>
      </c>
      <c r="L1557" s="7">
        <v>1.7080073393556592E-4</v>
      </c>
      <c r="M1557" s="7">
        <v>1.708007309329929E-4</v>
      </c>
    </row>
    <row r="1558" spans="1:13" x14ac:dyDescent="0.25">
      <c r="A1558" t="s">
        <v>13</v>
      </c>
      <c r="B1558" t="s">
        <v>3134</v>
      </c>
      <c r="C1558" t="s">
        <v>45</v>
      </c>
      <c r="D1558" t="s">
        <v>3135</v>
      </c>
      <c r="E1558" s="6">
        <v>8.5400366856537487E-5</v>
      </c>
      <c r="F1558" s="7">
        <v>8.5400373057620523E-5</v>
      </c>
      <c r="G1558" s="7">
        <v>8.5400366872609659E-5</v>
      </c>
      <c r="H1558" s="6">
        <v>8.5400365790703949E-5</v>
      </c>
      <c r="I1558" s="7">
        <v>8.5400374441574496E-5</v>
      </c>
      <c r="J1558" s="7">
        <v>8.5400367850310991E-5</v>
      </c>
      <c r="K1558" s="6">
        <v>8.5400366199903763E-5</v>
      </c>
      <c r="L1558" s="7">
        <v>8.5400365778283614E-5</v>
      </c>
      <c r="M1558" s="7">
        <v>8.5400366338466116E-5</v>
      </c>
    </row>
    <row r="1559" spans="1:13" x14ac:dyDescent="0.25">
      <c r="A1559" t="s">
        <v>13</v>
      </c>
      <c r="B1559" t="s">
        <v>3136</v>
      </c>
      <c r="C1559" t="s">
        <v>45</v>
      </c>
      <c r="D1559" t="s">
        <v>3137</v>
      </c>
      <c r="E1559" s="6">
        <v>1.7080073167713341E-4</v>
      </c>
      <c r="F1559" s="7">
        <v>1.7080073009792895E-4</v>
      </c>
      <c r="G1559" s="7">
        <v>1.7080072896887838E-4</v>
      </c>
      <c r="H1559" s="6">
        <v>1.708007315814079E-4</v>
      </c>
      <c r="I1559" s="7">
        <v>1.7080073495958503E-4</v>
      </c>
      <c r="J1559" s="7">
        <v>1.7080073077325748E-4</v>
      </c>
      <c r="K1559" s="6">
        <v>1.7080073101487383E-4</v>
      </c>
      <c r="L1559" s="7">
        <v>1.7080073393556592E-4</v>
      </c>
      <c r="M1559" s="7">
        <v>1.708007309329929E-4</v>
      </c>
    </row>
    <row r="1560" spans="1:13" x14ac:dyDescent="0.25">
      <c r="A1560" t="s">
        <v>16</v>
      </c>
      <c r="B1560" t="s">
        <v>3138</v>
      </c>
      <c r="C1560" t="s">
        <v>45</v>
      </c>
      <c r="D1560" t="s">
        <v>3139</v>
      </c>
      <c r="E1560" s="6">
        <v>1.1269841811691266E-4</v>
      </c>
      <c r="F1560" s="7">
        <v>1.1269841640883196E-4</v>
      </c>
      <c r="G1560" s="7">
        <v>1.1269841863858293E-4</v>
      </c>
      <c r="H1560" s="6">
        <v>1.1269841772797862E-4</v>
      </c>
      <c r="I1560" s="7">
        <v>1.12698426604991E-4</v>
      </c>
      <c r="J1560" s="7">
        <v>1.1269842075489422E-4</v>
      </c>
      <c r="K1560" s="6">
        <v>1.1269841747060531E-4</v>
      </c>
      <c r="L1560" s="7">
        <v>1.1269842208501777E-4</v>
      </c>
      <c r="M1560" s="7">
        <v>1.1269841930865794E-4</v>
      </c>
    </row>
    <row r="1561" spans="1:13" x14ac:dyDescent="0.25">
      <c r="A1561" t="s">
        <v>13</v>
      </c>
      <c r="B1561" t="s">
        <v>3140</v>
      </c>
      <c r="C1561" t="s">
        <v>45</v>
      </c>
      <c r="D1561" t="s">
        <v>3141</v>
      </c>
      <c r="E1561" s="6">
        <v>8.5400366856537487E-5</v>
      </c>
      <c r="F1561" s="7">
        <v>8.5400373057620523E-5</v>
      </c>
      <c r="G1561" s="7">
        <v>8.5400366872609659E-5</v>
      </c>
      <c r="H1561" s="6">
        <v>8.5400365790703949E-5</v>
      </c>
      <c r="I1561" s="7">
        <v>8.5400374441574496E-5</v>
      </c>
      <c r="J1561" s="7">
        <v>8.5400367850310991E-5</v>
      </c>
      <c r="K1561" s="6">
        <v>8.5400366199903763E-5</v>
      </c>
      <c r="L1561" s="7">
        <v>8.5400365778283614E-5</v>
      </c>
      <c r="M1561" s="7">
        <v>8.5400366338466116E-5</v>
      </c>
    </row>
    <row r="1562" spans="1:13" x14ac:dyDescent="0.25">
      <c r="A1562" t="s">
        <v>13</v>
      </c>
      <c r="B1562" t="s">
        <v>3142</v>
      </c>
      <c r="C1562" t="s">
        <v>45</v>
      </c>
      <c r="D1562" t="s">
        <v>3143</v>
      </c>
      <c r="E1562" s="6">
        <v>1.7080073167713341E-4</v>
      </c>
      <c r="F1562" s="7">
        <v>1.7080073009792895E-4</v>
      </c>
      <c r="G1562" s="7">
        <v>1.7080072896887838E-4</v>
      </c>
      <c r="H1562" s="6">
        <v>1.708007315814079E-4</v>
      </c>
      <c r="I1562" s="7">
        <v>1.7080073495958503E-4</v>
      </c>
      <c r="J1562" s="7">
        <v>1.7080073077325748E-4</v>
      </c>
      <c r="K1562" s="6">
        <v>1.7080073101487383E-4</v>
      </c>
      <c r="L1562" s="7">
        <v>1.7080073393556592E-4</v>
      </c>
      <c r="M1562" s="7">
        <v>1.708007309329929E-4</v>
      </c>
    </row>
    <row r="1563" spans="1:13" x14ac:dyDescent="0.25">
      <c r="A1563" t="s">
        <v>13</v>
      </c>
      <c r="B1563" t="s">
        <v>3144</v>
      </c>
      <c r="C1563" t="s">
        <v>45</v>
      </c>
      <c r="D1563" t="s">
        <v>3145</v>
      </c>
      <c r="E1563" s="6">
        <v>1.3926843906449221E-4</v>
      </c>
      <c r="F1563" s="7">
        <v>1.3926844089166685E-4</v>
      </c>
      <c r="G1563" s="7">
        <v>1.3926843902623549E-4</v>
      </c>
      <c r="H1563" s="6">
        <v>1.3926843669432839E-4</v>
      </c>
      <c r="I1563" s="7">
        <v>1.392684434563823E-4</v>
      </c>
      <c r="J1563" s="7">
        <v>1.3926843583828894E-4</v>
      </c>
      <c r="K1563" s="6">
        <v>1.3926843679890565E-4</v>
      </c>
      <c r="L1563" s="7">
        <v>1.3926843579318326E-4</v>
      </c>
      <c r="M1563" s="7">
        <v>1.3926843690966891E-4</v>
      </c>
    </row>
    <row r="1564" spans="1:13" x14ac:dyDescent="0.25">
      <c r="A1564" t="s">
        <v>13</v>
      </c>
      <c r="B1564" t="s">
        <v>3146</v>
      </c>
      <c r="C1564" t="s">
        <v>45</v>
      </c>
      <c r="D1564" t="s">
        <v>3147</v>
      </c>
      <c r="E1564" s="6">
        <v>8.5400366856537487E-5</v>
      </c>
      <c r="F1564" s="7">
        <v>8.5400373057620523E-5</v>
      </c>
      <c r="G1564" s="7">
        <v>8.5400366872609659E-5</v>
      </c>
      <c r="H1564" s="6">
        <v>8.5400365790703949E-5</v>
      </c>
      <c r="I1564" s="7">
        <v>8.5400374441574496E-5</v>
      </c>
      <c r="J1564" s="7">
        <v>8.5400367850310991E-5</v>
      </c>
      <c r="K1564" s="6">
        <v>8.5400366199903763E-5</v>
      </c>
      <c r="L1564" s="7">
        <v>8.5400365778283614E-5</v>
      </c>
      <c r="M1564" s="7">
        <v>8.5400366338466116E-5</v>
      </c>
    </row>
    <row r="1565" spans="1:13" x14ac:dyDescent="0.25">
      <c r="A1565" t="s">
        <v>13</v>
      </c>
      <c r="B1565" t="s">
        <v>3148</v>
      </c>
      <c r="C1565" t="s">
        <v>45</v>
      </c>
      <c r="D1565" t="s">
        <v>3149</v>
      </c>
      <c r="E1565" s="6">
        <v>4.2348973122829144E-4</v>
      </c>
      <c r="F1565" s="7">
        <v>4.2348973325237726E-4</v>
      </c>
      <c r="G1565" s="7">
        <v>4.2348973117181942E-4</v>
      </c>
      <c r="H1565" s="6">
        <v>4.234897319407981E-4</v>
      </c>
      <c r="I1565" s="7">
        <v>4.2348972281830313E-4</v>
      </c>
      <c r="J1565" s="7">
        <v>4.2348972959594934E-4</v>
      </c>
      <c r="K1565" s="6">
        <v>4.2348973472093582E-4</v>
      </c>
      <c r="L1565" s="7">
        <v>4.2348972973751839E-4</v>
      </c>
      <c r="M1565" s="7">
        <v>4.2348973149350182E-4</v>
      </c>
    </row>
    <row r="1566" spans="1:13" x14ac:dyDescent="0.25">
      <c r="A1566" t="s">
        <v>13</v>
      </c>
      <c r="B1566" t="s">
        <v>892</v>
      </c>
      <c r="C1566" t="s">
        <v>45</v>
      </c>
      <c r="D1566" t="s">
        <v>3150</v>
      </c>
      <c r="E1566" s="6">
        <v>1.6769056828087214E-4</v>
      </c>
      <c r="F1566" s="7">
        <v>1.6769056852600667E-4</v>
      </c>
      <c r="G1566" s="7">
        <v>1.676905668078916E-4</v>
      </c>
      <c r="H1566" s="6">
        <v>1.676905658680693E-4</v>
      </c>
      <c r="I1566" s="7">
        <v>1.6769057974671276E-4</v>
      </c>
      <c r="J1566" s="7">
        <v>1.6769056595315968E-4</v>
      </c>
      <c r="K1566" s="6">
        <v>1.6769056672960204E-4</v>
      </c>
      <c r="L1566" s="7">
        <v>1.6769056899401474E-4</v>
      </c>
      <c r="M1566" s="7">
        <v>1.6769056514729467E-4</v>
      </c>
    </row>
    <row r="1567" spans="1:13" x14ac:dyDescent="0.25">
      <c r="A1567" t="s">
        <v>13</v>
      </c>
      <c r="B1567" t="s">
        <v>3151</v>
      </c>
      <c r="C1567" t="s">
        <v>45</v>
      </c>
      <c r="D1567" t="s">
        <v>3152</v>
      </c>
      <c r="E1567" s="6">
        <v>8.5400366856537487E-5</v>
      </c>
      <c r="F1567" s="7">
        <v>8.5400373057620523E-5</v>
      </c>
      <c r="G1567" s="7">
        <v>8.5400366872609659E-5</v>
      </c>
      <c r="H1567" s="6">
        <v>8.5400365790703949E-5</v>
      </c>
      <c r="I1567" s="7">
        <v>8.5400374441574496E-5</v>
      </c>
      <c r="J1567" s="7">
        <v>8.5400367850310991E-5</v>
      </c>
      <c r="K1567" s="6">
        <v>8.5400366199903763E-5</v>
      </c>
      <c r="L1567" s="7">
        <v>8.5400365778283614E-5</v>
      </c>
      <c r="M1567" s="7">
        <v>8.5400366338466116E-5</v>
      </c>
    </row>
    <row r="1568" spans="1:13" x14ac:dyDescent="0.25">
      <c r="A1568" t="s">
        <v>13</v>
      </c>
      <c r="B1568" t="s">
        <v>3153</v>
      </c>
      <c r="C1568" t="s">
        <v>45</v>
      </c>
      <c r="D1568" t="s">
        <v>3154</v>
      </c>
      <c r="E1568" s="6">
        <v>8.5400366856537487E-5</v>
      </c>
      <c r="F1568" s="7">
        <v>8.5400373057620523E-5</v>
      </c>
      <c r="G1568" s="7">
        <v>8.5400366872609659E-5</v>
      </c>
      <c r="H1568" s="6">
        <v>8.5400365790703949E-5</v>
      </c>
      <c r="I1568" s="7">
        <v>8.5400374441574496E-5</v>
      </c>
      <c r="J1568" s="7">
        <v>8.5400367850310991E-5</v>
      </c>
      <c r="K1568" s="6">
        <v>8.5400366199903763E-5</v>
      </c>
      <c r="L1568" s="7">
        <v>8.5400365778283614E-5</v>
      </c>
      <c r="M1568" s="7">
        <v>8.5400366338466116E-5</v>
      </c>
    </row>
    <row r="1569" spans="1:13" x14ac:dyDescent="0.25">
      <c r="A1569" t="s">
        <v>13</v>
      </c>
      <c r="B1569" t="s">
        <v>1834</v>
      </c>
      <c r="C1569" t="s">
        <v>45</v>
      </c>
      <c r="D1569" t="s">
        <v>3155</v>
      </c>
      <c r="E1569" s="6">
        <v>8.5400366856537487E-5</v>
      </c>
      <c r="F1569" s="7">
        <v>8.5400373057620523E-5</v>
      </c>
      <c r="G1569" s="7">
        <v>8.5400366872609659E-5</v>
      </c>
      <c r="H1569" s="6">
        <v>8.5400365790703949E-5</v>
      </c>
      <c r="I1569" s="7">
        <v>8.5400374441574496E-5</v>
      </c>
      <c r="J1569" s="7">
        <v>8.5400367850310991E-5</v>
      </c>
      <c r="K1569" s="6">
        <v>8.5400366199903763E-5</v>
      </c>
      <c r="L1569" s="7">
        <v>8.5400365778283614E-5</v>
      </c>
      <c r="M1569" s="7">
        <v>8.5400366338466116E-5</v>
      </c>
    </row>
    <row r="1570" spans="1:13" x14ac:dyDescent="0.25">
      <c r="A1570" t="s">
        <v>13</v>
      </c>
      <c r="B1570" t="s">
        <v>3156</v>
      </c>
      <c r="C1570" t="s">
        <v>45</v>
      </c>
      <c r="D1570" t="s">
        <v>3157</v>
      </c>
      <c r="E1570" s="6">
        <v>8.5400366856537487E-5</v>
      </c>
      <c r="F1570" s="7">
        <v>8.5400373057620523E-5</v>
      </c>
      <c r="G1570" s="7">
        <v>8.5400366872609659E-5</v>
      </c>
      <c r="H1570" s="6">
        <v>8.5400365790703949E-5</v>
      </c>
      <c r="I1570" s="7">
        <v>8.5400374441574496E-5</v>
      </c>
      <c r="J1570" s="7">
        <v>8.5400367850310991E-5</v>
      </c>
      <c r="K1570" s="6">
        <v>8.5400366199903763E-5</v>
      </c>
      <c r="L1570" s="7">
        <v>8.5400365778283614E-5</v>
      </c>
      <c r="M1570" s="7">
        <v>8.5400366338466116E-5</v>
      </c>
    </row>
    <row r="1571" spans="1:13" x14ac:dyDescent="0.25">
      <c r="A1571" t="s">
        <v>13</v>
      </c>
      <c r="B1571" t="s">
        <v>3158</v>
      </c>
      <c r="C1571" t="s">
        <v>45</v>
      </c>
      <c r="D1571" t="s">
        <v>3159</v>
      </c>
      <c r="E1571" s="6">
        <v>1.1386715241548069E-4</v>
      </c>
      <c r="F1571" s="7">
        <v>1.1386715695802199E-4</v>
      </c>
      <c r="G1571" s="7">
        <v>1.1386715344197575E-4</v>
      </c>
      <c r="H1571" s="6">
        <v>1.1386715477750089E-4</v>
      </c>
      <c r="I1571" s="7">
        <v>1.1386715663972334E-4</v>
      </c>
      <c r="J1571" s="7">
        <v>1.1386715467006572E-4</v>
      </c>
      <c r="K1571" s="6">
        <v>1.1386715400991588E-4</v>
      </c>
      <c r="L1571" s="7">
        <v>1.1386715278504567E-4</v>
      </c>
      <c r="M1571" s="7">
        <v>1.138671533740155E-4</v>
      </c>
    </row>
    <row r="1572" spans="1:13" x14ac:dyDescent="0.25">
      <c r="A1572" t="s">
        <v>13</v>
      </c>
      <c r="B1572" t="s">
        <v>3160</v>
      </c>
      <c r="C1572" t="s">
        <v>45</v>
      </c>
      <c r="D1572" t="s">
        <v>3161</v>
      </c>
      <c r="E1572" s="6">
        <v>1.7080073167713341E-4</v>
      </c>
      <c r="F1572" s="7">
        <v>1.7080073009792895E-4</v>
      </c>
      <c r="G1572" s="7">
        <v>1.7080072896887838E-4</v>
      </c>
      <c r="H1572" s="6">
        <v>1.708007315814079E-4</v>
      </c>
      <c r="I1572" s="7">
        <v>1.7080073495958503E-4</v>
      </c>
      <c r="J1572" s="7">
        <v>1.7080073077325748E-4</v>
      </c>
      <c r="K1572" s="6">
        <v>1.7080073101487383E-4</v>
      </c>
      <c r="L1572" s="7">
        <v>1.7080073393556592E-4</v>
      </c>
      <c r="M1572" s="7">
        <v>1.708007309329929E-4</v>
      </c>
    </row>
    <row r="1573" spans="1:13" x14ac:dyDescent="0.25">
      <c r="A1573" t="s">
        <v>13</v>
      </c>
      <c r="B1573" t="s">
        <v>3162</v>
      </c>
      <c r="C1573" t="s">
        <v>45</v>
      </c>
      <c r="D1573" t="s">
        <v>3163</v>
      </c>
      <c r="E1573" s="6">
        <v>8.5400366856537487E-5</v>
      </c>
      <c r="F1573" s="7">
        <v>8.5400373057620523E-5</v>
      </c>
      <c r="G1573" s="7">
        <v>8.5400366872609659E-5</v>
      </c>
      <c r="H1573" s="6">
        <v>8.5400365790703949E-5</v>
      </c>
      <c r="I1573" s="7">
        <v>8.5400374441574496E-5</v>
      </c>
      <c r="J1573" s="7">
        <v>8.5400367850310991E-5</v>
      </c>
      <c r="K1573" s="6">
        <v>8.5400366199903763E-5</v>
      </c>
      <c r="L1573" s="7">
        <v>8.5400365778283614E-5</v>
      </c>
      <c r="M1573" s="7">
        <v>8.5400366338466116E-5</v>
      </c>
    </row>
    <row r="1574" spans="1:13" x14ac:dyDescent="0.25">
      <c r="A1574" t="s">
        <v>13</v>
      </c>
      <c r="B1574" t="s">
        <v>3164</v>
      </c>
      <c r="C1574" t="s">
        <v>45</v>
      </c>
      <c r="D1574" t="s">
        <v>3165</v>
      </c>
      <c r="E1574" s="6">
        <v>8.5400366856537487E-5</v>
      </c>
      <c r="F1574" s="7">
        <v>8.5400373057620523E-5</v>
      </c>
      <c r="G1574" s="7">
        <v>8.5400366872609659E-5</v>
      </c>
      <c r="H1574" s="6">
        <v>8.5400365790703949E-5</v>
      </c>
      <c r="I1574" s="7">
        <v>8.5400374441574496E-5</v>
      </c>
      <c r="J1574" s="7">
        <v>8.5400367850310991E-5</v>
      </c>
      <c r="K1574" s="6">
        <v>8.5400366199903763E-5</v>
      </c>
      <c r="L1574" s="7">
        <v>8.5400365778283614E-5</v>
      </c>
      <c r="M1574" s="7">
        <v>8.5400366338466116E-5</v>
      </c>
    </row>
    <row r="1575" spans="1:13" x14ac:dyDescent="0.25">
      <c r="A1575" t="s">
        <v>13</v>
      </c>
      <c r="B1575" t="s">
        <v>3166</v>
      </c>
      <c r="C1575" t="s">
        <v>45</v>
      </c>
      <c r="D1575" t="s">
        <v>3167</v>
      </c>
      <c r="E1575" s="6">
        <v>1.4233394408224862E-4</v>
      </c>
      <c r="F1575" s="7">
        <v>1.423339461975275E-4</v>
      </c>
      <c r="G1575" s="7">
        <v>1.4233394001134182E-4</v>
      </c>
      <c r="H1575" s="6">
        <v>1.4233394259461097E-4</v>
      </c>
      <c r="I1575" s="7">
        <v>1.4233395276143617E-4</v>
      </c>
      <c r="J1575" s="7">
        <v>1.4233394395350273E-4</v>
      </c>
      <c r="K1575" s="6">
        <v>1.4233394251239484E-4</v>
      </c>
      <c r="L1575" s="7">
        <v>1.4233393979180771E-4</v>
      </c>
      <c r="M1575" s="7">
        <v>1.4233394215350421E-4</v>
      </c>
    </row>
    <row r="1576" spans="1:13" x14ac:dyDescent="0.25">
      <c r="A1576" t="s">
        <v>13</v>
      </c>
      <c r="B1576" t="s">
        <v>3168</v>
      </c>
      <c r="C1576" t="s">
        <v>45</v>
      </c>
      <c r="D1576" t="s">
        <v>3169</v>
      </c>
      <c r="E1576" s="6">
        <v>8.5400366856537487E-5</v>
      </c>
      <c r="F1576" s="7">
        <v>8.5400373057620523E-5</v>
      </c>
      <c r="G1576" s="7">
        <v>8.5400366872609659E-5</v>
      </c>
      <c r="H1576" s="6">
        <v>8.5400365790703949E-5</v>
      </c>
      <c r="I1576" s="7">
        <v>8.5400374441574496E-5</v>
      </c>
      <c r="J1576" s="7">
        <v>8.5400367850310991E-5</v>
      </c>
      <c r="K1576" s="6">
        <v>8.5400366199903763E-5</v>
      </c>
      <c r="L1576" s="7">
        <v>8.5400365778283614E-5</v>
      </c>
      <c r="M1576" s="7">
        <v>8.5400366338466116E-5</v>
      </c>
    </row>
    <row r="1577" spans="1:13" x14ac:dyDescent="0.25">
      <c r="A1577" t="s">
        <v>13</v>
      </c>
      <c r="B1577" t="s">
        <v>3170</v>
      </c>
      <c r="C1577" t="s">
        <v>45</v>
      </c>
      <c r="D1577" t="s">
        <v>3171</v>
      </c>
      <c r="E1577" s="6">
        <v>1.7080073167713341E-4</v>
      </c>
      <c r="F1577" s="7">
        <v>1.7080073009792895E-4</v>
      </c>
      <c r="G1577" s="7">
        <v>1.7080072896887838E-4</v>
      </c>
      <c r="H1577" s="6">
        <v>1.708007315814079E-4</v>
      </c>
      <c r="I1577" s="7">
        <v>1.7080073495958503E-4</v>
      </c>
      <c r="J1577" s="7">
        <v>1.7080073077325748E-4</v>
      </c>
      <c r="K1577" s="6">
        <v>1.7080073101487383E-4</v>
      </c>
      <c r="L1577" s="7">
        <v>1.7080073393556592E-4</v>
      </c>
      <c r="M1577" s="7">
        <v>1.708007309329929E-4</v>
      </c>
    </row>
    <row r="1578" spans="1:13" x14ac:dyDescent="0.25">
      <c r="A1578" t="s">
        <v>13</v>
      </c>
      <c r="B1578" t="s">
        <v>3172</v>
      </c>
      <c r="C1578" t="s">
        <v>45</v>
      </c>
      <c r="D1578" t="s">
        <v>3173</v>
      </c>
      <c r="E1578" s="6">
        <v>8.5400366856537487E-5</v>
      </c>
      <c r="F1578" s="7">
        <v>8.5400373057620523E-5</v>
      </c>
      <c r="G1578" s="7">
        <v>8.5400366872609659E-5</v>
      </c>
      <c r="H1578" s="6">
        <v>8.5400365790703949E-5</v>
      </c>
      <c r="I1578" s="7">
        <v>8.5400374441574496E-5</v>
      </c>
      <c r="J1578" s="7">
        <v>8.5400367850310991E-5</v>
      </c>
      <c r="K1578" s="6">
        <v>8.5400366199903763E-5</v>
      </c>
      <c r="L1578" s="7">
        <v>8.5400365778283614E-5</v>
      </c>
      <c r="M1578" s="7">
        <v>8.5400366338466116E-5</v>
      </c>
    </row>
    <row r="1579" spans="1:13" x14ac:dyDescent="0.25">
      <c r="A1579" t="s">
        <v>13</v>
      </c>
      <c r="B1579" t="s">
        <v>3174</v>
      </c>
      <c r="C1579" t="s">
        <v>45</v>
      </c>
      <c r="D1579" t="s">
        <v>3175</v>
      </c>
      <c r="E1579" s="6">
        <v>3.4160145928238363E-4</v>
      </c>
      <c r="F1579" s="7">
        <v>3.416014601958579E-4</v>
      </c>
      <c r="G1579" s="7">
        <v>3.4160146032592725E-4</v>
      </c>
      <c r="H1579" s="6">
        <v>3.41601461993129E-4</v>
      </c>
      <c r="I1579" s="7">
        <v>3.416014559956061E-4</v>
      </c>
      <c r="J1579" s="7">
        <v>3.4160146154651495E-4</v>
      </c>
      <c r="K1579" s="6">
        <v>3.4160146133728074E-4</v>
      </c>
      <c r="L1579" s="7">
        <v>3.4160145835513702E-4</v>
      </c>
      <c r="M1579" s="7">
        <v>3.416014618659858E-4</v>
      </c>
    </row>
    <row r="1580" spans="1:13" x14ac:dyDescent="0.25">
      <c r="A1580" t="s">
        <v>13</v>
      </c>
      <c r="B1580" t="s">
        <v>3176</v>
      </c>
      <c r="C1580" t="s">
        <v>45</v>
      </c>
      <c r="D1580" t="s">
        <v>3177</v>
      </c>
      <c r="E1580" s="6">
        <v>1.1084630781217071E-4</v>
      </c>
      <c r="F1580" s="7">
        <v>1.1084631859643103E-4</v>
      </c>
      <c r="G1580" s="7">
        <v>1.1084630885640889E-4</v>
      </c>
      <c r="H1580" s="6">
        <v>1.1084630635090062E-4</v>
      </c>
      <c r="I1580" s="7">
        <v>1.1084631412783383E-4</v>
      </c>
      <c r="J1580" s="7">
        <v>1.1084630572341824E-4</v>
      </c>
      <c r="K1580" s="6">
        <v>1.1084630756067612E-4</v>
      </c>
      <c r="L1580" s="7">
        <v>1.1084630735034923E-4</v>
      </c>
      <c r="M1580" s="7">
        <v>1.1084630867204313E-4</v>
      </c>
    </row>
    <row r="1581" spans="1:13" x14ac:dyDescent="0.25">
      <c r="A1581" t="s">
        <v>13</v>
      </c>
      <c r="B1581" t="s">
        <v>3178</v>
      </c>
      <c r="C1581" t="s">
        <v>45</v>
      </c>
      <c r="D1581" t="s">
        <v>3179</v>
      </c>
      <c r="E1581" s="6">
        <v>8.5400366856537487E-5</v>
      </c>
      <c r="F1581" s="7">
        <v>8.5400373057620523E-5</v>
      </c>
      <c r="G1581" s="7">
        <v>8.5400366872609659E-5</v>
      </c>
      <c r="H1581" s="6">
        <v>8.5400365790703949E-5</v>
      </c>
      <c r="I1581" s="7">
        <v>8.5400374441574496E-5</v>
      </c>
      <c r="J1581" s="7">
        <v>8.5400367850310991E-5</v>
      </c>
      <c r="K1581" s="6">
        <v>8.5400366199903763E-5</v>
      </c>
      <c r="L1581" s="7">
        <v>8.5400365778283614E-5</v>
      </c>
      <c r="M1581" s="7">
        <v>8.5400366338466116E-5</v>
      </c>
    </row>
    <row r="1582" spans="1:13" x14ac:dyDescent="0.25">
      <c r="A1582" t="s">
        <v>13</v>
      </c>
      <c r="B1582" t="s">
        <v>3180</v>
      </c>
      <c r="C1582" t="s">
        <v>45</v>
      </c>
      <c r="D1582" t="s">
        <v>3181</v>
      </c>
      <c r="E1582" s="6">
        <v>1.6769056828087214E-4</v>
      </c>
      <c r="F1582" s="7">
        <v>1.6769056852600667E-4</v>
      </c>
      <c r="G1582" s="7">
        <v>1.676905668078916E-4</v>
      </c>
      <c r="H1582" s="6">
        <v>1.676905658680693E-4</v>
      </c>
      <c r="I1582" s="7">
        <v>1.6769057974671276E-4</v>
      </c>
      <c r="J1582" s="7">
        <v>1.6769056595315968E-4</v>
      </c>
      <c r="K1582" s="6">
        <v>1.6769056672960204E-4</v>
      </c>
      <c r="L1582" s="7">
        <v>1.6769056899401474E-4</v>
      </c>
      <c r="M1582" s="7">
        <v>1.6769056514729467E-4</v>
      </c>
    </row>
    <row r="1583" spans="1:13" x14ac:dyDescent="0.25">
      <c r="A1583" t="s">
        <v>13</v>
      </c>
      <c r="B1583" t="s">
        <v>3182</v>
      </c>
      <c r="C1583" t="s">
        <v>45</v>
      </c>
      <c r="D1583" t="s">
        <v>3183</v>
      </c>
      <c r="E1583" s="6">
        <v>8.5400366856537487E-5</v>
      </c>
      <c r="F1583" s="7">
        <v>8.5400373057620523E-5</v>
      </c>
      <c r="G1583" s="7">
        <v>8.5400366872609659E-5</v>
      </c>
      <c r="H1583" s="6">
        <v>8.5400365790703949E-5</v>
      </c>
      <c r="I1583" s="7">
        <v>8.5400374441574496E-5</v>
      </c>
      <c r="J1583" s="7">
        <v>8.5400367850310991E-5</v>
      </c>
      <c r="K1583" s="6">
        <v>8.5400366199903763E-5</v>
      </c>
      <c r="L1583" s="7">
        <v>8.5400365778283614E-5</v>
      </c>
      <c r="M1583" s="7">
        <v>8.5400366338466116E-5</v>
      </c>
    </row>
    <row r="1584" spans="1:13" x14ac:dyDescent="0.25">
      <c r="A1584" t="s">
        <v>13</v>
      </c>
      <c r="B1584" t="s">
        <v>3184</v>
      </c>
      <c r="C1584" t="s">
        <v>45</v>
      </c>
      <c r="D1584" t="s">
        <v>3185</v>
      </c>
      <c r="E1584" s="6">
        <v>3.4160145928238363E-4</v>
      </c>
      <c r="F1584" s="7">
        <v>3.416014601958579E-4</v>
      </c>
      <c r="G1584" s="7">
        <v>3.4160146032592725E-4</v>
      </c>
      <c r="H1584" s="6">
        <v>3.41601461993129E-4</v>
      </c>
      <c r="I1584" s="7">
        <v>3.416014559956061E-4</v>
      </c>
      <c r="J1584" s="7">
        <v>3.4160146154651495E-4</v>
      </c>
      <c r="K1584" s="6">
        <v>3.4160146133728074E-4</v>
      </c>
      <c r="L1584" s="7">
        <v>3.4160145835513702E-4</v>
      </c>
      <c r="M1584" s="7">
        <v>3.416014618659858E-4</v>
      </c>
    </row>
    <row r="1585" spans="1:13" x14ac:dyDescent="0.25">
      <c r="A1585" t="s">
        <v>13</v>
      </c>
      <c r="B1585" t="s">
        <v>3186</v>
      </c>
      <c r="C1585" t="s">
        <v>45</v>
      </c>
      <c r="D1585" t="s">
        <v>3187</v>
      </c>
      <c r="E1585" s="6">
        <v>8.5400366856537487E-5</v>
      </c>
      <c r="F1585" s="7">
        <v>8.5400373057620523E-5</v>
      </c>
      <c r="G1585" s="7">
        <v>8.5400366872609659E-5</v>
      </c>
      <c r="H1585" s="6">
        <v>8.5400365790703949E-5</v>
      </c>
      <c r="I1585" s="7">
        <v>8.5400374441574496E-5</v>
      </c>
      <c r="J1585" s="7">
        <v>8.5400367850310991E-5</v>
      </c>
      <c r="K1585" s="6">
        <v>8.5400366199903763E-5</v>
      </c>
      <c r="L1585" s="7">
        <v>8.5400365778283614E-5</v>
      </c>
      <c r="M1585" s="7">
        <v>8.5400366338466116E-5</v>
      </c>
    </row>
    <row r="1586" spans="1:13" x14ac:dyDescent="0.25">
      <c r="A1586" t="s">
        <v>13</v>
      </c>
      <c r="B1586" t="s">
        <v>3188</v>
      </c>
      <c r="C1586" t="s">
        <v>45</v>
      </c>
      <c r="D1586" t="s">
        <v>3189</v>
      </c>
      <c r="E1586" s="6">
        <v>8.5400366856537487E-5</v>
      </c>
      <c r="F1586" s="7">
        <v>8.5400373057620523E-5</v>
      </c>
      <c r="G1586" s="7">
        <v>8.5400366872609659E-5</v>
      </c>
      <c r="H1586" s="6">
        <v>8.5400365790703949E-5</v>
      </c>
      <c r="I1586" s="7">
        <v>8.5400374441574496E-5</v>
      </c>
      <c r="J1586" s="7">
        <v>8.5400367850310991E-5</v>
      </c>
      <c r="K1586" s="6">
        <v>8.5400366199903763E-5</v>
      </c>
      <c r="L1586" s="7">
        <v>8.5400365778283614E-5</v>
      </c>
      <c r="M1586" s="7">
        <v>8.5400366338466116E-5</v>
      </c>
    </row>
    <row r="1587" spans="1:13" x14ac:dyDescent="0.25">
      <c r="A1587" t="s">
        <v>13</v>
      </c>
      <c r="B1587" t="s">
        <v>3190</v>
      </c>
      <c r="C1587" t="s">
        <v>45</v>
      </c>
      <c r="D1587" t="s">
        <v>3191</v>
      </c>
      <c r="E1587" s="6">
        <v>1.0000907263940937E-3</v>
      </c>
      <c r="F1587" s="7">
        <v>1.0000905917227588E-3</v>
      </c>
      <c r="G1587" s="7">
        <v>1.0000907117630505E-3</v>
      </c>
      <c r="H1587" s="6">
        <v>1.0000908038920319E-3</v>
      </c>
      <c r="I1587" s="7">
        <v>1.000090473599003E-3</v>
      </c>
      <c r="J1587" s="7">
        <v>1.000090677774855E-3</v>
      </c>
      <c r="K1587" s="6">
        <v>1.0000907734276465E-3</v>
      </c>
      <c r="L1587" s="7">
        <v>1.0005240120200723E-3</v>
      </c>
      <c r="M1587" s="7">
        <v>1.0005238952359512E-3</v>
      </c>
    </row>
    <row r="1588" spans="1:13" x14ac:dyDescent="0.25">
      <c r="A1588" t="s">
        <v>13</v>
      </c>
      <c r="B1588" t="s">
        <v>3192</v>
      </c>
      <c r="C1588" t="s">
        <v>45</v>
      </c>
      <c r="D1588" t="s">
        <v>3193</v>
      </c>
      <c r="E1588" s="6">
        <v>8.5400366856537487E-5</v>
      </c>
      <c r="F1588" s="7">
        <v>8.5400373057620523E-5</v>
      </c>
      <c r="G1588" s="7">
        <v>8.5400366872609659E-5</v>
      </c>
      <c r="H1588" s="6">
        <v>8.5400365790703949E-5</v>
      </c>
      <c r="I1588" s="7">
        <v>8.5400374441574496E-5</v>
      </c>
      <c r="J1588" s="7">
        <v>8.5400367850310991E-5</v>
      </c>
      <c r="K1588" s="6">
        <v>8.5400366199903763E-5</v>
      </c>
      <c r="L1588" s="7">
        <v>8.5400365778283614E-5</v>
      </c>
      <c r="M1588" s="7">
        <v>8.5400366338466116E-5</v>
      </c>
    </row>
    <row r="1589" spans="1:13" x14ac:dyDescent="0.25">
      <c r="A1589" t="s">
        <v>13</v>
      </c>
      <c r="B1589" t="s">
        <v>3194</v>
      </c>
      <c r="C1589" t="s">
        <v>45</v>
      </c>
      <c r="D1589" t="s">
        <v>3195</v>
      </c>
      <c r="E1589" s="6">
        <v>8.5400366856537487E-5</v>
      </c>
      <c r="F1589" s="7">
        <v>8.5400373057620523E-5</v>
      </c>
      <c r="G1589" s="7">
        <v>8.5400366872609659E-5</v>
      </c>
      <c r="H1589" s="6">
        <v>8.5400365790703949E-5</v>
      </c>
      <c r="I1589" s="7">
        <v>8.5400374441574496E-5</v>
      </c>
      <c r="J1589" s="7">
        <v>8.5400367850310991E-5</v>
      </c>
      <c r="K1589" s="6">
        <v>8.5400366199903763E-5</v>
      </c>
      <c r="L1589" s="7">
        <v>8.5400365778283614E-5</v>
      </c>
      <c r="M1589" s="7">
        <v>8.5400366338466116E-5</v>
      </c>
    </row>
    <row r="1590" spans="1:13" x14ac:dyDescent="0.25">
      <c r="A1590" t="s">
        <v>13</v>
      </c>
      <c r="B1590" t="s">
        <v>3196</v>
      </c>
      <c r="C1590" t="s">
        <v>45</v>
      </c>
      <c r="D1590" t="s">
        <v>3197</v>
      </c>
      <c r="E1590" s="6">
        <v>2.2773430686690295E-4</v>
      </c>
      <c r="F1590" s="7">
        <v>2.2773430857693996E-4</v>
      </c>
      <c r="G1590" s="7">
        <v>2.2773430927212194E-4</v>
      </c>
      <c r="H1590" s="6">
        <v>2.2773430838531495E-4</v>
      </c>
      <c r="I1590" s="7">
        <v>2.2773430631766475E-4</v>
      </c>
      <c r="J1590" s="7">
        <v>2.2773430934013144E-4</v>
      </c>
      <c r="K1590" s="6">
        <v>2.2773430940476545E-4</v>
      </c>
      <c r="L1590" s="7">
        <v>2.2773430794909003E-4</v>
      </c>
      <c r="M1590" s="7">
        <v>2.2773430849197033E-4</v>
      </c>
    </row>
    <row r="1591" spans="1:13" x14ac:dyDescent="0.25">
      <c r="A1591" t="s">
        <v>13</v>
      </c>
      <c r="B1591" t="s">
        <v>3198</v>
      </c>
      <c r="C1591" t="s">
        <v>45</v>
      </c>
      <c r="D1591" t="s">
        <v>3199</v>
      </c>
      <c r="E1591" s="6">
        <v>1.7080073167713341E-4</v>
      </c>
      <c r="F1591" s="7">
        <v>1.7080073009792895E-4</v>
      </c>
      <c r="G1591" s="7">
        <v>1.7080072896887838E-4</v>
      </c>
      <c r="H1591" s="6">
        <v>1.708007315814079E-4</v>
      </c>
      <c r="I1591" s="7">
        <v>1.7080073495958503E-4</v>
      </c>
      <c r="J1591" s="7">
        <v>1.7080073077325748E-4</v>
      </c>
      <c r="K1591" s="6">
        <v>1.7080073101487383E-4</v>
      </c>
      <c r="L1591" s="7">
        <v>1.7080073393556592E-4</v>
      </c>
      <c r="M1591" s="7">
        <v>1.708007309329929E-4</v>
      </c>
    </row>
    <row r="1592" spans="1:13" x14ac:dyDescent="0.25">
      <c r="A1592" t="s">
        <v>13</v>
      </c>
      <c r="B1592" t="s">
        <v>3200</v>
      </c>
      <c r="C1592" t="s">
        <v>45</v>
      </c>
      <c r="D1592" t="s">
        <v>3201</v>
      </c>
      <c r="E1592" s="6">
        <v>8.5400366856537487E-5</v>
      </c>
      <c r="F1592" s="7">
        <v>8.5400373057620523E-5</v>
      </c>
      <c r="G1592" s="7">
        <v>8.5400366872609659E-5</v>
      </c>
      <c r="H1592" s="6">
        <v>8.5400365790703949E-5</v>
      </c>
      <c r="I1592" s="7">
        <v>8.5400374441574496E-5</v>
      </c>
      <c r="J1592" s="7">
        <v>8.5400367850310991E-5</v>
      </c>
      <c r="K1592" s="6">
        <v>8.5400366199903763E-5</v>
      </c>
      <c r="L1592" s="7">
        <v>8.5400365778283614E-5</v>
      </c>
      <c r="M1592" s="7">
        <v>8.5400366338466116E-5</v>
      </c>
    </row>
    <row r="1593" spans="1:13" x14ac:dyDescent="0.25">
      <c r="A1593" t="s">
        <v>13</v>
      </c>
      <c r="B1593" t="s">
        <v>3202</v>
      </c>
      <c r="C1593" t="s">
        <v>45</v>
      </c>
      <c r="D1593" t="s">
        <v>3203</v>
      </c>
      <c r="E1593" s="6">
        <v>1.9926752130795976E-4</v>
      </c>
      <c r="F1593" s="7">
        <v>1.9926751399833046E-4</v>
      </c>
      <c r="G1593" s="7">
        <v>1.9926751792641493E-4</v>
      </c>
      <c r="H1593" s="6">
        <v>1.99267519398518E-4</v>
      </c>
      <c r="I1593" s="7">
        <v>1.9926751715773389E-4</v>
      </c>
      <c r="J1593" s="7">
        <v>1.9926751759301219E-4</v>
      </c>
      <c r="K1593" s="6">
        <v>1.9926751951735279E-4</v>
      </c>
      <c r="L1593" s="7">
        <v>1.9926751856332926E-4</v>
      </c>
      <c r="M1593" s="7">
        <v>1.9926751971248162E-4</v>
      </c>
    </row>
    <row r="1594" spans="1:13" x14ac:dyDescent="0.25">
      <c r="A1594" t="s">
        <v>13</v>
      </c>
      <c r="B1594" t="s">
        <v>3204</v>
      </c>
      <c r="C1594" t="s">
        <v>45</v>
      </c>
      <c r="D1594" t="s">
        <v>3205</v>
      </c>
      <c r="E1594" s="6">
        <v>8.5400366856537487E-5</v>
      </c>
      <c r="F1594" s="7">
        <v>8.5400373057620523E-5</v>
      </c>
      <c r="G1594" s="7">
        <v>8.5400366872609659E-5</v>
      </c>
      <c r="H1594" s="6">
        <v>8.5400365790703949E-5</v>
      </c>
      <c r="I1594" s="7">
        <v>8.5400374441574496E-5</v>
      </c>
      <c r="J1594" s="7">
        <v>8.5400367850310991E-5</v>
      </c>
      <c r="K1594" s="6">
        <v>8.5400366199903763E-5</v>
      </c>
      <c r="L1594" s="7">
        <v>8.5400365778283614E-5</v>
      </c>
      <c r="M1594" s="7">
        <v>8.5400366338466116E-5</v>
      </c>
    </row>
    <row r="1595" spans="1:13" x14ac:dyDescent="0.25">
      <c r="A1595" t="s">
        <v>13</v>
      </c>
      <c r="B1595" t="s">
        <v>3206</v>
      </c>
      <c r="C1595" t="s">
        <v>45</v>
      </c>
      <c r="D1595" t="s">
        <v>3207</v>
      </c>
      <c r="E1595" s="6">
        <v>1.4233394408224862E-4</v>
      </c>
      <c r="F1595" s="7">
        <v>1.423339461975275E-4</v>
      </c>
      <c r="G1595" s="7">
        <v>1.4233394001134182E-4</v>
      </c>
      <c r="H1595" s="6">
        <v>1.4233394259461097E-4</v>
      </c>
      <c r="I1595" s="7">
        <v>1.4233395276143617E-4</v>
      </c>
      <c r="J1595" s="7">
        <v>1.4233394395350273E-4</v>
      </c>
      <c r="K1595" s="6">
        <v>1.4233394251239484E-4</v>
      </c>
      <c r="L1595" s="7">
        <v>1.4233393979180771E-4</v>
      </c>
      <c r="M1595" s="7">
        <v>1.4233394215350421E-4</v>
      </c>
    </row>
    <row r="1596" spans="1:13" x14ac:dyDescent="0.25">
      <c r="A1596" t="s">
        <v>13</v>
      </c>
      <c r="B1596" t="s">
        <v>3208</v>
      </c>
      <c r="C1596" t="s">
        <v>45</v>
      </c>
      <c r="D1596" t="s">
        <v>3209</v>
      </c>
      <c r="E1596" s="6">
        <v>1.7080073167713341E-4</v>
      </c>
      <c r="F1596" s="7">
        <v>1.7080073009792895E-4</v>
      </c>
      <c r="G1596" s="7">
        <v>1.7080072896887838E-4</v>
      </c>
      <c r="H1596" s="6">
        <v>1.708007315814079E-4</v>
      </c>
      <c r="I1596" s="7">
        <v>1.7080073495958503E-4</v>
      </c>
      <c r="J1596" s="7">
        <v>1.7080073077325748E-4</v>
      </c>
      <c r="K1596" s="6">
        <v>1.7080073101487383E-4</v>
      </c>
      <c r="L1596" s="7">
        <v>1.7080073393556592E-4</v>
      </c>
      <c r="M1596" s="7">
        <v>1.708007309329929E-4</v>
      </c>
    </row>
    <row r="1597" spans="1:13" x14ac:dyDescent="0.25">
      <c r="A1597" t="s">
        <v>13</v>
      </c>
      <c r="B1597" t="s">
        <v>3210</v>
      </c>
      <c r="C1597" t="s">
        <v>45</v>
      </c>
      <c r="D1597" t="s">
        <v>3211</v>
      </c>
      <c r="E1597" s="6">
        <v>8.5400366856537487E-5</v>
      </c>
      <c r="F1597" s="7">
        <v>8.5400373057620523E-5</v>
      </c>
      <c r="G1597" s="7">
        <v>8.5400366872609659E-5</v>
      </c>
      <c r="H1597" s="6">
        <v>8.5400365790703949E-5</v>
      </c>
      <c r="I1597" s="7">
        <v>8.5400374441574496E-5</v>
      </c>
      <c r="J1597" s="7">
        <v>8.5400367850310991E-5</v>
      </c>
      <c r="K1597" s="6">
        <v>8.5400366199903763E-5</v>
      </c>
      <c r="L1597" s="7">
        <v>8.5400365778283614E-5</v>
      </c>
      <c r="M1597" s="7">
        <v>8.5400366338466116E-5</v>
      </c>
    </row>
    <row r="1598" spans="1:13" x14ac:dyDescent="0.25">
      <c r="A1598" t="s">
        <v>13</v>
      </c>
      <c r="B1598" t="s">
        <v>3212</v>
      </c>
      <c r="C1598" t="s">
        <v>45</v>
      </c>
      <c r="D1598" t="s">
        <v>3213</v>
      </c>
      <c r="E1598" s="6">
        <v>1.7080073167713341E-4</v>
      </c>
      <c r="F1598" s="7">
        <v>1.7080073009792895E-4</v>
      </c>
      <c r="G1598" s="7">
        <v>1.7080072896887838E-4</v>
      </c>
      <c r="H1598" s="6">
        <v>1.708007315814079E-4</v>
      </c>
      <c r="I1598" s="7">
        <v>1.7080073495958503E-4</v>
      </c>
      <c r="J1598" s="7">
        <v>1.7080073077325748E-4</v>
      </c>
      <c r="K1598" s="6">
        <v>1.7080073101487383E-4</v>
      </c>
      <c r="L1598" s="7">
        <v>1.7080073393556592E-4</v>
      </c>
      <c r="M1598" s="7">
        <v>1.708007309329929E-4</v>
      </c>
    </row>
    <row r="1599" spans="1:13" x14ac:dyDescent="0.25">
      <c r="A1599" t="s">
        <v>13</v>
      </c>
      <c r="B1599" t="s">
        <v>3214</v>
      </c>
      <c r="C1599" t="s">
        <v>45</v>
      </c>
      <c r="D1599" t="s">
        <v>3215</v>
      </c>
      <c r="E1599" s="6">
        <v>8.5400366856537487E-5</v>
      </c>
      <c r="F1599" s="7">
        <v>8.5400373057620523E-5</v>
      </c>
      <c r="G1599" s="7">
        <v>8.5400366872609659E-5</v>
      </c>
      <c r="H1599" s="6">
        <v>8.5400365790703949E-5</v>
      </c>
      <c r="I1599" s="7">
        <v>8.5400374441574496E-5</v>
      </c>
      <c r="J1599" s="7">
        <v>8.5400367850310991E-5</v>
      </c>
      <c r="K1599" s="6">
        <v>8.5400366199903763E-5</v>
      </c>
      <c r="L1599" s="7">
        <v>8.5400365778283614E-5</v>
      </c>
      <c r="M1599" s="7">
        <v>8.5400366338466116E-5</v>
      </c>
    </row>
    <row r="1600" spans="1:13" x14ac:dyDescent="0.25">
      <c r="A1600" t="s">
        <v>13</v>
      </c>
      <c r="B1600" t="s">
        <v>3216</v>
      </c>
      <c r="C1600" t="s">
        <v>45</v>
      </c>
      <c r="D1600" t="s">
        <v>3217</v>
      </c>
      <c r="E1600" s="6">
        <v>8.5400366856537487E-5</v>
      </c>
      <c r="F1600" s="7">
        <v>8.5400373057620523E-5</v>
      </c>
      <c r="G1600" s="7">
        <v>8.5400366872609659E-5</v>
      </c>
      <c r="H1600" s="6">
        <v>8.5400365790703949E-5</v>
      </c>
      <c r="I1600" s="7">
        <v>8.5400374441574496E-5</v>
      </c>
      <c r="J1600" s="7">
        <v>8.5400367850310991E-5</v>
      </c>
      <c r="K1600" s="6">
        <v>8.5400366199903763E-5</v>
      </c>
      <c r="L1600" s="7">
        <v>8.5400365778283614E-5</v>
      </c>
      <c r="M1600" s="7">
        <v>8.5400366338466116E-5</v>
      </c>
    </row>
    <row r="1601" spans="1:13" x14ac:dyDescent="0.25">
      <c r="A1601" t="s">
        <v>13</v>
      </c>
      <c r="B1601" t="s">
        <v>3218</v>
      </c>
      <c r="C1601" t="s">
        <v>45</v>
      </c>
      <c r="D1601" t="s">
        <v>3219</v>
      </c>
      <c r="E1601" s="6">
        <v>8.5400366856537487E-5</v>
      </c>
      <c r="F1601" s="7">
        <v>8.5400373057620523E-5</v>
      </c>
      <c r="G1601" s="7">
        <v>8.5400366872609659E-5</v>
      </c>
      <c r="H1601" s="6">
        <v>8.5400365790703949E-5</v>
      </c>
      <c r="I1601" s="7">
        <v>8.5400374441574496E-5</v>
      </c>
      <c r="J1601" s="7">
        <v>8.5400367850310991E-5</v>
      </c>
      <c r="K1601" s="6">
        <v>8.5400366199903763E-5</v>
      </c>
      <c r="L1601" s="7">
        <v>8.5400365778283614E-5</v>
      </c>
      <c r="M1601" s="7">
        <v>8.5400366338466116E-5</v>
      </c>
    </row>
    <row r="1602" spans="1:13" x14ac:dyDescent="0.25">
      <c r="A1602" t="s">
        <v>13</v>
      </c>
      <c r="B1602" t="s">
        <v>3220</v>
      </c>
      <c r="C1602" t="s">
        <v>45</v>
      </c>
      <c r="D1602" t="s">
        <v>3221</v>
      </c>
      <c r="E1602" s="6">
        <v>8.5400366856537487E-5</v>
      </c>
      <c r="F1602" s="7">
        <v>8.5400373057620523E-5</v>
      </c>
      <c r="G1602" s="7">
        <v>8.5400366872609659E-5</v>
      </c>
      <c r="H1602" s="6">
        <v>8.5400365790703949E-5</v>
      </c>
      <c r="I1602" s="7">
        <v>8.5400374441574496E-5</v>
      </c>
      <c r="J1602" s="7">
        <v>8.5400367850310991E-5</v>
      </c>
      <c r="K1602" s="6">
        <v>8.5400366199903763E-5</v>
      </c>
      <c r="L1602" s="7">
        <v>8.5400365778283614E-5</v>
      </c>
      <c r="M1602" s="7">
        <v>8.5400366338466116E-5</v>
      </c>
    </row>
    <row r="1603" spans="1:13" x14ac:dyDescent="0.25">
      <c r="A1603" t="s">
        <v>13</v>
      </c>
      <c r="B1603" t="s">
        <v>3222</v>
      </c>
      <c r="C1603" t="s">
        <v>45</v>
      </c>
      <c r="D1603" t="s">
        <v>3223</v>
      </c>
      <c r="E1603" s="6">
        <v>8.5400366856537487E-5</v>
      </c>
      <c r="F1603" s="7">
        <v>8.5400373057620523E-5</v>
      </c>
      <c r="G1603" s="7">
        <v>8.5400366872609659E-5</v>
      </c>
      <c r="H1603" s="6">
        <v>8.5400365790703949E-5</v>
      </c>
      <c r="I1603" s="7">
        <v>8.5400374441574496E-5</v>
      </c>
      <c r="J1603" s="7">
        <v>8.5400367850310991E-5</v>
      </c>
      <c r="K1603" s="6">
        <v>8.5400366199903763E-5</v>
      </c>
      <c r="L1603" s="7">
        <v>8.5400365778283614E-5</v>
      </c>
      <c r="M1603" s="7">
        <v>8.5400366338466116E-5</v>
      </c>
    </row>
    <row r="1604" spans="1:13" x14ac:dyDescent="0.25">
      <c r="A1604" t="s">
        <v>13</v>
      </c>
      <c r="B1604" t="s">
        <v>3224</v>
      </c>
      <c r="C1604" t="s">
        <v>45</v>
      </c>
      <c r="D1604" t="s">
        <v>3225</v>
      </c>
      <c r="E1604" s="6">
        <v>1.1386715241548069E-4</v>
      </c>
      <c r="F1604" s="7">
        <v>1.1386715695802199E-4</v>
      </c>
      <c r="G1604" s="7">
        <v>1.1386715344197575E-4</v>
      </c>
      <c r="H1604" s="6">
        <v>1.1386715477750089E-4</v>
      </c>
      <c r="I1604" s="7">
        <v>1.1386715663972334E-4</v>
      </c>
      <c r="J1604" s="7">
        <v>1.1386715467006572E-4</v>
      </c>
      <c r="K1604" s="6">
        <v>1.1386715400991588E-4</v>
      </c>
      <c r="L1604" s="7">
        <v>1.1386715278504567E-4</v>
      </c>
      <c r="M1604" s="7">
        <v>1.138671533740155E-4</v>
      </c>
    </row>
    <row r="1605" spans="1:13" x14ac:dyDescent="0.25">
      <c r="A1605" t="s">
        <v>13</v>
      </c>
      <c r="B1605" t="s">
        <v>3226</v>
      </c>
      <c r="C1605" t="s">
        <v>45</v>
      </c>
      <c r="D1605" t="s">
        <v>3227</v>
      </c>
      <c r="E1605" s="6">
        <v>8.5400366856537487E-5</v>
      </c>
      <c r="F1605" s="7">
        <v>8.5400373057620523E-5</v>
      </c>
      <c r="G1605" s="7">
        <v>8.5400366872609659E-5</v>
      </c>
      <c r="H1605" s="6">
        <v>8.5400365790703949E-5</v>
      </c>
      <c r="I1605" s="7">
        <v>8.5400374441574496E-5</v>
      </c>
      <c r="J1605" s="7">
        <v>8.5400367850310991E-5</v>
      </c>
      <c r="K1605" s="6">
        <v>8.5400366199903763E-5</v>
      </c>
      <c r="L1605" s="7">
        <v>8.5400365778283614E-5</v>
      </c>
      <c r="M1605" s="7">
        <v>8.5400366338466116E-5</v>
      </c>
    </row>
    <row r="1606" spans="1:13" x14ac:dyDescent="0.25">
      <c r="A1606" t="s">
        <v>13</v>
      </c>
      <c r="B1606" t="s">
        <v>3228</v>
      </c>
      <c r="C1606" t="s">
        <v>45</v>
      </c>
      <c r="D1606" t="s">
        <v>3229</v>
      </c>
      <c r="E1606" s="6">
        <v>8.5400366856537487E-5</v>
      </c>
      <c r="F1606" s="7">
        <v>8.5400373057620523E-5</v>
      </c>
      <c r="G1606" s="7">
        <v>8.5400366872609659E-5</v>
      </c>
      <c r="H1606" s="6">
        <v>8.5400365790703949E-5</v>
      </c>
      <c r="I1606" s="7">
        <v>8.5400374441574496E-5</v>
      </c>
      <c r="J1606" s="7">
        <v>8.5400367850310991E-5</v>
      </c>
      <c r="K1606" s="6">
        <v>8.5400366199903763E-5</v>
      </c>
      <c r="L1606" s="7">
        <v>8.5400365778283614E-5</v>
      </c>
      <c r="M1606" s="7">
        <v>8.5400366338466116E-5</v>
      </c>
    </row>
    <row r="1607" spans="1:13" x14ac:dyDescent="0.25">
      <c r="A1607" t="s">
        <v>13</v>
      </c>
      <c r="B1607" t="s">
        <v>3230</v>
      </c>
      <c r="C1607" t="s">
        <v>45</v>
      </c>
      <c r="D1607" t="s">
        <v>3231</v>
      </c>
      <c r="E1607" s="6">
        <v>2.2773430686690295E-4</v>
      </c>
      <c r="F1607" s="7">
        <v>2.2773430857693996E-4</v>
      </c>
      <c r="G1607" s="7">
        <v>2.2773430927212194E-4</v>
      </c>
      <c r="H1607" s="6">
        <v>2.2773430838531495E-4</v>
      </c>
      <c r="I1607" s="7">
        <v>2.2773430631766475E-4</v>
      </c>
      <c r="J1607" s="7">
        <v>2.2773430934013144E-4</v>
      </c>
      <c r="K1607" s="6">
        <v>2.2773430940476545E-4</v>
      </c>
      <c r="L1607" s="7">
        <v>2.2773430794909003E-4</v>
      </c>
      <c r="M1607" s="7">
        <v>2.2773430849197033E-4</v>
      </c>
    </row>
    <row r="1608" spans="1:13" x14ac:dyDescent="0.25">
      <c r="A1608" t="s">
        <v>13</v>
      </c>
      <c r="B1608" t="s">
        <v>3232</v>
      </c>
      <c r="C1608" t="s">
        <v>45</v>
      </c>
      <c r="D1608" t="s">
        <v>3233</v>
      </c>
      <c r="E1608" s="6">
        <v>1.1386715241548069E-4</v>
      </c>
      <c r="F1608" s="7">
        <v>1.1386715695802199E-4</v>
      </c>
      <c r="G1608" s="7">
        <v>1.1386715344197575E-4</v>
      </c>
      <c r="H1608" s="6">
        <v>1.1386715477750089E-4</v>
      </c>
      <c r="I1608" s="7">
        <v>1.1386715663972334E-4</v>
      </c>
      <c r="J1608" s="7">
        <v>1.1386715467006572E-4</v>
      </c>
      <c r="K1608" s="6">
        <v>1.1386715400991588E-4</v>
      </c>
      <c r="L1608" s="7">
        <v>1.1386715278504567E-4</v>
      </c>
      <c r="M1608" s="7">
        <v>1.138671533740155E-4</v>
      </c>
    </row>
    <row r="1609" spans="1:13" x14ac:dyDescent="0.25">
      <c r="A1609" t="s">
        <v>13</v>
      </c>
      <c r="B1609" t="s">
        <v>3234</v>
      </c>
      <c r="C1609" t="s">
        <v>45</v>
      </c>
      <c r="D1609" t="s">
        <v>3235</v>
      </c>
      <c r="E1609" s="6">
        <v>8.5400366856537487E-5</v>
      </c>
      <c r="F1609" s="7">
        <v>8.5400373057620523E-5</v>
      </c>
      <c r="G1609" s="7">
        <v>8.5400366872609659E-5</v>
      </c>
      <c r="H1609" s="6">
        <v>8.5400365790703949E-5</v>
      </c>
      <c r="I1609" s="7">
        <v>8.5400374441574496E-5</v>
      </c>
      <c r="J1609" s="7">
        <v>8.5400367850310991E-5</v>
      </c>
      <c r="K1609" s="6">
        <v>8.5400366199903763E-5</v>
      </c>
      <c r="L1609" s="7">
        <v>8.5400365778283614E-5</v>
      </c>
      <c r="M1609" s="7">
        <v>8.5400366338466116E-5</v>
      </c>
    </row>
    <row r="1610" spans="1:13" x14ac:dyDescent="0.25">
      <c r="A1610" t="s">
        <v>13</v>
      </c>
      <c r="B1610" t="s">
        <v>3236</v>
      </c>
      <c r="C1610" t="s">
        <v>45</v>
      </c>
      <c r="D1610" t="s">
        <v>3237</v>
      </c>
      <c r="E1610" s="6">
        <v>3.1313467372344044E-4</v>
      </c>
      <c r="F1610" s="7">
        <v>3.1313466561724845E-4</v>
      </c>
      <c r="G1610" s="7">
        <v>3.1313467136839069E-4</v>
      </c>
      <c r="H1610" s="6">
        <v>3.1313467300633205E-4</v>
      </c>
      <c r="I1610" s="7">
        <v>3.1313466683567523E-4</v>
      </c>
      <c r="J1610" s="7">
        <v>3.131346722630779E-4</v>
      </c>
      <c r="K1610" s="6">
        <v>3.1313467352726864E-4</v>
      </c>
      <c r="L1610" s="7">
        <v>3.1313467134837491E-4</v>
      </c>
      <c r="M1610" s="7">
        <v>3.1313467134255784E-4</v>
      </c>
    </row>
    <row r="1611" spans="1:13" x14ac:dyDescent="0.25">
      <c r="A1611" t="s">
        <v>13</v>
      </c>
      <c r="B1611" t="s">
        <v>3238</v>
      </c>
      <c r="C1611" t="s">
        <v>45</v>
      </c>
      <c r="D1611" t="s">
        <v>3239</v>
      </c>
      <c r="E1611" s="6">
        <v>1.4233394408224862E-4</v>
      </c>
      <c r="F1611" s="7">
        <v>1.423339461975275E-4</v>
      </c>
      <c r="G1611" s="7">
        <v>1.4233394001134182E-4</v>
      </c>
      <c r="H1611" s="6">
        <v>1.4233394259461097E-4</v>
      </c>
      <c r="I1611" s="7">
        <v>1.4233395276143617E-4</v>
      </c>
      <c r="J1611" s="7">
        <v>1.4233394395350273E-4</v>
      </c>
      <c r="K1611" s="6">
        <v>1.4233394251239484E-4</v>
      </c>
      <c r="L1611" s="7">
        <v>1.4233393979180771E-4</v>
      </c>
      <c r="M1611" s="7">
        <v>1.4233394215350421E-4</v>
      </c>
    </row>
    <row r="1612" spans="1:13" x14ac:dyDescent="0.25">
      <c r="A1612" t="s">
        <v>13</v>
      </c>
      <c r="B1612" t="s">
        <v>3240</v>
      </c>
      <c r="C1612" t="s">
        <v>45</v>
      </c>
      <c r="D1612" t="s">
        <v>3241</v>
      </c>
      <c r="E1612" s="6">
        <v>8.5400366856537487E-5</v>
      </c>
      <c r="F1612" s="7">
        <v>8.5400373057620523E-5</v>
      </c>
      <c r="G1612" s="7">
        <v>8.5400366872609659E-5</v>
      </c>
      <c r="H1612" s="6">
        <v>8.5400365790703949E-5</v>
      </c>
      <c r="I1612" s="7">
        <v>8.5400374441574496E-5</v>
      </c>
      <c r="J1612" s="7">
        <v>8.5400367850310991E-5</v>
      </c>
      <c r="K1612" s="6">
        <v>8.5400366199903763E-5</v>
      </c>
      <c r="L1612" s="7">
        <v>8.5400365778283614E-5</v>
      </c>
      <c r="M1612" s="7">
        <v>8.5400366338466116E-5</v>
      </c>
    </row>
    <row r="1613" spans="1:13" x14ac:dyDescent="0.25">
      <c r="A1613" t="s">
        <v>13</v>
      </c>
      <c r="B1613" t="s">
        <v>3242</v>
      </c>
      <c r="C1613" t="s">
        <v>45</v>
      </c>
      <c r="D1613" t="s">
        <v>3243</v>
      </c>
      <c r="E1613" s="6">
        <v>8.5400366856537487E-5</v>
      </c>
      <c r="F1613" s="7">
        <v>8.5400373057620523E-5</v>
      </c>
      <c r="G1613" s="7">
        <v>8.5400366872609659E-5</v>
      </c>
      <c r="H1613" s="6">
        <v>8.5400365790703949E-5</v>
      </c>
      <c r="I1613" s="7">
        <v>8.5400374441574496E-5</v>
      </c>
      <c r="J1613" s="7">
        <v>8.5400367850310991E-5</v>
      </c>
      <c r="K1613" s="6">
        <v>8.5400366199903763E-5</v>
      </c>
      <c r="L1613" s="7">
        <v>8.5400365778283614E-5</v>
      </c>
      <c r="M1613" s="7">
        <v>8.5400366338466116E-5</v>
      </c>
    </row>
    <row r="1614" spans="1:13" x14ac:dyDescent="0.25">
      <c r="A1614" t="s">
        <v>13</v>
      </c>
      <c r="B1614" t="s">
        <v>3244</v>
      </c>
      <c r="C1614" t="s">
        <v>45</v>
      </c>
      <c r="D1614" t="s">
        <v>3245</v>
      </c>
      <c r="E1614" s="6">
        <v>1.1386715241548069E-4</v>
      </c>
      <c r="F1614" s="7">
        <v>1.1386715695802199E-4</v>
      </c>
      <c r="G1614" s="7">
        <v>1.1386715344197575E-4</v>
      </c>
      <c r="H1614" s="6">
        <v>1.1386715477750089E-4</v>
      </c>
      <c r="I1614" s="7">
        <v>1.1386715663972334E-4</v>
      </c>
      <c r="J1614" s="7">
        <v>1.1386715467006572E-4</v>
      </c>
      <c r="K1614" s="6">
        <v>1.1386715400991588E-4</v>
      </c>
      <c r="L1614" s="7">
        <v>1.1386715278504567E-4</v>
      </c>
      <c r="M1614" s="7">
        <v>1.138671533740155E-4</v>
      </c>
    </row>
    <row r="1615" spans="1:13" x14ac:dyDescent="0.25">
      <c r="A1615" t="s">
        <v>13</v>
      </c>
      <c r="B1615" t="s">
        <v>3246</v>
      </c>
      <c r="C1615" t="s">
        <v>45</v>
      </c>
      <c r="D1615" t="s">
        <v>3247</v>
      </c>
      <c r="E1615" s="6">
        <v>1.7080073167713341E-4</v>
      </c>
      <c r="F1615" s="7">
        <v>1.7080073009792895E-4</v>
      </c>
      <c r="G1615" s="7">
        <v>1.7080072896887838E-4</v>
      </c>
      <c r="H1615" s="6">
        <v>1.708007315814079E-4</v>
      </c>
      <c r="I1615" s="7">
        <v>1.7080073495958503E-4</v>
      </c>
      <c r="J1615" s="7">
        <v>1.7080073077325748E-4</v>
      </c>
      <c r="K1615" s="6">
        <v>1.7080073101487383E-4</v>
      </c>
      <c r="L1615" s="7">
        <v>1.7080073393556592E-4</v>
      </c>
      <c r="M1615" s="7">
        <v>1.708007309329929E-4</v>
      </c>
    </row>
    <row r="1616" spans="1:13" x14ac:dyDescent="0.25">
      <c r="A1616" t="s">
        <v>13</v>
      </c>
      <c r="B1616" t="s">
        <v>3248</v>
      </c>
      <c r="C1616" t="s">
        <v>45</v>
      </c>
      <c r="D1616" t="s">
        <v>3249</v>
      </c>
      <c r="E1616" s="6">
        <v>1.9611269749725206E-4</v>
      </c>
      <c r="F1616" s="7">
        <v>1.9611269616034651E-4</v>
      </c>
      <c r="G1616" s="7">
        <v>1.9611269697771816E-4</v>
      </c>
      <c r="H1616" s="6">
        <v>1.9611269504181021E-4</v>
      </c>
      <c r="I1616" s="7">
        <v>1.9611269515169727E-4</v>
      </c>
      <c r="J1616" s="7">
        <v>1.9611269360434813E-4</v>
      </c>
      <c r="K1616" s="6">
        <v>1.9611269666029843E-4</v>
      </c>
      <c r="L1616" s="7">
        <v>1.9611269743684875E-4</v>
      </c>
      <c r="M1616" s="7">
        <v>1.9611269512885977E-4</v>
      </c>
    </row>
    <row r="1617" spans="1:13" x14ac:dyDescent="0.25">
      <c r="A1617" t="s">
        <v>13</v>
      </c>
      <c r="B1617" t="s">
        <v>3250</v>
      </c>
      <c r="C1617" t="s">
        <v>45</v>
      </c>
      <c r="D1617" t="s">
        <v>3251</v>
      </c>
      <c r="E1617" s="6">
        <v>1.9926752130795976E-4</v>
      </c>
      <c r="F1617" s="7">
        <v>1.9926751399833046E-4</v>
      </c>
      <c r="G1617" s="7">
        <v>1.9926751792641493E-4</v>
      </c>
      <c r="H1617" s="6">
        <v>1.99267519398518E-4</v>
      </c>
      <c r="I1617" s="7">
        <v>1.9926751715773389E-4</v>
      </c>
      <c r="J1617" s="7">
        <v>1.9926751759301219E-4</v>
      </c>
      <c r="K1617" s="6">
        <v>1.9926751951735279E-4</v>
      </c>
      <c r="L1617" s="7">
        <v>1.9926751856332926E-4</v>
      </c>
      <c r="M1617" s="7">
        <v>1.9926751971248162E-4</v>
      </c>
    </row>
    <row r="1618" spans="1:13" x14ac:dyDescent="0.25">
      <c r="A1618" t="s">
        <v>13</v>
      </c>
      <c r="B1618" t="s">
        <v>3252</v>
      </c>
      <c r="C1618" t="s">
        <v>45</v>
      </c>
      <c r="D1618" t="s">
        <v>3253</v>
      </c>
      <c r="E1618" s="6">
        <v>1.7080073167713341E-4</v>
      </c>
      <c r="F1618" s="7">
        <v>1.7080073009792895E-4</v>
      </c>
      <c r="G1618" s="7">
        <v>1.7080072896887838E-4</v>
      </c>
      <c r="H1618" s="6">
        <v>1.708007315814079E-4</v>
      </c>
      <c r="I1618" s="7">
        <v>1.7080073495958503E-4</v>
      </c>
      <c r="J1618" s="7">
        <v>1.7080073077325748E-4</v>
      </c>
      <c r="K1618" s="6">
        <v>1.7080073101487383E-4</v>
      </c>
      <c r="L1618" s="7">
        <v>1.7080073393556592E-4</v>
      </c>
      <c r="M1618" s="7">
        <v>1.708007309329929E-4</v>
      </c>
    </row>
    <row r="1619" spans="1:13" x14ac:dyDescent="0.25">
      <c r="A1619" t="s">
        <v>13</v>
      </c>
      <c r="B1619" t="s">
        <v>3254</v>
      </c>
      <c r="C1619" t="s">
        <v>45</v>
      </c>
      <c r="D1619" t="s">
        <v>3255</v>
      </c>
      <c r="E1619" s="6">
        <v>1.1386715241548069E-4</v>
      </c>
      <c r="F1619" s="7">
        <v>1.1386715695802199E-4</v>
      </c>
      <c r="G1619" s="7">
        <v>1.1386715344197575E-4</v>
      </c>
      <c r="H1619" s="6">
        <v>1.1386715477750089E-4</v>
      </c>
      <c r="I1619" s="7">
        <v>1.1386715663972334E-4</v>
      </c>
      <c r="J1619" s="7">
        <v>1.1386715467006572E-4</v>
      </c>
      <c r="K1619" s="6">
        <v>1.1386715400991588E-4</v>
      </c>
      <c r="L1619" s="7">
        <v>1.1386715278504567E-4</v>
      </c>
      <c r="M1619" s="7">
        <v>1.138671533740155E-4</v>
      </c>
    </row>
    <row r="1620" spans="1:13" x14ac:dyDescent="0.25">
      <c r="A1620" t="s">
        <v>13</v>
      </c>
      <c r="B1620" t="s">
        <v>3256</v>
      </c>
      <c r="C1620" t="s">
        <v>45</v>
      </c>
      <c r="D1620" t="s">
        <v>3257</v>
      </c>
      <c r="E1620" s="6">
        <v>1.4233394408224862E-4</v>
      </c>
      <c r="F1620" s="7">
        <v>1.423339461975275E-4</v>
      </c>
      <c r="G1620" s="7">
        <v>1.4233394001134182E-4</v>
      </c>
      <c r="H1620" s="6">
        <v>1.4233394259461097E-4</v>
      </c>
      <c r="I1620" s="7">
        <v>1.4233395276143617E-4</v>
      </c>
      <c r="J1620" s="7">
        <v>1.4233394395350273E-4</v>
      </c>
      <c r="K1620" s="6">
        <v>1.4233394251239484E-4</v>
      </c>
      <c r="L1620" s="7">
        <v>1.4233393979180771E-4</v>
      </c>
      <c r="M1620" s="7">
        <v>1.4233394215350421E-4</v>
      </c>
    </row>
    <row r="1621" spans="1:13" x14ac:dyDescent="0.25">
      <c r="A1621" t="s">
        <v>13</v>
      </c>
      <c r="B1621" t="s">
        <v>3258</v>
      </c>
      <c r="C1621" t="s">
        <v>45</v>
      </c>
      <c r="D1621" t="s">
        <v>3259</v>
      </c>
      <c r="E1621" s="6">
        <v>8.5400366856537487E-5</v>
      </c>
      <c r="F1621" s="7">
        <v>8.5400373057620523E-5</v>
      </c>
      <c r="G1621" s="7">
        <v>8.5400366872609659E-5</v>
      </c>
      <c r="H1621" s="6">
        <v>8.5400365790703949E-5</v>
      </c>
      <c r="I1621" s="7">
        <v>8.5400374441574496E-5</v>
      </c>
      <c r="J1621" s="7">
        <v>8.5400367850310991E-5</v>
      </c>
      <c r="K1621" s="6">
        <v>8.5400366199903763E-5</v>
      </c>
      <c r="L1621" s="7">
        <v>8.5400365778283614E-5</v>
      </c>
      <c r="M1621" s="7">
        <v>8.5400366338466116E-5</v>
      </c>
    </row>
    <row r="1622" spans="1:13" x14ac:dyDescent="0.25">
      <c r="A1622" t="s">
        <v>13</v>
      </c>
      <c r="B1622" t="s">
        <v>3260</v>
      </c>
      <c r="C1622" t="s">
        <v>45</v>
      </c>
      <c r="D1622" t="s">
        <v>3261</v>
      </c>
      <c r="E1622" s="6">
        <v>4.3706293106473924E-3</v>
      </c>
      <c r="F1622" s="7">
        <v>4.3706292309961137E-3</v>
      </c>
      <c r="G1622" s="7">
        <v>4.3706293073198137E-3</v>
      </c>
      <c r="H1622" s="6">
        <v>4.3706293377912221E-3</v>
      </c>
      <c r="I1622" s="7">
        <v>4.3706291768982703E-3</v>
      </c>
      <c r="J1622" s="7">
        <v>4.3706293031344585E-3</v>
      </c>
      <c r="K1622" s="6">
        <v>4.3706293502899377E-3</v>
      </c>
      <c r="L1622" s="7">
        <v>4.3706293063735802E-3</v>
      </c>
      <c r="M1622" s="7">
        <v>4.3706293236924435E-3</v>
      </c>
    </row>
    <row r="1623" spans="1:13" x14ac:dyDescent="0.25">
      <c r="A1623" t="s">
        <v>13</v>
      </c>
      <c r="B1623" t="s">
        <v>3262</v>
      </c>
      <c r="C1623" t="s">
        <v>45</v>
      </c>
      <c r="D1623" t="s">
        <v>3263</v>
      </c>
      <c r="E1623" s="6">
        <v>8.5400366856537487E-5</v>
      </c>
      <c r="F1623" s="7">
        <v>8.5400373057620523E-5</v>
      </c>
      <c r="G1623" s="7">
        <v>8.5400366872609659E-5</v>
      </c>
      <c r="H1623" s="6">
        <v>8.5400365790703949E-5</v>
      </c>
      <c r="I1623" s="7">
        <v>8.5400374441574496E-5</v>
      </c>
      <c r="J1623" s="7">
        <v>8.5400367850310991E-5</v>
      </c>
      <c r="K1623" s="6">
        <v>8.5400366199903763E-5</v>
      </c>
      <c r="L1623" s="7">
        <v>8.5400365778283614E-5</v>
      </c>
      <c r="M1623" s="7">
        <v>8.5400366338466116E-5</v>
      </c>
    </row>
    <row r="1624" spans="1:13" x14ac:dyDescent="0.25">
      <c r="A1624" t="s">
        <v>13</v>
      </c>
      <c r="B1624" t="s">
        <v>3264</v>
      </c>
      <c r="C1624" t="s">
        <v>45</v>
      </c>
      <c r="D1624" t="s">
        <v>3265</v>
      </c>
      <c r="E1624" s="6">
        <v>1.7080073167713341E-4</v>
      </c>
      <c r="F1624" s="7">
        <v>1.7080073009792895E-4</v>
      </c>
      <c r="G1624" s="7">
        <v>1.7080072896887838E-4</v>
      </c>
      <c r="H1624" s="6">
        <v>1.708007315814079E-4</v>
      </c>
      <c r="I1624" s="7">
        <v>1.7080073495958503E-4</v>
      </c>
      <c r="J1624" s="7">
        <v>1.7080073077325748E-4</v>
      </c>
      <c r="K1624" s="6">
        <v>1.7080073101487383E-4</v>
      </c>
      <c r="L1624" s="7">
        <v>1.7080073393556592E-4</v>
      </c>
      <c r="M1624" s="7">
        <v>1.708007309329929E-4</v>
      </c>
    </row>
    <row r="1625" spans="1:13" x14ac:dyDescent="0.25">
      <c r="A1625" t="s">
        <v>13</v>
      </c>
      <c r="B1625" t="s">
        <v>3266</v>
      </c>
      <c r="C1625" t="s">
        <v>45</v>
      </c>
      <c r="D1625" t="s">
        <v>3267</v>
      </c>
      <c r="E1625" s="6">
        <v>8.5400366856537487E-5</v>
      </c>
      <c r="F1625" s="7">
        <v>8.5400373057620523E-5</v>
      </c>
      <c r="G1625" s="7">
        <v>8.5400366872609659E-5</v>
      </c>
      <c r="H1625" s="6">
        <v>8.5400365790703949E-5</v>
      </c>
      <c r="I1625" s="7">
        <v>8.5400374441574496E-5</v>
      </c>
      <c r="J1625" s="7">
        <v>8.5400367850310991E-5</v>
      </c>
      <c r="K1625" s="6">
        <v>8.5400366199903763E-5</v>
      </c>
      <c r="L1625" s="7">
        <v>8.5400365778283614E-5</v>
      </c>
      <c r="M1625" s="7">
        <v>8.5400366338466116E-5</v>
      </c>
    </row>
    <row r="1626" spans="1:13" x14ac:dyDescent="0.25">
      <c r="A1626" t="s">
        <v>13</v>
      </c>
      <c r="B1626" t="s">
        <v>3268</v>
      </c>
      <c r="C1626" t="s">
        <v>45</v>
      </c>
      <c r="D1626" t="s">
        <v>3269</v>
      </c>
      <c r="E1626" s="6">
        <v>1.1386715241548069E-4</v>
      </c>
      <c r="F1626" s="7">
        <v>1.1386715695802199E-4</v>
      </c>
      <c r="G1626" s="7">
        <v>1.1386715344197575E-4</v>
      </c>
      <c r="H1626" s="6">
        <v>1.1386715477750089E-4</v>
      </c>
      <c r="I1626" s="7">
        <v>1.1386715663972334E-4</v>
      </c>
      <c r="J1626" s="7">
        <v>1.1386715467006572E-4</v>
      </c>
      <c r="K1626" s="6">
        <v>1.1386715400991588E-4</v>
      </c>
      <c r="L1626" s="7">
        <v>1.1386715278504567E-4</v>
      </c>
      <c r="M1626" s="7">
        <v>1.138671533740155E-4</v>
      </c>
    </row>
    <row r="1627" spans="1:13" x14ac:dyDescent="0.25">
      <c r="A1627" t="s">
        <v>13</v>
      </c>
      <c r="B1627" t="s">
        <v>3270</v>
      </c>
      <c r="C1627" t="s">
        <v>45</v>
      </c>
      <c r="D1627" t="s">
        <v>3271</v>
      </c>
      <c r="E1627" s="6">
        <v>8.5400366856537487E-5</v>
      </c>
      <c r="F1627" s="7">
        <v>8.5400373057620523E-5</v>
      </c>
      <c r="G1627" s="7">
        <v>8.5400366872609659E-5</v>
      </c>
      <c r="H1627" s="6">
        <v>8.5400365790703949E-5</v>
      </c>
      <c r="I1627" s="7">
        <v>8.5400374441574496E-5</v>
      </c>
      <c r="J1627" s="7">
        <v>8.5400367850310991E-5</v>
      </c>
      <c r="K1627" s="6">
        <v>8.5400366199903763E-5</v>
      </c>
      <c r="L1627" s="7">
        <v>8.5400365778283614E-5</v>
      </c>
      <c r="M1627" s="7">
        <v>8.5400366338466116E-5</v>
      </c>
    </row>
    <row r="1628" spans="1:13" x14ac:dyDescent="0.25">
      <c r="A1628" t="s">
        <v>13</v>
      </c>
      <c r="B1628" t="s">
        <v>3272</v>
      </c>
      <c r="C1628" t="s">
        <v>45</v>
      </c>
      <c r="D1628" t="s">
        <v>3273</v>
      </c>
      <c r="E1628" s="6">
        <v>8.5400366856537487E-5</v>
      </c>
      <c r="F1628" s="7">
        <v>8.5400373057620523E-5</v>
      </c>
      <c r="G1628" s="7">
        <v>8.5400366872609659E-5</v>
      </c>
      <c r="H1628" s="6">
        <v>8.5400365790703949E-5</v>
      </c>
      <c r="I1628" s="7">
        <v>8.5400374441574496E-5</v>
      </c>
      <c r="J1628" s="7">
        <v>8.5400367850310991E-5</v>
      </c>
      <c r="K1628" s="6">
        <v>8.5400366199903763E-5</v>
      </c>
      <c r="L1628" s="7">
        <v>8.5400365778283614E-5</v>
      </c>
      <c r="M1628" s="7">
        <v>8.5400366338466116E-5</v>
      </c>
    </row>
    <row r="1629" spans="1:13" x14ac:dyDescent="0.25">
      <c r="A1629" t="s">
        <v>13</v>
      </c>
      <c r="B1629" t="s">
        <v>3274</v>
      </c>
      <c r="C1629" t="s">
        <v>45</v>
      </c>
      <c r="D1629" t="s">
        <v>3275</v>
      </c>
      <c r="E1629" s="6">
        <v>8.5400366856537487E-5</v>
      </c>
      <c r="F1629" s="7">
        <v>8.5400373057620523E-5</v>
      </c>
      <c r="G1629" s="7">
        <v>8.5400366872609659E-5</v>
      </c>
      <c r="H1629" s="6">
        <v>8.5400365790703949E-5</v>
      </c>
      <c r="I1629" s="7">
        <v>8.5400374441574496E-5</v>
      </c>
      <c r="J1629" s="7">
        <v>8.5400367850310991E-5</v>
      </c>
      <c r="K1629" s="6">
        <v>8.5400366199903763E-5</v>
      </c>
      <c r="L1629" s="7">
        <v>8.5400365778283614E-5</v>
      </c>
      <c r="M1629" s="7">
        <v>8.5400366338466116E-5</v>
      </c>
    </row>
    <row r="1630" spans="1:13" x14ac:dyDescent="0.25">
      <c r="A1630" t="s">
        <v>13</v>
      </c>
      <c r="B1630" t="s">
        <v>3276</v>
      </c>
      <c r="C1630" t="s">
        <v>45</v>
      </c>
      <c r="D1630" t="s">
        <v>3277</v>
      </c>
      <c r="E1630" s="6">
        <v>1.9926752130795976E-4</v>
      </c>
      <c r="F1630" s="7">
        <v>1.9926751399833046E-4</v>
      </c>
      <c r="G1630" s="7">
        <v>1.9926751792641493E-4</v>
      </c>
      <c r="H1630" s="6">
        <v>1.99267519398518E-4</v>
      </c>
      <c r="I1630" s="7">
        <v>1.9926751715773389E-4</v>
      </c>
      <c r="J1630" s="7">
        <v>1.9926751759301219E-4</v>
      </c>
      <c r="K1630" s="6">
        <v>1.9926751951735279E-4</v>
      </c>
      <c r="L1630" s="7">
        <v>1.9926751856332926E-4</v>
      </c>
      <c r="M1630" s="7">
        <v>1.9926751971248162E-4</v>
      </c>
    </row>
    <row r="1631" spans="1:13" x14ac:dyDescent="0.25">
      <c r="A1631" t="s">
        <v>13</v>
      </c>
      <c r="B1631" t="s">
        <v>3278</v>
      </c>
      <c r="C1631" t="s">
        <v>45</v>
      </c>
      <c r="D1631" t="s">
        <v>3279</v>
      </c>
      <c r="E1631" s="6">
        <v>8.5400366856537487E-5</v>
      </c>
      <c r="F1631" s="7">
        <v>8.5400373057620523E-5</v>
      </c>
      <c r="G1631" s="7">
        <v>8.5400366872609659E-5</v>
      </c>
      <c r="H1631" s="6">
        <v>8.5400365790703949E-5</v>
      </c>
      <c r="I1631" s="7">
        <v>8.5400374441574496E-5</v>
      </c>
      <c r="J1631" s="7">
        <v>8.5400367850310991E-5</v>
      </c>
      <c r="K1631" s="6">
        <v>8.5400366199903763E-5</v>
      </c>
      <c r="L1631" s="7">
        <v>8.5400365778283614E-5</v>
      </c>
      <c r="M1631" s="7">
        <v>8.5400366338466116E-5</v>
      </c>
    </row>
    <row r="1632" spans="1:13" x14ac:dyDescent="0.25">
      <c r="A1632" t="s">
        <v>13</v>
      </c>
      <c r="B1632" t="s">
        <v>3280</v>
      </c>
      <c r="C1632" t="s">
        <v>45</v>
      </c>
      <c r="D1632" t="s">
        <v>3281</v>
      </c>
      <c r="E1632" s="6">
        <v>8.5400366856537487E-5</v>
      </c>
      <c r="F1632" s="7">
        <v>8.5400373057620523E-5</v>
      </c>
      <c r="G1632" s="7">
        <v>8.5400366872609659E-5</v>
      </c>
      <c r="H1632" s="6">
        <v>8.5400365790703949E-5</v>
      </c>
      <c r="I1632" s="7">
        <v>8.5400374441574496E-5</v>
      </c>
      <c r="J1632" s="7">
        <v>8.5400367850310991E-5</v>
      </c>
      <c r="K1632" s="6">
        <v>8.5400366199903763E-5</v>
      </c>
      <c r="L1632" s="7">
        <v>8.5400365778283614E-5</v>
      </c>
      <c r="M1632" s="7">
        <v>8.5400366338466116E-5</v>
      </c>
    </row>
    <row r="1633" spans="1:13" x14ac:dyDescent="0.25">
      <c r="A1633" t="s">
        <v>13</v>
      </c>
      <c r="B1633" t="s">
        <v>3282</v>
      </c>
      <c r="C1633" t="s">
        <v>45</v>
      </c>
      <c r="D1633" t="s">
        <v>3283</v>
      </c>
      <c r="E1633" s="6">
        <v>1.1386715241548069E-4</v>
      </c>
      <c r="F1633" s="7">
        <v>1.1386715695802199E-4</v>
      </c>
      <c r="G1633" s="7">
        <v>1.1386715344197575E-4</v>
      </c>
      <c r="H1633" s="6">
        <v>1.1386715477750089E-4</v>
      </c>
      <c r="I1633" s="7">
        <v>1.1386715663972334E-4</v>
      </c>
      <c r="J1633" s="7">
        <v>1.1386715467006572E-4</v>
      </c>
      <c r="K1633" s="6">
        <v>1.1386715400991588E-4</v>
      </c>
      <c r="L1633" s="7">
        <v>1.1386715278504567E-4</v>
      </c>
      <c r="M1633" s="7">
        <v>1.138671533740155E-4</v>
      </c>
    </row>
    <row r="1634" spans="1:13" x14ac:dyDescent="0.25">
      <c r="A1634" t="s">
        <v>13</v>
      </c>
      <c r="B1634" t="s">
        <v>3284</v>
      </c>
      <c r="C1634" t="s">
        <v>45</v>
      </c>
      <c r="D1634" t="s">
        <v>3285</v>
      </c>
      <c r="E1634" s="6">
        <v>8.5400366856537487E-5</v>
      </c>
      <c r="F1634" s="7">
        <v>8.5400373057620523E-5</v>
      </c>
      <c r="G1634" s="7">
        <v>8.5400366872609659E-5</v>
      </c>
      <c r="H1634" s="6">
        <v>8.5400365790703949E-5</v>
      </c>
      <c r="I1634" s="7">
        <v>8.5400374441574496E-5</v>
      </c>
      <c r="J1634" s="7">
        <v>8.5400367850310991E-5</v>
      </c>
      <c r="K1634" s="6">
        <v>8.5400366199903763E-5</v>
      </c>
      <c r="L1634" s="7">
        <v>8.5400365778283614E-5</v>
      </c>
      <c r="M1634" s="7">
        <v>8.5400366338466116E-5</v>
      </c>
    </row>
    <row r="1635" spans="1:13" x14ac:dyDescent="0.25">
      <c r="A1635" t="s">
        <v>13</v>
      </c>
      <c r="B1635" t="s">
        <v>3286</v>
      </c>
      <c r="C1635" t="s">
        <v>45</v>
      </c>
      <c r="D1635" t="s">
        <v>3287</v>
      </c>
      <c r="E1635" s="6">
        <v>8.5400366856537487E-5</v>
      </c>
      <c r="F1635" s="7">
        <v>8.5400373057620523E-5</v>
      </c>
      <c r="G1635" s="7">
        <v>8.5400366872609659E-5</v>
      </c>
      <c r="H1635" s="6">
        <v>8.5400365790703949E-5</v>
      </c>
      <c r="I1635" s="7">
        <v>8.5400374441574496E-5</v>
      </c>
      <c r="J1635" s="7">
        <v>8.5400367850310991E-5</v>
      </c>
      <c r="K1635" s="6">
        <v>8.5400366199903763E-5</v>
      </c>
      <c r="L1635" s="7">
        <v>8.5400365778283614E-5</v>
      </c>
      <c r="M1635" s="7">
        <v>8.5400366338466116E-5</v>
      </c>
    </row>
    <row r="1636" spans="1:13" x14ac:dyDescent="0.25">
      <c r="A1636" t="s">
        <v>13</v>
      </c>
      <c r="B1636" t="s">
        <v>3288</v>
      </c>
      <c r="C1636" t="s">
        <v>45</v>
      </c>
      <c r="D1636" t="s">
        <v>3289</v>
      </c>
      <c r="E1636" s="6">
        <v>2.846678820566725E-4</v>
      </c>
      <c r="F1636" s="7">
        <v>2.8466788171684694E-4</v>
      </c>
      <c r="G1636" s="7">
        <v>2.8466788241085413E-4</v>
      </c>
      <c r="H1636" s="6">
        <v>2.8466788401953515E-4</v>
      </c>
      <c r="I1636" s="7">
        <v>2.8466787767574442E-4</v>
      </c>
      <c r="J1636" s="7">
        <v>2.8466788544332316E-4</v>
      </c>
      <c r="K1636" s="6">
        <v>2.8466788433232287E-4</v>
      </c>
      <c r="L1636" s="7">
        <v>2.8466788196261416E-4</v>
      </c>
      <c r="M1636" s="7">
        <v>2.8466788256306913E-4</v>
      </c>
    </row>
    <row r="1637" spans="1:13" x14ac:dyDescent="0.25">
      <c r="A1637" t="s">
        <v>13</v>
      </c>
      <c r="B1637" t="s">
        <v>3290</v>
      </c>
      <c r="C1637" t="s">
        <v>45</v>
      </c>
      <c r="D1637" t="s">
        <v>3291</v>
      </c>
      <c r="E1637" s="6">
        <v>1.1386715241548069E-4</v>
      </c>
      <c r="F1637" s="7">
        <v>1.1386715695802199E-4</v>
      </c>
      <c r="G1637" s="7">
        <v>1.1386715344197575E-4</v>
      </c>
      <c r="H1637" s="6">
        <v>1.1386715477750089E-4</v>
      </c>
      <c r="I1637" s="7">
        <v>1.1386715663972334E-4</v>
      </c>
      <c r="J1637" s="7">
        <v>1.1386715467006572E-4</v>
      </c>
      <c r="K1637" s="6">
        <v>1.1386715400991588E-4</v>
      </c>
      <c r="L1637" s="7">
        <v>1.1386715278504567E-4</v>
      </c>
      <c r="M1637" s="7">
        <v>1.138671533740155E-4</v>
      </c>
    </row>
    <row r="1638" spans="1:13" x14ac:dyDescent="0.25">
      <c r="A1638" t="s">
        <v>13</v>
      </c>
      <c r="B1638" t="s">
        <v>3292</v>
      </c>
      <c r="C1638" t="s">
        <v>45</v>
      </c>
      <c r="D1638" t="s">
        <v>3293</v>
      </c>
      <c r="E1638" s="6">
        <v>1.7080073167713341E-4</v>
      </c>
      <c r="F1638" s="7">
        <v>1.7080073009792895E-4</v>
      </c>
      <c r="G1638" s="7">
        <v>1.7080072896887838E-4</v>
      </c>
      <c r="H1638" s="6">
        <v>1.708007315814079E-4</v>
      </c>
      <c r="I1638" s="7">
        <v>1.7080073495958503E-4</v>
      </c>
      <c r="J1638" s="7">
        <v>1.7080073077325748E-4</v>
      </c>
      <c r="K1638" s="6">
        <v>1.7080073101487383E-4</v>
      </c>
      <c r="L1638" s="7">
        <v>1.7080073393556592E-4</v>
      </c>
      <c r="M1638" s="7">
        <v>1.708007309329929E-4</v>
      </c>
    </row>
    <row r="1639" spans="1:13" x14ac:dyDescent="0.25">
      <c r="A1639" t="s">
        <v>13</v>
      </c>
      <c r="B1639" t="s">
        <v>3294</v>
      </c>
      <c r="C1639" t="s">
        <v>45</v>
      </c>
      <c r="D1639" t="s">
        <v>3295</v>
      </c>
      <c r="E1639" s="6">
        <v>1.4233394408224862E-4</v>
      </c>
      <c r="F1639" s="7">
        <v>1.423339461975275E-4</v>
      </c>
      <c r="G1639" s="7">
        <v>1.4233394001134182E-4</v>
      </c>
      <c r="H1639" s="6">
        <v>1.4233394259461097E-4</v>
      </c>
      <c r="I1639" s="7">
        <v>1.4233395276143617E-4</v>
      </c>
      <c r="J1639" s="7">
        <v>1.4233394395350273E-4</v>
      </c>
      <c r="K1639" s="6">
        <v>1.4233394251239484E-4</v>
      </c>
      <c r="L1639" s="7">
        <v>1.4233393979180771E-4</v>
      </c>
      <c r="M1639" s="7">
        <v>1.4233394215350421E-4</v>
      </c>
    </row>
    <row r="1640" spans="1:13" x14ac:dyDescent="0.25">
      <c r="A1640" t="s">
        <v>13</v>
      </c>
      <c r="B1640" t="s">
        <v>3296</v>
      </c>
      <c r="C1640" t="s">
        <v>45</v>
      </c>
      <c r="D1640" t="s">
        <v>3297</v>
      </c>
      <c r="E1640" s="6">
        <v>8.5400366856537487E-5</v>
      </c>
      <c r="F1640" s="7">
        <v>8.5400373057620523E-5</v>
      </c>
      <c r="G1640" s="7">
        <v>8.5400366872609659E-5</v>
      </c>
      <c r="H1640" s="6">
        <v>8.5400365790703949E-5</v>
      </c>
      <c r="I1640" s="7">
        <v>8.5400374441574496E-5</v>
      </c>
      <c r="J1640" s="7">
        <v>8.5400367850310991E-5</v>
      </c>
      <c r="K1640" s="6">
        <v>8.5400366199903763E-5</v>
      </c>
      <c r="L1640" s="7">
        <v>8.5400365778283614E-5</v>
      </c>
      <c r="M1640" s="7">
        <v>8.5400366338466116E-5</v>
      </c>
    </row>
    <row r="1641" spans="1:13" x14ac:dyDescent="0.25">
      <c r="A1641" t="s">
        <v>13</v>
      </c>
      <c r="B1641" t="s">
        <v>3298</v>
      </c>
      <c r="C1641" t="s">
        <v>45</v>
      </c>
      <c r="D1641" t="s">
        <v>3299</v>
      </c>
      <c r="E1641" s="6">
        <v>1.4233394408224862E-4</v>
      </c>
      <c r="F1641" s="7">
        <v>1.423339461975275E-4</v>
      </c>
      <c r="G1641" s="7">
        <v>1.4233394001134182E-4</v>
      </c>
      <c r="H1641" s="6">
        <v>1.4233394259461097E-4</v>
      </c>
      <c r="I1641" s="7">
        <v>1.4233395276143617E-4</v>
      </c>
      <c r="J1641" s="7">
        <v>1.4233394395350273E-4</v>
      </c>
      <c r="K1641" s="6">
        <v>1.4233394251239484E-4</v>
      </c>
      <c r="L1641" s="7">
        <v>1.4233393979180771E-4</v>
      </c>
      <c r="M1641" s="7">
        <v>1.4233394215350421E-4</v>
      </c>
    </row>
    <row r="1642" spans="1:13" x14ac:dyDescent="0.25">
      <c r="A1642" t="s">
        <v>13</v>
      </c>
      <c r="B1642" t="s">
        <v>3300</v>
      </c>
      <c r="C1642" t="s">
        <v>45</v>
      </c>
      <c r="D1642" t="s">
        <v>3301</v>
      </c>
      <c r="E1642" s="6">
        <v>8.5400366856537487E-5</v>
      </c>
      <c r="F1642" s="7">
        <v>8.5400373057620523E-5</v>
      </c>
      <c r="G1642" s="7">
        <v>8.5400366872609659E-5</v>
      </c>
      <c r="H1642" s="6">
        <v>8.5400365790703949E-5</v>
      </c>
      <c r="I1642" s="7">
        <v>8.5400374441574496E-5</v>
      </c>
      <c r="J1642" s="7">
        <v>8.5400367850310991E-5</v>
      </c>
      <c r="K1642" s="6">
        <v>8.5400366199903763E-5</v>
      </c>
      <c r="L1642" s="7">
        <v>8.5400365778283614E-5</v>
      </c>
      <c r="M1642" s="7">
        <v>8.5400366338466116E-5</v>
      </c>
    </row>
    <row r="1643" spans="1:13" x14ac:dyDescent="0.25">
      <c r="A1643" t="s">
        <v>13</v>
      </c>
      <c r="B1643" t="s">
        <v>3302</v>
      </c>
      <c r="C1643" t="s">
        <v>45</v>
      </c>
      <c r="D1643" t="s">
        <v>3303</v>
      </c>
      <c r="E1643" s="6">
        <v>8.5400366856537487E-5</v>
      </c>
      <c r="F1643" s="7">
        <v>8.5400373057620523E-5</v>
      </c>
      <c r="G1643" s="7">
        <v>8.5400366872609659E-5</v>
      </c>
      <c r="H1643" s="6">
        <v>8.5400365790703949E-5</v>
      </c>
      <c r="I1643" s="7">
        <v>8.5400374441574496E-5</v>
      </c>
      <c r="J1643" s="7">
        <v>8.5400367850310991E-5</v>
      </c>
      <c r="K1643" s="6">
        <v>8.5400366199903763E-5</v>
      </c>
      <c r="L1643" s="7">
        <v>8.5400365778283614E-5</v>
      </c>
      <c r="M1643" s="7">
        <v>8.5400366338466116E-5</v>
      </c>
    </row>
    <row r="1644" spans="1:13" x14ac:dyDescent="0.25">
      <c r="A1644" t="s">
        <v>13</v>
      </c>
      <c r="B1644" t="s">
        <v>3304</v>
      </c>
      <c r="C1644" t="s">
        <v>45</v>
      </c>
      <c r="D1644" t="s">
        <v>3305</v>
      </c>
      <c r="E1644" s="6">
        <v>2.2773430686690295E-4</v>
      </c>
      <c r="F1644" s="7">
        <v>2.2773430857693996E-4</v>
      </c>
      <c r="G1644" s="7">
        <v>2.2773430927212194E-4</v>
      </c>
      <c r="H1644" s="6">
        <v>2.2773430838531495E-4</v>
      </c>
      <c r="I1644" s="7">
        <v>2.2773430631766475E-4</v>
      </c>
      <c r="J1644" s="7">
        <v>2.2773430934013144E-4</v>
      </c>
      <c r="K1644" s="6">
        <v>2.2773430940476545E-4</v>
      </c>
      <c r="L1644" s="7">
        <v>2.2773430794909003E-4</v>
      </c>
      <c r="M1644" s="7">
        <v>2.2773430849197033E-4</v>
      </c>
    </row>
    <row r="1645" spans="1:13" x14ac:dyDescent="0.25">
      <c r="A1645" t="s">
        <v>13</v>
      </c>
      <c r="B1645" t="s">
        <v>2702</v>
      </c>
      <c r="C1645" t="s">
        <v>45</v>
      </c>
      <c r="D1645" t="s">
        <v>3306</v>
      </c>
      <c r="E1645" s="6">
        <v>8.5400366856537487E-5</v>
      </c>
      <c r="F1645" s="7">
        <v>8.5400373057620523E-5</v>
      </c>
      <c r="G1645" s="7">
        <v>8.5400366872609659E-5</v>
      </c>
      <c r="H1645" s="6">
        <v>8.5400365790703949E-5</v>
      </c>
      <c r="I1645" s="7">
        <v>8.5400374441574496E-5</v>
      </c>
      <c r="J1645" s="7">
        <v>8.5400367850310991E-5</v>
      </c>
      <c r="K1645" s="6">
        <v>8.5400366199903763E-5</v>
      </c>
      <c r="L1645" s="7">
        <v>8.5400365778283614E-5</v>
      </c>
      <c r="M1645" s="7">
        <v>8.5400366338466116E-5</v>
      </c>
    </row>
    <row r="1646" spans="1:13" x14ac:dyDescent="0.25">
      <c r="A1646" t="s">
        <v>13</v>
      </c>
      <c r="B1646" t="s">
        <v>3307</v>
      </c>
      <c r="C1646" t="s">
        <v>45</v>
      </c>
      <c r="D1646" t="s">
        <v>3308</v>
      </c>
      <c r="E1646" s="6">
        <v>1.1084630781217071E-4</v>
      </c>
      <c r="F1646" s="7">
        <v>1.1084631859643103E-4</v>
      </c>
      <c r="G1646" s="7">
        <v>1.1084630885640889E-4</v>
      </c>
      <c r="H1646" s="6">
        <v>1.1084630635090062E-4</v>
      </c>
      <c r="I1646" s="7">
        <v>1.1084631412783383E-4</v>
      </c>
      <c r="J1646" s="7">
        <v>1.1084630572341824E-4</v>
      </c>
      <c r="K1646" s="6">
        <v>1.1084630756067612E-4</v>
      </c>
      <c r="L1646" s="7">
        <v>1.1084630735034923E-4</v>
      </c>
      <c r="M1646" s="7">
        <v>1.1084630867204313E-4</v>
      </c>
    </row>
    <row r="1647" spans="1:13" x14ac:dyDescent="0.25">
      <c r="A1647" t="s">
        <v>13</v>
      </c>
      <c r="B1647" t="s">
        <v>3309</v>
      </c>
      <c r="C1647" t="s">
        <v>45</v>
      </c>
      <c r="D1647" t="s">
        <v>3310</v>
      </c>
      <c r="E1647" s="6">
        <v>8.5400366856537487E-5</v>
      </c>
      <c r="F1647" s="7">
        <v>8.5400373057620523E-5</v>
      </c>
      <c r="G1647" s="7">
        <v>8.5400366872609659E-5</v>
      </c>
      <c r="H1647" s="6">
        <v>8.5400365790703949E-5</v>
      </c>
      <c r="I1647" s="7">
        <v>8.5400374441574496E-5</v>
      </c>
      <c r="J1647" s="7">
        <v>8.5400367850310991E-5</v>
      </c>
      <c r="K1647" s="6">
        <v>8.5400366199903763E-5</v>
      </c>
      <c r="L1647" s="7">
        <v>8.5400365778283614E-5</v>
      </c>
      <c r="M1647" s="7">
        <v>8.5400366338466116E-5</v>
      </c>
    </row>
    <row r="1648" spans="1:13" x14ac:dyDescent="0.25">
      <c r="A1648" t="s">
        <v>13</v>
      </c>
      <c r="B1648" t="s">
        <v>3311</v>
      </c>
      <c r="C1648" t="s">
        <v>45</v>
      </c>
      <c r="D1648" t="s">
        <v>3312</v>
      </c>
      <c r="E1648" s="6">
        <v>1.1084630781217071E-4</v>
      </c>
      <c r="F1648" s="7">
        <v>1.1084631859643103E-4</v>
      </c>
      <c r="G1648" s="7">
        <v>1.1084630885640889E-4</v>
      </c>
      <c r="H1648" s="6">
        <v>1.1084630635090062E-4</v>
      </c>
      <c r="I1648" s="7">
        <v>1.1084631412783383E-4</v>
      </c>
      <c r="J1648" s="7">
        <v>1.1084630572341824E-4</v>
      </c>
      <c r="K1648" s="6">
        <v>1.1084630756067612E-4</v>
      </c>
      <c r="L1648" s="7">
        <v>1.1084630735034923E-4</v>
      </c>
      <c r="M1648" s="7">
        <v>1.1084630867204313E-4</v>
      </c>
    </row>
    <row r="1649" spans="1:13" x14ac:dyDescent="0.25">
      <c r="A1649" t="s">
        <v>13</v>
      </c>
      <c r="B1649" t="s">
        <v>2704</v>
      </c>
      <c r="C1649" t="s">
        <v>45</v>
      </c>
      <c r="D1649" t="s">
        <v>3313</v>
      </c>
      <c r="E1649" s="6">
        <v>8.5400366856537487E-5</v>
      </c>
      <c r="F1649" s="7">
        <v>8.5400373057620523E-5</v>
      </c>
      <c r="G1649" s="7">
        <v>8.5400366872609659E-5</v>
      </c>
      <c r="H1649" s="6">
        <v>8.5400365790703949E-5</v>
      </c>
      <c r="I1649" s="7">
        <v>8.5400374441574496E-5</v>
      </c>
      <c r="J1649" s="7">
        <v>8.5400367850310991E-5</v>
      </c>
      <c r="K1649" s="6">
        <v>8.5400366199903763E-5</v>
      </c>
      <c r="L1649" s="7">
        <v>8.5400365778283614E-5</v>
      </c>
      <c r="M1649" s="7">
        <v>8.5400366338466116E-5</v>
      </c>
    </row>
    <row r="1650" spans="1:13" x14ac:dyDescent="0.25">
      <c r="A1650" t="s">
        <v>13</v>
      </c>
      <c r="B1650" t="s">
        <v>3314</v>
      </c>
      <c r="C1650" t="s">
        <v>45</v>
      </c>
      <c r="D1650" t="s">
        <v>3315</v>
      </c>
      <c r="E1650" s="6">
        <v>8.5400366856537487E-5</v>
      </c>
      <c r="F1650" s="7">
        <v>8.5400373057620523E-5</v>
      </c>
      <c r="G1650" s="7">
        <v>8.5400366872609659E-5</v>
      </c>
      <c r="H1650" s="6">
        <v>8.5400365790703949E-5</v>
      </c>
      <c r="I1650" s="7">
        <v>8.5400374441574496E-5</v>
      </c>
      <c r="J1650" s="7">
        <v>8.5400367850310991E-5</v>
      </c>
      <c r="K1650" s="6">
        <v>8.5400366199903763E-5</v>
      </c>
      <c r="L1650" s="7">
        <v>8.5400365778283614E-5</v>
      </c>
      <c r="M1650" s="7">
        <v>8.5400366338466116E-5</v>
      </c>
    </row>
    <row r="1651" spans="1:13" x14ac:dyDescent="0.25">
      <c r="A1651" t="s">
        <v>13</v>
      </c>
      <c r="B1651" t="s">
        <v>3316</v>
      </c>
      <c r="C1651" t="s">
        <v>45</v>
      </c>
      <c r="D1651" t="s">
        <v>3317</v>
      </c>
      <c r="E1651" s="6">
        <v>8.5400366856537487E-5</v>
      </c>
      <c r="F1651" s="7">
        <v>8.5400373057620523E-5</v>
      </c>
      <c r="G1651" s="7">
        <v>8.5400366872609659E-5</v>
      </c>
      <c r="H1651" s="6">
        <v>8.5400365790703949E-5</v>
      </c>
      <c r="I1651" s="7">
        <v>8.5400374441574496E-5</v>
      </c>
      <c r="J1651" s="7">
        <v>8.5400367850310991E-5</v>
      </c>
      <c r="K1651" s="6">
        <v>8.5400366199903763E-5</v>
      </c>
      <c r="L1651" s="7">
        <v>8.5400365778283614E-5</v>
      </c>
      <c r="M1651" s="7">
        <v>8.5400366338466116E-5</v>
      </c>
    </row>
    <row r="1652" spans="1:13" x14ac:dyDescent="0.25">
      <c r="A1652" t="s">
        <v>13</v>
      </c>
      <c r="B1652" t="s">
        <v>3318</v>
      </c>
      <c r="C1652" t="s">
        <v>45</v>
      </c>
      <c r="D1652" t="s">
        <v>3319</v>
      </c>
      <c r="E1652" s="6">
        <v>8.5400366856537487E-5</v>
      </c>
      <c r="F1652" s="7">
        <v>8.5400373057620523E-5</v>
      </c>
      <c r="G1652" s="7">
        <v>8.5400366872609659E-5</v>
      </c>
      <c r="H1652" s="6">
        <v>8.5400365790703949E-5</v>
      </c>
      <c r="I1652" s="7">
        <v>8.5400374441574496E-5</v>
      </c>
      <c r="J1652" s="7">
        <v>8.5400367850310991E-5</v>
      </c>
      <c r="K1652" s="6">
        <v>8.5400366199903763E-5</v>
      </c>
      <c r="L1652" s="7">
        <v>8.5400365778283614E-5</v>
      </c>
      <c r="M1652" s="7">
        <v>8.5400366338466116E-5</v>
      </c>
    </row>
    <row r="1653" spans="1:13" x14ac:dyDescent="0.25">
      <c r="A1653" t="s">
        <v>13</v>
      </c>
      <c r="B1653" t="s">
        <v>3320</v>
      </c>
      <c r="C1653" t="s">
        <v>45</v>
      </c>
      <c r="D1653" t="s">
        <v>3321</v>
      </c>
      <c r="E1653" s="6">
        <v>8.5400366856537487E-5</v>
      </c>
      <c r="F1653" s="7">
        <v>8.5400373057620523E-5</v>
      </c>
      <c r="G1653" s="7">
        <v>8.5400366872609659E-5</v>
      </c>
      <c r="H1653" s="6">
        <v>8.5400365790703949E-5</v>
      </c>
      <c r="I1653" s="7">
        <v>8.5400374441574496E-5</v>
      </c>
      <c r="J1653" s="7">
        <v>8.5400367850310991E-5</v>
      </c>
      <c r="K1653" s="6">
        <v>8.5400366199903763E-5</v>
      </c>
      <c r="L1653" s="7">
        <v>8.5400365778283614E-5</v>
      </c>
      <c r="M1653" s="7">
        <v>8.5400366338466116E-5</v>
      </c>
    </row>
    <row r="1654" spans="1:13" x14ac:dyDescent="0.25">
      <c r="A1654" t="s">
        <v>13</v>
      </c>
      <c r="B1654" t="s">
        <v>2998</v>
      </c>
      <c r="C1654" t="s">
        <v>45</v>
      </c>
      <c r="D1654" t="s">
        <v>3322</v>
      </c>
      <c r="E1654" s="6">
        <v>8.5400366856537487E-5</v>
      </c>
      <c r="F1654" s="7">
        <v>8.5400373057620523E-5</v>
      </c>
      <c r="G1654" s="7">
        <v>8.5400366872609659E-5</v>
      </c>
      <c r="H1654" s="6">
        <v>8.5400365790703949E-5</v>
      </c>
      <c r="I1654" s="7">
        <v>8.5400374441574496E-5</v>
      </c>
      <c r="J1654" s="7">
        <v>8.5400367850310991E-5</v>
      </c>
      <c r="K1654" s="6">
        <v>8.5400366199903763E-5</v>
      </c>
      <c r="L1654" s="7">
        <v>8.5400365778283614E-5</v>
      </c>
      <c r="M1654" s="7">
        <v>8.5400366338466116E-5</v>
      </c>
    </row>
    <row r="1655" spans="1:13" x14ac:dyDescent="0.25">
      <c r="A1655" t="s">
        <v>13</v>
      </c>
      <c r="B1655" t="s">
        <v>3323</v>
      </c>
      <c r="C1655" t="s">
        <v>45</v>
      </c>
      <c r="D1655" t="s">
        <v>3324</v>
      </c>
      <c r="E1655" s="6">
        <v>4.554686116978644E-4</v>
      </c>
      <c r="F1655" s="7">
        <v>4.5546860647567187E-4</v>
      </c>
      <c r="G1655" s="7">
        <v>4.5546861137973254E-4</v>
      </c>
      <c r="H1655" s="6">
        <v>4.554686144312562E-4</v>
      </c>
      <c r="I1655" s="7">
        <v>4.5546859871176555E-4</v>
      </c>
      <c r="J1655" s="7">
        <v>4.5546861375289833E-4</v>
      </c>
      <c r="K1655" s="6">
        <v>4.554686153471967E-4</v>
      </c>
      <c r="L1655" s="7">
        <v>4.5546861351918131E-4</v>
      </c>
      <c r="M1655" s="7">
        <v>4.55468613496062E-4</v>
      </c>
    </row>
    <row r="1656" spans="1:13" x14ac:dyDescent="0.25">
      <c r="A1656" t="s">
        <v>13</v>
      </c>
      <c r="B1656" t="s">
        <v>3325</v>
      </c>
      <c r="C1656" t="s">
        <v>45</v>
      </c>
      <c r="D1656" t="s">
        <v>3326</v>
      </c>
      <c r="E1656" s="6">
        <v>1.1386715241548069E-4</v>
      </c>
      <c r="F1656" s="7">
        <v>1.1386715695802199E-4</v>
      </c>
      <c r="G1656" s="7">
        <v>1.1386715344197575E-4</v>
      </c>
      <c r="H1656" s="6">
        <v>1.1386715477750089E-4</v>
      </c>
      <c r="I1656" s="7">
        <v>1.1386715663972334E-4</v>
      </c>
      <c r="J1656" s="7">
        <v>1.1386715467006572E-4</v>
      </c>
      <c r="K1656" s="6">
        <v>1.1386715400991588E-4</v>
      </c>
      <c r="L1656" s="7">
        <v>1.1386715278504567E-4</v>
      </c>
      <c r="M1656" s="7">
        <v>1.138671533740155E-4</v>
      </c>
    </row>
    <row r="1657" spans="1:13" x14ac:dyDescent="0.25">
      <c r="A1657" t="s">
        <v>13</v>
      </c>
      <c r="B1657" t="s">
        <v>2730</v>
      </c>
      <c r="C1657" t="s">
        <v>45</v>
      </c>
      <c r="D1657" t="s">
        <v>3327</v>
      </c>
      <c r="E1657" s="6">
        <v>8.5400366856537487E-5</v>
      </c>
      <c r="F1657" s="7">
        <v>8.5400373057620523E-5</v>
      </c>
      <c r="G1657" s="7">
        <v>8.5400366872609659E-5</v>
      </c>
      <c r="H1657" s="6">
        <v>8.5400365790703949E-5</v>
      </c>
      <c r="I1657" s="7">
        <v>8.5400374441574496E-5</v>
      </c>
      <c r="J1657" s="7">
        <v>8.5400367850310991E-5</v>
      </c>
      <c r="K1657" s="6">
        <v>8.5400366199903763E-5</v>
      </c>
      <c r="L1657" s="7">
        <v>8.5400365778283614E-5</v>
      </c>
      <c r="M1657" s="7">
        <v>8.5400366338466116E-5</v>
      </c>
    </row>
    <row r="1658" spans="1:13" x14ac:dyDescent="0.25">
      <c r="A1658" t="s">
        <v>13</v>
      </c>
      <c r="B1658" t="s">
        <v>3328</v>
      </c>
      <c r="C1658" t="s">
        <v>45</v>
      </c>
      <c r="D1658" t="s">
        <v>3329</v>
      </c>
      <c r="E1658" s="6">
        <v>8.5400366856537487E-5</v>
      </c>
      <c r="F1658" s="7">
        <v>8.5400373057620523E-5</v>
      </c>
      <c r="G1658" s="7">
        <v>8.5400366872609659E-5</v>
      </c>
      <c r="H1658" s="6">
        <v>8.5400365790703949E-5</v>
      </c>
      <c r="I1658" s="7">
        <v>8.5400374441574496E-5</v>
      </c>
      <c r="J1658" s="7">
        <v>8.5400367850310991E-5</v>
      </c>
      <c r="K1658" s="6">
        <v>8.5400366199903763E-5</v>
      </c>
      <c r="L1658" s="7">
        <v>8.5400365778283614E-5</v>
      </c>
      <c r="M1658" s="7">
        <v>8.5400366338466116E-5</v>
      </c>
    </row>
    <row r="1659" spans="1:13" x14ac:dyDescent="0.25">
      <c r="A1659" t="s">
        <v>13</v>
      </c>
      <c r="B1659" t="s">
        <v>3330</v>
      </c>
      <c r="C1659" t="s">
        <v>45</v>
      </c>
      <c r="D1659" t="s">
        <v>3331</v>
      </c>
      <c r="E1659" s="6">
        <v>1.9926752130795976E-4</v>
      </c>
      <c r="F1659" s="7">
        <v>1.9926751399833046E-4</v>
      </c>
      <c r="G1659" s="7">
        <v>1.9926751792641493E-4</v>
      </c>
      <c r="H1659" s="6">
        <v>1.99267519398518E-4</v>
      </c>
      <c r="I1659" s="7">
        <v>1.9926751715773389E-4</v>
      </c>
      <c r="J1659" s="7">
        <v>1.9926751759301219E-4</v>
      </c>
      <c r="K1659" s="6">
        <v>1.9926751951735279E-4</v>
      </c>
      <c r="L1659" s="7">
        <v>1.9926751856332926E-4</v>
      </c>
      <c r="M1659" s="7">
        <v>1.9926751971248162E-4</v>
      </c>
    </row>
    <row r="1660" spans="1:13" x14ac:dyDescent="0.25">
      <c r="A1660" t="s">
        <v>13</v>
      </c>
      <c r="B1660" t="s">
        <v>3332</v>
      </c>
      <c r="C1660" t="s">
        <v>45</v>
      </c>
      <c r="D1660" t="s">
        <v>3333</v>
      </c>
      <c r="E1660" s="6">
        <v>1.4233394408224862E-4</v>
      </c>
      <c r="F1660" s="7">
        <v>1.423339461975275E-4</v>
      </c>
      <c r="G1660" s="7">
        <v>1.4233394001134182E-4</v>
      </c>
      <c r="H1660" s="6">
        <v>1.4233394259461097E-4</v>
      </c>
      <c r="I1660" s="7">
        <v>1.4233395276143617E-4</v>
      </c>
      <c r="J1660" s="7">
        <v>1.4233394395350273E-4</v>
      </c>
      <c r="K1660" s="6">
        <v>1.4233394251239484E-4</v>
      </c>
      <c r="L1660" s="7">
        <v>1.4233393979180771E-4</v>
      </c>
      <c r="M1660" s="7">
        <v>1.4233394215350421E-4</v>
      </c>
    </row>
    <row r="1661" spans="1:13" x14ac:dyDescent="0.25">
      <c r="A1661" t="s">
        <v>13</v>
      </c>
      <c r="B1661" t="s">
        <v>3334</v>
      </c>
      <c r="C1661" t="s">
        <v>45</v>
      </c>
      <c r="D1661" t="s">
        <v>3335</v>
      </c>
      <c r="E1661" s="6">
        <v>1.7080073167713341E-4</v>
      </c>
      <c r="F1661" s="7">
        <v>1.7080073009792895E-4</v>
      </c>
      <c r="G1661" s="7">
        <v>1.7080072896887838E-4</v>
      </c>
      <c r="H1661" s="6">
        <v>1.708007315814079E-4</v>
      </c>
      <c r="I1661" s="7">
        <v>1.7080073495958503E-4</v>
      </c>
      <c r="J1661" s="7">
        <v>1.7080073077325748E-4</v>
      </c>
      <c r="K1661" s="6">
        <v>1.7080073101487383E-4</v>
      </c>
      <c r="L1661" s="7">
        <v>1.7080073393556592E-4</v>
      </c>
      <c r="M1661" s="7">
        <v>1.708007309329929E-4</v>
      </c>
    </row>
    <row r="1662" spans="1:13" x14ac:dyDescent="0.25">
      <c r="A1662" t="s">
        <v>13</v>
      </c>
      <c r="B1662" t="s">
        <v>3336</v>
      </c>
      <c r="C1662" t="s">
        <v>45</v>
      </c>
      <c r="D1662" t="s">
        <v>3337</v>
      </c>
      <c r="E1662" s="6">
        <v>1.1386715241548069E-4</v>
      </c>
      <c r="F1662" s="7">
        <v>1.1386715695802199E-4</v>
      </c>
      <c r="G1662" s="7">
        <v>1.1386715344197575E-4</v>
      </c>
      <c r="H1662" s="6">
        <v>1.1386715477750089E-4</v>
      </c>
      <c r="I1662" s="7">
        <v>1.1386715663972334E-4</v>
      </c>
      <c r="J1662" s="7">
        <v>1.1386715467006572E-4</v>
      </c>
      <c r="K1662" s="6">
        <v>1.1386715400991588E-4</v>
      </c>
      <c r="L1662" s="7">
        <v>1.1386715278504567E-4</v>
      </c>
      <c r="M1662" s="7">
        <v>1.138671533740155E-4</v>
      </c>
    </row>
    <row r="1663" spans="1:13" x14ac:dyDescent="0.25">
      <c r="A1663" t="s">
        <v>13</v>
      </c>
      <c r="B1663" t="s">
        <v>3014</v>
      </c>
      <c r="C1663" t="s">
        <v>45</v>
      </c>
      <c r="D1663" t="s">
        <v>3338</v>
      </c>
      <c r="E1663" s="6">
        <v>8.5400366856537487E-5</v>
      </c>
      <c r="F1663" s="7">
        <v>8.5400373057620523E-5</v>
      </c>
      <c r="G1663" s="7">
        <v>8.5400366872609659E-5</v>
      </c>
      <c r="H1663" s="6">
        <v>8.5400365790703949E-5</v>
      </c>
      <c r="I1663" s="7">
        <v>8.5400374441574496E-5</v>
      </c>
      <c r="J1663" s="7">
        <v>8.5400367850310991E-5</v>
      </c>
      <c r="K1663" s="6">
        <v>8.5400366199903763E-5</v>
      </c>
      <c r="L1663" s="7">
        <v>8.5400365778283614E-5</v>
      </c>
      <c r="M1663" s="7">
        <v>8.5400366338466116E-5</v>
      </c>
    </row>
    <row r="1664" spans="1:13" x14ac:dyDescent="0.25">
      <c r="A1664" t="s">
        <v>13</v>
      </c>
      <c r="B1664" t="s">
        <v>3339</v>
      </c>
      <c r="C1664" t="s">
        <v>45</v>
      </c>
      <c r="D1664" t="s">
        <v>3340</v>
      </c>
      <c r="E1664" s="6">
        <v>8.5400366856537487E-5</v>
      </c>
      <c r="F1664" s="7">
        <v>8.5400373057620523E-5</v>
      </c>
      <c r="G1664" s="7">
        <v>8.5400366872609659E-5</v>
      </c>
      <c r="H1664" s="6">
        <v>8.5400365790703949E-5</v>
      </c>
      <c r="I1664" s="7">
        <v>8.5400374441574496E-5</v>
      </c>
      <c r="J1664" s="7">
        <v>8.5400367850310991E-5</v>
      </c>
      <c r="K1664" s="6">
        <v>8.5400366199903763E-5</v>
      </c>
      <c r="L1664" s="7">
        <v>8.5400365778283614E-5</v>
      </c>
      <c r="M1664" s="7">
        <v>8.5400366338466116E-5</v>
      </c>
    </row>
    <row r="1665" spans="1:13" x14ac:dyDescent="0.25">
      <c r="A1665" t="s">
        <v>13</v>
      </c>
      <c r="B1665" t="s">
        <v>3341</v>
      </c>
      <c r="C1665" t="s">
        <v>45</v>
      </c>
      <c r="D1665" t="s">
        <v>3342</v>
      </c>
      <c r="E1665" s="6">
        <v>1.1084630781217071E-4</v>
      </c>
      <c r="F1665" s="7">
        <v>1.1084631859643103E-4</v>
      </c>
      <c r="G1665" s="7">
        <v>1.1084630885640889E-4</v>
      </c>
      <c r="H1665" s="6">
        <v>1.1084630635090062E-4</v>
      </c>
      <c r="I1665" s="7">
        <v>1.1084631412783383E-4</v>
      </c>
      <c r="J1665" s="7">
        <v>1.1084630572341824E-4</v>
      </c>
      <c r="K1665" s="6">
        <v>1.1084630756067612E-4</v>
      </c>
      <c r="L1665" s="7">
        <v>1.1084630735034923E-4</v>
      </c>
      <c r="M1665" s="7">
        <v>1.1084630867204313E-4</v>
      </c>
    </row>
    <row r="1666" spans="1:13" x14ac:dyDescent="0.25">
      <c r="A1666" t="s">
        <v>13</v>
      </c>
      <c r="B1666" t="s">
        <v>3343</v>
      </c>
      <c r="C1666" t="s">
        <v>45</v>
      </c>
      <c r="D1666" t="s">
        <v>3344</v>
      </c>
      <c r="E1666" s="6">
        <v>1.6769056828087214E-4</v>
      </c>
      <c r="F1666" s="7">
        <v>1.6769056852600667E-4</v>
      </c>
      <c r="G1666" s="7">
        <v>1.676905668078916E-4</v>
      </c>
      <c r="H1666" s="6">
        <v>1.676905658680693E-4</v>
      </c>
      <c r="I1666" s="7">
        <v>1.6769057974671276E-4</v>
      </c>
      <c r="J1666" s="7">
        <v>1.6769056595315968E-4</v>
      </c>
      <c r="K1666" s="6">
        <v>1.6769056672960204E-4</v>
      </c>
      <c r="L1666" s="7">
        <v>1.6769056899401474E-4</v>
      </c>
      <c r="M1666" s="7">
        <v>1.6769056514729467E-4</v>
      </c>
    </row>
    <row r="1667" spans="1:13" x14ac:dyDescent="0.25">
      <c r="A1667" t="s">
        <v>13</v>
      </c>
      <c r="B1667" t="s">
        <v>3345</v>
      </c>
      <c r="C1667" t="s">
        <v>45</v>
      </c>
      <c r="D1667" t="s">
        <v>3346</v>
      </c>
      <c r="E1667" s="6">
        <v>1.7080073167713341E-4</v>
      </c>
      <c r="F1667" s="7">
        <v>1.7080073009792895E-4</v>
      </c>
      <c r="G1667" s="7">
        <v>1.7080072896887838E-4</v>
      </c>
      <c r="H1667" s="6">
        <v>1.708007315814079E-4</v>
      </c>
      <c r="I1667" s="7">
        <v>1.7080073495958503E-4</v>
      </c>
      <c r="J1667" s="7">
        <v>1.7080073077325748E-4</v>
      </c>
      <c r="K1667" s="6">
        <v>1.7080073101487383E-4</v>
      </c>
      <c r="L1667" s="7">
        <v>1.7080073393556592E-4</v>
      </c>
      <c r="M1667" s="7">
        <v>1.708007309329929E-4</v>
      </c>
    </row>
    <row r="1668" spans="1:13" x14ac:dyDescent="0.25">
      <c r="A1668" t="s">
        <v>13</v>
      </c>
      <c r="B1668" t="s">
        <v>3347</v>
      </c>
      <c r="C1668" t="s">
        <v>45</v>
      </c>
      <c r="D1668" t="s">
        <v>3348</v>
      </c>
      <c r="E1668" s="6">
        <v>2.2773430686690295E-4</v>
      </c>
      <c r="F1668" s="7">
        <v>2.2773430857693996E-4</v>
      </c>
      <c r="G1668" s="7">
        <v>2.2773430927212194E-4</v>
      </c>
      <c r="H1668" s="6">
        <v>2.2773430838531495E-4</v>
      </c>
      <c r="I1668" s="7">
        <v>2.2773430631766475E-4</v>
      </c>
      <c r="J1668" s="7">
        <v>2.2773430934013144E-4</v>
      </c>
      <c r="K1668" s="6">
        <v>2.2773430940476545E-4</v>
      </c>
      <c r="L1668" s="7">
        <v>2.2773430794909003E-4</v>
      </c>
      <c r="M1668" s="7">
        <v>2.2773430849197033E-4</v>
      </c>
    </row>
    <row r="1669" spans="1:13" x14ac:dyDescent="0.25">
      <c r="A1669" t="s">
        <v>13</v>
      </c>
      <c r="B1669" t="s">
        <v>3349</v>
      </c>
      <c r="C1669" t="s">
        <v>45</v>
      </c>
      <c r="D1669" t="s">
        <v>3350</v>
      </c>
      <c r="E1669" s="6">
        <v>8.5400366856537487E-5</v>
      </c>
      <c r="F1669" s="7">
        <v>8.5400373057620523E-5</v>
      </c>
      <c r="G1669" s="7">
        <v>8.5400366872609659E-5</v>
      </c>
      <c r="H1669" s="6">
        <v>8.5400365790703949E-5</v>
      </c>
      <c r="I1669" s="7">
        <v>8.5400374441574496E-5</v>
      </c>
      <c r="J1669" s="7">
        <v>8.5400367850310991E-5</v>
      </c>
      <c r="K1669" s="6">
        <v>8.5400366199903763E-5</v>
      </c>
      <c r="L1669" s="7">
        <v>8.5400365778283614E-5</v>
      </c>
      <c r="M1669" s="7">
        <v>8.5400366338466116E-5</v>
      </c>
    </row>
    <row r="1670" spans="1:13" x14ac:dyDescent="0.25">
      <c r="A1670" t="s">
        <v>13</v>
      </c>
      <c r="B1670" t="s">
        <v>3351</v>
      </c>
      <c r="C1670" t="s">
        <v>45</v>
      </c>
      <c r="D1670" t="s">
        <v>3352</v>
      </c>
      <c r="E1670" s="6">
        <v>1.7080073167713341E-4</v>
      </c>
      <c r="F1670" s="7">
        <v>1.7080073009792895E-4</v>
      </c>
      <c r="G1670" s="7">
        <v>1.7080072896887838E-4</v>
      </c>
      <c r="H1670" s="6">
        <v>1.708007315814079E-4</v>
      </c>
      <c r="I1670" s="7">
        <v>1.7080073495958503E-4</v>
      </c>
      <c r="J1670" s="7">
        <v>1.7080073077325748E-4</v>
      </c>
      <c r="K1670" s="6">
        <v>1.7080073101487383E-4</v>
      </c>
      <c r="L1670" s="7">
        <v>1.7080073393556592E-4</v>
      </c>
      <c r="M1670" s="7">
        <v>1.708007309329929E-4</v>
      </c>
    </row>
    <row r="1671" spans="1:13" x14ac:dyDescent="0.25">
      <c r="A1671" t="s">
        <v>13</v>
      </c>
      <c r="B1671" t="s">
        <v>3353</v>
      </c>
      <c r="C1671" t="s">
        <v>45</v>
      </c>
      <c r="D1671" t="s">
        <v>3354</v>
      </c>
      <c r="E1671" s="6">
        <v>1.4233394408224862E-4</v>
      </c>
      <c r="F1671" s="7">
        <v>1.423339461975275E-4</v>
      </c>
      <c r="G1671" s="7">
        <v>1.4233394001134182E-4</v>
      </c>
      <c r="H1671" s="6">
        <v>1.4233394259461097E-4</v>
      </c>
      <c r="I1671" s="7">
        <v>1.4233395276143617E-4</v>
      </c>
      <c r="J1671" s="7">
        <v>1.4233394395350273E-4</v>
      </c>
      <c r="K1671" s="6">
        <v>1.4233394251239484E-4</v>
      </c>
      <c r="L1671" s="7">
        <v>1.4233393979180771E-4</v>
      </c>
      <c r="M1671" s="7">
        <v>1.4233394215350421E-4</v>
      </c>
    </row>
    <row r="1672" spans="1:13" x14ac:dyDescent="0.25">
      <c r="A1672" t="s">
        <v>13</v>
      </c>
      <c r="B1672" t="s">
        <v>3355</v>
      </c>
      <c r="C1672" t="s">
        <v>45</v>
      </c>
      <c r="D1672" t="s">
        <v>3356</v>
      </c>
      <c r="E1672" s="6">
        <v>2.846678820566725E-4</v>
      </c>
      <c r="F1672" s="7">
        <v>2.8466788171684694E-4</v>
      </c>
      <c r="G1672" s="7">
        <v>2.8466788241085413E-4</v>
      </c>
      <c r="H1672" s="6">
        <v>2.8466788401953515E-4</v>
      </c>
      <c r="I1672" s="7">
        <v>2.8466787767574442E-4</v>
      </c>
      <c r="J1672" s="7">
        <v>2.8466788544332316E-4</v>
      </c>
      <c r="K1672" s="6">
        <v>2.8466788433232287E-4</v>
      </c>
      <c r="L1672" s="7">
        <v>2.8466788196261416E-4</v>
      </c>
      <c r="M1672" s="7">
        <v>2.8466788256306913E-4</v>
      </c>
    </row>
    <row r="1673" spans="1:13" x14ac:dyDescent="0.25">
      <c r="A1673" t="s">
        <v>13</v>
      </c>
      <c r="B1673" t="s">
        <v>3357</v>
      </c>
      <c r="C1673" t="s">
        <v>45</v>
      </c>
      <c r="D1673" t="s">
        <v>3358</v>
      </c>
      <c r="E1673" s="6">
        <v>8.5400366856537487E-5</v>
      </c>
      <c r="F1673" s="7">
        <v>8.5400373057620523E-5</v>
      </c>
      <c r="G1673" s="7">
        <v>8.5400366872609659E-5</v>
      </c>
      <c r="H1673" s="6">
        <v>8.5400365790703949E-5</v>
      </c>
      <c r="I1673" s="7">
        <v>8.5400374441574496E-5</v>
      </c>
      <c r="J1673" s="7">
        <v>8.5400367850310991E-5</v>
      </c>
      <c r="K1673" s="6">
        <v>8.5400366199903763E-5</v>
      </c>
      <c r="L1673" s="7">
        <v>8.5400365778283614E-5</v>
      </c>
      <c r="M1673" s="7">
        <v>8.5400366338466116E-5</v>
      </c>
    </row>
    <row r="1674" spans="1:13" x14ac:dyDescent="0.25">
      <c r="A1674" t="s">
        <v>13</v>
      </c>
      <c r="B1674" t="s">
        <v>3359</v>
      </c>
      <c r="C1674" t="s">
        <v>45</v>
      </c>
      <c r="D1674" t="s">
        <v>3360</v>
      </c>
      <c r="E1674" s="6">
        <v>1.7080073167713341E-4</v>
      </c>
      <c r="F1674" s="7">
        <v>1.7080073009792895E-4</v>
      </c>
      <c r="G1674" s="7">
        <v>1.7080072896887838E-4</v>
      </c>
      <c r="H1674" s="6">
        <v>1.708007315814079E-4</v>
      </c>
      <c r="I1674" s="7">
        <v>1.7080073495958503E-4</v>
      </c>
      <c r="J1674" s="7">
        <v>1.7080073077325748E-4</v>
      </c>
      <c r="K1674" s="6">
        <v>1.7080073101487383E-4</v>
      </c>
      <c r="L1674" s="7">
        <v>1.7080073393556592E-4</v>
      </c>
      <c r="M1674" s="7">
        <v>1.708007309329929E-4</v>
      </c>
    </row>
    <row r="1675" spans="1:13" x14ac:dyDescent="0.25">
      <c r="A1675" t="s">
        <v>13</v>
      </c>
      <c r="B1675" t="s">
        <v>3361</v>
      </c>
      <c r="C1675" t="s">
        <v>45</v>
      </c>
      <c r="D1675" t="s">
        <v>3362</v>
      </c>
      <c r="E1675" s="6">
        <v>8.5400366856537487E-5</v>
      </c>
      <c r="F1675" s="7">
        <v>8.5400373057620523E-5</v>
      </c>
      <c r="G1675" s="7">
        <v>8.5400366872609659E-5</v>
      </c>
      <c r="H1675" s="6">
        <v>8.5400365790703949E-5</v>
      </c>
      <c r="I1675" s="7">
        <v>8.5400374441574496E-5</v>
      </c>
      <c r="J1675" s="7">
        <v>8.5400367850310991E-5</v>
      </c>
      <c r="K1675" s="6">
        <v>8.5400366199903763E-5</v>
      </c>
      <c r="L1675" s="7">
        <v>8.5400365778283614E-5</v>
      </c>
      <c r="M1675" s="7">
        <v>8.5400366338466116E-5</v>
      </c>
    </row>
    <row r="1676" spans="1:13" x14ac:dyDescent="0.25">
      <c r="A1676" t="s">
        <v>13</v>
      </c>
      <c r="B1676" t="s">
        <v>3363</v>
      </c>
      <c r="C1676" t="s">
        <v>45</v>
      </c>
      <c r="D1676" t="s">
        <v>3364</v>
      </c>
      <c r="E1676" s="6">
        <v>1.9926752130795976E-4</v>
      </c>
      <c r="F1676" s="7">
        <v>1.9926751399833046E-4</v>
      </c>
      <c r="G1676" s="7">
        <v>1.9926751792641493E-4</v>
      </c>
      <c r="H1676" s="6">
        <v>1.99267519398518E-4</v>
      </c>
      <c r="I1676" s="7">
        <v>1.9926751715773389E-4</v>
      </c>
      <c r="J1676" s="7">
        <v>1.9926751759301219E-4</v>
      </c>
      <c r="K1676" s="6">
        <v>1.9926751951735279E-4</v>
      </c>
      <c r="L1676" s="7">
        <v>1.9926751856332926E-4</v>
      </c>
      <c r="M1676" s="7">
        <v>1.9926751971248162E-4</v>
      </c>
    </row>
    <row r="1677" spans="1:13" x14ac:dyDescent="0.25">
      <c r="A1677" t="s">
        <v>13</v>
      </c>
      <c r="B1677" t="s">
        <v>3365</v>
      </c>
      <c r="C1677" t="s">
        <v>45</v>
      </c>
      <c r="D1677" t="s">
        <v>3366</v>
      </c>
      <c r="E1677" s="6">
        <v>8.5400366856537487E-5</v>
      </c>
      <c r="F1677" s="7">
        <v>8.5400373057620523E-5</v>
      </c>
      <c r="G1677" s="7">
        <v>8.5400366872609659E-5</v>
      </c>
      <c r="H1677" s="6">
        <v>8.5400365790703949E-5</v>
      </c>
      <c r="I1677" s="7">
        <v>8.5400374441574496E-5</v>
      </c>
      <c r="J1677" s="7">
        <v>8.5400367850310991E-5</v>
      </c>
      <c r="K1677" s="6">
        <v>8.5400366199903763E-5</v>
      </c>
      <c r="L1677" s="7">
        <v>8.5400365778283614E-5</v>
      </c>
      <c r="M1677" s="7">
        <v>8.5400366338466116E-5</v>
      </c>
    </row>
    <row r="1678" spans="1:13" x14ac:dyDescent="0.25">
      <c r="A1678" t="s">
        <v>13</v>
      </c>
      <c r="B1678" t="s">
        <v>3367</v>
      </c>
      <c r="C1678" t="s">
        <v>45</v>
      </c>
      <c r="D1678" t="s">
        <v>3368</v>
      </c>
      <c r="E1678" s="6">
        <v>1.1386715241548069E-4</v>
      </c>
      <c r="F1678" s="7">
        <v>1.1386715695802199E-4</v>
      </c>
      <c r="G1678" s="7">
        <v>1.1386715344197575E-4</v>
      </c>
      <c r="H1678" s="6">
        <v>1.1386715477750089E-4</v>
      </c>
      <c r="I1678" s="7">
        <v>1.1386715663972334E-4</v>
      </c>
      <c r="J1678" s="7">
        <v>1.1386715467006572E-4</v>
      </c>
      <c r="K1678" s="6">
        <v>1.1386715400991588E-4</v>
      </c>
      <c r="L1678" s="7">
        <v>1.1386715278504567E-4</v>
      </c>
      <c r="M1678" s="7">
        <v>1.138671533740155E-4</v>
      </c>
    </row>
    <row r="1679" spans="1:13" x14ac:dyDescent="0.25">
      <c r="A1679" t="s">
        <v>13</v>
      </c>
      <c r="B1679" t="s">
        <v>3037</v>
      </c>
      <c r="C1679" t="s">
        <v>45</v>
      </c>
      <c r="D1679" t="s">
        <v>3369</v>
      </c>
      <c r="E1679" s="6">
        <v>8.5400366856537487E-5</v>
      </c>
      <c r="F1679" s="7">
        <v>8.5400373057620523E-5</v>
      </c>
      <c r="G1679" s="7">
        <v>8.5400366872609659E-5</v>
      </c>
      <c r="H1679" s="6">
        <v>8.5400365790703949E-5</v>
      </c>
      <c r="I1679" s="7">
        <v>8.5400374441574496E-5</v>
      </c>
      <c r="J1679" s="7">
        <v>8.5400367850310991E-5</v>
      </c>
      <c r="K1679" s="6">
        <v>8.5400366199903763E-5</v>
      </c>
      <c r="L1679" s="7">
        <v>8.5400365778283614E-5</v>
      </c>
      <c r="M1679" s="7">
        <v>8.5400366338466116E-5</v>
      </c>
    </row>
    <row r="1680" spans="1:13" x14ac:dyDescent="0.25">
      <c r="A1680" t="s">
        <v>13</v>
      </c>
      <c r="B1680" t="s">
        <v>1824</v>
      </c>
      <c r="C1680" t="s">
        <v>45</v>
      </c>
      <c r="D1680" t="s">
        <v>3370</v>
      </c>
      <c r="E1680" s="6">
        <v>8.5400366856537487E-5</v>
      </c>
      <c r="F1680" s="7">
        <v>8.5400373057620523E-5</v>
      </c>
      <c r="G1680" s="7">
        <v>8.5400366872609659E-5</v>
      </c>
      <c r="H1680" s="6">
        <v>8.5400365790703949E-5</v>
      </c>
      <c r="I1680" s="7">
        <v>8.5400374441574496E-5</v>
      </c>
      <c r="J1680" s="7">
        <v>8.5400367850310991E-5</v>
      </c>
      <c r="K1680" s="6">
        <v>8.5400366199903763E-5</v>
      </c>
      <c r="L1680" s="7">
        <v>8.5400365778283614E-5</v>
      </c>
      <c r="M1680" s="7">
        <v>8.5400366338466116E-5</v>
      </c>
    </row>
    <row r="1681" spans="1:13" x14ac:dyDescent="0.25">
      <c r="A1681" t="s">
        <v>13</v>
      </c>
      <c r="B1681" t="s">
        <v>1828</v>
      </c>
      <c r="C1681" t="s">
        <v>45</v>
      </c>
      <c r="D1681" t="s">
        <v>3371</v>
      </c>
      <c r="E1681" s="6">
        <v>1.4233394408224862E-4</v>
      </c>
      <c r="F1681" s="7">
        <v>1.423339461975275E-4</v>
      </c>
      <c r="G1681" s="7">
        <v>1.4233394001134182E-4</v>
      </c>
      <c r="H1681" s="6">
        <v>1.4233394259461097E-4</v>
      </c>
      <c r="I1681" s="7">
        <v>1.4233395276143617E-4</v>
      </c>
      <c r="J1681" s="7">
        <v>1.4233394395350273E-4</v>
      </c>
      <c r="K1681" s="6">
        <v>1.4233394251239484E-4</v>
      </c>
      <c r="L1681" s="7">
        <v>1.4233393979180771E-4</v>
      </c>
      <c r="M1681" s="7">
        <v>1.4233394215350421E-4</v>
      </c>
    </row>
    <row r="1682" spans="1:13" x14ac:dyDescent="0.25">
      <c r="A1682" t="s">
        <v>13</v>
      </c>
      <c r="B1682" t="s">
        <v>3372</v>
      </c>
      <c r="C1682" t="s">
        <v>45</v>
      </c>
      <c r="D1682" t="s">
        <v>3373</v>
      </c>
      <c r="E1682" s="6">
        <v>8.5400366856537487E-5</v>
      </c>
      <c r="F1682" s="7">
        <v>8.5400373057620523E-5</v>
      </c>
      <c r="G1682" s="7">
        <v>8.5400366872609659E-5</v>
      </c>
      <c r="H1682" s="6">
        <v>8.5400365790703949E-5</v>
      </c>
      <c r="I1682" s="7">
        <v>8.5400374441574496E-5</v>
      </c>
      <c r="J1682" s="7">
        <v>8.5400367850310991E-5</v>
      </c>
      <c r="K1682" s="6">
        <v>8.5400366199903763E-5</v>
      </c>
      <c r="L1682" s="7">
        <v>8.5400365778283614E-5</v>
      </c>
      <c r="M1682" s="7">
        <v>8.5400366338466116E-5</v>
      </c>
    </row>
    <row r="1683" spans="1:13" x14ac:dyDescent="0.25">
      <c r="A1683" t="s">
        <v>13</v>
      </c>
      <c r="B1683" t="s">
        <v>3374</v>
      </c>
      <c r="C1683" t="s">
        <v>45</v>
      </c>
      <c r="D1683" t="s">
        <v>3375</v>
      </c>
      <c r="E1683" s="6">
        <v>8.5400366856537487E-5</v>
      </c>
      <c r="F1683" s="7">
        <v>8.5400373057620523E-5</v>
      </c>
      <c r="G1683" s="7">
        <v>8.5400366872609659E-5</v>
      </c>
      <c r="H1683" s="6">
        <v>8.5400365790703949E-5</v>
      </c>
      <c r="I1683" s="7">
        <v>8.5400374441574496E-5</v>
      </c>
      <c r="J1683" s="7">
        <v>8.5400367850310991E-5</v>
      </c>
      <c r="K1683" s="6">
        <v>8.5400366199903763E-5</v>
      </c>
      <c r="L1683" s="7">
        <v>8.5400365778283614E-5</v>
      </c>
      <c r="M1683" s="7">
        <v>8.5400366338466116E-5</v>
      </c>
    </row>
    <row r="1684" spans="1:13" x14ac:dyDescent="0.25">
      <c r="A1684" t="s">
        <v>13</v>
      </c>
      <c r="B1684" t="s">
        <v>1836</v>
      </c>
      <c r="C1684" t="s">
        <v>45</v>
      </c>
      <c r="D1684" t="s">
        <v>3376</v>
      </c>
      <c r="E1684" s="6">
        <v>9.7162397341021573E-4</v>
      </c>
      <c r="F1684" s="7">
        <v>9.7162395731727018E-4</v>
      </c>
      <c r="G1684" s="7">
        <v>9.7162397056892321E-4</v>
      </c>
      <c r="H1684" s="6">
        <v>9.716239786449431E-4</v>
      </c>
      <c r="I1684" s="7">
        <v>9.7162394202500533E-4</v>
      </c>
      <c r="J1684" s="7">
        <v>9.716239722566153E-4</v>
      </c>
      <c r="K1684" s="6">
        <v>9.7162398007789961E-4</v>
      </c>
      <c r="L1684" s="7">
        <v>9.7205714650635253E-4</v>
      </c>
      <c r="M1684" s="7">
        <v>9.7205714133524876E-4</v>
      </c>
    </row>
    <row r="1685" spans="1:13" x14ac:dyDescent="0.25">
      <c r="A1685" t="s">
        <v>13</v>
      </c>
      <c r="B1685" t="s">
        <v>3377</v>
      </c>
      <c r="C1685" t="s">
        <v>45</v>
      </c>
      <c r="D1685" t="s">
        <v>3378</v>
      </c>
      <c r="E1685" s="6">
        <v>8.5400366856537487E-5</v>
      </c>
      <c r="F1685" s="7">
        <v>8.5400373057620523E-5</v>
      </c>
      <c r="G1685" s="7">
        <v>8.5400366872609659E-5</v>
      </c>
      <c r="H1685" s="6">
        <v>8.5400365790703949E-5</v>
      </c>
      <c r="I1685" s="7">
        <v>8.5400374441574496E-5</v>
      </c>
      <c r="J1685" s="7">
        <v>8.5400367850310991E-5</v>
      </c>
      <c r="K1685" s="6">
        <v>8.5400366199903763E-5</v>
      </c>
      <c r="L1685" s="7">
        <v>8.5400365778283614E-5</v>
      </c>
      <c r="M1685" s="7">
        <v>8.5400366338466116E-5</v>
      </c>
    </row>
    <row r="1686" spans="1:13" x14ac:dyDescent="0.25">
      <c r="A1686" t="s">
        <v>13</v>
      </c>
      <c r="B1686" t="s">
        <v>1848</v>
      </c>
      <c r="C1686" t="s">
        <v>45</v>
      </c>
      <c r="D1686" t="s">
        <v>3379</v>
      </c>
      <c r="E1686" s="6">
        <v>2.2773430686690295E-4</v>
      </c>
      <c r="F1686" s="7">
        <v>2.2773430857693996E-4</v>
      </c>
      <c r="G1686" s="7">
        <v>2.2773430927212194E-4</v>
      </c>
      <c r="H1686" s="6">
        <v>2.2773430838531495E-4</v>
      </c>
      <c r="I1686" s="7">
        <v>2.2773430631766475E-4</v>
      </c>
      <c r="J1686" s="7">
        <v>2.2773430934013144E-4</v>
      </c>
      <c r="K1686" s="6">
        <v>2.2773430940476545E-4</v>
      </c>
      <c r="L1686" s="7">
        <v>2.2773430794909003E-4</v>
      </c>
      <c r="M1686" s="7">
        <v>2.2773430849197033E-4</v>
      </c>
    </row>
    <row r="1687" spans="1:13" x14ac:dyDescent="0.25">
      <c r="A1687" t="s">
        <v>13</v>
      </c>
      <c r="B1687" t="s">
        <v>3380</v>
      </c>
      <c r="C1687" t="s">
        <v>45</v>
      </c>
      <c r="D1687" t="s">
        <v>3381</v>
      </c>
      <c r="E1687" s="6">
        <v>8.5400366856537487E-5</v>
      </c>
      <c r="F1687" s="7">
        <v>8.5400373057620523E-5</v>
      </c>
      <c r="G1687" s="7">
        <v>8.5400366872609659E-5</v>
      </c>
      <c r="H1687" s="6">
        <v>8.5400365790703949E-5</v>
      </c>
      <c r="I1687" s="7">
        <v>8.5400374441574496E-5</v>
      </c>
      <c r="J1687" s="7">
        <v>8.5400367850310991E-5</v>
      </c>
      <c r="K1687" s="6">
        <v>8.5400366199903763E-5</v>
      </c>
      <c r="L1687" s="7">
        <v>8.5400365778283614E-5</v>
      </c>
      <c r="M1687" s="7">
        <v>8.5400366338466116E-5</v>
      </c>
    </row>
    <row r="1688" spans="1:13" x14ac:dyDescent="0.25">
      <c r="A1688" t="s">
        <v>13</v>
      </c>
      <c r="B1688" t="s">
        <v>3382</v>
      </c>
      <c r="C1688" t="s">
        <v>45</v>
      </c>
      <c r="D1688" t="s">
        <v>3383</v>
      </c>
      <c r="E1688" s="6">
        <v>8.5400366856537487E-5</v>
      </c>
      <c r="F1688" s="7">
        <v>8.5400373057620523E-5</v>
      </c>
      <c r="G1688" s="7">
        <v>8.5400366872609659E-5</v>
      </c>
      <c r="H1688" s="6">
        <v>8.5400365790703949E-5</v>
      </c>
      <c r="I1688" s="7">
        <v>8.5400374441574496E-5</v>
      </c>
      <c r="J1688" s="7">
        <v>8.5400367850310991E-5</v>
      </c>
      <c r="K1688" s="6">
        <v>8.5400366199903763E-5</v>
      </c>
      <c r="L1688" s="7">
        <v>8.5400365778283614E-5</v>
      </c>
      <c r="M1688" s="7">
        <v>8.5400366338466116E-5</v>
      </c>
    </row>
    <row r="1689" spans="1:13" x14ac:dyDescent="0.25">
      <c r="A1689" t="s">
        <v>13</v>
      </c>
      <c r="B1689" t="s">
        <v>3384</v>
      </c>
      <c r="C1689" t="s">
        <v>45</v>
      </c>
      <c r="D1689" t="s">
        <v>3385</v>
      </c>
      <c r="E1689" s="6">
        <v>8.5400366856537487E-5</v>
      </c>
      <c r="F1689" s="7">
        <v>8.5400373057620523E-5</v>
      </c>
      <c r="G1689" s="7">
        <v>8.5400366872609659E-5</v>
      </c>
      <c r="H1689" s="6">
        <v>8.5400365790703949E-5</v>
      </c>
      <c r="I1689" s="7">
        <v>8.5400374441574496E-5</v>
      </c>
      <c r="J1689" s="7">
        <v>8.5400367850310991E-5</v>
      </c>
      <c r="K1689" s="6">
        <v>8.5400366199903763E-5</v>
      </c>
      <c r="L1689" s="7">
        <v>8.5400365778283614E-5</v>
      </c>
      <c r="M1689" s="7">
        <v>8.5400366338466116E-5</v>
      </c>
    </row>
    <row r="1690" spans="1:13" x14ac:dyDescent="0.25">
      <c r="A1690" t="s">
        <v>13</v>
      </c>
      <c r="B1690" t="s">
        <v>3386</v>
      </c>
      <c r="C1690" t="s">
        <v>45</v>
      </c>
      <c r="D1690" t="s">
        <v>3387</v>
      </c>
      <c r="E1690" s="6">
        <v>8.5400366856537487E-5</v>
      </c>
      <c r="F1690" s="7">
        <v>8.5400373057620523E-5</v>
      </c>
      <c r="G1690" s="7">
        <v>8.5400366872609659E-5</v>
      </c>
      <c r="H1690" s="6">
        <v>8.5400365790703949E-5</v>
      </c>
      <c r="I1690" s="7">
        <v>8.5400374441574496E-5</v>
      </c>
      <c r="J1690" s="7">
        <v>8.5400367850310991E-5</v>
      </c>
      <c r="K1690" s="6">
        <v>8.5400366199903763E-5</v>
      </c>
      <c r="L1690" s="7">
        <v>8.5400365778283614E-5</v>
      </c>
      <c r="M1690" s="7">
        <v>8.5400366338466116E-5</v>
      </c>
    </row>
    <row r="1691" spans="1:13" x14ac:dyDescent="0.25">
      <c r="A1691" t="s">
        <v>13</v>
      </c>
      <c r="B1691" t="s">
        <v>3388</v>
      </c>
      <c r="C1691" t="s">
        <v>45</v>
      </c>
      <c r="D1691" t="s">
        <v>3389</v>
      </c>
      <c r="E1691" s="6">
        <v>8.5400366856537487E-5</v>
      </c>
      <c r="F1691" s="7">
        <v>8.5400373057620523E-5</v>
      </c>
      <c r="G1691" s="7">
        <v>8.5400366872609659E-5</v>
      </c>
      <c r="H1691" s="6">
        <v>8.5400365790703949E-5</v>
      </c>
      <c r="I1691" s="7">
        <v>8.5400374441574496E-5</v>
      </c>
      <c r="J1691" s="7">
        <v>8.5400367850310991E-5</v>
      </c>
      <c r="K1691" s="6">
        <v>8.5400366199903763E-5</v>
      </c>
      <c r="L1691" s="7">
        <v>8.5400365778283614E-5</v>
      </c>
      <c r="M1691" s="7">
        <v>8.5400366338466116E-5</v>
      </c>
    </row>
    <row r="1692" spans="1:13" x14ac:dyDescent="0.25">
      <c r="A1692" t="s">
        <v>13</v>
      </c>
      <c r="B1692" t="s">
        <v>3390</v>
      </c>
      <c r="C1692" t="s">
        <v>45</v>
      </c>
      <c r="D1692" t="s">
        <v>3391</v>
      </c>
      <c r="E1692" s="6">
        <v>1.7080073167713341E-4</v>
      </c>
      <c r="F1692" s="7">
        <v>1.7080073009792895E-4</v>
      </c>
      <c r="G1692" s="7">
        <v>1.7080072896887838E-4</v>
      </c>
      <c r="H1692" s="6">
        <v>1.708007315814079E-4</v>
      </c>
      <c r="I1692" s="7">
        <v>1.7080073495958503E-4</v>
      </c>
      <c r="J1692" s="7">
        <v>1.7080073077325748E-4</v>
      </c>
      <c r="K1692" s="6">
        <v>1.7080073101487383E-4</v>
      </c>
      <c r="L1692" s="7">
        <v>1.7080073393556592E-4</v>
      </c>
      <c r="M1692" s="7">
        <v>1.708007309329929E-4</v>
      </c>
    </row>
    <row r="1693" spans="1:13" x14ac:dyDescent="0.25">
      <c r="A1693" t="s">
        <v>13</v>
      </c>
      <c r="B1693" t="s">
        <v>3392</v>
      </c>
      <c r="C1693" t="s">
        <v>45</v>
      </c>
      <c r="D1693" t="s">
        <v>3393</v>
      </c>
      <c r="E1693" s="6">
        <v>8.5400366856537487E-5</v>
      </c>
      <c r="F1693" s="7">
        <v>8.5400373057620523E-5</v>
      </c>
      <c r="G1693" s="7">
        <v>8.5400366872609659E-5</v>
      </c>
      <c r="H1693" s="6">
        <v>8.5400365790703949E-5</v>
      </c>
      <c r="I1693" s="7">
        <v>8.5400374441574496E-5</v>
      </c>
      <c r="J1693" s="7">
        <v>8.5400367850310991E-5</v>
      </c>
      <c r="K1693" s="6">
        <v>8.5400366199903763E-5</v>
      </c>
      <c r="L1693" s="7">
        <v>8.5400365778283614E-5</v>
      </c>
      <c r="M1693" s="7">
        <v>8.5400366338466116E-5</v>
      </c>
    </row>
    <row r="1694" spans="1:13" x14ac:dyDescent="0.25">
      <c r="A1694" t="s">
        <v>13</v>
      </c>
      <c r="B1694" t="s">
        <v>3394</v>
      </c>
      <c r="C1694" t="s">
        <v>45</v>
      </c>
      <c r="D1694" t="s">
        <v>3395</v>
      </c>
      <c r="E1694" s="6">
        <v>8.5400366856537487E-5</v>
      </c>
      <c r="F1694" s="7">
        <v>8.5400373057620523E-5</v>
      </c>
      <c r="G1694" s="7">
        <v>8.5400366872609659E-5</v>
      </c>
      <c r="H1694" s="6">
        <v>8.5400365790703949E-5</v>
      </c>
      <c r="I1694" s="7">
        <v>8.5400374441574496E-5</v>
      </c>
      <c r="J1694" s="7">
        <v>8.5400367850310991E-5</v>
      </c>
      <c r="K1694" s="6">
        <v>8.5400366199903763E-5</v>
      </c>
      <c r="L1694" s="7">
        <v>8.5400365778283614E-5</v>
      </c>
      <c r="M1694" s="7">
        <v>8.5400366338466116E-5</v>
      </c>
    </row>
    <row r="1695" spans="1:13" x14ac:dyDescent="0.25">
      <c r="A1695" t="s">
        <v>13</v>
      </c>
      <c r="B1695" t="s">
        <v>3396</v>
      </c>
      <c r="C1695" t="s">
        <v>45</v>
      </c>
      <c r="D1695" t="s">
        <v>3397</v>
      </c>
      <c r="E1695" s="6">
        <v>8.5400366856537487E-5</v>
      </c>
      <c r="F1695" s="7">
        <v>8.5400373057620523E-5</v>
      </c>
      <c r="G1695" s="7">
        <v>8.5400366872609659E-5</v>
      </c>
      <c r="H1695" s="6">
        <v>8.5400365790703949E-5</v>
      </c>
      <c r="I1695" s="7">
        <v>8.5400374441574496E-5</v>
      </c>
      <c r="J1695" s="7">
        <v>8.5400367850310991E-5</v>
      </c>
      <c r="K1695" s="6">
        <v>8.5400366199903763E-5</v>
      </c>
      <c r="L1695" s="7">
        <v>8.5400365778283614E-5</v>
      </c>
      <c r="M1695" s="7">
        <v>8.5400366338466116E-5</v>
      </c>
    </row>
    <row r="1696" spans="1:13" x14ac:dyDescent="0.25">
      <c r="A1696" t="s">
        <v>13</v>
      </c>
      <c r="B1696" t="s">
        <v>3398</v>
      </c>
      <c r="C1696" t="s">
        <v>45</v>
      </c>
      <c r="D1696" t="s">
        <v>3399</v>
      </c>
      <c r="E1696" s="6">
        <v>8.5400366856537487E-5</v>
      </c>
      <c r="F1696" s="7">
        <v>8.5400373057620523E-5</v>
      </c>
      <c r="G1696" s="7">
        <v>8.5400366872609659E-5</v>
      </c>
      <c r="H1696" s="6">
        <v>8.5400365790703949E-5</v>
      </c>
      <c r="I1696" s="7">
        <v>8.5400374441574496E-5</v>
      </c>
      <c r="J1696" s="7">
        <v>8.5400367850310991E-5</v>
      </c>
      <c r="K1696" s="6">
        <v>8.5400366199903763E-5</v>
      </c>
      <c r="L1696" s="7">
        <v>8.5400365778283614E-5</v>
      </c>
      <c r="M1696" s="7">
        <v>8.5400366338466116E-5</v>
      </c>
    </row>
    <row r="1697" spans="1:13" x14ac:dyDescent="0.25">
      <c r="A1697" t="s">
        <v>13</v>
      </c>
      <c r="B1697" t="s">
        <v>3400</v>
      </c>
      <c r="C1697" t="s">
        <v>45</v>
      </c>
      <c r="D1697" t="s">
        <v>3401</v>
      </c>
      <c r="E1697" s="6">
        <v>8.5400366856537487E-5</v>
      </c>
      <c r="F1697" s="7">
        <v>8.5400373057620523E-5</v>
      </c>
      <c r="G1697" s="7">
        <v>8.5400366872609659E-5</v>
      </c>
      <c r="H1697" s="6">
        <v>8.5400365790703949E-5</v>
      </c>
      <c r="I1697" s="7">
        <v>8.5400374441574496E-5</v>
      </c>
      <c r="J1697" s="7">
        <v>8.5400367850310991E-5</v>
      </c>
      <c r="K1697" s="6">
        <v>8.5400366199903763E-5</v>
      </c>
      <c r="L1697" s="7">
        <v>8.5400365778283614E-5</v>
      </c>
      <c r="M1697" s="7">
        <v>8.5400366338466116E-5</v>
      </c>
    </row>
    <row r="1698" spans="1:13" x14ac:dyDescent="0.25">
      <c r="A1698" t="s">
        <v>13</v>
      </c>
      <c r="B1698" t="s">
        <v>3402</v>
      </c>
      <c r="C1698" t="s">
        <v>45</v>
      </c>
      <c r="D1698" t="s">
        <v>3403</v>
      </c>
      <c r="E1698" s="6">
        <v>1.1386715241548069E-4</v>
      </c>
      <c r="F1698" s="7">
        <v>1.1386715695802199E-4</v>
      </c>
      <c r="G1698" s="7">
        <v>1.1386715344197575E-4</v>
      </c>
      <c r="H1698" s="6">
        <v>1.1386715477750089E-4</v>
      </c>
      <c r="I1698" s="7">
        <v>1.1386715663972334E-4</v>
      </c>
      <c r="J1698" s="7">
        <v>1.1386715467006572E-4</v>
      </c>
      <c r="K1698" s="6">
        <v>1.1386715400991588E-4</v>
      </c>
      <c r="L1698" s="7">
        <v>1.1386715278504567E-4</v>
      </c>
      <c r="M1698" s="7">
        <v>1.138671533740155E-4</v>
      </c>
    </row>
    <row r="1699" spans="1:13" x14ac:dyDescent="0.25">
      <c r="A1699" t="s">
        <v>13</v>
      </c>
      <c r="B1699" t="s">
        <v>3404</v>
      </c>
      <c r="C1699" t="s">
        <v>45</v>
      </c>
      <c r="D1699" t="s">
        <v>3405</v>
      </c>
      <c r="E1699" s="6">
        <v>8.5400366856537487E-5</v>
      </c>
      <c r="F1699" s="7">
        <v>8.5400373057620523E-5</v>
      </c>
      <c r="G1699" s="7">
        <v>8.5400366872609659E-5</v>
      </c>
      <c r="H1699" s="6">
        <v>8.5400365790703949E-5</v>
      </c>
      <c r="I1699" s="7">
        <v>8.5400374441574496E-5</v>
      </c>
      <c r="J1699" s="7">
        <v>8.5400367850310991E-5</v>
      </c>
      <c r="K1699" s="6">
        <v>8.5400366199903763E-5</v>
      </c>
      <c r="L1699" s="7">
        <v>8.5400365778283614E-5</v>
      </c>
      <c r="M1699" s="7">
        <v>8.5400366338466116E-5</v>
      </c>
    </row>
    <row r="1700" spans="1:13" x14ac:dyDescent="0.25">
      <c r="A1700" t="s">
        <v>13</v>
      </c>
      <c r="B1700" t="s">
        <v>3406</v>
      </c>
      <c r="C1700" t="s">
        <v>45</v>
      </c>
      <c r="D1700" t="s">
        <v>3407</v>
      </c>
      <c r="E1700" s="6">
        <v>3.1313467372344044E-4</v>
      </c>
      <c r="F1700" s="7">
        <v>3.1313466561724845E-4</v>
      </c>
      <c r="G1700" s="7">
        <v>3.1313467136839069E-4</v>
      </c>
      <c r="H1700" s="6">
        <v>3.1313467300633205E-4</v>
      </c>
      <c r="I1700" s="7">
        <v>3.1313466683567523E-4</v>
      </c>
      <c r="J1700" s="7">
        <v>3.131346722630779E-4</v>
      </c>
      <c r="K1700" s="6">
        <v>3.1313467352726864E-4</v>
      </c>
      <c r="L1700" s="7">
        <v>3.1313467134837491E-4</v>
      </c>
      <c r="M1700" s="7">
        <v>3.1313467134255784E-4</v>
      </c>
    </row>
    <row r="1701" spans="1:13" x14ac:dyDescent="0.25">
      <c r="A1701" t="s">
        <v>13</v>
      </c>
      <c r="B1701" t="s">
        <v>3408</v>
      </c>
      <c r="C1701" t="s">
        <v>45</v>
      </c>
      <c r="D1701" t="s">
        <v>3409</v>
      </c>
      <c r="E1701" s="6">
        <v>1.1386715241548069E-4</v>
      </c>
      <c r="F1701" s="7">
        <v>1.1386715695802199E-4</v>
      </c>
      <c r="G1701" s="7">
        <v>1.1386715344197575E-4</v>
      </c>
      <c r="H1701" s="6">
        <v>1.1386715477750089E-4</v>
      </c>
      <c r="I1701" s="7">
        <v>1.1386715663972334E-4</v>
      </c>
      <c r="J1701" s="7">
        <v>1.1386715467006572E-4</v>
      </c>
      <c r="K1701" s="6">
        <v>1.1386715400991588E-4</v>
      </c>
      <c r="L1701" s="7">
        <v>1.1386715278504567E-4</v>
      </c>
      <c r="M1701" s="7">
        <v>1.138671533740155E-4</v>
      </c>
    </row>
    <row r="1702" spans="1:13" x14ac:dyDescent="0.25">
      <c r="A1702" t="s">
        <v>13</v>
      </c>
      <c r="B1702" t="s">
        <v>3410</v>
      </c>
      <c r="C1702" t="s">
        <v>45</v>
      </c>
      <c r="D1702" t="s">
        <v>3411</v>
      </c>
      <c r="E1702" s="6">
        <v>1.4233394408224862E-4</v>
      </c>
      <c r="F1702" s="7">
        <v>1.423339461975275E-4</v>
      </c>
      <c r="G1702" s="7">
        <v>1.4233394001134182E-4</v>
      </c>
      <c r="H1702" s="6">
        <v>1.4233394259461097E-4</v>
      </c>
      <c r="I1702" s="7">
        <v>1.4233395276143617E-4</v>
      </c>
      <c r="J1702" s="7">
        <v>1.4233394395350273E-4</v>
      </c>
      <c r="K1702" s="6">
        <v>1.4233394251239484E-4</v>
      </c>
      <c r="L1702" s="7">
        <v>1.4233393979180771E-4</v>
      </c>
      <c r="M1702" s="7">
        <v>1.4233394215350421E-4</v>
      </c>
    </row>
    <row r="1703" spans="1:13" x14ac:dyDescent="0.25">
      <c r="A1703" t="s">
        <v>13</v>
      </c>
      <c r="B1703" t="s">
        <v>3412</v>
      </c>
      <c r="C1703" t="s">
        <v>45</v>
      </c>
      <c r="D1703" t="s">
        <v>3413</v>
      </c>
      <c r="E1703" s="6">
        <v>8.5400366856537487E-5</v>
      </c>
      <c r="F1703" s="7">
        <v>8.5400373057620523E-5</v>
      </c>
      <c r="G1703" s="7">
        <v>8.5400366872609659E-5</v>
      </c>
      <c r="H1703" s="6">
        <v>8.5400365790703949E-5</v>
      </c>
      <c r="I1703" s="7">
        <v>8.5400374441574496E-5</v>
      </c>
      <c r="J1703" s="7">
        <v>8.5400367850310991E-5</v>
      </c>
      <c r="K1703" s="6">
        <v>8.5400366199903763E-5</v>
      </c>
      <c r="L1703" s="7">
        <v>8.5400365778283614E-5</v>
      </c>
      <c r="M1703" s="7">
        <v>8.5400366338466116E-5</v>
      </c>
    </row>
    <row r="1704" spans="1:13" x14ac:dyDescent="0.25">
      <c r="A1704" t="s">
        <v>13</v>
      </c>
      <c r="B1704" t="s">
        <v>3414</v>
      </c>
      <c r="C1704" t="s">
        <v>45</v>
      </c>
      <c r="D1704" t="s">
        <v>3415</v>
      </c>
      <c r="E1704" s="6">
        <v>8.5400366856537487E-5</v>
      </c>
      <c r="F1704" s="7">
        <v>8.5400373057620523E-5</v>
      </c>
      <c r="G1704" s="7">
        <v>8.5400366872609659E-5</v>
      </c>
      <c r="H1704" s="6">
        <v>8.5400365790703949E-5</v>
      </c>
      <c r="I1704" s="7">
        <v>8.5400374441574496E-5</v>
      </c>
      <c r="J1704" s="7">
        <v>8.5400367850310991E-5</v>
      </c>
      <c r="K1704" s="6">
        <v>8.5400366199903763E-5</v>
      </c>
      <c r="L1704" s="7">
        <v>8.5400365778283614E-5</v>
      </c>
      <c r="M1704" s="7">
        <v>8.5400366338466116E-5</v>
      </c>
    </row>
    <row r="1705" spans="1:13" x14ac:dyDescent="0.25">
      <c r="A1705" t="s">
        <v>13</v>
      </c>
      <c r="B1705" t="s">
        <v>3416</v>
      </c>
      <c r="C1705" t="s">
        <v>45</v>
      </c>
      <c r="D1705" t="s">
        <v>3417</v>
      </c>
      <c r="E1705" s="6">
        <v>8.5400366856537487E-5</v>
      </c>
      <c r="F1705" s="7">
        <v>8.5400373057620523E-5</v>
      </c>
      <c r="G1705" s="7">
        <v>8.5400366872609659E-5</v>
      </c>
      <c r="H1705" s="6">
        <v>8.5400365790703949E-5</v>
      </c>
      <c r="I1705" s="7">
        <v>8.5400374441574496E-5</v>
      </c>
      <c r="J1705" s="7">
        <v>8.5400367850310991E-5</v>
      </c>
      <c r="K1705" s="6">
        <v>8.5400366199903763E-5</v>
      </c>
      <c r="L1705" s="7">
        <v>8.5400365778283614E-5</v>
      </c>
      <c r="M1705" s="7">
        <v>8.5400366338466116E-5</v>
      </c>
    </row>
    <row r="1706" spans="1:13" x14ac:dyDescent="0.25">
      <c r="A1706" t="s">
        <v>13</v>
      </c>
      <c r="B1706" t="s">
        <v>3418</v>
      </c>
      <c r="C1706" t="s">
        <v>45</v>
      </c>
      <c r="D1706" t="s">
        <v>3419</v>
      </c>
      <c r="E1706" s="6">
        <v>8.5400366856537487E-5</v>
      </c>
      <c r="F1706" s="7">
        <v>8.5400373057620523E-5</v>
      </c>
      <c r="G1706" s="7">
        <v>8.5400366872609659E-5</v>
      </c>
      <c r="H1706" s="6">
        <v>8.5400365790703949E-5</v>
      </c>
      <c r="I1706" s="7">
        <v>8.5400374441574496E-5</v>
      </c>
      <c r="J1706" s="7">
        <v>8.5400367850310991E-5</v>
      </c>
      <c r="K1706" s="6">
        <v>8.5400366199903763E-5</v>
      </c>
      <c r="L1706" s="7">
        <v>8.5400365778283614E-5</v>
      </c>
      <c r="M1706" s="7">
        <v>8.5400366338466116E-5</v>
      </c>
    </row>
    <row r="1707" spans="1:13" x14ac:dyDescent="0.25">
      <c r="A1707" t="s">
        <v>13</v>
      </c>
      <c r="B1707" t="s">
        <v>3420</v>
      </c>
      <c r="C1707" t="s">
        <v>45</v>
      </c>
      <c r="D1707" t="s">
        <v>3421</v>
      </c>
      <c r="E1707" s="6">
        <v>1.9926752130795976E-4</v>
      </c>
      <c r="F1707" s="7">
        <v>1.9926751399833046E-4</v>
      </c>
      <c r="G1707" s="7">
        <v>1.9926751792641493E-4</v>
      </c>
      <c r="H1707" s="6">
        <v>1.99267519398518E-4</v>
      </c>
      <c r="I1707" s="7">
        <v>1.9926751715773389E-4</v>
      </c>
      <c r="J1707" s="7">
        <v>1.9926751759301219E-4</v>
      </c>
      <c r="K1707" s="6">
        <v>1.9926751951735279E-4</v>
      </c>
      <c r="L1707" s="7">
        <v>1.9926751856332926E-4</v>
      </c>
      <c r="M1707" s="7">
        <v>1.9926751971248162E-4</v>
      </c>
    </row>
    <row r="1708" spans="1:13" x14ac:dyDescent="0.25">
      <c r="A1708" t="s">
        <v>13</v>
      </c>
      <c r="B1708" t="s">
        <v>3422</v>
      </c>
      <c r="C1708" t="s">
        <v>45</v>
      </c>
      <c r="D1708" t="s">
        <v>3423</v>
      </c>
      <c r="E1708" s="6">
        <v>1.4233394408224862E-4</v>
      </c>
      <c r="F1708" s="7">
        <v>1.423339461975275E-4</v>
      </c>
      <c r="G1708" s="7">
        <v>1.4233394001134182E-4</v>
      </c>
      <c r="H1708" s="6">
        <v>1.4233394259461097E-4</v>
      </c>
      <c r="I1708" s="7">
        <v>1.4233395276143617E-4</v>
      </c>
      <c r="J1708" s="7">
        <v>1.4233394395350273E-4</v>
      </c>
      <c r="K1708" s="6">
        <v>1.4233394251239484E-4</v>
      </c>
      <c r="L1708" s="7">
        <v>1.4233393979180771E-4</v>
      </c>
      <c r="M1708" s="7">
        <v>1.4233394215350421E-4</v>
      </c>
    </row>
    <row r="1709" spans="1:13" x14ac:dyDescent="0.25">
      <c r="A1709" t="s">
        <v>13</v>
      </c>
      <c r="B1709" t="s">
        <v>3424</v>
      </c>
      <c r="C1709" t="s">
        <v>45</v>
      </c>
      <c r="D1709" t="s">
        <v>3425</v>
      </c>
      <c r="E1709" s="6">
        <v>3.4160145928238363E-4</v>
      </c>
      <c r="F1709" s="7">
        <v>3.416014601958579E-4</v>
      </c>
      <c r="G1709" s="7">
        <v>3.4160146032592725E-4</v>
      </c>
      <c r="H1709" s="6">
        <v>3.41601461993129E-4</v>
      </c>
      <c r="I1709" s="7">
        <v>3.416014559956061E-4</v>
      </c>
      <c r="J1709" s="7">
        <v>3.4160146154651495E-4</v>
      </c>
      <c r="K1709" s="6">
        <v>3.4160146133728074E-4</v>
      </c>
      <c r="L1709" s="7">
        <v>3.4160145835513702E-4</v>
      </c>
      <c r="M1709" s="7">
        <v>3.416014618659858E-4</v>
      </c>
    </row>
    <row r="1710" spans="1:13" x14ac:dyDescent="0.25">
      <c r="A1710" t="s">
        <v>13</v>
      </c>
      <c r="B1710" t="s">
        <v>3426</v>
      </c>
      <c r="C1710" t="s">
        <v>45</v>
      </c>
      <c r="D1710" t="s">
        <v>3427</v>
      </c>
      <c r="E1710" s="6">
        <v>1.7080073167713341E-4</v>
      </c>
      <c r="F1710" s="7">
        <v>1.7080073009792895E-4</v>
      </c>
      <c r="G1710" s="7">
        <v>1.7080072896887838E-4</v>
      </c>
      <c r="H1710" s="6">
        <v>1.708007315814079E-4</v>
      </c>
      <c r="I1710" s="7">
        <v>1.7080073495958503E-4</v>
      </c>
      <c r="J1710" s="7">
        <v>1.7080073077325748E-4</v>
      </c>
      <c r="K1710" s="6">
        <v>1.7080073101487383E-4</v>
      </c>
      <c r="L1710" s="7">
        <v>1.7080073393556592E-4</v>
      </c>
      <c r="M1710" s="7">
        <v>1.708007309329929E-4</v>
      </c>
    </row>
    <row r="1711" spans="1:13" x14ac:dyDescent="0.25">
      <c r="A1711" t="s">
        <v>13</v>
      </c>
      <c r="B1711" t="s">
        <v>3428</v>
      </c>
      <c r="C1711" t="s">
        <v>45</v>
      </c>
      <c r="D1711" t="s">
        <v>3429</v>
      </c>
      <c r="E1711" s="6">
        <v>1.1084630781217071E-4</v>
      </c>
      <c r="F1711" s="7">
        <v>1.1084631859643103E-4</v>
      </c>
      <c r="G1711" s="7">
        <v>1.1084630885640889E-4</v>
      </c>
      <c r="H1711" s="6">
        <v>1.1084630635090062E-4</v>
      </c>
      <c r="I1711" s="7">
        <v>1.1084631412783383E-4</v>
      </c>
      <c r="J1711" s="7">
        <v>1.1084630572341824E-4</v>
      </c>
      <c r="K1711" s="6">
        <v>1.1084630756067612E-4</v>
      </c>
      <c r="L1711" s="7">
        <v>1.1084630735034923E-4</v>
      </c>
      <c r="M1711" s="7">
        <v>1.1084630867204313E-4</v>
      </c>
    </row>
    <row r="1712" spans="1:13" x14ac:dyDescent="0.25">
      <c r="A1712" t="s">
        <v>13</v>
      </c>
      <c r="B1712" t="s">
        <v>3430</v>
      </c>
      <c r="C1712" t="s">
        <v>45</v>
      </c>
      <c r="D1712" t="s">
        <v>3431</v>
      </c>
      <c r="E1712" s="6">
        <v>1.4233394408224862E-4</v>
      </c>
      <c r="F1712" s="7">
        <v>1.423339461975275E-4</v>
      </c>
      <c r="G1712" s="7">
        <v>1.4233394001134182E-4</v>
      </c>
      <c r="H1712" s="6">
        <v>1.4233394259461097E-4</v>
      </c>
      <c r="I1712" s="7">
        <v>1.4233395276143617E-4</v>
      </c>
      <c r="J1712" s="7">
        <v>1.4233394395350273E-4</v>
      </c>
      <c r="K1712" s="6">
        <v>1.4233394251239484E-4</v>
      </c>
      <c r="L1712" s="7">
        <v>1.4233393979180771E-4</v>
      </c>
      <c r="M1712" s="7">
        <v>1.4233394215350421E-4</v>
      </c>
    </row>
    <row r="1713" spans="1:13" x14ac:dyDescent="0.25">
      <c r="A1713" t="s">
        <v>13</v>
      </c>
      <c r="B1713" t="s">
        <v>3432</v>
      </c>
      <c r="C1713" t="s">
        <v>45</v>
      </c>
      <c r="D1713" t="s">
        <v>3433</v>
      </c>
      <c r="E1713" s="6">
        <v>1.4233394408224862E-4</v>
      </c>
      <c r="F1713" s="7">
        <v>1.423339461975275E-4</v>
      </c>
      <c r="G1713" s="7">
        <v>1.4233394001134182E-4</v>
      </c>
      <c r="H1713" s="6">
        <v>1.4233394259461097E-4</v>
      </c>
      <c r="I1713" s="7">
        <v>1.4233395276143617E-4</v>
      </c>
      <c r="J1713" s="7">
        <v>1.4233394395350273E-4</v>
      </c>
      <c r="K1713" s="6">
        <v>1.4233394251239484E-4</v>
      </c>
      <c r="L1713" s="7">
        <v>1.4233393979180771E-4</v>
      </c>
      <c r="M1713" s="7">
        <v>1.4233394215350421E-4</v>
      </c>
    </row>
    <row r="1714" spans="1:13" x14ac:dyDescent="0.25">
      <c r="A1714" t="s">
        <v>13</v>
      </c>
      <c r="B1714" t="s">
        <v>3434</v>
      </c>
      <c r="C1714" t="s">
        <v>45</v>
      </c>
      <c r="D1714" t="s">
        <v>3435</v>
      </c>
      <c r="E1714" s="6">
        <v>1.4233394408224862E-4</v>
      </c>
      <c r="F1714" s="7">
        <v>1.423339461975275E-4</v>
      </c>
      <c r="G1714" s="7">
        <v>1.4233394001134182E-4</v>
      </c>
      <c r="H1714" s="6">
        <v>1.4233394259461097E-4</v>
      </c>
      <c r="I1714" s="7">
        <v>1.4233395276143617E-4</v>
      </c>
      <c r="J1714" s="7">
        <v>1.4233394395350273E-4</v>
      </c>
      <c r="K1714" s="6">
        <v>1.4233394251239484E-4</v>
      </c>
      <c r="L1714" s="7">
        <v>1.4233393979180771E-4</v>
      </c>
      <c r="M1714" s="7">
        <v>1.4233394215350421E-4</v>
      </c>
    </row>
    <row r="1715" spans="1:13" x14ac:dyDescent="0.25">
      <c r="A1715" t="s">
        <v>13</v>
      </c>
      <c r="B1715" t="s">
        <v>3436</v>
      </c>
      <c r="C1715" t="s">
        <v>45</v>
      </c>
      <c r="D1715" t="s">
        <v>3437</v>
      </c>
      <c r="E1715" s="6">
        <v>8.5400366856537487E-5</v>
      </c>
      <c r="F1715" s="7">
        <v>8.5400373057620523E-5</v>
      </c>
      <c r="G1715" s="7">
        <v>8.5400366872609659E-5</v>
      </c>
      <c r="H1715" s="6">
        <v>8.5400365790703949E-5</v>
      </c>
      <c r="I1715" s="7">
        <v>8.5400374441574496E-5</v>
      </c>
      <c r="J1715" s="7">
        <v>8.5400367850310991E-5</v>
      </c>
      <c r="K1715" s="6">
        <v>8.5400366199903763E-5</v>
      </c>
      <c r="L1715" s="7">
        <v>8.5400365778283614E-5</v>
      </c>
      <c r="M1715" s="7">
        <v>8.5400366338466116E-5</v>
      </c>
    </row>
    <row r="1716" spans="1:13" x14ac:dyDescent="0.25">
      <c r="A1716" t="s">
        <v>13</v>
      </c>
      <c r="B1716" t="s">
        <v>3438</v>
      </c>
      <c r="C1716" t="s">
        <v>45</v>
      </c>
      <c r="D1716" t="s">
        <v>3439</v>
      </c>
      <c r="E1716" s="6">
        <v>1.4233394408224862E-4</v>
      </c>
      <c r="F1716" s="7">
        <v>1.423339461975275E-4</v>
      </c>
      <c r="G1716" s="7">
        <v>1.4233394001134182E-4</v>
      </c>
      <c r="H1716" s="6">
        <v>1.4233394259461097E-4</v>
      </c>
      <c r="I1716" s="7">
        <v>1.4233395276143617E-4</v>
      </c>
      <c r="J1716" s="7">
        <v>1.4233394395350273E-4</v>
      </c>
      <c r="K1716" s="6">
        <v>1.4233394251239484E-4</v>
      </c>
      <c r="L1716" s="7">
        <v>1.4233393979180771E-4</v>
      </c>
      <c r="M1716" s="7">
        <v>1.4233394215350421E-4</v>
      </c>
    </row>
    <row r="1717" spans="1:13" x14ac:dyDescent="0.25">
      <c r="A1717" t="s">
        <v>13</v>
      </c>
      <c r="B1717" t="s">
        <v>3440</v>
      </c>
      <c r="C1717" t="s">
        <v>45</v>
      </c>
      <c r="D1717" t="s">
        <v>3441</v>
      </c>
      <c r="E1717" s="6">
        <v>8.5400366856537487E-5</v>
      </c>
      <c r="F1717" s="7">
        <v>8.5400373057620523E-5</v>
      </c>
      <c r="G1717" s="7">
        <v>8.5400366872609659E-5</v>
      </c>
      <c r="H1717" s="6">
        <v>8.5400365790703949E-5</v>
      </c>
      <c r="I1717" s="7">
        <v>8.5400374441574496E-5</v>
      </c>
      <c r="J1717" s="7">
        <v>8.5400367850310991E-5</v>
      </c>
      <c r="K1717" s="6">
        <v>8.5400366199903763E-5</v>
      </c>
      <c r="L1717" s="7">
        <v>8.5400365778283614E-5</v>
      </c>
      <c r="M1717" s="7">
        <v>8.5400366338466116E-5</v>
      </c>
    </row>
    <row r="1718" spans="1:13" x14ac:dyDescent="0.25">
      <c r="A1718" t="s">
        <v>13</v>
      </c>
      <c r="B1718" t="s">
        <v>3103</v>
      </c>
      <c r="C1718" t="s">
        <v>45</v>
      </c>
      <c r="D1718" t="s">
        <v>3442</v>
      </c>
      <c r="E1718" s="6">
        <v>8.5400366856537487E-5</v>
      </c>
      <c r="F1718" s="7">
        <v>8.5400373057620523E-5</v>
      </c>
      <c r="G1718" s="7">
        <v>8.5400366872609659E-5</v>
      </c>
      <c r="H1718" s="6">
        <v>8.5400365790703949E-5</v>
      </c>
      <c r="I1718" s="7">
        <v>8.5400374441574496E-5</v>
      </c>
      <c r="J1718" s="7">
        <v>8.5400367850310991E-5</v>
      </c>
      <c r="K1718" s="6">
        <v>8.5400366199903763E-5</v>
      </c>
      <c r="L1718" s="7">
        <v>8.5400365778283614E-5</v>
      </c>
      <c r="M1718" s="7">
        <v>8.5400366338466116E-5</v>
      </c>
    </row>
    <row r="1719" spans="1:13" x14ac:dyDescent="0.25">
      <c r="A1719" t="s">
        <v>15</v>
      </c>
      <c r="B1719" t="s">
        <v>3443</v>
      </c>
      <c r="C1719" t="s">
        <v>45</v>
      </c>
      <c r="D1719" t="s">
        <v>3444</v>
      </c>
      <c r="E1719" s="6">
        <v>9.3823877647561735E-5</v>
      </c>
      <c r="F1719" s="7">
        <v>9.3823877477210738E-5</v>
      </c>
      <c r="G1719" s="7">
        <v>9.3823876364248883E-5</v>
      </c>
      <c r="H1719" s="6">
        <v>9.3823876061812191E-5</v>
      </c>
      <c r="I1719" s="7">
        <v>9.3823886971357553E-5</v>
      </c>
      <c r="J1719" s="7">
        <v>9.3823877391184337E-5</v>
      </c>
      <c r="K1719" s="6">
        <v>9.3823875676372423E-5</v>
      </c>
      <c r="L1719" s="7">
        <v>9.3823879236820557E-5</v>
      </c>
      <c r="M1719" s="7">
        <v>9.3823879225609215E-5</v>
      </c>
    </row>
    <row r="1720" spans="1:13" x14ac:dyDescent="0.25">
      <c r="A1720" t="s">
        <v>15</v>
      </c>
      <c r="B1720" t="s">
        <v>3445</v>
      </c>
      <c r="C1720" t="s">
        <v>45</v>
      </c>
      <c r="D1720" t="s">
        <v>3446</v>
      </c>
      <c r="E1720" s="6">
        <v>7.0367908744656699E-5</v>
      </c>
      <c r="F1720" s="7">
        <v>7.0367912112236081E-5</v>
      </c>
      <c r="G1720" s="7">
        <v>7.0367908467271895E-5</v>
      </c>
      <c r="H1720" s="6">
        <v>7.0367908508467688E-5</v>
      </c>
      <c r="I1720" s="7">
        <v>7.0367903045399701E-5</v>
      </c>
      <c r="J1720" s="7">
        <v>7.0367909891149959E-5</v>
      </c>
      <c r="K1720" s="6">
        <v>7.0367908142213013E-5</v>
      </c>
      <c r="L1720" s="7">
        <v>7.0367908238116048E-5</v>
      </c>
      <c r="M1720" s="7">
        <v>7.0367909419206904E-5</v>
      </c>
    </row>
    <row r="1721" spans="1:13" x14ac:dyDescent="0.25">
      <c r="A1721" t="s">
        <v>15</v>
      </c>
      <c r="B1721" t="s">
        <v>3447</v>
      </c>
      <c r="C1721" t="s">
        <v>45</v>
      </c>
      <c r="D1721" t="s">
        <v>3448</v>
      </c>
      <c r="E1721" s="6">
        <v>7.0367908744656699E-5</v>
      </c>
      <c r="F1721" s="7">
        <v>7.0367912112236081E-5</v>
      </c>
      <c r="G1721" s="7">
        <v>7.0367908467271895E-5</v>
      </c>
      <c r="H1721" s="6">
        <v>7.0367908508467688E-5</v>
      </c>
      <c r="I1721" s="7">
        <v>7.0367903045399701E-5</v>
      </c>
      <c r="J1721" s="7">
        <v>7.0367909891149959E-5</v>
      </c>
      <c r="K1721" s="6">
        <v>7.0367908142213013E-5</v>
      </c>
      <c r="L1721" s="7">
        <v>7.0367908238116048E-5</v>
      </c>
      <c r="M1721" s="7">
        <v>7.0367909419206904E-5</v>
      </c>
    </row>
    <row r="1722" spans="1:13" x14ac:dyDescent="0.25">
      <c r="A1722" t="s">
        <v>15</v>
      </c>
      <c r="B1722" t="s">
        <v>3449</v>
      </c>
      <c r="C1722" t="s">
        <v>45</v>
      </c>
      <c r="D1722" t="s">
        <v>3450</v>
      </c>
      <c r="E1722" s="6">
        <v>7.0367908744656699E-5</v>
      </c>
      <c r="F1722" s="7">
        <v>7.0367912112236081E-5</v>
      </c>
      <c r="G1722" s="7">
        <v>7.0367908467271895E-5</v>
      </c>
      <c r="H1722" s="6">
        <v>7.0367908508467688E-5</v>
      </c>
      <c r="I1722" s="7">
        <v>7.0367903045399701E-5</v>
      </c>
      <c r="J1722" s="7">
        <v>7.0367909891149959E-5</v>
      </c>
      <c r="K1722" s="6">
        <v>7.0367908142213013E-5</v>
      </c>
      <c r="L1722" s="7">
        <v>7.0367908238116048E-5</v>
      </c>
      <c r="M1722" s="7">
        <v>7.0367909419206904E-5</v>
      </c>
    </row>
    <row r="1723" spans="1:13" x14ac:dyDescent="0.25">
      <c r="A1723" t="s">
        <v>15</v>
      </c>
      <c r="B1723" t="s">
        <v>3451</v>
      </c>
      <c r="C1723" t="s">
        <v>45</v>
      </c>
      <c r="D1723" t="s">
        <v>3452</v>
      </c>
      <c r="E1723" s="6">
        <v>7.0367908744656699E-5</v>
      </c>
      <c r="F1723" s="7">
        <v>7.0367912112236081E-5</v>
      </c>
      <c r="G1723" s="7">
        <v>7.0367908467271895E-5</v>
      </c>
      <c r="H1723" s="6">
        <v>7.0367908508467688E-5</v>
      </c>
      <c r="I1723" s="7">
        <v>7.0367903045399701E-5</v>
      </c>
      <c r="J1723" s="7">
        <v>7.0367909891149959E-5</v>
      </c>
      <c r="K1723" s="6">
        <v>7.0367908142213013E-5</v>
      </c>
      <c r="L1723" s="7">
        <v>7.0367908238116048E-5</v>
      </c>
      <c r="M1723" s="7">
        <v>7.0367909419206904E-5</v>
      </c>
    </row>
    <row r="1724" spans="1:13" x14ac:dyDescent="0.25">
      <c r="A1724" t="s">
        <v>15</v>
      </c>
      <c r="B1724" t="s">
        <v>3453</v>
      </c>
      <c r="C1724" t="s">
        <v>45</v>
      </c>
      <c r="D1724" t="s">
        <v>3454</v>
      </c>
      <c r="E1724" s="6">
        <v>7.0367908744656699E-5</v>
      </c>
      <c r="F1724" s="7">
        <v>7.0367912112236081E-5</v>
      </c>
      <c r="G1724" s="7">
        <v>7.0367908467271895E-5</v>
      </c>
      <c r="H1724" s="6">
        <v>7.0367908508467688E-5</v>
      </c>
      <c r="I1724" s="7">
        <v>7.0367903045399701E-5</v>
      </c>
      <c r="J1724" s="7">
        <v>7.0367909891149959E-5</v>
      </c>
      <c r="K1724" s="6">
        <v>7.0367908142213013E-5</v>
      </c>
      <c r="L1724" s="7">
        <v>7.0367908238116048E-5</v>
      </c>
      <c r="M1724" s="7">
        <v>7.0367909419206904E-5</v>
      </c>
    </row>
    <row r="1725" spans="1:13" x14ac:dyDescent="0.25">
      <c r="A1725" t="s">
        <v>15</v>
      </c>
      <c r="B1725" t="s">
        <v>3455</v>
      </c>
      <c r="C1725" t="s">
        <v>45</v>
      </c>
      <c r="D1725" t="s">
        <v>3456</v>
      </c>
      <c r="E1725" s="6">
        <v>7.0367908744656699E-5</v>
      </c>
      <c r="F1725" s="7">
        <v>7.0367912112236081E-5</v>
      </c>
      <c r="G1725" s="7">
        <v>7.0367908467271895E-5</v>
      </c>
      <c r="H1725" s="6">
        <v>7.0367908508467688E-5</v>
      </c>
      <c r="I1725" s="7">
        <v>7.0367903045399701E-5</v>
      </c>
      <c r="J1725" s="7">
        <v>7.0367909891149959E-5</v>
      </c>
      <c r="K1725" s="6">
        <v>7.0367908142213013E-5</v>
      </c>
      <c r="L1725" s="7">
        <v>7.0367908238116048E-5</v>
      </c>
      <c r="M1725" s="7">
        <v>7.0367909419206904E-5</v>
      </c>
    </row>
    <row r="1726" spans="1:13" x14ac:dyDescent="0.25">
      <c r="A1726" t="s">
        <v>15</v>
      </c>
      <c r="B1726" t="s">
        <v>3457</v>
      </c>
      <c r="C1726" t="s">
        <v>45</v>
      </c>
      <c r="D1726" t="s">
        <v>3458</v>
      </c>
      <c r="E1726" s="6">
        <v>7.0367908744656699E-5</v>
      </c>
      <c r="F1726" s="7">
        <v>7.0367912112236081E-5</v>
      </c>
      <c r="G1726" s="7">
        <v>7.0367908467271895E-5</v>
      </c>
      <c r="H1726" s="6">
        <v>7.0367908508467688E-5</v>
      </c>
      <c r="I1726" s="7">
        <v>7.0367903045399701E-5</v>
      </c>
      <c r="J1726" s="7">
        <v>7.0367909891149959E-5</v>
      </c>
      <c r="K1726" s="6">
        <v>7.0367908142213013E-5</v>
      </c>
      <c r="L1726" s="7">
        <v>7.0367908238116048E-5</v>
      </c>
      <c r="M1726" s="7">
        <v>7.0367909419206904E-5</v>
      </c>
    </row>
    <row r="1727" spans="1:13" x14ac:dyDescent="0.25">
      <c r="A1727" t="s">
        <v>15</v>
      </c>
      <c r="B1727" t="s">
        <v>3459</v>
      </c>
      <c r="C1727" t="s">
        <v>45</v>
      </c>
      <c r="D1727" t="s">
        <v>3460</v>
      </c>
      <c r="E1727" s="6">
        <v>7.0367908744656699E-5</v>
      </c>
      <c r="F1727" s="7">
        <v>7.0367912112236081E-5</v>
      </c>
      <c r="G1727" s="7">
        <v>7.0367908467271895E-5</v>
      </c>
      <c r="H1727" s="6">
        <v>7.0367908508467688E-5</v>
      </c>
      <c r="I1727" s="7">
        <v>7.0367903045399701E-5</v>
      </c>
      <c r="J1727" s="7">
        <v>7.0367909891149959E-5</v>
      </c>
      <c r="K1727" s="6">
        <v>7.0367908142213013E-5</v>
      </c>
      <c r="L1727" s="7">
        <v>7.0367908238116048E-5</v>
      </c>
      <c r="M1727" s="7">
        <v>7.0367909419206904E-5</v>
      </c>
    </row>
    <row r="1728" spans="1:13" x14ac:dyDescent="0.25">
      <c r="A1728" t="s">
        <v>15</v>
      </c>
      <c r="B1728" t="s">
        <v>3461</v>
      </c>
      <c r="C1728" t="s">
        <v>45</v>
      </c>
      <c r="D1728" t="s">
        <v>3462</v>
      </c>
      <c r="E1728" s="6">
        <v>7.0367908744656699E-5</v>
      </c>
      <c r="F1728" s="7">
        <v>7.0367912112236081E-5</v>
      </c>
      <c r="G1728" s="7">
        <v>7.0367908467271895E-5</v>
      </c>
      <c r="H1728" s="6">
        <v>7.0367908508467688E-5</v>
      </c>
      <c r="I1728" s="7">
        <v>7.0367903045399701E-5</v>
      </c>
      <c r="J1728" s="7">
        <v>7.0367909891149959E-5</v>
      </c>
      <c r="K1728" s="6">
        <v>7.0367908142213013E-5</v>
      </c>
      <c r="L1728" s="7">
        <v>7.0367908238116048E-5</v>
      </c>
      <c r="M1728" s="7">
        <v>7.0367909419206904E-5</v>
      </c>
    </row>
    <row r="1729" spans="1:13" x14ac:dyDescent="0.25">
      <c r="A1729" t="s">
        <v>15</v>
      </c>
      <c r="B1729" t="s">
        <v>3463</v>
      </c>
      <c r="C1729" t="s">
        <v>45</v>
      </c>
      <c r="D1729" t="s">
        <v>3464</v>
      </c>
      <c r="E1729" s="6">
        <v>7.0367908744656699E-5</v>
      </c>
      <c r="F1729" s="7">
        <v>7.0367912112236081E-5</v>
      </c>
      <c r="G1729" s="7">
        <v>7.0367908467271895E-5</v>
      </c>
      <c r="H1729" s="6">
        <v>7.0367908508467688E-5</v>
      </c>
      <c r="I1729" s="7">
        <v>7.0367903045399701E-5</v>
      </c>
      <c r="J1729" s="7">
        <v>7.0367909891149959E-5</v>
      </c>
      <c r="K1729" s="6">
        <v>7.0367908142213013E-5</v>
      </c>
      <c r="L1729" s="7">
        <v>7.0367908238116048E-5</v>
      </c>
      <c r="M1729" s="7">
        <v>7.0367909419206904E-5</v>
      </c>
    </row>
    <row r="1730" spans="1:13" x14ac:dyDescent="0.25">
      <c r="A1730" t="s">
        <v>15</v>
      </c>
      <c r="B1730" t="s">
        <v>3465</v>
      </c>
      <c r="C1730" t="s">
        <v>45</v>
      </c>
      <c r="D1730" t="s">
        <v>3466</v>
      </c>
      <c r="E1730" s="6">
        <v>7.0367908744656699E-5</v>
      </c>
      <c r="F1730" s="7">
        <v>7.0367912112236081E-5</v>
      </c>
      <c r="G1730" s="7">
        <v>7.0367908467271895E-5</v>
      </c>
      <c r="H1730" s="6">
        <v>7.0367908508467688E-5</v>
      </c>
      <c r="I1730" s="7">
        <v>7.0367903045399701E-5</v>
      </c>
      <c r="J1730" s="7">
        <v>7.0367909891149959E-5</v>
      </c>
      <c r="K1730" s="6">
        <v>7.0367908142213013E-5</v>
      </c>
      <c r="L1730" s="7">
        <v>7.0367908238116048E-5</v>
      </c>
      <c r="M1730" s="7">
        <v>7.0367909419206904E-5</v>
      </c>
    </row>
    <row r="1731" spans="1:13" x14ac:dyDescent="0.25">
      <c r="A1731" t="s">
        <v>15</v>
      </c>
      <c r="B1731" t="s">
        <v>3467</v>
      </c>
      <c r="C1731" t="s">
        <v>45</v>
      </c>
      <c r="D1731" t="s">
        <v>3468</v>
      </c>
      <c r="E1731" s="6">
        <v>7.0367908744656699E-5</v>
      </c>
      <c r="F1731" s="7">
        <v>7.0367912112236081E-5</v>
      </c>
      <c r="G1731" s="7">
        <v>7.0367908467271895E-5</v>
      </c>
      <c r="H1731" s="6">
        <v>7.0367908508467688E-5</v>
      </c>
      <c r="I1731" s="7">
        <v>7.0367903045399701E-5</v>
      </c>
      <c r="J1731" s="7">
        <v>7.0367909891149959E-5</v>
      </c>
      <c r="K1731" s="6">
        <v>7.0367908142213013E-5</v>
      </c>
      <c r="L1731" s="7">
        <v>7.0367908238116048E-5</v>
      </c>
      <c r="M1731" s="7">
        <v>7.0367909419206904E-5</v>
      </c>
    </row>
    <row r="1732" spans="1:13" x14ac:dyDescent="0.25">
      <c r="A1732" t="s">
        <v>15</v>
      </c>
      <c r="B1732" t="s">
        <v>3469</v>
      </c>
      <c r="C1732" t="s">
        <v>45</v>
      </c>
      <c r="D1732" t="s">
        <v>3470</v>
      </c>
      <c r="E1732" s="6">
        <v>7.0367908744656699E-5</v>
      </c>
      <c r="F1732" s="7">
        <v>7.0367912112236081E-5</v>
      </c>
      <c r="G1732" s="7">
        <v>7.0367908467271895E-5</v>
      </c>
      <c r="H1732" s="6">
        <v>7.0367908508467688E-5</v>
      </c>
      <c r="I1732" s="7">
        <v>7.0367903045399701E-5</v>
      </c>
      <c r="J1732" s="7">
        <v>7.0367909891149959E-5</v>
      </c>
      <c r="K1732" s="6">
        <v>7.0367908142213013E-5</v>
      </c>
      <c r="L1732" s="7">
        <v>7.0367908238116048E-5</v>
      </c>
      <c r="M1732" s="7">
        <v>7.0367909419206904E-5</v>
      </c>
    </row>
    <row r="1733" spans="1:13" x14ac:dyDescent="0.25">
      <c r="A1733" t="s">
        <v>15</v>
      </c>
      <c r="B1733" t="s">
        <v>3471</v>
      </c>
      <c r="C1733" t="s">
        <v>45</v>
      </c>
      <c r="D1733" t="s">
        <v>3472</v>
      </c>
      <c r="E1733" s="6">
        <v>7.0367908744656699E-5</v>
      </c>
      <c r="F1733" s="7">
        <v>7.0367912112236081E-5</v>
      </c>
      <c r="G1733" s="7">
        <v>7.0367908467271895E-5</v>
      </c>
      <c r="H1733" s="6">
        <v>7.0367908508467688E-5</v>
      </c>
      <c r="I1733" s="7">
        <v>7.0367903045399701E-5</v>
      </c>
      <c r="J1733" s="7">
        <v>7.0367909891149959E-5</v>
      </c>
      <c r="K1733" s="6">
        <v>7.0367908142213013E-5</v>
      </c>
      <c r="L1733" s="7">
        <v>7.0367908238116048E-5</v>
      </c>
      <c r="M1733" s="7">
        <v>7.0367909419206904E-5</v>
      </c>
    </row>
    <row r="1734" spans="1:13" x14ac:dyDescent="0.25">
      <c r="A1734" t="s">
        <v>15</v>
      </c>
      <c r="B1734" t="s">
        <v>3473</v>
      </c>
      <c r="C1734" t="s">
        <v>45</v>
      </c>
      <c r="D1734" t="s">
        <v>3474</v>
      </c>
      <c r="E1734" s="6">
        <v>7.0367908744656699E-5</v>
      </c>
      <c r="F1734" s="7">
        <v>7.0367912112236081E-5</v>
      </c>
      <c r="G1734" s="7">
        <v>7.0367908467271895E-5</v>
      </c>
      <c r="H1734" s="6">
        <v>7.0367908508467688E-5</v>
      </c>
      <c r="I1734" s="7">
        <v>7.0367903045399701E-5</v>
      </c>
      <c r="J1734" s="7">
        <v>7.0367909891149959E-5</v>
      </c>
      <c r="K1734" s="6">
        <v>7.0367908142213013E-5</v>
      </c>
      <c r="L1734" s="7">
        <v>7.0367908238116048E-5</v>
      </c>
      <c r="M1734" s="7">
        <v>7.0367909419206904E-5</v>
      </c>
    </row>
    <row r="1735" spans="1:13" x14ac:dyDescent="0.25">
      <c r="A1735" t="s">
        <v>15</v>
      </c>
      <c r="B1735" t="s">
        <v>3475</v>
      </c>
      <c r="C1735" t="s">
        <v>45</v>
      </c>
      <c r="D1735" t="s">
        <v>3476</v>
      </c>
      <c r="E1735" s="6">
        <v>7.0367908744656699E-5</v>
      </c>
      <c r="F1735" s="7">
        <v>7.0367912112236081E-5</v>
      </c>
      <c r="G1735" s="7">
        <v>7.0367908467271895E-5</v>
      </c>
      <c r="H1735" s="6">
        <v>7.0367908508467688E-5</v>
      </c>
      <c r="I1735" s="7">
        <v>7.0367903045399701E-5</v>
      </c>
      <c r="J1735" s="7">
        <v>7.0367909891149959E-5</v>
      </c>
      <c r="K1735" s="6">
        <v>7.0367908142213013E-5</v>
      </c>
      <c r="L1735" s="7">
        <v>7.0367908238116048E-5</v>
      </c>
      <c r="M1735" s="7">
        <v>7.0367909419206904E-5</v>
      </c>
    </row>
    <row r="1736" spans="1:13" x14ac:dyDescent="0.25">
      <c r="A1736" t="s">
        <v>15</v>
      </c>
      <c r="B1736" t="s">
        <v>3477</v>
      </c>
      <c r="C1736" t="s">
        <v>45</v>
      </c>
      <c r="D1736" t="s">
        <v>3478</v>
      </c>
      <c r="E1736" s="6">
        <v>7.0367908744656699E-5</v>
      </c>
      <c r="F1736" s="7">
        <v>7.0367912112236081E-5</v>
      </c>
      <c r="G1736" s="7">
        <v>7.0367908467271895E-5</v>
      </c>
      <c r="H1736" s="6">
        <v>7.0367908508467688E-5</v>
      </c>
      <c r="I1736" s="7">
        <v>7.0367903045399701E-5</v>
      </c>
      <c r="J1736" s="7">
        <v>7.0367909891149959E-5</v>
      </c>
      <c r="K1736" s="6">
        <v>7.0367908142213013E-5</v>
      </c>
      <c r="L1736" s="7">
        <v>7.0367908238116048E-5</v>
      </c>
      <c r="M1736" s="7">
        <v>7.0367909419206904E-5</v>
      </c>
    </row>
    <row r="1737" spans="1:13" x14ac:dyDescent="0.25">
      <c r="A1737" t="s">
        <v>15</v>
      </c>
      <c r="B1737" t="s">
        <v>3479</v>
      </c>
      <c r="C1737" t="s">
        <v>45</v>
      </c>
      <c r="D1737" t="s">
        <v>3480</v>
      </c>
      <c r="E1737" s="6">
        <v>7.0367908744656699E-5</v>
      </c>
      <c r="F1737" s="7">
        <v>7.0367912112236081E-5</v>
      </c>
      <c r="G1737" s="7">
        <v>7.0367908467271895E-5</v>
      </c>
      <c r="H1737" s="6">
        <v>7.0367908508467688E-5</v>
      </c>
      <c r="I1737" s="7">
        <v>7.0367903045399701E-5</v>
      </c>
      <c r="J1737" s="7">
        <v>7.0367909891149959E-5</v>
      </c>
      <c r="K1737" s="6">
        <v>7.0367908142213013E-5</v>
      </c>
      <c r="L1737" s="7">
        <v>7.0367908238116048E-5</v>
      </c>
      <c r="M1737" s="7">
        <v>7.0367909419206904E-5</v>
      </c>
    </row>
    <row r="1738" spans="1:13" x14ac:dyDescent="0.25">
      <c r="A1738" t="s">
        <v>15</v>
      </c>
      <c r="B1738" t="s">
        <v>3481</v>
      </c>
      <c r="C1738" t="s">
        <v>45</v>
      </c>
      <c r="D1738" t="s">
        <v>3482</v>
      </c>
      <c r="E1738" s="6">
        <v>7.0367908744656699E-5</v>
      </c>
      <c r="F1738" s="7">
        <v>7.0367912112236081E-5</v>
      </c>
      <c r="G1738" s="7">
        <v>7.0367908467271895E-5</v>
      </c>
      <c r="H1738" s="6">
        <v>7.0367908508467688E-5</v>
      </c>
      <c r="I1738" s="7">
        <v>7.0367903045399701E-5</v>
      </c>
      <c r="J1738" s="7">
        <v>7.0367909891149959E-5</v>
      </c>
      <c r="K1738" s="6">
        <v>7.0367908142213013E-5</v>
      </c>
      <c r="L1738" s="7">
        <v>7.0367908238116048E-5</v>
      </c>
      <c r="M1738" s="7">
        <v>7.0367909419206904E-5</v>
      </c>
    </row>
    <row r="1739" spans="1:13" x14ac:dyDescent="0.25">
      <c r="A1739" t="s">
        <v>15</v>
      </c>
      <c r="B1739" t="s">
        <v>3483</v>
      </c>
      <c r="C1739" t="s">
        <v>45</v>
      </c>
      <c r="D1739" t="s">
        <v>3484</v>
      </c>
      <c r="E1739" s="6">
        <v>7.0367908744656699E-5</v>
      </c>
      <c r="F1739" s="7">
        <v>7.0367912112236081E-5</v>
      </c>
      <c r="G1739" s="7">
        <v>7.0367908467271895E-5</v>
      </c>
      <c r="H1739" s="6">
        <v>7.0367908508467688E-5</v>
      </c>
      <c r="I1739" s="7">
        <v>7.0367903045399701E-5</v>
      </c>
      <c r="J1739" s="7">
        <v>7.0367909891149959E-5</v>
      </c>
      <c r="K1739" s="6">
        <v>7.0367908142213013E-5</v>
      </c>
      <c r="L1739" s="7">
        <v>7.0367908238116048E-5</v>
      </c>
      <c r="M1739" s="7">
        <v>7.0367909419206904E-5</v>
      </c>
    </row>
    <row r="1740" spans="1:13" x14ac:dyDescent="0.25">
      <c r="A1740" t="s">
        <v>15</v>
      </c>
      <c r="B1740" t="s">
        <v>3485</v>
      </c>
      <c r="C1740" t="s">
        <v>45</v>
      </c>
      <c r="D1740" t="s">
        <v>3486</v>
      </c>
      <c r="E1740" s="6">
        <v>7.0367908744656699E-5</v>
      </c>
      <c r="F1740" s="7">
        <v>7.0367912112236081E-5</v>
      </c>
      <c r="G1740" s="7">
        <v>7.0367908467271895E-5</v>
      </c>
      <c r="H1740" s="6">
        <v>7.0367908508467688E-5</v>
      </c>
      <c r="I1740" s="7">
        <v>7.0367903045399701E-5</v>
      </c>
      <c r="J1740" s="7">
        <v>7.0367909891149959E-5</v>
      </c>
      <c r="K1740" s="6">
        <v>7.0367908142213013E-5</v>
      </c>
      <c r="L1740" s="7">
        <v>7.0367908238116048E-5</v>
      </c>
      <c r="M1740" s="7">
        <v>7.0367909419206904E-5</v>
      </c>
    </row>
    <row r="1741" spans="1:13" x14ac:dyDescent="0.25">
      <c r="A1741" t="s">
        <v>14</v>
      </c>
      <c r="B1741" t="s">
        <v>3487</v>
      </c>
      <c r="C1741" t="s">
        <v>45</v>
      </c>
      <c r="D1741" t="s">
        <v>3488</v>
      </c>
      <c r="E1741" s="6">
        <v>1.7854890232339054E-4</v>
      </c>
      <c r="F1741" s="7">
        <v>1.7854889658855326E-4</v>
      </c>
      <c r="G1741" s="7">
        <v>1.7854889967535369E-4</v>
      </c>
      <c r="H1741" s="6">
        <v>1.7854890210383166E-4</v>
      </c>
      <c r="I1741" s="7">
        <v>1.7854889198156272E-4</v>
      </c>
      <c r="J1741" s="7">
        <v>1.7854890065676602E-4</v>
      </c>
      <c r="K1741" s="6">
        <v>1.7854890042859534E-4</v>
      </c>
      <c r="L1741" s="7">
        <v>1.7854889961713049E-4</v>
      </c>
      <c r="M1741" s="7">
        <v>1.785489015772931E-4</v>
      </c>
    </row>
    <row r="1742" spans="1:13" x14ac:dyDescent="0.25">
      <c r="A1742" t="s">
        <v>14</v>
      </c>
      <c r="B1742" t="s">
        <v>3489</v>
      </c>
      <c r="C1742" t="s">
        <v>45</v>
      </c>
      <c r="D1742" t="s">
        <v>3490</v>
      </c>
      <c r="E1742" s="6">
        <v>8.9274452179666065E-5</v>
      </c>
      <c r="F1742" s="7">
        <v>8.9274453633380642E-5</v>
      </c>
      <c r="G1742" s="7">
        <v>8.9274449837676846E-5</v>
      </c>
      <c r="H1742" s="6">
        <v>8.927445163675924E-5</v>
      </c>
      <c r="I1742" s="7">
        <v>8.9274459914345322E-5</v>
      </c>
      <c r="J1742" s="7">
        <v>8.9274449096541869E-5</v>
      </c>
      <c r="K1742" s="6">
        <v>8.9274450906764522E-5</v>
      </c>
      <c r="L1742" s="7">
        <v>8.9274453377063322E-5</v>
      </c>
      <c r="M1742" s="7">
        <v>8.9274452532585866E-5</v>
      </c>
    </row>
    <row r="1743" spans="1:13" x14ac:dyDescent="0.25">
      <c r="A1743" t="s">
        <v>14</v>
      </c>
      <c r="B1743" t="s">
        <v>3491</v>
      </c>
      <c r="C1743" t="s">
        <v>45</v>
      </c>
      <c r="D1743" t="s">
        <v>3492</v>
      </c>
      <c r="E1743" s="6">
        <v>1.4500684830588681E-4</v>
      </c>
      <c r="F1743" s="7">
        <v>1.450068511671482E-4</v>
      </c>
      <c r="G1743" s="7">
        <v>1.4500684726540913E-4</v>
      </c>
      <c r="H1743" s="6">
        <v>1.45006848957082E-4</v>
      </c>
      <c r="I1743" s="7">
        <v>1.4500685237189796E-4</v>
      </c>
      <c r="J1743" s="7">
        <v>1.4500684705270634E-4</v>
      </c>
      <c r="K1743" s="6">
        <v>1.4500684999317972E-4</v>
      </c>
      <c r="L1743" s="7">
        <v>1.4500684952704931E-4</v>
      </c>
      <c r="M1743" s="7">
        <v>1.450068482913507E-4</v>
      </c>
    </row>
    <row r="1744" spans="1:13" x14ac:dyDescent="0.25">
      <c r="A1744" t="s">
        <v>14</v>
      </c>
      <c r="B1744" t="s">
        <v>3493</v>
      </c>
      <c r="C1744" t="s">
        <v>45</v>
      </c>
      <c r="D1744" t="s">
        <v>3494</v>
      </c>
      <c r="E1744" s="6">
        <v>1.1903260087027984E-4</v>
      </c>
      <c r="F1744" s="7">
        <v>1.1903259594600083E-4</v>
      </c>
      <c r="G1744" s="7">
        <v>1.1903260137568278E-4</v>
      </c>
      <c r="H1744" s="6">
        <v>1.1903260062276322E-4</v>
      </c>
      <c r="I1744" s="7">
        <v>1.1903261089853309E-4</v>
      </c>
      <c r="J1744" s="7">
        <v>1.1903260208029886E-4</v>
      </c>
      <c r="K1744" s="6">
        <v>1.1903259936244112E-4</v>
      </c>
      <c r="L1744" s="7">
        <v>1.1903260133075281E-4</v>
      </c>
      <c r="M1744" s="7">
        <v>1.1903260221415495E-4</v>
      </c>
    </row>
    <row r="1745" spans="1:13" x14ac:dyDescent="0.25">
      <c r="A1745" t="s">
        <v>14</v>
      </c>
      <c r="B1745" t="s">
        <v>3037</v>
      </c>
      <c r="C1745" t="s">
        <v>45</v>
      </c>
      <c r="D1745" t="s">
        <v>3495</v>
      </c>
      <c r="E1745" s="6">
        <v>1.4879075159683519E-4</v>
      </c>
      <c r="F1745" s="7">
        <v>1.4879075427593307E-4</v>
      </c>
      <c r="G1745" s="7">
        <v>1.4879074813734777E-4</v>
      </c>
      <c r="H1745" s="6">
        <v>1.4879075077845402E-4</v>
      </c>
      <c r="I1745" s="7">
        <v>1.4879074795915692E-4</v>
      </c>
      <c r="J1745" s="7">
        <v>1.4879074767300905E-4</v>
      </c>
      <c r="K1745" s="6">
        <v>1.487907512804519E-4</v>
      </c>
      <c r="L1745" s="7">
        <v>1.4879075166344101E-4</v>
      </c>
      <c r="M1745" s="7">
        <v>1.4879075189572403E-4</v>
      </c>
    </row>
    <row r="1746" spans="1:13" x14ac:dyDescent="0.25">
      <c r="A1746" t="s">
        <v>14</v>
      </c>
      <c r="B1746" t="s">
        <v>3496</v>
      </c>
      <c r="C1746" t="s">
        <v>45</v>
      </c>
      <c r="D1746" t="s">
        <v>3497</v>
      </c>
      <c r="E1746" s="6">
        <v>1.7854890232339054E-4</v>
      </c>
      <c r="F1746" s="7">
        <v>1.7854889658855326E-4</v>
      </c>
      <c r="G1746" s="7">
        <v>1.7854889967535369E-4</v>
      </c>
      <c r="H1746" s="6">
        <v>1.7854890210383166E-4</v>
      </c>
      <c r="I1746" s="7">
        <v>1.7854889198156272E-4</v>
      </c>
      <c r="J1746" s="7">
        <v>1.7854890065676602E-4</v>
      </c>
      <c r="K1746" s="6">
        <v>1.7854890042859534E-4</v>
      </c>
      <c r="L1746" s="7">
        <v>1.7854889961713049E-4</v>
      </c>
      <c r="M1746" s="7">
        <v>1.785489015772931E-4</v>
      </c>
    </row>
    <row r="1747" spans="1:13" x14ac:dyDescent="0.25">
      <c r="A1747" t="s">
        <v>14</v>
      </c>
      <c r="B1747" t="s">
        <v>3498</v>
      </c>
      <c r="C1747" t="s">
        <v>45</v>
      </c>
      <c r="D1747" t="s">
        <v>3499</v>
      </c>
      <c r="E1747" s="6">
        <v>2.6782334839523187E-4</v>
      </c>
      <c r="F1747" s="7">
        <v>2.6782335022193391E-4</v>
      </c>
      <c r="G1747" s="7">
        <v>2.6782334951303054E-4</v>
      </c>
      <c r="H1747" s="6">
        <v>2.678233502315304E-4</v>
      </c>
      <c r="I1747" s="7">
        <v>2.6782335189590802E-4</v>
      </c>
      <c r="J1747" s="7">
        <v>2.678233497533079E-4</v>
      </c>
      <c r="K1747" s="6">
        <v>2.6782334995042621E-4</v>
      </c>
      <c r="L1747" s="7">
        <v>2.6782335061519512E-4</v>
      </c>
      <c r="M1747" s="7">
        <v>2.6782335062200033E-4</v>
      </c>
    </row>
    <row r="1748" spans="1:13" x14ac:dyDescent="0.25">
      <c r="A1748" t="s">
        <v>14</v>
      </c>
      <c r="B1748" t="s">
        <v>3500</v>
      </c>
      <c r="C1748" t="s">
        <v>45</v>
      </c>
      <c r="D1748" t="s">
        <v>3501</v>
      </c>
      <c r="E1748" s="6">
        <v>1.7854890232339054E-4</v>
      </c>
      <c r="F1748" s="7">
        <v>1.7854889658855326E-4</v>
      </c>
      <c r="G1748" s="7">
        <v>1.7854889967535369E-4</v>
      </c>
      <c r="H1748" s="6">
        <v>1.7854890210383166E-4</v>
      </c>
      <c r="I1748" s="7">
        <v>1.7854889198156272E-4</v>
      </c>
      <c r="J1748" s="7">
        <v>1.7854890065676602E-4</v>
      </c>
      <c r="K1748" s="6">
        <v>1.7854890042859534E-4</v>
      </c>
      <c r="L1748" s="7">
        <v>1.7854889961713049E-4</v>
      </c>
      <c r="M1748" s="7">
        <v>1.785489015772931E-4</v>
      </c>
    </row>
    <row r="1749" spans="1:13" x14ac:dyDescent="0.25">
      <c r="A1749" t="s">
        <v>14</v>
      </c>
      <c r="B1749" t="s">
        <v>3502</v>
      </c>
      <c r="C1749" t="s">
        <v>45</v>
      </c>
      <c r="D1749" t="s">
        <v>3503</v>
      </c>
      <c r="E1749" s="6">
        <v>2.0830704897806273E-4</v>
      </c>
      <c r="F1749" s="7">
        <v>2.0830704957938148E-4</v>
      </c>
      <c r="G1749" s="7">
        <v>2.0830705360153008E-4</v>
      </c>
      <c r="H1749" s="6">
        <v>2.0830704992014879E-4</v>
      </c>
      <c r="I1749" s="7">
        <v>2.0830704992753248E-4</v>
      </c>
      <c r="J1749" s="7">
        <v>2.0830705364052304E-4</v>
      </c>
      <c r="K1749" s="6">
        <v>2.0830704957673879E-4</v>
      </c>
      <c r="L1749" s="7">
        <v>2.0830705232881741E-4</v>
      </c>
      <c r="M1749" s="7">
        <v>2.0830704951492287E-4</v>
      </c>
    </row>
    <row r="1750" spans="1:13" x14ac:dyDescent="0.25">
      <c r="A1750" t="s">
        <v>14</v>
      </c>
      <c r="B1750" t="s">
        <v>3504</v>
      </c>
      <c r="C1750" t="s">
        <v>45</v>
      </c>
      <c r="D1750" t="s">
        <v>3505</v>
      </c>
      <c r="E1750" s="6">
        <v>2.6042046326082936E-4</v>
      </c>
      <c r="F1750" s="7">
        <v>2.6042046358857961E-4</v>
      </c>
      <c r="G1750" s="7">
        <v>2.6042046049249687E-4</v>
      </c>
      <c r="H1750" s="6">
        <v>2.6042046073568575E-4</v>
      </c>
      <c r="I1750" s="7">
        <v>2.6042046445107892E-4</v>
      </c>
      <c r="J1750" s="7">
        <v>2.6042046247670589E-4</v>
      </c>
      <c r="K1750" s="6">
        <v>2.604204625098744E-4</v>
      </c>
      <c r="L1750" s="7">
        <v>2.604204632915177E-4</v>
      </c>
      <c r="M1750" s="7">
        <v>2.6042046252225257E-4</v>
      </c>
    </row>
    <row r="1751" spans="1:13" x14ac:dyDescent="0.25">
      <c r="A1751" t="s">
        <v>14</v>
      </c>
      <c r="B1751" t="s">
        <v>3506</v>
      </c>
      <c r="C1751" t="s">
        <v>45</v>
      </c>
      <c r="D1751" t="s">
        <v>3507</v>
      </c>
      <c r="E1751" s="6">
        <v>2.6782334839523187E-4</v>
      </c>
      <c r="F1751" s="7">
        <v>2.6782335022193391E-4</v>
      </c>
      <c r="G1751" s="7">
        <v>2.6782334951303054E-4</v>
      </c>
      <c r="H1751" s="6">
        <v>2.678233502315304E-4</v>
      </c>
      <c r="I1751" s="7">
        <v>2.6782335189590802E-4</v>
      </c>
      <c r="J1751" s="7">
        <v>2.678233497533079E-4</v>
      </c>
      <c r="K1751" s="6">
        <v>2.6782334995042621E-4</v>
      </c>
      <c r="L1751" s="7">
        <v>2.6782335061519512E-4</v>
      </c>
      <c r="M1751" s="7">
        <v>2.6782335062200033E-4</v>
      </c>
    </row>
    <row r="1752" spans="1:13" x14ac:dyDescent="0.25">
      <c r="A1752" t="s">
        <v>14</v>
      </c>
      <c r="B1752" t="s">
        <v>3120</v>
      </c>
      <c r="C1752" t="s">
        <v>45</v>
      </c>
      <c r="D1752" t="s">
        <v>3508</v>
      </c>
      <c r="E1752" s="6">
        <v>1.4879075159683519E-4</v>
      </c>
      <c r="F1752" s="7">
        <v>1.4879075427593307E-4</v>
      </c>
      <c r="G1752" s="7">
        <v>1.4879074813734777E-4</v>
      </c>
      <c r="H1752" s="6">
        <v>1.4879075077845402E-4</v>
      </c>
      <c r="I1752" s="7">
        <v>1.4879074795915692E-4</v>
      </c>
      <c r="J1752" s="7">
        <v>1.4879074767300905E-4</v>
      </c>
      <c r="K1752" s="6">
        <v>1.487907512804519E-4</v>
      </c>
      <c r="L1752" s="7">
        <v>1.4879075166344101E-4</v>
      </c>
      <c r="M1752" s="7">
        <v>1.4879075189572403E-4</v>
      </c>
    </row>
    <row r="1753" spans="1:13" x14ac:dyDescent="0.25">
      <c r="A1753" t="s">
        <v>14</v>
      </c>
      <c r="B1753" t="s">
        <v>3509</v>
      </c>
      <c r="C1753" t="s">
        <v>45</v>
      </c>
      <c r="D1753" t="s">
        <v>3510</v>
      </c>
      <c r="E1753" s="6">
        <v>2.6337978374560558E-4</v>
      </c>
      <c r="F1753" s="7">
        <v>2.633797901327033E-4</v>
      </c>
      <c r="G1753" s="7">
        <v>2.6337978580686532E-4</v>
      </c>
      <c r="H1753" s="6">
        <v>2.6337978363475279E-4</v>
      </c>
      <c r="I1753" s="7">
        <v>2.6337977873385583E-4</v>
      </c>
      <c r="J1753" s="7">
        <v>2.6337978342226256E-4</v>
      </c>
      <c r="K1753" s="6">
        <v>2.6337978604978288E-4</v>
      </c>
      <c r="L1753" s="7">
        <v>2.6337978544037658E-4</v>
      </c>
      <c r="M1753" s="7">
        <v>2.6337978627708532E-4</v>
      </c>
    </row>
    <row r="1754" spans="1:13" x14ac:dyDescent="0.25">
      <c r="A1754" t="s">
        <v>14</v>
      </c>
      <c r="B1754" t="s">
        <v>3511</v>
      </c>
      <c r="C1754" t="s">
        <v>45</v>
      </c>
      <c r="D1754" t="s">
        <v>3512</v>
      </c>
      <c r="E1754" s="6">
        <v>1.7854890232339054E-4</v>
      </c>
      <c r="F1754" s="7">
        <v>1.7854889658855326E-4</v>
      </c>
      <c r="G1754" s="7">
        <v>1.7854889967535369E-4</v>
      </c>
      <c r="H1754" s="6">
        <v>1.7854890210383166E-4</v>
      </c>
      <c r="I1754" s="7">
        <v>1.7854889198156272E-4</v>
      </c>
      <c r="J1754" s="7">
        <v>1.7854890065676602E-4</v>
      </c>
      <c r="K1754" s="6">
        <v>1.7854890042859534E-4</v>
      </c>
      <c r="L1754" s="7">
        <v>1.7854889961713049E-4</v>
      </c>
      <c r="M1754" s="7">
        <v>1.785489015772931E-4</v>
      </c>
    </row>
    <row r="1755" spans="1:13" x14ac:dyDescent="0.25">
      <c r="A1755" t="s">
        <v>14</v>
      </c>
      <c r="B1755" t="s">
        <v>3513</v>
      </c>
      <c r="C1755" t="s">
        <v>45</v>
      </c>
      <c r="D1755" t="s">
        <v>3514</v>
      </c>
      <c r="E1755" s="6">
        <v>1.7854890232339054E-4</v>
      </c>
      <c r="F1755" s="7">
        <v>1.7854889658855326E-4</v>
      </c>
      <c r="G1755" s="7">
        <v>1.7854889967535369E-4</v>
      </c>
      <c r="H1755" s="6">
        <v>1.7854890210383166E-4</v>
      </c>
      <c r="I1755" s="7">
        <v>1.7854889198156272E-4</v>
      </c>
      <c r="J1755" s="7">
        <v>1.7854890065676602E-4</v>
      </c>
      <c r="K1755" s="6">
        <v>1.7854890042859534E-4</v>
      </c>
      <c r="L1755" s="7">
        <v>1.7854889961713049E-4</v>
      </c>
      <c r="M1755" s="7">
        <v>1.785489015772931E-4</v>
      </c>
    </row>
    <row r="1756" spans="1:13" x14ac:dyDescent="0.25">
      <c r="A1756" t="s">
        <v>14</v>
      </c>
      <c r="B1756" t="s">
        <v>3515</v>
      </c>
      <c r="C1756" t="s">
        <v>45</v>
      </c>
      <c r="D1756" t="s">
        <v>3516</v>
      </c>
      <c r="E1756" s="6">
        <v>1.1903260087027984E-4</v>
      </c>
      <c r="F1756" s="7">
        <v>1.1903259594600083E-4</v>
      </c>
      <c r="G1756" s="7">
        <v>1.1903260137568278E-4</v>
      </c>
      <c r="H1756" s="6">
        <v>1.1903260062276322E-4</v>
      </c>
      <c r="I1756" s="7">
        <v>1.1903261089853309E-4</v>
      </c>
      <c r="J1756" s="7">
        <v>1.1903260208029886E-4</v>
      </c>
      <c r="K1756" s="6">
        <v>1.1903259936244112E-4</v>
      </c>
      <c r="L1756" s="7">
        <v>1.1903260133075281E-4</v>
      </c>
      <c r="M1756" s="7">
        <v>1.1903260221415495E-4</v>
      </c>
    </row>
    <row r="1757" spans="1:13" x14ac:dyDescent="0.25">
      <c r="A1757" t="s">
        <v>14</v>
      </c>
      <c r="B1757" t="s">
        <v>3517</v>
      </c>
      <c r="C1757" t="s">
        <v>45</v>
      </c>
      <c r="D1757" t="s">
        <v>3518</v>
      </c>
      <c r="E1757" s="6">
        <v>4.1661409999206703E-4</v>
      </c>
      <c r="F1757" s="7">
        <v>4.1661408848055491E-4</v>
      </c>
      <c r="G1757" s="7">
        <v>4.1661409526220789E-4</v>
      </c>
      <c r="H1757" s="6">
        <v>4.1661409984029759E-4</v>
      </c>
      <c r="I1757" s="7">
        <v>4.16614085931501E-4</v>
      </c>
      <c r="J1757" s="7">
        <v>4.1661409742631695E-4</v>
      </c>
      <c r="K1757" s="6">
        <v>4.1661409984594444E-4</v>
      </c>
      <c r="L1757" s="7">
        <v>4.1661409514163995E-4</v>
      </c>
      <c r="M1757" s="7">
        <v>4.1661409902984573E-4</v>
      </c>
    </row>
    <row r="1758" spans="1:13" x14ac:dyDescent="0.25">
      <c r="A1758" t="s">
        <v>14</v>
      </c>
      <c r="B1758" t="s">
        <v>3519</v>
      </c>
      <c r="C1758" t="s">
        <v>45</v>
      </c>
      <c r="D1758" t="s">
        <v>3520</v>
      </c>
      <c r="E1758" s="6">
        <v>3.8685594722957014E-4</v>
      </c>
      <c r="F1758" s="7">
        <v>3.8685594616793477E-4</v>
      </c>
      <c r="G1758" s="7">
        <v>3.8685594611237239E-4</v>
      </c>
      <c r="H1758" s="6">
        <v>3.8685594968460675E-4</v>
      </c>
      <c r="I1758" s="7">
        <v>3.8685594190909518E-4</v>
      </c>
      <c r="J1758" s="7">
        <v>3.8685594936992449E-4</v>
      </c>
      <c r="K1758" s="6">
        <v>3.8685594931286727E-4</v>
      </c>
      <c r="L1758" s="7">
        <v>3.8685594718795049E-4</v>
      </c>
      <c r="M1758" s="7">
        <v>3.8685594934827666E-4</v>
      </c>
    </row>
    <row r="1759" spans="1:13" x14ac:dyDescent="0.25">
      <c r="A1759" t="s">
        <v>14</v>
      </c>
      <c r="B1759" t="s">
        <v>3521</v>
      </c>
      <c r="C1759" t="s">
        <v>45</v>
      </c>
      <c r="D1759" t="s">
        <v>3522</v>
      </c>
      <c r="E1759" s="6">
        <v>1.4500684830588681E-4</v>
      </c>
      <c r="F1759" s="7">
        <v>1.450068511671482E-4</v>
      </c>
      <c r="G1759" s="7">
        <v>1.4500684726540913E-4</v>
      </c>
      <c r="H1759" s="6">
        <v>1.45006848957082E-4</v>
      </c>
      <c r="I1759" s="7">
        <v>1.4500685237189796E-4</v>
      </c>
      <c r="J1759" s="7">
        <v>1.4500684705270634E-4</v>
      </c>
      <c r="K1759" s="6">
        <v>1.4500684999317972E-4</v>
      </c>
      <c r="L1759" s="7">
        <v>1.4500684952704931E-4</v>
      </c>
      <c r="M1759" s="7">
        <v>1.450068482913507E-4</v>
      </c>
    </row>
    <row r="1760" spans="1:13" x14ac:dyDescent="0.25">
      <c r="A1760" t="s">
        <v>14</v>
      </c>
      <c r="B1760" t="s">
        <v>3523</v>
      </c>
      <c r="C1760" t="s">
        <v>45</v>
      </c>
      <c r="D1760" t="s">
        <v>3524</v>
      </c>
      <c r="E1760" s="6">
        <v>2.9297301709654985E-4</v>
      </c>
      <c r="F1760" s="7">
        <v>2.9297301820021209E-4</v>
      </c>
      <c r="G1760" s="7">
        <v>2.9297301745701633E-4</v>
      </c>
      <c r="H1760" s="6">
        <v>2.9297301847385735E-4</v>
      </c>
      <c r="I1760" s="7">
        <v>2.9297301902657283E-4</v>
      </c>
      <c r="J1760" s="7">
        <v>2.9297301997833385E-4</v>
      </c>
      <c r="K1760" s="6">
        <v>2.9297302075640053E-4</v>
      </c>
      <c r="L1760" s="7">
        <v>2.9297301644496001E-4</v>
      </c>
      <c r="M1760" s="7">
        <v>2.9297301859359485E-4</v>
      </c>
    </row>
    <row r="1761" spans="1:13" x14ac:dyDescent="0.25">
      <c r="A1761" t="s">
        <v>14</v>
      </c>
      <c r="B1761" t="s">
        <v>3525</v>
      </c>
      <c r="C1761" t="s">
        <v>45</v>
      </c>
      <c r="D1761" t="s">
        <v>3526</v>
      </c>
      <c r="E1761" s="6">
        <v>1.1903260087027984E-4</v>
      </c>
      <c r="F1761" s="7">
        <v>1.1903259594600083E-4</v>
      </c>
      <c r="G1761" s="7">
        <v>1.1903260137568278E-4</v>
      </c>
      <c r="H1761" s="6">
        <v>1.1903260062276322E-4</v>
      </c>
      <c r="I1761" s="7">
        <v>1.1903261089853309E-4</v>
      </c>
      <c r="J1761" s="7">
        <v>1.1903260208029886E-4</v>
      </c>
      <c r="K1761" s="6">
        <v>1.1903259936244112E-4</v>
      </c>
      <c r="L1761" s="7">
        <v>1.1903260133075281E-4</v>
      </c>
      <c r="M1761" s="7">
        <v>1.1903260221415495E-4</v>
      </c>
    </row>
    <row r="1762" spans="1:13" x14ac:dyDescent="0.25">
      <c r="A1762" t="s">
        <v>14</v>
      </c>
      <c r="B1762" t="s">
        <v>3527</v>
      </c>
      <c r="C1762" t="s">
        <v>45</v>
      </c>
      <c r="D1762" t="s">
        <v>3528</v>
      </c>
      <c r="E1762" s="6">
        <v>1.7854890232339054E-4</v>
      </c>
      <c r="F1762" s="7">
        <v>1.7854889658855326E-4</v>
      </c>
      <c r="G1762" s="7">
        <v>1.7854889967535369E-4</v>
      </c>
      <c r="H1762" s="6">
        <v>1.7854890210383166E-4</v>
      </c>
      <c r="I1762" s="7">
        <v>1.7854889198156272E-4</v>
      </c>
      <c r="J1762" s="7">
        <v>1.7854890065676602E-4</v>
      </c>
      <c r="K1762" s="6">
        <v>1.7854890042859534E-4</v>
      </c>
      <c r="L1762" s="7">
        <v>1.7854889961713049E-4</v>
      </c>
      <c r="M1762" s="7">
        <v>1.785489015772931E-4</v>
      </c>
    </row>
    <row r="1763" spans="1:13" x14ac:dyDescent="0.25">
      <c r="A1763" t="s">
        <v>14</v>
      </c>
      <c r="B1763" t="s">
        <v>3529</v>
      </c>
      <c r="C1763" t="s">
        <v>45</v>
      </c>
      <c r="D1763" t="s">
        <v>3530</v>
      </c>
      <c r="E1763" s="6">
        <v>3.8685594722957014E-4</v>
      </c>
      <c r="F1763" s="7">
        <v>3.8685594616793477E-4</v>
      </c>
      <c r="G1763" s="7">
        <v>3.8685594611237239E-4</v>
      </c>
      <c r="H1763" s="6">
        <v>3.8685594968460675E-4</v>
      </c>
      <c r="I1763" s="7">
        <v>3.8685594190909518E-4</v>
      </c>
      <c r="J1763" s="7">
        <v>3.8685594936992449E-4</v>
      </c>
      <c r="K1763" s="6">
        <v>3.8685594931286727E-4</v>
      </c>
      <c r="L1763" s="7">
        <v>3.8685594718795049E-4</v>
      </c>
      <c r="M1763" s="7">
        <v>3.8685594934827666E-4</v>
      </c>
    </row>
    <row r="1764" spans="1:13" x14ac:dyDescent="0.25">
      <c r="A1764" t="s">
        <v>14</v>
      </c>
      <c r="B1764" t="s">
        <v>3531</v>
      </c>
      <c r="C1764" t="s">
        <v>45</v>
      </c>
      <c r="D1764" t="s">
        <v>3532</v>
      </c>
      <c r="E1764" s="6">
        <v>1.1903260087027984E-4</v>
      </c>
      <c r="F1764" s="7">
        <v>1.1903259594600083E-4</v>
      </c>
      <c r="G1764" s="7">
        <v>1.1903260137568278E-4</v>
      </c>
      <c r="H1764" s="6">
        <v>1.1903260062276322E-4</v>
      </c>
      <c r="I1764" s="7">
        <v>1.1903261089853309E-4</v>
      </c>
      <c r="J1764" s="7">
        <v>1.1903260208029886E-4</v>
      </c>
      <c r="K1764" s="6">
        <v>1.1903259936244112E-4</v>
      </c>
      <c r="L1764" s="7">
        <v>1.1903260133075281E-4</v>
      </c>
      <c r="M1764" s="7">
        <v>1.1903260221415495E-4</v>
      </c>
    </row>
    <row r="1765" spans="1:13" x14ac:dyDescent="0.25">
      <c r="A1765" t="s">
        <v>14</v>
      </c>
      <c r="B1765" t="s">
        <v>3533</v>
      </c>
      <c r="C1765" t="s">
        <v>45</v>
      </c>
      <c r="D1765" t="s">
        <v>3534</v>
      </c>
      <c r="E1765" s="6">
        <v>3.5709779853895638E-4</v>
      </c>
      <c r="F1765" s="7">
        <v>3.5709779317710653E-4</v>
      </c>
      <c r="G1765" s="7">
        <v>3.5709779935070738E-4</v>
      </c>
      <c r="H1765" s="6">
        <v>3.5709779952891596E-4</v>
      </c>
      <c r="I1765" s="7">
        <v>3.5709779092490745E-4</v>
      </c>
      <c r="J1765" s="7">
        <v>3.5709779884984978E-4</v>
      </c>
      <c r="K1765" s="6">
        <v>3.5709779947225707E-4</v>
      </c>
      <c r="L1765" s="7">
        <v>3.5709779685526224E-4</v>
      </c>
      <c r="M1765" s="7">
        <v>3.5709779966670754E-4</v>
      </c>
    </row>
    <row r="1766" spans="1:13" x14ac:dyDescent="0.25">
      <c r="A1766" t="s">
        <v>14</v>
      </c>
      <c r="B1766" t="s">
        <v>3535</v>
      </c>
      <c r="C1766" t="s">
        <v>45</v>
      </c>
      <c r="D1766" t="s">
        <v>3536</v>
      </c>
      <c r="E1766" s="6">
        <v>2.6337978374560558E-4</v>
      </c>
      <c r="F1766" s="7">
        <v>2.633797901327033E-4</v>
      </c>
      <c r="G1766" s="7">
        <v>2.6337978580686532E-4</v>
      </c>
      <c r="H1766" s="6">
        <v>2.6337978363475279E-4</v>
      </c>
      <c r="I1766" s="7">
        <v>2.6337977873385583E-4</v>
      </c>
      <c r="J1766" s="7">
        <v>2.6337978342226256E-4</v>
      </c>
      <c r="K1766" s="6">
        <v>2.6337978604978288E-4</v>
      </c>
      <c r="L1766" s="7">
        <v>2.6337978544037658E-4</v>
      </c>
      <c r="M1766" s="7">
        <v>2.6337978627708532E-4</v>
      </c>
    </row>
    <row r="1767" spans="1:13" x14ac:dyDescent="0.25">
      <c r="A1767" t="s">
        <v>14</v>
      </c>
      <c r="B1767" t="s">
        <v>3537</v>
      </c>
      <c r="C1767" t="s">
        <v>45</v>
      </c>
      <c r="D1767" t="s">
        <v>3538</v>
      </c>
      <c r="E1767" s="6">
        <v>2.9297301709654985E-4</v>
      </c>
      <c r="F1767" s="7">
        <v>2.9297301820021209E-4</v>
      </c>
      <c r="G1767" s="7">
        <v>2.9297301745701633E-4</v>
      </c>
      <c r="H1767" s="6">
        <v>2.9297301847385735E-4</v>
      </c>
      <c r="I1767" s="7">
        <v>2.9297301902657283E-4</v>
      </c>
      <c r="J1767" s="7">
        <v>2.9297301997833385E-4</v>
      </c>
      <c r="K1767" s="6">
        <v>2.9297302075640053E-4</v>
      </c>
      <c r="L1767" s="7">
        <v>2.9297301644496001E-4</v>
      </c>
      <c r="M1767" s="7">
        <v>2.9297301859359485E-4</v>
      </c>
    </row>
    <row r="1768" spans="1:13" x14ac:dyDescent="0.25">
      <c r="A1768" t="s">
        <v>14</v>
      </c>
      <c r="B1768" t="s">
        <v>1944</v>
      </c>
      <c r="C1768" t="s">
        <v>45</v>
      </c>
      <c r="D1768" t="s">
        <v>3539</v>
      </c>
      <c r="E1768" s="6">
        <v>2.6782334839523187E-4</v>
      </c>
      <c r="F1768" s="7">
        <v>2.6782335022193391E-4</v>
      </c>
      <c r="G1768" s="7">
        <v>2.6782334951303054E-4</v>
      </c>
      <c r="H1768" s="6">
        <v>2.678233502315304E-4</v>
      </c>
      <c r="I1768" s="7">
        <v>2.6782335189590802E-4</v>
      </c>
      <c r="J1768" s="7">
        <v>2.678233497533079E-4</v>
      </c>
      <c r="K1768" s="6">
        <v>2.6782334995042621E-4</v>
      </c>
      <c r="L1768" s="7">
        <v>2.6782335061519512E-4</v>
      </c>
      <c r="M1768" s="7">
        <v>2.6782335062200033E-4</v>
      </c>
    </row>
    <row r="1769" spans="1:13" x14ac:dyDescent="0.25">
      <c r="A1769" t="s">
        <v>14</v>
      </c>
      <c r="B1769" t="s">
        <v>900</v>
      </c>
      <c r="C1769" t="s">
        <v>45</v>
      </c>
      <c r="D1769" t="s">
        <v>3540</v>
      </c>
      <c r="E1769" s="6">
        <v>2.6337978374560558E-4</v>
      </c>
      <c r="F1769" s="7">
        <v>2.633797901327033E-4</v>
      </c>
      <c r="G1769" s="7">
        <v>2.6337978580686532E-4</v>
      </c>
      <c r="H1769" s="6">
        <v>2.6337978363475279E-4</v>
      </c>
      <c r="I1769" s="7">
        <v>2.6337977873385583E-4</v>
      </c>
      <c r="J1769" s="7">
        <v>2.6337978342226256E-4</v>
      </c>
      <c r="K1769" s="6">
        <v>2.6337978604978288E-4</v>
      </c>
      <c r="L1769" s="7">
        <v>2.6337978544037658E-4</v>
      </c>
      <c r="M1769" s="7">
        <v>2.6337978627708532E-4</v>
      </c>
    </row>
    <row r="1770" spans="1:13" x14ac:dyDescent="0.25">
      <c r="A1770" t="s">
        <v>14</v>
      </c>
      <c r="B1770" t="s">
        <v>3541</v>
      </c>
      <c r="C1770" t="s">
        <v>45</v>
      </c>
      <c r="D1770" t="s">
        <v>3542</v>
      </c>
      <c r="E1770" s="6">
        <v>8.9274452179666065E-5</v>
      </c>
      <c r="F1770" s="7">
        <v>8.9274453633380642E-5</v>
      </c>
      <c r="G1770" s="7">
        <v>8.9274449837676846E-5</v>
      </c>
      <c r="H1770" s="6">
        <v>8.927445163675924E-5</v>
      </c>
      <c r="I1770" s="7">
        <v>8.9274459914345322E-5</v>
      </c>
      <c r="J1770" s="7">
        <v>8.9274449096541869E-5</v>
      </c>
      <c r="K1770" s="6">
        <v>8.9274450906764522E-5</v>
      </c>
      <c r="L1770" s="7">
        <v>8.9274453377063322E-5</v>
      </c>
      <c r="M1770" s="7">
        <v>8.9274452532585866E-5</v>
      </c>
    </row>
    <row r="1771" spans="1:13" x14ac:dyDescent="0.25">
      <c r="A1771" t="s">
        <v>14</v>
      </c>
      <c r="B1771" t="s">
        <v>2852</v>
      </c>
      <c r="C1771" t="s">
        <v>45</v>
      </c>
      <c r="D1771" t="s">
        <v>3543</v>
      </c>
      <c r="E1771" s="6">
        <v>8.9274452179666065E-5</v>
      </c>
      <c r="F1771" s="7">
        <v>8.9274453633380642E-5</v>
      </c>
      <c r="G1771" s="7">
        <v>8.9274449837676846E-5</v>
      </c>
      <c r="H1771" s="6">
        <v>8.927445163675924E-5</v>
      </c>
      <c r="I1771" s="7">
        <v>8.9274459914345322E-5</v>
      </c>
      <c r="J1771" s="7">
        <v>8.9274449096541869E-5</v>
      </c>
      <c r="K1771" s="6">
        <v>8.9274450906764522E-5</v>
      </c>
      <c r="L1771" s="7">
        <v>8.9274453377063322E-5</v>
      </c>
      <c r="M1771" s="7">
        <v>8.9274452532585866E-5</v>
      </c>
    </row>
    <row r="1772" spans="1:13" x14ac:dyDescent="0.25">
      <c r="A1772" t="s">
        <v>14</v>
      </c>
      <c r="B1772" t="s">
        <v>3544</v>
      </c>
      <c r="C1772" t="s">
        <v>45</v>
      </c>
      <c r="D1772" t="s">
        <v>3545</v>
      </c>
      <c r="E1772" s="6">
        <v>3.2256625248343573E-4</v>
      </c>
      <c r="F1772" s="7">
        <v>3.2256625160682483E-4</v>
      </c>
      <c r="G1772" s="7">
        <v>3.2256625149533778E-4</v>
      </c>
      <c r="H1772" s="6">
        <v>3.225662533129619E-4</v>
      </c>
      <c r="I1772" s="7">
        <v>3.2256625235750776E-4</v>
      </c>
      <c r="J1772" s="7">
        <v>3.2256625160704064E-4</v>
      </c>
      <c r="K1772" s="6">
        <v>3.2256625477055132E-4</v>
      </c>
      <c r="L1772" s="7">
        <v>3.2256625220754092E-4</v>
      </c>
      <c r="M1772" s="7">
        <v>3.2256625265404367E-4</v>
      </c>
    </row>
    <row r="1773" spans="1:13" x14ac:dyDescent="0.25">
      <c r="A1773" t="s">
        <v>14</v>
      </c>
      <c r="B1773" t="s">
        <v>3546</v>
      </c>
      <c r="C1773" t="s">
        <v>45</v>
      </c>
      <c r="D1773" t="s">
        <v>3547</v>
      </c>
      <c r="E1773" s="6">
        <v>1.1903260087027984E-4</v>
      </c>
      <c r="F1773" s="7">
        <v>1.1903259594600083E-4</v>
      </c>
      <c r="G1773" s="7">
        <v>1.1903260137568278E-4</v>
      </c>
      <c r="H1773" s="6">
        <v>1.1903260062276322E-4</v>
      </c>
      <c r="I1773" s="7">
        <v>1.1903261089853309E-4</v>
      </c>
      <c r="J1773" s="7">
        <v>1.1903260208029886E-4</v>
      </c>
      <c r="K1773" s="6">
        <v>1.1903259936244112E-4</v>
      </c>
      <c r="L1773" s="7">
        <v>1.1903260133075281E-4</v>
      </c>
      <c r="M1773" s="7">
        <v>1.1903260221415495E-4</v>
      </c>
    </row>
    <row r="1774" spans="1:13" x14ac:dyDescent="0.25">
      <c r="A1774" t="s">
        <v>14</v>
      </c>
      <c r="B1774" t="s">
        <v>3548</v>
      </c>
      <c r="C1774" t="s">
        <v>45</v>
      </c>
      <c r="D1774" t="s">
        <v>3549</v>
      </c>
      <c r="E1774" s="6">
        <v>3.2733964984834257E-4</v>
      </c>
      <c r="F1774" s="7">
        <v>3.2733964552538228E-4</v>
      </c>
      <c r="G1774" s="7">
        <v>3.2733964781270149E-4</v>
      </c>
      <c r="H1774" s="6">
        <v>3.2733964937322512E-4</v>
      </c>
      <c r="I1774" s="7">
        <v>3.2733963994071967E-4</v>
      </c>
      <c r="J1774" s="7">
        <v>3.2733964832977507E-4</v>
      </c>
      <c r="K1774" s="6">
        <v>3.2733965032411358E-4</v>
      </c>
      <c r="L1774" s="7">
        <v>3.2733964890157278E-4</v>
      </c>
      <c r="M1774" s="7">
        <v>3.2733964824119922E-4</v>
      </c>
    </row>
    <row r="1775" spans="1:13" x14ac:dyDescent="0.25">
      <c r="A1775" t="s">
        <v>14</v>
      </c>
      <c r="B1775" t="s">
        <v>3550</v>
      </c>
      <c r="C1775" t="s">
        <v>45</v>
      </c>
      <c r="D1775" t="s">
        <v>3551</v>
      </c>
      <c r="E1775" s="6">
        <v>9.0530658468580317E-4</v>
      </c>
      <c r="F1775" s="7">
        <v>9.0530655647328654E-4</v>
      </c>
      <c r="G1775" s="7">
        <v>9.0530658071255935E-4</v>
      </c>
      <c r="H1775" s="6">
        <v>9.0530659856287823E-4</v>
      </c>
      <c r="I1775" s="7">
        <v>9.0530661258727489E-4</v>
      </c>
      <c r="J1775" s="7">
        <v>9.053065703629623E-4</v>
      </c>
      <c r="K1775" s="6">
        <v>9.0530661589131682E-4</v>
      </c>
      <c r="L1775" s="7">
        <v>9.0561848533128413E-4</v>
      </c>
      <c r="M1775" s="7">
        <v>9.0561847019093075E-4</v>
      </c>
    </row>
    <row r="1776" spans="1:13" x14ac:dyDescent="0.25">
      <c r="A1776" t="s">
        <v>14</v>
      </c>
      <c r="B1776" t="s">
        <v>3552</v>
      </c>
      <c r="C1776" t="s">
        <v>45</v>
      </c>
      <c r="D1776" t="s">
        <v>3553</v>
      </c>
      <c r="E1776" s="6">
        <v>2.3378655039466126E-4</v>
      </c>
      <c r="F1776" s="7">
        <v>2.3378655138698654E-4</v>
      </c>
      <c r="G1776" s="7">
        <v>2.3378654938037346E-4</v>
      </c>
      <c r="H1776" s="6">
        <v>2.3378654996533511E-4</v>
      </c>
      <c r="I1776" s="7">
        <v>2.3378654540292087E-4</v>
      </c>
      <c r="J1776" s="7">
        <v>2.3378654932987349E-4</v>
      </c>
      <c r="K1776" s="6">
        <v>2.3378655134316526E-4</v>
      </c>
      <c r="L1776" s="7">
        <v>2.3378654967779573E-4</v>
      </c>
      <c r="M1776" s="7">
        <v>2.3378654872875789E-4</v>
      </c>
    </row>
    <row r="1777" spans="1:13" x14ac:dyDescent="0.25">
      <c r="A1777" t="s">
        <v>14</v>
      </c>
      <c r="B1777" t="s">
        <v>384</v>
      </c>
      <c r="C1777" t="s">
        <v>45</v>
      </c>
      <c r="D1777" t="s">
        <v>3554</v>
      </c>
      <c r="E1777" s="6">
        <v>1.7854890232339054E-4</v>
      </c>
      <c r="F1777" s="7">
        <v>1.7854889658855326E-4</v>
      </c>
      <c r="G1777" s="7">
        <v>1.7854889967535369E-4</v>
      </c>
      <c r="H1777" s="6">
        <v>1.7854890210383166E-4</v>
      </c>
      <c r="I1777" s="7">
        <v>1.7854889198156272E-4</v>
      </c>
      <c r="J1777" s="7">
        <v>1.7854890065676602E-4</v>
      </c>
      <c r="K1777" s="6">
        <v>1.7854890042859534E-4</v>
      </c>
      <c r="L1777" s="7">
        <v>1.7854889961713049E-4</v>
      </c>
      <c r="M1777" s="7">
        <v>1.785489015772931E-4</v>
      </c>
    </row>
    <row r="1778" spans="1:13" x14ac:dyDescent="0.25">
      <c r="A1778" t="s">
        <v>14</v>
      </c>
      <c r="B1778" t="s">
        <v>3555</v>
      </c>
      <c r="C1778" t="s">
        <v>45</v>
      </c>
      <c r="D1778" t="s">
        <v>3556</v>
      </c>
      <c r="E1778" s="6">
        <v>2.0830704897806273E-4</v>
      </c>
      <c r="F1778" s="7">
        <v>2.0830704957938148E-4</v>
      </c>
      <c r="G1778" s="7">
        <v>2.0830705360153008E-4</v>
      </c>
      <c r="H1778" s="6">
        <v>2.0830704992014879E-4</v>
      </c>
      <c r="I1778" s="7">
        <v>2.0830704992753248E-4</v>
      </c>
      <c r="J1778" s="7">
        <v>2.0830705364052304E-4</v>
      </c>
      <c r="K1778" s="6">
        <v>2.0830704957673879E-4</v>
      </c>
      <c r="L1778" s="7">
        <v>2.0830705232881741E-4</v>
      </c>
      <c r="M1778" s="7">
        <v>2.0830704951492287E-4</v>
      </c>
    </row>
    <row r="1779" spans="1:13" x14ac:dyDescent="0.25">
      <c r="A1779" t="s">
        <v>14</v>
      </c>
      <c r="B1779" t="s">
        <v>3557</v>
      </c>
      <c r="C1779" t="s">
        <v>45</v>
      </c>
      <c r="D1779" t="s">
        <v>3558</v>
      </c>
      <c r="E1779" s="6">
        <v>1.1903260087027984E-4</v>
      </c>
      <c r="F1779" s="7">
        <v>1.1903259594600083E-4</v>
      </c>
      <c r="G1779" s="7">
        <v>1.1903260137568278E-4</v>
      </c>
      <c r="H1779" s="6">
        <v>1.1903260062276322E-4</v>
      </c>
      <c r="I1779" s="7">
        <v>1.1903261089853309E-4</v>
      </c>
      <c r="J1779" s="7">
        <v>1.1903260208029886E-4</v>
      </c>
      <c r="K1779" s="6">
        <v>1.1903259936244112E-4</v>
      </c>
      <c r="L1779" s="7">
        <v>1.1903260133075281E-4</v>
      </c>
      <c r="M1779" s="7">
        <v>1.1903260221415495E-4</v>
      </c>
    </row>
    <row r="1780" spans="1:13" x14ac:dyDescent="0.25">
      <c r="A1780" t="s">
        <v>14</v>
      </c>
      <c r="B1780" t="s">
        <v>3559</v>
      </c>
      <c r="C1780" t="s">
        <v>45</v>
      </c>
      <c r="D1780" t="s">
        <v>3560</v>
      </c>
      <c r="E1780" s="6">
        <v>8.9274452179666065E-5</v>
      </c>
      <c r="F1780" s="7">
        <v>8.9274453633380642E-5</v>
      </c>
      <c r="G1780" s="7">
        <v>8.9274449837676846E-5</v>
      </c>
      <c r="H1780" s="6">
        <v>8.927445163675924E-5</v>
      </c>
      <c r="I1780" s="7">
        <v>8.9274459914345322E-5</v>
      </c>
      <c r="J1780" s="7">
        <v>8.9274449096541869E-5</v>
      </c>
      <c r="K1780" s="6">
        <v>8.9274450906764522E-5</v>
      </c>
      <c r="L1780" s="7">
        <v>8.9274453377063322E-5</v>
      </c>
      <c r="M1780" s="7">
        <v>8.9274452532585866E-5</v>
      </c>
    </row>
    <row r="1781" spans="1:13" x14ac:dyDescent="0.25">
      <c r="A1781" t="s">
        <v>14</v>
      </c>
      <c r="B1781" t="s">
        <v>3561</v>
      </c>
      <c r="C1781" t="s">
        <v>45</v>
      </c>
      <c r="D1781" t="s">
        <v>3562</v>
      </c>
      <c r="E1781" s="6">
        <v>1.7854890232339054E-4</v>
      </c>
      <c r="F1781" s="7">
        <v>1.7854889658855326E-4</v>
      </c>
      <c r="G1781" s="7">
        <v>1.7854889967535369E-4</v>
      </c>
      <c r="H1781" s="6">
        <v>1.7854890210383166E-4</v>
      </c>
      <c r="I1781" s="7">
        <v>1.7854889198156272E-4</v>
      </c>
      <c r="J1781" s="7">
        <v>1.7854890065676602E-4</v>
      </c>
      <c r="K1781" s="6">
        <v>1.7854890042859534E-4</v>
      </c>
      <c r="L1781" s="7">
        <v>1.7854889961713049E-4</v>
      </c>
      <c r="M1781" s="7">
        <v>1.785489015772931E-4</v>
      </c>
    </row>
    <row r="1782" spans="1:13" x14ac:dyDescent="0.25">
      <c r="A1782" t="s">
        <v>14</v>
      </c>
      <c r="B1782" t="s">
        <v>3563</v>
      </c>
      <c r="C1782" t="s">
        <v>45</v>
      </c>
      <c r="D1782" t="s">
        <v>3564</v>
      </c>
      <c r="E1782" s="6">
        <v>8.9274452179666065E-5</v>
      </c>
      <c r="F1782" s="7">
        <v>8.9274453633380642E-5</v>
      </c>
      <c r="G1782" s="7">
        <v>8.9274449837676846E-5</v>
      </c>
      <c r="H1782" s="6">
        <v>8.927445163675924E-5</v>
      </c>
      <c r="I1782" s="7">
        <v>8.9274459914345322E-5</v>
      </c>
      <c r="J1782" s="7">
        <v>8.9274449096541869E-5</v>
      </c>
      <c r="K1782" s="6">
        <v>8.9274450906764522E-5</v>
      </c>
      <c r="L1782" s="7">
        <v>8.9274453377063322E-5</v>
      </c>
      <c r="M1782" s="7">
        <v>8.9274452532585866E-5</v>
      </c>
    </row>
    <row r="1783" spans="1:13" x14ac:dyDescent="0.25">
      <c r="A1783" t="s">
        <v>14</v>
      </c>
      <c r="B1783" t="s">
        <v>3565</v>
      </c>
      <c r="C1783" t="s">
        <v>45</v>
      </c>
      <c r="D1783" t="s">
        <v>3566</v>
      </c>
      <c r="E1783" s="6">
        <v>2.0830704897806273E-4</v>
      </c>
      <c r="F1783" s="7">
        <v>2.0830704957938148E-4</v>
      </c>
      <c r="G1783" s="7">
        <v>2.0830705360153008E-4</v>
      </c>
      <c r="H1783" s="6">
        <v>2.0830704992014879E-4</v>
      </c>
      <c r="I1783" s="7">
        <v>2.0830704992753248E-4</v>
      </c>
      <c r="J1783" s="7">
        <v>2.0830705364052304E-4</v>
      </c>
      <c r="K1783" s="6">
        <v>2.0830704957673879E-4</v>
      </c>
      <c r="L1783" s="7">
        <v>2.0830705232881741E-4</v>
      </c>
      <c r="M1783" s="7">
        <v>2.0830704951492287E-4</v>
      </c>
    </row>
    <row r="1784" spans="1:13" x14ac:dyDescent="0.25">
      <c r="A1784" t="s">
        <v>14</v>
      </c>
      <c r="B1784" t="s">
        <v>3567</v>
      </c>
      <c r="C1784" t="s">
        <v>45</v>
      </c>
      <c r="D1784" t="s">
        <v>3568</v>
      </c>
      <c r="E1784" s="6">
        <v>1.7854890232339054E-4</v>
      </c>
      <c r="F1784" s="7">
        <v>1.7854889658855326E-4</v>
      </c>
      <c r="G1784" s="7">
        <v>1.7854889967535369E-4</v>
      </c>
      <c r="H1784" s="6">
        <v>1.7854890210383166E-4</v>
      </c>
      <c r="I1784" s="7">
        <v>1.7854889198156272E-4</v>
      </c>
      <c r="J1784" s="7">
        <v>1.7854890065676602E-4</v>
      </c>
      <c r="K1784" s="6">
        <v>1.7854890042859534E-4</v>
      </c>
      <c r="L1784" s="7">
        <v>1.7854889961713049E-4</v>
      </c>
      <c r="M1784" s="7">
        <v>1.785489015772931E-4</v>
      </c>
    </row>
    <row r="1785" spans="1:13" x14ac:dyDescent="0.25">
      <c r="A1785" t="s">
        <v>14</v>
      </c>
      <c r="B1785" t="s">
        <v>3569</v>
      </c>
      <c r="C1785" t="s">
        <v>45</v>
      </c>
      <c r="D1785" t="s">
        <v>3570</v>
      </c>
      <c r="E1785" s="6">
        <v>1.7854890232339054E-4</v>
      </c>
      <c r="F1785" s="7">
        <v>1.7854889658855326E-4</v>
      </c>
      <c r="G1785" s="7">
        <v>1.7854889967535369E-4</v>
      </c>
      <c r="H1785" s="6">
        <v>1.7854890210383166E-4</v>
      </c>
      <c r="I1785" s="7">
        <v>1.7854889198156272E-4</v>
      </c>
      <c r="J1785" s="7">
        <v>1.7854890065676602E-4</v>
      </c>
      <c r="K1785" s="6">
        <v>1.7854890042859534E-4</v>
      </c>
      <c r="L1785" s="7">
        <v>1.7854889961713049E-4</v>
      </c>
      <c r="M1785" s="7">
        <v>1.785489015772931E-4</v>
      </c>
    </row>
    <row r="1786" spans="1:13" x14ac:dyDescent="0.25">
      <c r="A1786" t="s">
        <v>14</v>
      </c>
      <c r="B1786" t="s">
        <v>3571</v>
      </c>
      <c r="C1786" t="s">
        <v>45</v>
      </c>
      <c r="D1786" t="s">
        <v>3572</v>
      </c>
      <c r="E1786" s="6">
        <v>4.1134595457221015E-4</v>
      </c>
      <c r="F1786" s="7">
        <v>4.1134595182666319E-4</v>
      </c>
      <c r="G1786" s="7">
        <v>4.1134595361030208E-4</v>
      </c>
      <c r="H1786" s="6">
        <v>4.1134595549090181E-4</v>
      </c>
      <c r="I1786" s="7">
        <v>4.1134593842674877E-4</v>
      </c>
      <c r="J1786" s="7">
        <v>4.1134595142052551E-4</v>
      </c>
      <c r="K1786" s="6">
        <v>4.113459575054705E-4</v>
      </c>
      <c r="L1786" s="7">
        <v>4.1134595235828731E-4</v>
      </c>
      <c r="M1786" s="7">
        <v>4.1134595483539014E-4</v>
      </c>
    </row>
    <row r="1787" spans="1:13" x14ac:dyDescent="0.25">
      <c r="A1787" t="s">
        <v>14</v>
      </c>
      <c r="B1787" t="s">
        <v>3573</v>
      </c>
      <c r="C1787" t="s">
        <v>45</v>
      </c>
      <c r="D1787" t="s">
        <v>3574</v>
      </c>
      <c r="E1787" s="6">
        <v>9.0530659486551105E-4</v>
      </c>
      <c r="F1787" s="7">
        <v>9.0530658316880668E-4</v>
      </c>
      <c r="G1787" s="7">
        <v>9.0530659026524123E-4</v>
      </c>
      <c r="H1787" s="6">
        <v>9.0530659739319137E-4</v>
      </c>
      <c r="I1787" s="7">
        <v>9.0530657081658295E-4</v>
      </c>
      <c r="J1787" s="7">
        <v>9.0530659253610269E-4</v>
      </c>
      <c r="K1787" s="6">
        <v>9.0530659857964574E-4</v>
      </c>
      <c r="L1787" s="7">
        <v>9.0561847819428784E-4</v>
      </c>
      <c r="M1787" s="7">
        <v>9.0561847891062737E-4</v>
      </c>
    </row>
    <row r="1788" spans="1:13" x14ac:dyDescent="0.25">
      <c r="A1788" t="s">
        <v>14</v>
      </c>
      <c r="B1788" t="s">
        <v>3575</v>
      </c>
      <c r="C1788" t="s">
        <v>45</v>
      </c>
      <c r="D1788" t="s">
        <v>3576</v>
      </c>
      <c r="E1788" s="6">
        <v>2.6337978374560558E-4</v>
      </c>
      <c r="F1788" s="7">
        <v>2.633797901327033E-4</v>
      </c>
      <c r="G1788" s="7">
        <v>2.6337978580686532E-4</v>
      </c>
      <c r="H1788" s="6">
        <v>2.6337978363475279E-4</v>
      </c>
      <c r="I1788" s="7">
        <v>2.6337977873385583E-4</v>
      </c>
      <c r="J1788" s="7">
        <v>2.6337978342226256E-4</v>
      </c>
      <c r="K1788" s="6">
        <v>2.6337978604978288E-4</v>
      </c>
      <c r="L1788" s="7">
        <v>2.6337978544037658E-4</v>
      </c>
      <c r="M1788" s="7">
        <v>2.6337978627708532E-4</v>
      </c>
    </row>
    <row r="1789" spans="1:13" x14ac:dyDescent="0.25">
      <c r="A1789" t="s">
        <v>14</v>
      </c>
      <c r="B1789" t="s">
        <v>2596</v>
      </c>
      <c r="C1789" t="s">
        <v>45</v>
      </c>
      <c r="D1789" t="s">
        <v>3577</v>
      </c>
      <c r="E1789" s="6">
        <v>1.1903260087027984E-4</v>
      </c>
      <c r="F1789" s="7">
        <v>1.1903259594600083E-4</v>
      </c>
      <c r="G1789" s="7">
        <v>1.1903260137568278E-4</v>
      </c>
      <c r="H1789" s="6">
        <v>1.1903260062276322E-4</v>
      </c>
      <c r="I1789" s="7">
        <v>1.1903261089853309E-4</v>
      </c>
      <c r="J1789" s="7">
        <v>1.1903260208029886E-4</v>
      </c>
      <c r="K1789" s="6">
        <v>1.1903259936244112E-4</v>
      </c>
      <c r="L1789" s="7">
        <v>1.1903260133075281E-4</v>
      </c>
      <c r="M1789" s="7">
        <v>1.1903260221415495E-4</v>
      </c>
    </row>
    <row r="1790" spans="1:13" x14ac:dyDescent="0.25">
      <c r="A1790" t="s">
        <v>14</v>
      </c>
      <c r="B1790" t="s">
        <v>3578</v>
      </c>
      <c r="C1790" t="s">
        <v>45</v>
      </c>
      <c r="D1790" t="s">
        <v>3579</v>
      </c>
      <c r="E1790" s="6">
        <v>1.4500684830588681E-4</v>
      </c>
      <c r="F1790" s="7">
        <v>1.450068511671482E-4</v>
      </c>
      <c r="G1790" s="7">
        <v>1.4500684726540913E-4</v>
      </c>
      <c r="H1790" s="6">
        <v>1.45006848957082E-4</v>
      </c>
      <c r="I1790" s="7">
        <v>1.4500685237189796E-4</v>
      </c>
      <c r="J1790" s="7">
        <v>1.4500684705270634E-4</v>
      </c>
      <c r="K1790" s="6">
        <v>1.4500684999317972E-4</v>
      </c>
      <c r="L1790" s="7">
        <v>1.4500684952704931E-4</v>
      </c>
      <c r="M1790" s="7">
        <v>1.450068482913507E-4</v>
      </c>
    </row>
    <row r="1791" spans="1:13" x14ac:dyDescent="0.25">
      <c r="A1791" t="s">
        <v>14</v>
      </c>
      <c r="B1791" t="s">
        <v>3580</v>
      </c>
      <c r="C1791" t="s">
        <v>45</v>
      </c>
      <c r="D1791" t="s">
        <v>3581</v>
      </c>
      <c r="E1791" s="6">
        <v>1.7854890232339054E-4</v>
      </c>
      <c r="F1791" s="7">
        <v>1.7854889658855326E-4</v>
      </c>
      <c r="G1791" s="7">
        <v>1.7854889967535369E-4</v>
      </c>
      <c r="H1791" s="6">
        <v>1.7854890210383166E-4</v>
      </c>
      <c r="I1791" s="7">
        <v>1.7854889198156272E-4</v>
      </c>
      <c r="J1791" s="7">
        <v>1.7854890065676602E-4</v>
      </c>
      <c r="K1791" s="6">
        <v>1.7854890042859534E-4</v>
      </c>
      <c r="L1791" s="7">
        <v>1.7854889961713049E-4</v>
      </c>
      <c r="M1791" s="7">
        <v>1.785489015772931E-4</v>
      </c>
    </row>
    <row r="1792" spans="1:13" x14ac:dyDescent="0.25">
      <c r="A1792" t="s">
        <v>14</v>
      </c>
      <c r="B1792" t="s">
        <v>3200</v>
      </c>
      <c r="C1792" t="s">
        <v>45</v>
      </c>
      <c r="D1792" t="s">
        <v>3582</v>
      </c>
      <c r="E1792" s="6">
        <v>2.0830704897806273E-4</v>
      </c>
      <c r="F1792" s="7">
        <v>2.0830704957938148E-4</v>
      </c>
      <c r="G1792" s="7">
        <v>2.0830705360153008E-4</v>
      </c>
      <c r="H1792" s="6">
        <v>2.0830704992014879E-4</v>
      </c>
      <c r="I1792" s="7">
        <v>2.0830704992753248E-4</v>
      </c>
      <c r="J1792" s="7">
        <v>2.0830705364052304E-4</v>
      </c>
      <c r="K1792" s="6">
        <v>2.0830704957673879E-4</v>
      </c>
      <c r="L1792" s="7">
        <v>2.0830705232881741E-4</v>
      </c>
      <c r="M1792" s="7">
        <v>2.0830704951492287E-4</v>
      </c>
    </row>
    <row r="1793" spans="1:13" x14ac:dyDescent="0.25">
      <c r="A1793" t="s">
        <v>14</v>
      </c>
      <c r="B1793" t="s">
        <v>3583</v>
      </c>
      <c r="C1793" t="s">
        <v>45</v>
      </c>
      <c r="D1793" t="s">
        <v>3584</v>
      </c>
      <c r="E1793" s="6">
        <v>1.7854890232339054E-4</v>
      </c>
      <c r="F1793" s="7">
        <v>1.7854889658855326E-4</v>
      </c>
      <c r="G1793" s="7">
        <v>1.7854889967535369E-4</v>
      </c>
      <c r="H1793" s="6">
        <v>1.7854890210383166E-4</v>
      </c>
      <c r="I1793" s="7">
        <v>1.7854889198156272E-4</v>
      </c>
      <c r="J1793" s="7">
        <v>1.7854890065676602E-4</v>
      </c>
      <c r="K1793" s="6">
        <v>1.7854890042859534E-4</v>
      </c>
      <c r="L1793" s="7">
        <v>1.7854889961713049E-4</v>
      </c>
      <c r="M1793" s="7">
        <v>1.785489015772931E-4</v>
      </c>
    </row>
    <row r="1794" spans="1:13" x14ac:dyDescent="0.25">
      <c r="A1794" t="s">
        <v>14</v>
      </c>
      <c r="B1794" t="s">
        <v>3585</v>
      </c>
      <c r="C1794" t="s">
        <v>45</v>
      </c>
      <c r="D1794" t="s">
        <v>3586</v>
      </c>
      <c r="E1794" s="6">
        <v>1.1903260087027984E-4</v>
      </c>
      <c r="F1794" s="7">
        <v>1.1903259594600083E-4</v>
      </c>
      <c r="G1794" s="7">
        <v>1.1903260137568278E-4</v>
      </c>
      <c r="H1794" s="6">
        <v>1.1903260062276322E-4</v>
      </c>
      <c r="I1794" s="7">
        <v>1.1903261089853309E-4</v>
      </c>
      <c r="J1794" s="7">
        <v>1.1903260208029886E-4</v>
      </c>
      <c r="K1794" s="6">
        <v>1.1903259936244112E-4</v>
      </c>
      <c r="L1794" s="7">
        <v>1.1903260133075281E-4</v>
      </c>
      <c r="M1794" s="7">
        <v>1.1903260221415495E-4</v>
      </c>
    </row>
    <row r="1795" spans="1:13" x14ac:dyDescent="0.25">
      <c r="A1795" t="s">
        <v>14</v>
      </c>
      <c r="B1795" t="s">
        <v>3587</v>
      </c>
      <c r="C1795" t="s">
        <v>45</v>
      </c>
      <c r="D1795" t="s">
        <v>3588</v>
      </c>
      <c r="E1795" s="6">
        <v>1.4879075159683519E-4</v>
      </c>
      <c r="F1795" s="7">
        <v>1.4879075427593307E-4</v>
      </c>
      <c r="G1795" s="7">
        <v>1.4879074813734777E-4</v>
      </c>
      <c r="H1795" s="6">
        <v>1.4879075077845402E-4</v>
      </c>
      <c r="I1795" s="7">
        <v>1.4879074795915692E-4</v>
      </c>
      <c r="J1795" s="7">
        <v>1.4879074767300905E-4</v>
      </c>
      <c r="K1795" s="6">
        <v>1.487907512804519E-4</v>
      </c>
      <c r="L1795" s="7">
        <v>1.4879075166344101E-4</v>
      </c>
      <c r="M1795" s="7">
        <v>1.4879075189572403E-4</v>
      </c>
    </row>
    <row r="1796" spans="1:13" x14ac:dyDescent="0.25">
      <c r="A1796" t="s">
        <v>14</v>
      </c>
      <c r="B1796" t="s">
        <v>3589</v>
      </c>
      <c r="C1796" t="s">
        <v>45</v>
      </c>
      <c r="D1796" t="s">
        <v>3590</v>
      </c>
      <c r="E1796" s="6">
        <v>2.041933150077754E-4</v>
      </c>
      <c r="F1796" s="7">
        <v>2.0419332331947777E-4</v>
      </c>
      <c r="G1796" s="7">
        <v>2.0419331773022248E-4</v>
      </c>
      <c r="H1796" s="6">
        <v>2.0419331629591738E-4</v>
      </c>
      <c r="I1796" s="7">
        <v>2.041933120719859E-4</v>
      </c>
      <c r="J1796" s="7">
        <v>2.0419331770116673E-4</v>
      </c>
      <c r="K1796" s="6">
        <v>2.0419331802148128E-4</v>
      </c>
      <c r="L1796" s="7">
        <v>2.041933186732123E-4</v>
      </c>
      <c r="M1796" s="7">
        <v>2.0419331641224835E-4</v>
      </c>
    </row>
    <row r="1797" spans="1:13" x14ac:dyDescent="0.25">
      <c r="A1797" t="s">
        <v>14</v>
      </c>
      <c r="B1797" t="s">
        <v>3591</v>
      </c>
      <c r="C1797" t="s">
        <v>45</v>
      </c>
      <c r="D1797" t="s">
        <v>3592</v>
      </c>
      <c r="E1797" s="6">
        <v>2.6337978374560558E-4</v>
      </c>
      <c r="F1797" s="7">
        <v>2.633797901327033E-4</v>
      </c>
      <c r="G1797" s="7">
        <v>2.6337978580686532E-4</v>
      </c>
      <c r="H1797" s="6">
        <v>2.6337978363475279E-4</v>
      </c>
      <c r="I1797" s="7">
        <v>2.6337977873385583E-4</v>
      </c>
      <c r="J1797" s="7">
        <v>2.6337978342226256E-4</v>
      </c>
      <c r="K1797" s="6">
        <v>2.6337978604978288E-4</v>
      </c>
      <c r="L1797" s="7">
        <v>2.6337978544037658E-4</v>
      </c>
      <c r="M1797" s="7">
        <v>2.6337978627708532E-4</v>
      </c>
    </row>
    <row r="1798" spans="1:13" x14ac:dyDescent="0.25">
      <c r="A1798" t="s">
        <v>14</v>
      </c>
      <c r="B1798" t="s">
        <v>3593</v>
      </c>
      <c r="C1798" t="s">
        <v>45</v>
      </c>
      <c r="D1798" t="s">
        <v>3594</v>
      </c>
      <c r="E1798" s="6">
        <v>3.5215948583438005E-4</v>
      </c>
      <c r="F1798" s="7">
        <v>3.5215948501343762E-4</v>
      </c>
      <c r="G1798" s="7">
        <v>3.5215948792182968E-4</v>
      </c>
      <c r="H1798" s="6">
        <v>3.5215948698237961E-4</v>
      </c>
      <c r="I1798" s="7">
        <v>3.521594787266608E-4</v>
      </c>
      <c r="J1798" s="7">
        <v>3.5215948569942968E-4</v>
      </c>
      <c r="K1798" s="6">
        <v>3.5215948878470206E-4</v>
      </c>
      <c r="L1798" s="7">
        <v>3.5215948321212429E-4</v>
      </c>
      <c r="M1798" s="7">
        <v>3.5215948497055319E-4</v>
      </c>
    </row>
    <row r="1799" spans="1:13" x14ac:dyDescent="0.25">
      <c r="A1799" t="s">
        <v>14</v>
      </c>
      <c r="B1799" t="s">
        <v>3595</v>
      </c>
      <c r="C1799" t="s">
        <v>45</v>
      </c>
      <c r="D1799" t="s">
        <v>3596</v>
      </c>
      <c r="E1799" s="6">
        <v>2.3806520174055967E-4</v>
      </c>
      <c r="F1799" s="7">
        <v>2.3806519189200167E-4</v>
      </c>
      <c r="G1799" s="7">
        <v>2.3806520036319509E-4</v>
      </c>
      <c r="H1799" s="6">
        <v>2.3806520007583958E-4</v>
      </c>
      <c r="I1799" s="7">
        <v>2.3806519394993828E-4</v>
      </c>
      <c r="J1799" s="7">
        <v>2.3806519923323319E-4</v>
      </c>
      <c r="K1799" s="6">
        <v>2.3806519941734907E-4</v>
      </c>
      <c r="L1799" s="7">
        <v>2.3806519790350818E-4</v>
      </c>
      <c r="M1799" s="7">
        <v>2.3806519919649193E-4</v>
      </c>
    </row>
    <row r="1800" spans="1:13" x14ac:dyDescent="0.25">
      <c r="A1800" t="s">
        <v>14</v>
      </c>
      <c r="B1800" t="s">
        <v>3597</v>
      </c>
      <c r="C1800" t="s">
        <v>45</v>
      </c>
      <c r="D1800" t="s">
        <v>3598</v>
      </c>
      <c r="E1800" s="6">
        <v>1.7854890232339054E-4</v>
      </c>
      <c r="F1800" s="7">
        <v>1.7854889658855326E-4</v>
      </c>
      <c r="G1800" s="7">
        <v>1.7854889967535369E-4</v>
      </c>
      <c r="H1800" s="6">
        <v>1.7854890210383166E-4</v>
      </c>
      <c r="I1800" s="7">
        <v>1.7854889198156272E-4</v>
      </c>
      <c r="J1800" s="7">
        <v>1.7854890065676602E-4</v>
      </c>
      <c r="K1800" s="6">
        <v>1.7854890042859534E-4</v>
      </c>
      <c r="L1800" s="7">
        <v>1.7854889961713049E-4</v>
      </c>
      <c r="M1800" s="7">
        <v>1.785489015772931E-4</v>
      </c>
    </row>
    <row r="1801" spans="1:13" x14ac:dyDescent="0.25">
      <c r="A1801" t="s">
        <v>14</v>
      </c>
      <c r="B1801" t="s">
        <v>3599</v>
      </c>
      <c r="C1801" t="s">
        <v>45</v>
      </c>
      <c r="D1801" t="s">
        <v>3600</v>
      </c>
      <c r="E1801" s="6">
        <v>1.4879075159683519E-4</v>
      </c>
      <c r="F1801" s="7">
        <v>1.4879075427593307E-4</v>
      </c>
      <c r="G1801" s="7">
        <v>1.4879074813734777E-4</v>
      </c>
      <c r="H1801" s="6">
        <v>1.4879075077845402E-4</v>
      </c>
      <c r="I1801" s="7">
        <v>1.4879074795915692E-4</v>
      </c>
      <c r="J1801" s="7">
        <v>1.4879074767300905E-4</v>
      </c>
      <c r="K1801" s="6">
        <v>1.487907512804519E-4</v>
      </c>
      <c r="L1801" s="7">
        <v>1.4879075166344101E-4</v>
      </c>
      <c r="M1801" s="7">
        <v>1.4879075189572403E-4</v>
      </c>
    </row>
    <row r="1802" spans="1:13" x14ac:dyDescent="0.25">
      <c r="A1802" t="s">
        <v>14</v>
      </c>
      <c r="B1802" t="s">
        <v>3601</v>
      </c>
      <c r="C1802" t="s">
        <v>45</v>
      </c>
      <c r="D1802" t="s">
        <v>3602</v>
      </c>
      <c r="E1802" s="6">
        <v>1.7854890232339054E-4</v>
      </c>
      <c r="F1802" s="7">
        <v>1.7854889658855326E-4</v>
      </c>
      <c r="G1802" s="7">
        <v>1.7854889967535369E-4</v>
      </c>
      <c r="H1802" s="6">
        <v>1.7854890210383166E-4</v>
      </c>
      <c r="I1802" s="7">
        <v>1.7854889198156272E-4</v>
      </c>
      <c r="J1802" s="7">
        <v>1.7854890065676602E-4</v>
      </c>
      <c r="K1802" s="6">
        <v>1.7854890042859534E-4</v>
      </c>
      <c r="L1802" s="7">
        <v>1.7854889961713049E-4</v>
      </c>
      <c r="M1802" s="7">
        <v>1.785489015772931E-4</v>
      </c>
    </row>
    <row r="1803" spans="1:13" x14ac:dyDescent="0.25">
      <c r="A1803" t="s">
        <v>14</v>
      </c>
      <c r="B1803" t="s">
        <v>3603</v>
      </c>
      <c r="C1803" t="s">
        <v>45</v>
      </c>
      <c r="D1803" t="s">
        <v>3604</v>
      </c>
      <c r="E1803" s="6">
        <v>2.3378655039466126E-4</v>
      </c>
      <c r="F1803" s="7">
        <v>2.3378655138698654E-4</v>
      </c>
      <c r="G1803" s="7">
        <v>2.3378654938037346E-4</v>
      </c>
      <c r="H1803" s="6">
        <v>2.3378654996533511E-4</v>
      </c>
      <c r="I1803" s="7">
        <v>2.3378654540292087E-4</v>
      </c>
      <c r="J1803" s="7">
        <v>2.3378654932987349E-4</v>
      </c>
      <c r="K1803" s="6">
        <v>2.3378655134316526E-4</v>
      </c>
      <c r="L1803" s="7">
        <v>2.3378654967779573E-4</v>
      </c>
      <c r="M1803" s="7">
        <v>2.3378654872875789E-4</v>
      </c>
    </row>
    <row r="1804" spans="1:13" x14ac:dyDescent="0.25">
      <c r="A1804" t="s">
        <v>14</v>
      </c>
      <c r="B1804" t="s">
        <v>3605</v>
      </c>
      <c r="C1804" t="s">
        <v>45</v>
      </c>
      <c r="D1804" t="s">
        <v>3606</v>
      </c>
      <c r="E1804" s="6">
        <v>1.4879075159683519E-4</v>
      </c>
      <c r="F1804" s="7">
        <v>1.4879075427593307E-4</v>
      </c>
      <c r="G1804" s="7">
        <v>1.4879074813734777E-4</v>
      </c>
      <c r="H1804" s="6">
        <v>1.4879075077845402E-4</v>
      </c>
      <c r="I1804" s="7">
        <v>1.4879074795915692E-4</v>
      </c>
      <c r="J1804" s="7">
        <v>1.4879074767300905E-4</v>
      </c>
      <c r="K1804" s="6">
        <v>1.487907512804519E-4</v>
      </c>
      <c r="L1804" s="7">
        <v>1.4879075166344101E-4</v>
      </c>
      <c r="M1804" s="7">
        <v>1.4879075189572403E-4</v>
      </c>
    </row>
    <row r="1805" spans="1:13" x14ac:dyDescent="0.25">
      <c r="A1805" t="s">
        <v>14</v>
      </c>
      <c r="B1805" t="s">
        <v>3607</v>
      </c>
      <c r="C1805" t="s">
        <v>45</v>
      </c>
      <c r="D1805" t="s">
        <v>3608</v>
      </c>
      <c r="E1805" s="6">
        <v>2.3082722787394347E-4</v>
      </c>
      <c r="F1805" s="7">
        <v>2.3082722484286285E-4</v>
      </c>
      <c r="G1805" s="7">
        <v>2.3082722884234586E-4</v>
      </c>
      <c r="H1805" s="6">
        <v>2.3082722589658122E-4</v>
      </c>
      <c r="I1805" s="7">
        <v>2.3082722415836197E-4</v>
      </c>
      <c r="J1805" s="7">
        <v>2.3082723084799913E-4</v>
      </c>
      <c r="K1805" s="6">
        <v>2.3082722780325677E-4</v>
      </c>
      <c r="L1805" s="7">
        <v>2.3082722752893687E-4</v>
      </c>
      <c r="M1805" s="7">
        <v>2.3082722671786442E-4</v>
      </c>
    </row>
    <row r="1806" spans="1:13" x14ac:dyDescent="0.25">
      <c r="A1806" t="s">
        <v>14</v>
      </c>
      <c r="B1806" t="s">
        <v>3609</v>
      </c>
      <c r="C1806" t="s">
        <v>45</v>
      </c>
      <c r="D1806" t="s">
        <v>3610</v>
      </c>
      <c r="E1806" s="6">
        <v>5.3564669679046373E-4</v>
      </c>
      <c r="F1806" s="7">
        <v>5.3564668442655577E-4</v>
      </c>
      <c r="G1806" s="7">
        <v>5.3564669663789058E-4</v>
      </c>
      <c r="H1806" s="6">
        <v>5.3564669812368709E-4</v>
      </c>
      <c r="I1806" s="7">
        <v>5.3564667594468822E-4</v>
      </c>
      <c r="J1806" s="7">
        <v>5.3564669704293355E-4</v>
      </c>
      <c r="K1806" s="6">
        <v>5.3564669920838561E-4</v>
      </c>
      <c r="L1806" s="7">
        <v>5.3564669647239275E-4</v>
      </c>
      <c r="M1806" s="7">
        <v>5.3564669775612206E-4</v>
      </c>
    </row>
    <row r="1807" spans="1:13" x14ac:dyDescent="0.25">
      <c r="A1807" t="s">
        <v>14</v>
      </c>
      <c r="B1807" t="s">
        <v>3611</v>
      </c>
      <c r="C1807" t="s">
        <v>45</v>
      </c>
      <c r="D1807" t="s">
        <v>3612</v>
      </c>
      <c r="E1807" s="6">
        <v>2.3378655039466126E-4</v>
      </c>
      <c r="F1807" s="7">
        <v>2.3378655138698654E-4</v>
      </c>
      <c r="G1807" s="7">
        <v>2.3378654938037346E-4</v>
      </c>
      <c r="H1807" s="6">
        <v>2.3378654996533511E-4</v>
      </c>
      <c r="I1807" s="7">
        <v>2.3378654540292087E-4</v>
      </c>
      <c r="J1807" s="7">
        <v>2.3378654932987349E-4</v>
      </c>
      <c r="K1807" s="6">
        <v>2.3378655134316526E-4</v>
      </c>
      <c r="L1807" s="7">
        <v>2.3378654967779573E-4</v>
      </c>
      <c r="M1807" s="7">
        <v>2.3378654872875789E-4</v>
      </c>
    </row>
    <row r="1808" spans="1:13" x14ac:dyDescent="0.25">
      <c r="A1808" t="s">
        <v>14</v>
      </c>
      <c r="B1808" t="s">
        <v>3613</v>
      </c>
      <c r="C1808" t="s">
        <v>45</v>
      </c>
      <c r="D1808" t="s">
        <v>3614</v>
      </c>
      <c r="E1808" s="6">
        <v>3.8685594722957014E-4</v>
      </c>
      <c r="F1808" s="7">
        <v>3.8685594616793477E-4</v>
      </c>
      <c r="G1808" s="7">
        <v>3.8685594611237239E-4</v>
      </c>
      <c r="H1808" s="6">
        <v>3.8685594968460675E-4</v>
      </c>
      <c r="I1808" s="7">
        <v>3.8685594190909518E-4</v>
      </c>
      <c r="J1808" s="7">
        <v>3.8685594936992449E-4</v>
      </c>
      <c r="K1808" s="6">
        <v>3.8685594931286727E-4</v>
      </c>
      <c r="L1808" s="7">
        <v>3.8685594718795049E-4</v>
      </c>
      <c r="M1808" s="7">
        <v>3.8685594934827666E-4</v>
      </c>
    </row>
    <row r="1809" spans="1:13" x14ac:dyDescent="0.25">
      <c r="A1809" t="s">
        <v>14</v>
      </c>
      <c r="B1809" t="s">
        <v>3615</v>
      </c>
      <c r="C1809" t="s">
        <v>45</v>
      </c>
      <c r="D1809" t="s">
        <v>3616</v>
      </c>
      <c r="E1809" s="6">
        <v>8.9274452179666065E-5</v>
      </c>
      <c r="F1809" s="7">
        <v>8.9274453633380642E-5</v>
      </c>
      <c r="G1809" s="7">
        <v>8.9274449837676846E-5</v>
      </c>
      <c r="H1809" s="6">
        <v>8.927445163675924E-5</v>
      </c>
      <c r="I1809" s="7">
        <v>8.9274459914345322E-5</v>
      </c>
      <c r="J1809" s="7">
        <v>8.9274449096541869E-5</v>
      </c>
      <c r="K1809" s="6">
        <v>8.9274450906764522E-5</v>
      </c>
      <c r="L1809" s="7">
        <v>8.9274453377063322E-5</v>
      </c>
      <c r="M1809" s="7">
        <v>8.9274452532585866E-5</v>
      </c>
    </row>
    <row r="1810" spans="1:13" x14ac:dyDescent="0.25">
      <c r="A1810" t="s">
        <v>14</v>
      </c>
      <c r="B1810" t="s">
        <v>3617</v>
      </c>
      <c r="C1810" t="s">
        <v>45</v>
      </c>
      <c r="D1810" t="s">
        <v>3618</v>
      </c>
      <c r="E1810" s="6">
        <v>4.1661409999206703E-4</v>
      </c>
      <c r="F1810" s="7">
        <v>4.1661408848055491E-4</v>
      </c>
      <c r="G1810" s="7">
        <v>4.1661409526220789E-4</v>
      </c>
      <c r="H1810" s="6">
        <v>4.1661409984029759E-4</v>
      </c>
      <c r="I1810" s="7">
        <v>4.16614085931501E-4</v>
      </c>
      <c r="J1810" s="7">
        <v>4.1661409742631695E-4</v>
      </c>
      <c r="K1810" s="6">
        <v>4.1661409984594444E-4</v>
      </c>
      <c r="L1810" s="7">
        <v>4.1661409514163995E-4</v>
      </c>
      <c r="M1810" s="7">
        <v>4.1661409902984573E-4</v>
      </c>
    </row>
    <row r="1811" spans="1:13" x14ac:dyDescent="0.25">
      <c r="A1811" t="s">
        <v>14</v>
      </c>
      <c r="B1811" t="s">
        <v>3619</v>
      </c>
      <c r="C1811" t="s">
        <v>45</v>
      </c>
      <c r="D1811" t="s">
        <v>3620</v>
      </c>
      <c r="E1811" s="6">
        <v>1.7854890232339054E-4</v>
      </c>
      <c r="F1811" s="7">
        <v>1.7854889658855326E-4</v>
      </c>
      <c r="G1811" s="7">
        <v>1.7854889967535369E-4</v>
      </c>
      <c r="H1811" s="6">
        <v>1.7854890210383166E-4</v>
      </c>
      <c r="I1811" s="7">
        <v>1.7854889198156272E-4</v>
      </c>
      <c r="J1811" s="7">
        <v>1.7854890065676602E-4</v>
      </c>
      <c r="K1811" s="6">
        <v>1.7854890042859534E-4</v>
      </c>
      <c r="L1811" s="7">
        <v>1.7854889961713049E-4</v>
      </c>
      <c r="M1811" s="7">
        <v>1.785489015772931E-4</v>
      </c>
    </row>
    <row r="1812" spans="1:13" x14ac:dyDescent="0.25">
      <c r="A1812" t="s">
        <v>14</v>
      </c>
      <c r="B1812" t="s">
        <v>3621</v>
      </c>
      <c r="C1812" t="s">
        <v>45</v>
      </c>
      <c r="D1812" t="s">
        <v>3622</v>
      </c>
      <c r="E1812" s="6">
        <v>2.0830704897806273E-4</v>
      </c>
      <c r="F1812" s="7">
        <v>2.0830704957938148E-4</v>
      </c>
      <c r="G1812" s="7">
        <v>2.0830705360153008E-4</v>
      </c>
      <c r="H1812" s="6">
        <v>2.0830704992014879E-4</v>
      </c>
      <c r="I1812" s="7">
        <v>2.0830704992753248E-4</v>
      </c>
      <c r="J1812" s="7">
        <v>2.0830705364052304E-4</v>
      </c>
      <c r="K1812" s="6">
        <v>2.0830704957673879E-4</v>
      </c>
      <c r="L1812" s="7">
        <v>2.0830705232881741E-4</v>
      </c>
      <c r="M1812" s="7">
        <v>2.0830704951492287E-4</v>
      </c>
    </row>
    <row r="1813" spans="1:13" x14ac:dyDescent="0.25">
      <c r="A1813" t="s">
        <v>14</v>
      </c>
      <c r="B1813" t="s">
        <v>3623</v>
      </c>
      <c r="C1813" t="s">
        <v>45</v>
      </c>
      <c r="D1813" t="s">
        <v>3624</v>
      </c>
      <c r="E1813" s="6">
        <v>8.9274452179666065E-5</v>
      </c>
      <c r="F1813" s="7">
        <v>8.9274453633380642E-5</v>
      </c>
      <c r="G1813" s="7">
        <v>8.9274449837676846E-5</v>
      </c>
      <c r="H1813" s="6">
        <v>8.927445163675924E-5</v>
      </c>
      <c r="I1813" s="7">
        <v>8.9274459914345322E-5</v>
      </c>
      <c r="J1813" s="7">
        <v>8.9274449096541869E-5</v>
      </c>
      <c r="K1813" s="6">
        <v>8.9274450906764522E-5</v>
      </c>
      <c r="L1813" s="7">
        <v>8.9274453377063322E-5</v>
      </c>
      <c r="M1813" s="7">
        <v>8.9274452532585866E-5</v>
      </c>
    </row>
    <row r="1814" spans="1:13" x14ac:dyDescent="0.25">
      <c r="A1814" t="s">
        <v>14</v>
      </c>
      <c r="B1814" t="s">
        <v>3625</v>
      </c>
      <c r="C1814" t="s">
        <v>45</v>
      </c>
      <c r="D1814" t="s">
        <v>3626</v>
      </c>
      <c r="E1814" s="6">
        <v>5.0012565666098462E-4</v>
      </c>
      <c r="F1814" s="7">
        <v>5.0012565204650145E-4</v>
      </c>
      <c r="G1814" s="7">
        <v>5.0012565572526643E-4</v>
      </c>
      <c r="H1814" s="6">
        <v>5.0012565649915498E-4</v>
      </c>
      <c r="I1814" s="7">
        <v>5.0012564538133564E-4</v>
      </c>
      <c r="J1814" s="7">
        <v>5.0012565369769268E-4</v>
      </c>
      <c r="K1814" s="6">
        <v>5.0012565954792281E-4</v>
      </c>
      <c r="L1814" s="7">
        <v>5.001256548880325E-4</v>
      </c>
      <c r="M1814" s="7">
        <v>5.0012565527279731E-4</v>
      </c>
    </row>
    <row r="1815" spans="1:13" x14ac:dyDescent="0.25">
      <c r="A1815" t="s">
        <v>14</v>
      </c>
      <c r="B1815" t="s">
        <v>3627</v>
      </c>
      <c r="C1815" t="s">
        <v>45</v>
      </c>
      <c r="D1815" t="s">
        <v>3628</v>
      </c>
      <c r="E1815" s="6">
        <v>1.1903260087027984E-4</v>
      </c>
      <c r="F1815" s="7">
        <v>1.1903259594600083E-4</v>
      </c>
      <c r="G1815" s="7">
        <v>1.1903260137568278E-4</v>
      </c>
      <c r="H1815" s="6">
        <v>1.1903260062276322E-4</v>
      </c>
      <c r="I1815" s="7">
        <v>1.1903261089853309E-4</v>
      </c>
      <c r="J1815" s="7">
        <v>1.1903260208029886E-4</v>
      </c>
      <c r="K1815" s="6">
        <v>1.1903259936244112E-4</v>
      </c>
      <c r="L1815" s="7">
        <v>1.1903260133075281E-4</v>
      </c>
      <c r="M1815" s="7">
        <v>1.1903260221415495E-4</v>
      </c>
    </row>
    <row r="1816" spans="1:13" x14ac:dyDescent="0.25">
      <c r="A1816" t="s">
        <v>14</v>
      </c>
      <c r="B1816" t="s">
        <v>3629</v>
      </c>
      <c r="C1816" t="s">
        <v>45</v>
      </c>
      <c r="D1816" t="s">
        <v>3630</v>
      </c>
      <c r="E1816" s="6">
        <v>2.0830704897806273E-4</v>
      </c>
      <c r="F1816" s="7">
        <v>2.0830704957938148E-4</v>
      </c>
      <c r="G1816" s="7">
        <v>2.0830705360153008E-4</v>
      </c>
      <c r="H1816" s="6">
        <v>2.0830704992014879E-4</v>
      </c>
      <c r="I1816" s="7">
        <v>2.0830704992753248E-4</v>
      </c>
      <c r="J1816" s="7">
        <v>2.0830705364052304E-4</v>
      </c>
      <c r="K1816" s="6">
        <v>2.0830704957673879E-4</v>
      </c>
      <c r="L1816" s="7">
        <v>2.0830705232881741E-4</v>
      </c>
      <c r="M1816" s="7">
        <v>2.0830704951492287E-4</v>
      </c>
    </row>
    <row r="1817" spans="1:13" x14ac:dyDescent="0.25">
      <c r="A1817" t="s">
        <v>14</v>
      </c>
      <c r="B1817" t="s">
        <v>3631</v>
      </c>
      <c r="C1817" t="s">
        <v>45</v>
      </c>
      <c r="D1817" t="s">
        <v>3632</v>
      </c>
      <c r="E1817" s="6">
        <v>8.9274452179666065E-5</v>
      </c>
      <c r="F1817" s="7">
        <v>8.9274453633380642E-5</v>
      </c>
      <c r="G1817" s="7">
        <v>8.9274449837676846E-5</v>
      </c>
      <c r="H1817" s="6">
        <v>8.927445163675924E-5</v>
      </c>
      <c r="I1817" s="7">
        <v>8.9274459914345322E-5</v>
      </c>
      <c r="J1817" s="7">
        <v>8.9274449096541869E-5</v>
      </c>
      <c r="K1817" s="6">
        <v>8.9274450906764522E-5</v>
      </c>
      <c r="L1817" s="7">
        <v>8.9274453377063322E-5</v>
      </c>
      <c r="M1817" s="7">
        <v>8.9274452532585866E-5</v>
      </c>
    </row>
    <row r="1818" spans="1:13" x14ac:dyDescent="0.25">
      <c r="A1818" t="s">
        <v>14</v>
      </c>
      <c r="B1818" t="s">
        <v>3633</v>
      </c>
      <c r="C1818" t="s">
        <v>45</v>
      </c>
      <c r="D1818" t="s">
        <v>3634</v>
      </c>
      <c r="E1818" s="6">
        <v>4.4637224664673928E-4</v>
      </c>
      <c r="F1818" s="7">
        <v>4.4637224147138315E-4</v>
      </c>
      <c r="G1818" s="7">
        <v>4.4637224680021384E-4</v>
      </c>
      <c r="H1818" s="6">
        <v>4.4637224999598832E-4</v>
      </c>
      <c r="I1818" s="7">
        <v>4.4637223691568878E-4</v>
      </c>
      <c r="J1818" s="7">
        <v>4.4637224548270941E-4</v>
      </c>
      <c r="K1818" s="6">
        <v>4.4637224899408783E-4</v>
      </c>
      <c r="L1818" s="7">
        <v>4.4637224785332689E-4</v>
      </c>
      <c r="M1818" s="7">
        <v>4.4637224871141485E-4</v>
      </c>
    </row>
    <row r="1819" spans="1:13" x14ac:dyDescent="0.25">
      <c r="A1819" t="s">
        <v>14</v>
      </c>
      <c r="B1819" t="s">
        <v>3635</v>
      </c>
      <c r="C1819" t="s">
        <v>45</v>
      </c>
      <c r="D1819" t="s">
        <v>3636</v>
      </c>
      <c r="E1819" s="6">
        <v>2.3378655039466126E-4</v>
      </c>
      <c r="F1819" s="7">
        <v>2.3378655138698654E-4</v>
      </c>
      <c r="G1819" s="7">
        <v>2.3378654938037346E-4</v>
      </c>
      <c r="H1819" s="6">
        <v>2.3378654996533511E-4</v>
      </c>
      <c r="I1819" s="7">
        <v>2.3378654540292087E-4</v>
      </c>
      <c r="J1819" s="7">
        <v>2.3378654932987349E-4</v>
      </c>
      <c r="K1819" s="6">
        <v>2.3378655134316526E-4</v>
      </c>
      <c r="L1819" s="7">
        <v>2.3378654967779573E-4</v>
      </c>
      <c r="M1819" s="7">
        <v>2.3378654872875789E-4</v>
      </c>
    </row>
    <row r="1820" spans="1:13" x14ac:dyDescent="0.25">
      <c r="A1820" t="s">
        <v>14</v>
      </c>
      <c r="B1820" t="s">
        <v>3637</v>
      </c>
      <c r="C1820" t="s">
        <v>45</v>
      </c>
      <c r="D1820" t="s">
        <v>3638</v>
      </c>
      <c r="E1820" s="6">
        <v>8.9274452179666065E-5</v>
      </c>
      <c r="F1820" s="7">
        <v>8.9274453633380642E-5</v>
      </c>
      <c r="G1820" s="7">
        <v>8.9274449837676846E-5</v>
      </c>
      <c r="H1820" s="6">
        <v>8.927445163675924E-5</v>
      </c>
      <c r="I1820" s="7">
        <v>8.9274459914345322E-5</v>
      </c>
      <c r="J1820" s="7">
        <v>8.9274449096541869E-5</v>
      </c>
      <c r="K1820" s="6">
        <v>8.9274450906764522E-5</v>
      </c>
      <c r="L1820" s="7">
        <v>8.9274453377063322E-5</v>
      </c>
      <c r="M1820" s="7">
        <v>8.9274452532585866E-5</v>
      </c>
    </row>
    <row r="1821" spans="1:13" x14ac:dyDescent="0.25">
      <c r="A1821" t="s">
        <v>14</v>
      </c>
      <c r="B1821" t="s">
        <v>3639</v>
      </c>
      <c r="C1821" t="s">
        <v>45</v>
      </c>
      <c r="D1821" t="s">
        <v>3640</v>
      </c>
      <c r="E1821" s="6">
        <v>2.3806520174055967E-4</v>
      </c>
      <c r="F1821" s="7">
        <v>2.3806519189200167E-4</v>
      </c>
      <c r="G1821" s="7">
        <v>2.3806520036319509E-4</v>
      </c>
      <c r="H1821" s="6">
        <v>2.3806520007583958E-4</v>
      </c>
      <c r="I1821" s="7">
        <v>2.3806519394993828E-4</v>
      </c>
      <c r="J1821" s="7">
        <v>2.3806519923323319E-4</v>
      </c>
      <c r="K1821" s="6">
        <v>2.3806519941734907E-4</v>
      </c>
      <c r="L1821" s="7">
        <v>2.3806519790350818E-4</v>
      </c>
      <c r="M1821" s="7">
        <v>2.3806519919649193E-4</v>
      </c>
    </row>
    <row r="1822" spans="1:13" x14ac:dyDescent="0.25">
      <c r="A1822" t="s">
        <v>14</v>
      </c>
      <c r="B1822" t="s">
        <v>3641</v>
      </c>
      <c r="C1822" t="s">
        <v>45</v>
      </c>
      <c r="D1822" t="s">
        <v>3642</v>
      </c>
      <c r="E1822" s="6">
        <v>2.0830704897806273E-4</v>
      </c>
      <c r="F1822" s="7">
        <v>2.0830704957938148E-4</v>
      </c>
      <c r="G1822" s="7">
        <v>2.0830705360153008E-4</v>
      </c>
      <c r="H1822" s="6">
        <v>2.0830704992014879E-4</v>
      </c>
      <c r="I1822" s="7">
        <v>2.0830704992753248E-4</v>
      </c>
      <c r="J1822" s="7">
        <v>2.0830705364052304E-4</v>
      </c>
      <c r="K1822" s="6">
        <v>2.0830704957673879E-4</v>
      </c>
      <c r="L1822" s="7">
        <v>2.0830705232881741E-4</v>
      </c>
      <c r="M1822" s="7">
        <v>2.0830704951492287E-4</v>
      </c>
    </row>
    <row r="1823" spans="1:13" x14ac:dyDescent="0.25">
      <c r="A1823" t="s">
        <v>14</v>
      </c>
      <c r="B1823" t="s">
        <v>3643</v>
      </c>
      <c r="C1823" t="s">
        <v>45</v>
      </c>
      <c r="D1823" t="s">
        <v>3644</v>
      </c>
      <c r="E1823" s="6">
        <v>1.4879075159683519E-4</v>
      </c>
      <c r="F1823" s="7">
        <v>1.4879075427593307E-4</v>
      </c>
      <c r="G1823" s="7">
        <v>1.4879074813734777E-4</v>
      </c>
      <c r="H1823" s="6">
        <v>1.4879075077845402E-4</v>
      </c>
      <c r="I1823" s="7">
        <v>1.4879074795915692E-4</v>
      </c>
      <c r="J1823" s="7">
        <v>1.4879074767300905E-4</v>
      </c>
      <c r="K1823" s="6">
        <v>1.487907512804519E-4</v>
      </c>
      <c r="L1823" s="7">
        <v>1.4879075166344101E-4</v>
      </c>
      <c r="M1823" s="7">
        <v>1.4879075189572403E-4</v>
      </c>
    </row>
    <row r="1824" spans="1:13" x14ac:dyDescent="0.25">
      <c r="A1824" t="s">
        <v>14</v>
      </c>
      <c r="B1824" t="s">
        <v>3645</v>
      </c>
      <c r="C1824" t="s">
        <v>45</v>
      </c>
      <c r="D1824" t="s">
        <v>3646</v>
      </c>
      <c r="E1824" s="6">
        <v>1.7460008369277267E-4</v>
      </c>
      <c r="F1824" s="7">
        <v>1.7460008991286501E-4</v>
      </c>
      <c r="G1824" s="7">
        <v>1.7460008369190103E-4</v>
      </c>
      <c r="H1824" s="6">
        <v>1.7460008379618653E-4</v>
      </c>
      <c r="I1824" s="7">
        <v>1.7460008570283292E-4</v>
      </c>
      <c r="J1824" s="7">
        <v>1.7460008360877766E-4</v>
      </c>
      <c r="K1824" s="6">
        <v>1.7460008331486365E-4</v>
      </c>
      <c r="L1824" s="7">
        <v>1.7460008291063145E-4</v>
      </c>
      <c r="M1824" s="7">
        <v>1.7460008235179952E-4</v>
      </c>
    </row>
    <row r="1825" spans="1:13" x14ac:dyDescent="0.25">
      <c r="A1825" t="s">
        <v>14</v>
      </c>
      <c r="B1825" t="s">
        <v>3647</v>
      </c>
      <c r="C1825" t="s">
        <v>45</v>
      </c>
      <c r="D1825" t="s">
        <v>3648</v>
      </c>
      <c r="E1825" s="6">
        <v>9.0530659486551105E-4</v>
      </c>
      <c r="F1825" s="7">
        <v>9.0530658316880668E-4</v>
      </c>
      <c r="G1825" s="7">
        <v>9.0530659026524123E-4</v>
      </c>
      <c r="H1825" s="6">
        <v>9.0530659739319137E-4</v>
      </c>
      <c r="I1825" s="7">
        <v>9.0530657081658295E-4</v>
      </c>
      <c r="J1825" s="7">
        <v>9.0530659253610269E-4</v>
      </c>
      <c r="K1825" s="6">
        <v>9.0530659857964574E-4</v>
      </c>
      <c r="L1825" s="7">
        <v>9.0561847819428784E-4</v>
      </c>
      <c r="M1825" s="7">
        <v>9.0561847891062737E-4</v>
      </c>
    </row>
    <row r="1826" spans="1:13" x14ac:dyDescent="0.25">
      <c r="A1826" t="s">
        <v>14</v>
      </c>
      <c r="B1826" t="s">
        <v>3649</v>
      </c>
      <c r="C1826" t="s">
        <v>45</v>
      </c>
      <c r="D1826" t="s">
        <v>3650</v>
      </c>
      <c r="E1826" s="6">
        <v>1.7460008369277267E-4</v>
      </c>
      <c r="F1826" s="7">
        <v>1.7460008991286501E-4</v>
      </c>
      <c r="G1826" s="7">
        <v>1.7460008369190103E-4</v>
      </c>
      <c r="H1826" s="6">
        <v>1.7460008379618653E-4</v>
      </c>
      <c r="I1826" s="7">
        <v>1.7460008570283292E-4</v>
      </c>
      <c r="J1826" s="7">
        <v>1.7460008360877766E-4</v>
      </c>
      <c r="K1826" s="6">
        <v>1.7460008331486365E-4</v>
      </c>
      <c r="L1826" s="7">
        <v>1.7460008291063145E-4</v>
      </c>
      <c r="M1826" s="7">
        <v>1.7460008235179952E-4</v>
      </c>
    </row>
    <row r="1827" spans="1:13" x14ac:dyDescent="0.25">
      <c r="A1827" t="s">
        <v>14</v>
      </c>
      <c r="B1827" t="s">
        <v>3651</v>
      </c>
      <c r="C1827" t="s">
        <v>45</v>
      </c>
      <c r="D1827" t="s">
        <v>3652</v>
      </c>
      <c r="E1827" s="6">
        <v>2.3378655039466126E-4</v>
      </c>
      <c r="F1827" s="7">
        <v>2.3378655138698654E-4</v>
      </c>
      <c r="G1827" s="7">
        <v>2.3378654938037346E-4</v>
      </c>
      <c r="H1827" s="6">
        <v>2.3378654996533511E-4</v>
      </c>
      <c r="I1827" s="7">
        <v>2.3378654540292087E-4</v>
      </c>
      <c r="J1827" s="7">
        <v>2.3378654932987349E-4</v>
      </c>
      <c r="K1827" s="6">
        <v>2.3378655134316526E-4</v>
      </c>
      <c r="L1827" s="7">
        <v>2.3378654967779573E-4</v>
      </c>
      <c r="M1827" s="7">
        <v>2.3378654872875789E-4</v>
      </c>
    </row>
    <row r="1828" spans="1:13" x14ac:dyDescent="0.25">
      <c r="A1828" t="s">
        <v>14</v>
      </c>
      <c r="B1828" t="s">
        <v>3653</v>
      </c>
      <c r="C1828" t="s">
        <v>45</v>
      </c>
      <c r="D1828" t="s">
        <v>3654</v>
      </c>
      <c r="E1828" s="6">
        <v>1.4500684830588681E-4</v>
      </c>
      <c r="F1828" s="7">
        <v>1.450068511671482E-4</v>
      </c>
      <c r="G1828" s="7">
        <v>1.4500684726540913E-4</v>
      </c>
      <c r="H1828" s="6">
        <v>1.45006848957082E-4</v>
      </c>
      <c r="I1828" s="7">
        <v>1.4500685237189796E-4</v>
      </c>
      <c r="J1828" s="7">
        <v>1.4500684705270634E-4</v>
      </c>
      <c r="K1828" s="6">
        <v>1.4500684999317972E-4</v>
      </c>
      <c r="L1828" s="7">
        <v>1.4500684952704931E-4</v>
      </c>
      <c r="M1828" s="7">
        <v>1.450068482913507E-4</v>
      </c>
    </row>
    <row r="1829" spans="1:13" x14ac:dyDescent="0.25">
      <c r="A1829" t="s">
        <v>14</v>
      </c>
      <c r="B1829" t="s">
        <v>3655</v>
      </c>
      <c r="C1829" t="s">
        <v>45</v>
      </c>
      <c r="D1829" t="s">
        <v>3656</v>
      </c>
      <c r="E1829" s="6">
        <v>1.4879075159683519E-4</v>
      </c>
      <c r="F1829" s="7">
        <v>1.4879075427593307E-4</v>
      </c>
      <c r="G1829" s="7">
        <v>1.4879074813734777E-4</v>
      </c>
      <c r="H1829" s="6">
        <v>1.4879075077845402E-4</v>
      </c>
      <c r="I1829" s="7">
        <v>1.4879074795915692E-4</v>
      </c>
      <c r="J1829" s="7">
        <v>1.4879074767300905E-4</v>
      </c>
      <c r="K1829" s="6">
        <v>1.487907512804519E-4</v>
      </c>
      <c r="L1829" s="7">
        <v>1.4879075166344101E-4</v>
      </c>
      <c r="M1829" s="7">
        <v>1.4879075189572403E-4</v>
      </c>
    </row>
    <row r="1830" spans="1:13" x14ac:dyDescent="0.25">
      <c r="A1830" t="s">
        <v>14</v>
      </c>
      <c r="B1830" t="s">
        <v>707</v>
      </c>
      <c r="C1830" t="s">
        <v>45</v>
      </c>
      <c r="D1830" t="s">
        <v>3657</v>
      </c>
      <c r="E1830" s="6">
        <v>1.4879075159683519E-4</v>
      </c>
      <c r="F1830" s="7">
        <v>1.4879075427593307E-4</v>
      </c>
      <c r="G1830" s="7">
        <v>1.4879074813734777E-4</v>
      </c>
      <c r="H1830" s="6">
        <v>1.4879075077845402E-4</v>
      </c>
      <c r="I1830" s="7">
        <v>1.4879074795915692E-4</v>
      </c>
      <c r="J1830" s="7">
        <v>1.4879074767300905E-4</v>
      </c>
      <c r="K1830" s="6">
        <v>1.487907512804519E-4</v>
      </c>
      <c r="L1830" s="7">
        <v>1.4879075166344101E-4</v>
      </c>
      <c r="M1830" s="7">
        <v>1.4879075189572403E-4</v>
      </c>
    </row>
    <row r="1831" spans="1:13" x14ac:dyDescent="0.25">
      <c r="A1831" t="s">
        <v>14</v>
      </c>
      <c r="B1831" t="s">
        <v>3658</v>
      </c>
      <c r="C1831" t="s">
        <v>45</v>
      </c>
      <c r="D1831" t="s">
        <v>3659</v>
      </c>
      <c r="E1831" s="6">
        <v>1.7854890232339054E-4</v>
      </c>
      <c r="F1831" s="7">
        <v>1.7854889658855326E-4</v>
      </c>
      <c r="G1831" s="7">
        <v>1.7854889967535369E-4</v>
      </c>
      <c r="H1831" s="6">
        <v>1.7854890210383166E-4</v>
      </c>
      <c r="I1831" s="7">
        <v>1.7854889198156272E-4</v>
      </c>
      <c r="J1831" s="7">
        <v>1.7854890065676602E-4</v>
      </c>
      <c r="K1831" s="6">
        <v>1.7854890042859534E-4</v>
      </c>
      <c r="L1831" s="7">
        <v>1.7854889961713049E-4</v>
      </c>
      <c r="M1831" s="7">
        <v>1.785489015772931E-4</v>
      </c>
    </row>
    <row r="1832" spans="1:13" x14ac:dyDescent="0.25">
      <c r="A1832" t="s">
        <v>14</v>
      </c>
      <c r="B1832" t="s">
        <v>3660</v>
      </c>
      <c r="C1832" t="s">
        <v>45</v>
      </c>
      <c r="D1832" t="s">
        <v>3661</v>
      </c>
      <c r="E1832" s="6">
        <v>1.1903260087027984E-4</v>
      </c>
      <c r="F1832" s="7">
        <v>1.1903259594600083E-4</v>
      </c>
      <c r="G1832" s="7">
        <v>1.1903260137568278E-4</v>
      </c>
      <c r="H1832" s="6">
        <v>1.1903260062276322E-4</v>
      </c>
      <c r="I1832" s="7">
        <v>1.1903261089853309E-4</v>
      </c>
      <c r="J1832" s="7">
        <v>1.1903260208029886E-4</v>
      </c>
      <c r="K1832" s="6">
        <v>1.1903259936244112E-4</v>
      </c>
      <c r="L1832" s="7">
        <v>1.1903260133075281E-4</v>
      </c>
      <c r="M1832" s="7">
        <v>1.1903260221415495E-4</v>
      </c>
    </row>
    <row r="1833" spans="1:13" x14ac:dyDescent="0.25">
      <c r="A1833" t="s">
        <v>14</v>
      </c>
      <c r="B1833" t="s">
        <v>3662</v>
      </c>
      <c r="C1833" t="s">
        <v>45</v>
      </c>
      <c r="D1833" t="s">
        <v>3663</v>
      </c>
      <c r="E1833" s="6">
        <v>1.4879075159683519E-4</v>
      </c>
      <c r="F1833" s="7">
        <v>1.4879075427593307E-4</v>
      </c>
      <c r="G1833" s="7">
        <v>1.4879074813734777E-4</v>
      </c>
      <c r="H1833" s="6">
        <v>1.4879075077845402E-4</v>
      </c>
      <c r="I1833" s="7">
        <v>1.4879074795915692E-4</v>
      </c>
      <c r="J1833" s="7">
        <v>1.4879074767300905E-4</v>
      </c>
      <c r="K1833" s="6">
        <v>1.487907512804519E-4</v>
      </c>
      <c r="L1833" s="7">
        <v>1.4879075166344101E-4</v>
      </c>
      <c r="M1833" s="7">
        <v>1.4879075189572403E-4</v>
      </c>
    </row>
    <row r="1834" spans="1:13" x14ac:dyDescent="0.25">
      <c r="A1834" t="s">
        <v>14</v>
      </c>
      <c r="B1834" t="s">
        <v>3664</v>
      </c>
      <c r="C1834" t="s">
        <v>45</v>
      </c>
      <c r="D1834" t="s">
        <v>3665</v>
      </c>
      <c r="E1834" s="6">
        <v>2.6782334839523187E-4</v>
      </c>
      <c r="F1834" s="7">
        <v>2.6782335022193391E-4</v>
      </c>
      <c r="G1834" s="7">
        <v>2.6782334951303054E-4</v>
      </c>
      <c r="H1834" s="6">
        <v>2.678233502315304E-4</v>
      </c>
      <c r="I1834" s="7">
        <v>2.6782335189590802E-4</v>
      </c>
      <c r="J1834" s="7">
        <v>2.678233497533079E-4</v>
      </c>
      <c r="K1834" s="6">
        <v>2.6782334995042621E-4</v>
      </c>
      <c r="L1834" s="7">
        <v>2.6782335061519512E-4</v>
      </c>
      <c r="M1834" s="7">
        <v>2.6782335062200033E-4</v>
      </c>
    </row>
    <row r="1835" spans="1:13" x14ac:dyDescent="0.25">
      <c r="A1835" t="s">
        <v>14</v>
      </c>
      <c r="B1835" t="s">
        <v>3666</v>
      </c>
      <c r="C1835" t="s">
        <v>45</v>
      </c>
      <c r="D1835" t="s">
        <v>3667</v>
      </c>
      <c r="E1835" s="6">
        <v>3.2733964984834257E-4</v>
      </c>
      <c r="F1835" s="7">
        <v>3.2733964552538228E-4</v>
      </c>
      <c r="G1835" s="7">
        <v>3.2733964781270149E-4</v>
      </c>
      <c r="H1835" s="6">
        <v>3.2733964937322512E-4</v>
      </c>
      <c r="I1835" s="7">
        <v>3.2733963994071967E-4</v>
      </c>
      <c r="J1835" s="7">
        <v>3.2733964832977507E-4</v>
      </c>
      <c r="K1835" s="6">
        <v>3.2733965032411358E-4</v>
      </c>
      <c r="L1835" s="7">
        <v>3.2733964890157278E-4</v>
      </c>
      <c r="M1835" s="7">
        <v>3.2733964824119922E-4</v>
      </c>
    </row>
    <row r="1836" spans="1:13" x14ac:dyDescent="0.25">
      <c r="A1836" t="s">
        <v>14</v>
      </c>
      <c r="B1836" t="s">
        <v>3668</v>
      </c>
      <c r="C1836" t="s">
        <v>45</v>
      </c>
      <c r="D1836" t="s">
        <v>3669</v>
      </c>
      <c r="E1836" s="6">
        <v>2.0830704897806273E-4</v>
      </c>
      <c r="F1836" s="7">
        <v>2.0830704957938148E-4</v>
      </c>
      <c r="G1836" s="7">
        <v>2.0830705360153008E-4</v>
      </c>
      <c r="H1836" s="6">
        <v>2.0830704992014879E-4</v>
      </c>
      <c r="I1836" s="7">
        <v>2.0830704992753248E-4</v>
      </c>
      <c r="J1836" s="7">
        <v>2.0830705364052304E-4</v>
      </c>
      <c r="K1836" s="6">
        <v>2.0830704957673879E-4</v>
      </c>
      <c r="L1836" s="7">
        <v>2.0830705232881741E-4</v>
      </c>
      <c r="M1836" s="7">
        <v>2.0830704951492287E-4</v>
      </c>
    </row>
    <row r="1837" spans="1:13" x14ac:dyDescent="0.25">
      <c r="A1837" t="s">
        <v>14</v>
      </c>
      <c r="B1837" t="s">
        <v>3670</v>
      </c>
      <c r="C1837" t="s">
        <v>45</v>
      </c>
      <c r="D1837" t="s">
        <v>3671</v>
      </c>
      <c r="E1837" s="6">
        <v>1.4500684830588681E-4</v>
      </c>
      <c r="F1837" s="7">
        <v>1.450068511671482E-4</v>
      </c>
      <c r="G1837" s="7">
        <v>1.4500684726540913E-4</v>
      </c>
      <c r="H1837" s="6">
        <v>1.45006848957082E-4</v>
      </c>
      <c r="I1837" s="7">
        <v>1.4500685237189796E-4</v>
      </c>
      <c r="J1837" s="7">
        <v>1.4500684705270634E-4</v>
      </c>
      <c r="K1837" s="6">
        <v>1.4500684999317972E-4</v>
      </c>
      <c r="L1837" s="7">
        <v>1.4500684952704931E-4</v>
      </c>
      <c r="M1837" s="7">
        <v>1.450068482913507E-4</v>
      </c>
    </row>
    <row r="1838" spans="1:13" x14ac:dyDescent="0.25">
      <c r="A1838" t="s">
        <v>14</v>
      </c>
      <c r="B1838" t="s">
        <v>3672</v>
      </c>
      <c r="C1838" t="s">
        <v>45</v>
      </c>
      <c r="D1838" t="s">
        <v>3673</v>
      </c>
      <c r="E1838" s="6">
        <v>1.1541361495494253E-4</v>
      </c>
      <c r="F1838" s="7">
        <v>1.1541361776053545E-4</v>
      </c>
      <c r="G1838" s="7">
        <v>1.1541361561525817E-4</v>
      </c>
      <c r="H1838" s="6">
        <v>1.1541361411797745E-4</v>
      </c>
      <c r="I1838" s="7">
        <v>1.1541361904096297E-4</v>
      </c>
      <c r="J1838" s="7">
        <v>1.1541361542399956E-4</v>
      </c>
      <c r="K1838" s="6">
        <v>1.1541361528656207E-4</v>
      </c>
      <c r="L1838" s="7">
        <v>1.1541361376446844E-4</v>
      </c>
      <c r="M1838" s="7">
        <v>1.1541361597484118E-4</v>
      </c>
    </row>
    <row r="1839" spans="1:13" x14ac:dyDescent="0.25">
      <c r="A1839" t="s">
        <v>14</v>
      </c>
      <c r="B1839" t="s">
        <v>3674</v>
      </c>
      <c r="C1839" t="s">
        <v>45</v>
      </c>
      <c r="D1839" t="s">
        <v>3675</v>
      </c>
      <c r="E1839" s="6">
        <v>1.4879075159683519E-4</v>
      </c>
      <c r="F1839" s="7">
        <v>1.4879075427593307E-4</v>
      </c>
      <c r="G1839" s="7">
        <v>1.4879074813734777E-4</v>
      </c>
      <c r="H1839" s="6">
        <v>1.4879075077845402E-4</v>
      </c>
      <c r="I1839" s="7">
        <v>1.4879074795915692E-4</v>
      </c>
      <c r="J1839" s="7">
        <v>1.4879074767300905E-4</v>
      </c>
      <c r="K1839" s="6">
        <v>1.487907512804519E-4</v>
      </c>
      <c r="L1839" s="7">
        <v>1.4879075166344101E-4</v>
      </c>
      <c r="M1839" s="7">
        <v>1.4879075189572403E-4</v>
      </c>
    </row>
    <row r="1840" spans="1:13" x14ac:dyDescent="0.25">
      <c r="A1840" t="s">
        <v>14</v>
      </c>
      <c r="B1840" t="s">
        <v>3676</v>
      </c>
      <c r="C1840" t="s">
        <v>45</v>
      </c>
      <c r="D1840" t="s">
        <v>3677</v>
      </c>
      <c r="E1840" s="6">
        <v>3.5215948583438005E-4</v>
      </c>
      <c r="F1840" s="7">
        <v>3.5215948501343762E-4</v>
      </c>
      <c r="G1840" s="7">
        <v>3.5215948792182968E-4</v>
      </c>
      <c r="H1840" s="6">
        <v>3.5215948698237961E-4</v>
      </c>
      <c r="I1840" s="7">
        <v>3.521594787266608E-4</v>
      </c>
      <c r="J1840" s="7">
        <v>3.5215948569942968E-4</v>
      </c>
      <c r="K1840" s="6">
        <v>3.5215948878470206E-4</v>
      </c>
      <c r="L1840" s="7">
        <v>3.5215948321212429E-4</v>
      </c>
      <c r="M1840" s="7">
        <v>3.5215948497055319E-4</v>
      </c>
    </row>
    <row r="1841" spans="1:13" x14ac:dyDescent="0.25">
      <c r="A1841" t="s">
        <v>14</v>
      </c>
      <c r="B1841" t="s">
        <v>3678</v>
      </c>
      <c r="C1841" t="s">
        <v>45</v>
      </c>
      <c r="D1841" t="s">
        <v>3679</v>
      </c>
      <c r="E1841" s="6">
        <v>2.3806520174055967E-4</v>
      </c>
      <c r="F1841" s="7">
        <v>2.3806519189200167E-4</v>
      </c>
      <c r="G1841" s="7">
        <v>2.3806520036319509E-4</v>
      </c>
      <c r="H1841" s="6">
        <v>2.3806520007583958E-4</v>
      </c>
      <c r="I1841" s="7">
        <v>2.3806519394993828E-4</v>
      </c>
      <c r="J1841" s="7">
        <v>2.3806519923323319E-4</v>
      </c>
      <c r="K1841" s="6">
        <v>2.3806519941734907E-4</v>
      </c>
      <c r="L1841" s="7">
        <v>2.3806519790350818E-4</v>
      </c>
      <c r="M1841" s="7">
        <v>2.3806519919649193E-4</v>
      </c>
    </row>
    <row r="1842" spans="1:13" x14ac:dyDescent="0.25">
      <c r="A1842" t="s">
        <v>14</v>
      </c>
      <c r="B1842" t="s">
        <v>3680</v>
      </c>
      <c r="C1842" t="s">
        <v>45</v>
      </c>
      <c r="D1842" t="s">
        <v>3681</v>
      </c>
      <c r="E1842" s="6">
        <v>9.0530659486551105E-4</v>
      </c>
      <c r="F1842" s="7">
        <v>9.0530658316880668E-4</v>
      </c>
      <c r="G1842" s="7">
        <v>9.0530659026524123E-4</v>
      </c>
      <c r="H1842" s="6">
        <v>9.0530659739319137E-4</v>
      </c>
      <c r="I1842" s="7">
        <v>9.0530657081658295E-4</v>
      </c>
      <c r="J1842" s="7">
        <v>9.0530659253610269E-4</v>
      </c>
      <c r="K1842" s="6">
        <v>9.0530659857964574E-4</v>
      </c>
      <c r="L1842" s="7">
        <v>9.0561847819428784E-4</v>
      </c>
      <c r="M1842" s="7">
        <v>9.0561847891062737E-4</v>
      </c>
    </row>
    <row r="1843" spans="1:13" x14ac:dyDescent="0.25">
      <c r="A1843" t="s">
        <v>14</v>
      </c>
      <c r="B1843" t="s">
        <v>3682</v>
      </c>
      <c r="C1843" t="s">
        <v>45</v>
      </c>
      <c r="D1843" t="s">
        <v>3683</v>
      </c>
      <c r="E1843" s="6">
        <v>2.041933150077754E-4</v>
      </c>
      <c r="F1843" s="7">
        <v>2.0419332331947777E-4</v>
      </c>
      <c r="G1843" s="7">
        <v>2.0419331773022248E-4</v>
      </c>
      <c r="H1843" s="6">
        <v>2.0419331629591738E-4</v>
      </c>
      <c r="I1843" s="7">
        <v>2.041933120719859E-4</v>
      </c>
      <c r="J1843" s="7">
        <v>2.0419331770116673E-4</v>
      </c>
      <c r="K1843" s="6">
        <v>2.0419331802148128E-4</v>
      </c>
      <c r="L1843" s="7">
        <v>2.041933186732123E-4</v>
      </c>
      <c r="M1843" s="7">
        <v>2.0419331641224835E-4</v>
      </c>
    </row>
    <row r="1844" spans="1:13" x14ac:dyDescent="0.25">
      <c r="A1844" t="s">
        <v>14</v>
      </c>
      <c r="B1844" t="s">
        <v>3684</v>
      </c>
      <c r="C1844" t="s">
        <v>45</v>
      </c>
      <c r="D1844" t="s">
        <v>3685</v>
      </c>
      <c r="E1844" s="6">
        <v>1.4879075159683519E-4</v>
      </c>
      <c r="F1844" s="7">
        <v>1.4879075427593307E-4</v>
      </c>
      <c r="G1844" s="7">
        <v>1.4879074813734777E-4</v>
      </c>
      <c r="H1844" s="6">
        <v>1.4879075077845402E-4</v>
      </c>
      <c r="I1844" s="7">
        <v>1.4879074795915692E-4</v>
      </c>
      <c r="J1844" s="7">
        <v>1.4879074767300905E-4</v>
      </c>
      <c r="K1844" s="6">
        <v>1.487907512804519E-4</v>
      </c>
      <c r="L1844" s="7">
        <v>1.4879075166344101E-4</v>
      </c>
      <c r="M1844" s="7">
        <v>1.4879075189572403E-4</v>
      </c>
    </row>
    <row r="1845" spans="1:13" x14ac:dyDescent="0.25">
      <c r="A1845" t="s">
        <v>14</v>
      </c>
      <c r="B1845" t="s">
        <v>3686</v>
      </c>
      <c r="C1845" t="s">
        <v>45</v>
      </c>
      <c r="D1845" t="s">
        <v>3687</v>
      </c>
      <c r="E1845" s="6">
        <v>3.5709779853895638E-4</v>
      </c>
      <c r="F1845" s="7">
        <v>3.5709779317710653E-4</v>
      </c>
      <c r="G1845" s="7">
        <v>3.5709779935070738E-4</v>
      </c>
      <c r="H1845" s="6">
        <v>3.5709779952891596E-4</v>
      </c>
      <c r="I1845" s="7">
        <v>3.5709779092490745E-4</v>
      </c>
      <c r="J1845" s="7">
        <v>3.5709779884984978E-4</v>
      </c>
      <c r="K1845" s="6">
        <v>3.5709779947225707E-4</v>
      </c>
      <c r="L1845" s="7">
        <v>3.5709779685526224E-4</v>
      </c>
      <c r="M1845" s="7">
        <v>3.5709779966670754E-4</v>
      </c>
    </row>
    <row r="1846" spans="1:13" x14ac:dyDescent="0.25">
      <c r="A1846" t="s">
        <v>14</v>
      </c>
      <c r="B1846" t="s">
        <v>3688</v>
      </c>
      <c r="C1846" t="s">
        <v>45</v>
      </c>
      <c r="D1846" t="s">
        <v>3689</v>
      </c>
      <c r="E1846" s="6">
        <v>3.5215948583438005E-4</v>
      </c>
      <c r="F1846" s="7">
        <v>3.5215948501343762E-4</v>
      </c>
      <c r="G1846" s="7">
        <v>3.5215948792182968E-4</v>
      </c>
      <c r="H1846" s="6">
        <v>3.5215948698237961E-4</v>
      </c>
      <c r="I1846" s="7">
        <v>3.521594787266608E-4</v>
      </c>
      <c r="J1846" s="7">
        <v>3.5215948569942968E-4</v>
      </c>
      <c r="K1846" s="6">
        <v>3.5215948878470206E-4</v>
      </c>
      <c r="L1846" s="7">
        <v>3.5215948321212429E-4</v>
      </c>
      <c r="M1846" s="7">
        <v>3.5215948497055319E-4</v>
      </c>
    </row>
    <row r="1847" spans="1:13" x14ac:dyDescent="0.25">
      <c r="A1847" t="s">
        <v>14</v>
      </c>
      <c r="B1847" t="s">
        <v>3690</v>
      </c>
      <c r="C1847" t="s">
        <v>45</v>
      </c>
      <c r="D1847" t="s">
        <v>3691</v>
      </c>
      <c r="E1847" s="6">
        <v>8.9274452179666065E-5</v>
      </c>
      <c r="F1847" s="7">
        <v>8.9274453633380642E-5</v>
      </c>
      <c r="G1847" s="7">
        <v>8.9274449837676846E-5</v>
      </c>
      <c r="H1847" s="6">
        <v>8.927445163675924E-5</v>
      </c>
      <c r="I1847" s="7">
        <v>8.9274459914345322E-5</v>
      </c>
      <c r="J1847" s="7">
        <v>8.9274449096541869E-5</v>
      </c>
      <c r="K1847" s="6">
        <v>8.9274450906764522E-5</v>
      </c>
      <c r="L1847" s="7">
        <v>8.9274453377063322E-5</v>
      </c>
      <c r="M1847" s="7">
        <v>8.9274452532585866E-5</v>
      </c>
    </row>
    <row r="1848" spans="1:13" x14ac:dyDescent="0.25">
      <c r="A1848" t="s">
        <v>14</v>
      </c>
      <c r="B1848" t="s">
        <v>3692</v>
      </c>
      <c r="C1848" t="s">
        <v>45</v>
      </c>
      <c r="D1848" t="s">
        <v>3693</v>
      </c>
      <c r="E1848" s="6">
        <v>2.041933150077754E-4</v>
      </c>
      <c r="F1848" s="7">
        <v>2.0419332331947777E-4</v>
      </c>
      <c r="G1848" s="7">
        <v>2.0419331773022248E-4</v>
      </c>
      <c r="H1848" s="6">
        <v>2.0419331629591738E-4</v>
      </c>
      <c r="I1848" s="7">
        <v>2.041933120719859E-4</v>
      </c>
      <c r="J1848" s="7">
        <v>2.0419331770116673E-4</v>
      </c>
      <c r="K1848" s="6">
        <v>2.0419331802148128E-4</v>
      </c>
      <c r="L1848" s="7">
        <v>2.041933186732123E-4</v>
      </c>
      <c r="M1848" s="7">
        <v>2.0419331641224835E-4</v>
      </c>
    </row>
    <row r="1849" spans="1:13" x14ac:dyDescent="0.25">
      <c r="A1849" t="s">
        <v>14</v>
      </c>
      <c r="B1849" t="s">
        <v>3694</v>
      </c>
      <c r="C1849" t="s">
        <v>45</v>
      </c>
      <c r="D1849" t="s">
        <v>3695</v>
      </c>
      <c r="E1849" s="6">
        <v>1.1903260087027984E-4</v>
      </c>
      <c r="F1849" s="7">
        <v>1.1903259594600083E-4</v>
      </c>
      <c r="G1849" s="7">
        <v>1.1903260137568278E-4</v>
      </c>
      <c r="H1849" s="6">
        <v>1.1903260062276322E-4</v>
      </c>
      <c r="I1849" s="7">
        <v>1.1903261089853309E-4</v>
      </c>
      <c r="J1849" s="7">
        <v>1.1903260208029886E-4</v>
      </c>
      <c r="K1849" s="6">
        <v>1.1903259936244112E-4</v>
      </c>
      <c r="L1849" s="7">
        <v>1.1903260133075281E-4</v>
      </c>
      <c r="M1849" s="7">
        <v>1.1903260221415495E-4</v>
      </c>
    </row>
    <row r="1850" spans="1:13" x14ac:dyDescent="0.25">
      <c r="A1850" t="s">
        <v>14</v>
      </c>
      <c r="B1850" t="s">
        <v>2994</v>
      </c>
      <c r="C1850" t="s">
        <v>45</v>
      </c>
      <c r="D1850" t="s">
        <v>3696</v>
      </c>
      <c r="E1850" s="6">
        <v>1.7854890232339054E-4</v>
      </c>
      <c r="F1850" s="7">
        <v>1.7854889658855326E-4</v>
      </c>
      <c r="G1850" s="7">
        <v>1.7854889967535369E-4</v>
      </c>
      <c r="H1850" s="6">
        <v>1.7854890210383166E-4</v>
      </c>
      <c r="I1850" s="7">
        <v>1.7854889198156272E-4</v>
      </c>
      <c r="J1850" s="7">
        <v>1.7854890065676602E-4</v>
      </c>
      <c r="K1850" s="6">
        <v>1.7854890042859534E-4</v>
      </c>
      <c r="L1850" s="7">
        <v>1.7854889961713049E-4</v>
      </c>
      <c r="M1850" s="7">
        <v>1.785489015772931E-4</v>
      </c>
    </row>
    <row r="1851" spans="1:13" x14ac:dyDescent="0.25">
      <c r="A1851" t="s">
        <v>14</v>
      </c>
      <c r="B1851" t="s">
        <v>3697</v>
      </c>
      <c r="C1851" t="s">
        <v>45</v>
      </c>
      <c r="D1851" t="s">
        <v>3698</v>
      </c>
      <c r="E1851" s="6">
        <v>2.0830704897806273E-4</v>
      </c>
      <c r="F1851" s="7">
        <v>2.0830704957938148E-4</v>
      </c>
      <c r="G1851" s="7">
        <v>2.0830705360153008E-4</v>
      </c>
      <c r="H1851" s="6">
        <v>2.0830704992014879E-4</v>
      </c>
      <c r="I1851" s="7">
        <v>2.0830704992753248E-4</v>
      </c>
      <c r="J1851" s="7">
        <v>2.0830705364052304E-4</v>
      </c>
      <c r="K1851" s="6">
        <v>2.0830704957673879E-4</v>
      </c>
      <c r="L1851" s="7">
        <v>2.0830705232881741E-4</v>
      </c>
      <c r="M1851" s="7">
        <v>2.0830704951492287E-4</v>
      </c>
    </row>
    <row r="1852" spans="1:13" x14ac:dyDescent="0.25">
      <c r="A1852" t="s">
        <v>14</v>
      </c>
      <c r="B1852" t="s">
        <v>3699</v>
      </c>
      <c r="C1852" t="s">
        <v>45</v>
      </c>
      <c r="D1852" t="s">
        <v>3700</v>
      </c>
      <c r="E1852" s="6">
        <v>3.2733964984834257E-4</v>
      </c>
      <c r="F1852" s="7">
        <v>3.2733964552538228E-4</v>
      </c>
      <c r="G1852" s="7">
        <v>3.2733964781270149E-4</v>
      </c>
      <c r="H1852" s="6">
        <v>3.2733964937322512E-4</v>
      </c>
      <c r="I1852" s="7">
        <v>3.2733963994071967E-4</v>
      </c>
      <c r="J1852" s="7">
        <v>3.2733964832977507E-4</v>
      </c>
      <c r="K1852" s="6">
        <v>3.2733965032411358E-4</v>
      </c>
      <c r="L1852" s="7">
        <v>3.2733964890157278E-4</v>
      </c>
      <c r="M1852" s="7">
        <v>3.2733964824119922E-4</v>
      </c>
    </row>
    <row r="1853" spans="1:13" x14ac:dyDescent="0.25">
      <c r="A1853" t="s">
        <v>14</v>
      </c>
      <c r="B1853" t="s">
        <v>3325</v>
      </c>
      <c r="C1853" t="s">
        <v>45</v>
      </c>
      <c r="D1853" t="s">
        <v>3701</v>
      </c>
      <c r="E1853" s="6">
        <v>9.0530659486551105E-4</v>
      </c>
      <c r="F1853" s="7">
        <v>9.0530658316880668E-4</v>
      </c>
      <c r="G1853" s="7">
        <v>9.0530659026524123E-4</v>
      </c>
      <c r="H1853" s="6">
        <v>9.0530659739319137E-4</v>
      </c>
      <c r="I1853" s="7">
        <v>9.0530657081658295E-4</v>
      </c>
      <c r="J1853" s="7">
        <v>9.0530659253610269E-4</v>
      </c>
      <c r="K1853" s="6">
        <v>9.0530659857964574E-4</v>
      </c>
      <c r="L1853" s="7">
        <v>9.0561847819428784E-4</v>
      </c>
      <c r="M1853" s="7">
        <v>9.0561847891062737E-4</v>
      </c>
    </row>
    <row r="1854" spans="1:13" x14ac:dyDescent="0.25">
      <c r="A1854" t="s">
        <v>14</v>
      </c>
      <c r="B1854" t="s">
        <v>3702</v>
      </c>
      <c r="C1854" t="s">
        <v>45</v>
      </c>
      <c r="D1854" t="s">
        <v>3703</v>
      </c>
      <c r="E1854" s="6">
        <v>1.7854890232339054E-4</v>
      </c>
      <c r="F1854" s="7">
        <v>1.7854889658855326E-4</v>
      </c>
      <c r="G1854" s="7">
        <v>1.7854889967535369E-4</v>
      </c>
      <c r="H1854" s="6">
        <v>1.7854890210383166E-4</v>
      </c>
      <c r="I1854" s="7">
        <v>1.7854889198156272E-4</v>
      </c>
      <c r="J1854" s="7">
        <v>1.7854890065676602E-4</v>
      </c>
      <c r="K1854" s="6">
        <v>1.7854890042859534E-4</v>
      </c>
      <c r="L1854" s="7">
        <v>1.7854889961713049E-4</v>
      </c>
      <c r="M1854" s="7">
        <v>1.785489015772931E-4</v>
      </c>
    </row>
    <row r="1855" spans="1:13" x14ac:dyDescent="0.25">
      <c r="A1855" t="s">
        <v>14</v>
      </c>
      <c r="B1855" t="s">
        <v>3704</v>
      </c>
      <c r="C1855" t="s">
        <v>45</v>
      </c>
      <c r="D1855" t="s">
        <v>3705</v>
      </c>
      <c r="E1855" s="6">
        <v>3.5709779853895638E-4</v>
      </c>
      <c r="F1855" s="7">
        <v>3.5709779317710653E-4</v>
      </c>
      <c r="G1855" s="7">
        <v>3.5709779935070738E-4</v>
      </c>
      <c r="H1855" s="6">
        <v>3.5709779952891596E-4</v>
      </c>
      <c r="I1855" s="7">
        <v>3.5709779092490745E-4</v>
      </c>
      <c r="J1855" s="7">
        <v>3.5709779884984978E-4</v>
      </c>
      <c r="K1855" s="6">
        <v>3.5709779947225707E-4</v>
      </c>
      <c r="L1855" s="7">
        <v>3.5709779685526224E-4</v>
      </c>
      <c r="M1855" s="7">
        <v>3.5709779966670754E-4</v>
      </c>
    </row>
    <row r="1856" spans="1:13" x14ac:dyDescent="0.25">
      <c r="A1856" t="s">
        <v>14</v>
      </c>
      <c r="B1856" t="s">
        <v>3706</v>
      </c>
      <c r="C1856" t="s">
        <v>45</v>
      </c>
      <c r="D1856" t="s">
        <v>3707</v>
      </c>
      <c r="E1856" s="6">
        <v>2.3806520174055967E-4</v>
      </c>
      <c r="F1856" s="7">
        <v>2.3806519189200167E-4</v>
      </c>
      <c r="G1856" s="7">
        <v>2.3806520036319509E-4</v>
      </c>
      <c r="H1856" s="6">
        <v>2.3806520007583958E-4</v>
      </c>
      <c r="I1856" s="7">
        <v>2.3806519394993828E-4</v>
      </c>
      <c r="J1856" s="7">
        <v>2.3806519923323319E-4</v>
      </c>
      <c r="K1856" s="6">
        <v>2.3806519941734907E-4</v>
      </c>
      <c r="L1856" s="7">
        <v>2.3806519790350818E-4</v>
      </c>
      <c r="M1856" s="7">
        <v>2.3806519919649193E-4</v>
      </c>
    </row>
    <row r="1857" spans="1:13" x14ac:dyDescent="0.25">
      <c r="A1857" t="s">
        <v>14</v>
      </c>
      <c r="B1857" t="s">
        <v>3708</v>
      </c>
      <c r="C1857" t="s">
        <v>45</v>
      </c>
      <c r="D1857" t="s">
        <v>3709</v>
      </c>
      <c r="E1857" s="6">
        <v>9.0530659486551105E-4</v>
      </c>
      <c r="F1857" s="7">
        <v>9.0530658316880668E-4</v>
      </c>
      <c r="G1857" s="7">
        <v>9.0530659026524123E-4</v>
      </c>
      <c r="H1857" s="6">
        <v>9.0530659739319137E-4</v>
      </c>
      <c r="I1857" s="7">
        <v>9.0530657081658295E-4</v>
      </c>
      <c r="J1857" s="7">
        <v>9.0530659253610269E-4</v>
      </c>
      <c r="K1857" s="6">
        <v>9.0530659857964574E-4</v>
      </c>
      <c r="L1857" s="7">
        <v>9.0561847819428784E-4</v>
      </c>
      <c r="M1857" s="7">
        <v>9.0561847891062737E-4</v>
      </c>
    </row>
    <row r="1858" spans="1:13" x14ac:dyDescent="0.25">
      <c r="A1858" t="s">
        <v>14</v>
      </c>
      <c r="B1858" t="s">
        <v>3710</v>
      </c>
      <c r="C1858" t="s">
        <v>45</v>
      </c>
      <c r="D1858" t="s">
        <v>3711</v>
      </c>
      <c r="E1858" s="6">
        <v>1.1903260087027984E-4</v>
      </c>
      <c r="F1858" s="7">
        <v>1.1903259594600083E-4</v>
      </c>
      <c r="G1858" s="7">
        <v>1.1903260137568278E-4</v>
      </c>
      <c r="H1858" s="6">
        <v>1.1903260062276322E-4</v>
      </c>
      <c r="I1858" s="7">
        <v>1.1903261089853309E-4</v>
      </c>
      <c r="J1858" s="7">
        <v>1.1903260208029886E-4</v>
      </c>
      <c r="K1858" s="6">
        <v>1.1903259936244112E-4</v>
      </c>
      <c r="L1858" s="7">
        <v>1.1903260133075281E-4</v>
      </c>
      <c r="M1858" s="7">
        <v>1.1903260221415495E-4</v>
      </c>
    </row>
    <row r="1859" spans="1:13" x14ac:dyDescent="0.25">
      <c r="A1859" t="s">
        <v>14</v>
      </c>
      <c r="B1859" t="s">
        <v>3712</v>
      </c>
      <c r="C1859" t="s">
        <v>45</v>
      </c>
      <c r="D1859" t="s">
        <v>3713</v>
      </c>
      <c r="E1859" s="6">
        <v>2.0830704897806273E-4</v>
      </c>
      <c r="F1859" s="7">
        <v>2.0830704957938148E-4</v>
      </c>
      <c r="G1859" s="7">
        <v>2.0830705360153008E-4</v>
      </c>
      <c r="H1859" s="6">
        <v>2.0830704992014879E-4</v>
      </c>
      <c r="I1859" s="7">
        <v>2.0830704992753248E-4</v>
      </c>
      <c r="J1859" s="7">
        <v>2.0830705364052304E-4</v>
      </c>
      <c r="K1859" s="6">
        <v>2.0830704957673879E-4</v>
      </c>
      <c r="L1859" s="7">
        <v>2.0830705232881741E-4</v>
      </c>
      <c r="M1859" s="7">
        <v>2.0830704951492287E-4</v>
      </c>
    </row>
    <row r="1860" spans="1:13" x14ac:dyDescent="0.25">
      <c r="A1860" t="s">
        <v>14</v>
      </c>
      <c r="B1860" t="s">
        <v>1079</v>
      </c>
      <c r="C1860" t="s">
        <v>45</v>
      </c>
      <c r="D1860" t="s">
        <v>3714</v>
      </c>
      <c r="E1860" s="6">
        <v>1.4879075159683519E-4</v>
      </c>
      <c r="F1860" s="7">
        <v>1.4879075427593307E-4</v>
      </c>
      <c r="G1860" s="7">
        <v>1.4879074813734777E-4</v>
      </c>
      <c r="H1860" s="6">
        <v>1.4879075077845402E-4</v>
      </c>
      <c r="I1860" s="7">
        <v>1.4879074795915692E-4</v>
      </c>
      <c r="J1860" s="7">
        <v>1.4879074767300905E-4</v>
      </c>
      <c r="K1860" s="6">
        <v>1.487907512804519E-4</v>
      </c>
      <c r="L1860" s="7">
        <v>1.4879075166344101E-4</v>
      </c>
      <c r="M1860" s="7">
        <v>1.4879075189572403E-4</v>
      </c>
    </row>
    <row r="1861" spans="1:13" x14ac:dyDescent="0.25">
      <c r="A1861" t="s">
        <v>14</v>
      </c>
      <c r="B1861" t="s">
        <v>3715</v>
      </c>
      <c r="C1861" t="s">
        <v>45</v>
      </c>
      <c r="D1861" t="s">
        <v>3716</v>
      </c>
      <c r="E1861" s="6">
        <v>2.041933150077754E-4</v>
      </c>
      <c r="F1861" s="7">
        <v>2.0419332331947777E-4</v>
      </c>
      <c r="G1861" s="7">
        <v>2.0419331773022248E-4</v>
      </c>
      <c r="H1861" s="6">
        <v>2.0419331629591738E-4</v>
      </c>
      <c r="I1861" s="7">
        <v>2.041933120719859E-4</v>
      </c>
      <c r="J1861" s="7">
        <v>2.0419331770116673E-4</v>
      </c>
      <c r="K1861" s="6">
        <v>2.0419331802148128E-4</v>
      </c>
      <c r="L1861" s="7">
        <v>2.041933186732123E-4</v>
      </c>
      <c r="M1861" s="7">
        <v>2.0419331641224835E-4</v>
      </c>
    </row>
    <row r="1862" spans="1:13" x14ac:dyDescent="0.25">
      <c r="A1862" t="s">
        <v>14</v>
      </c>
      <c r="B1862" t="s">
        <v>3717</v>
      </c>
      <c r="C1862" t="s">
        <v>45</v>
      </c>
      <c r="D1862" t="s">
        <v>3718</v>
      </c>
      <c r="E1862" s="6">
        <v>5.5069929301127113E-3</v>
      </c>
      <c r="F1862" s="7">
        <v>5.5069928287058969E-3</v>
      </c>
      <c r="G1862" s="7">
        <v>5.5069929257422993E-3</v>
      </c>
      <c r="H1862" s="6">
        <v>5.5069929647747658E-3</v>
      </c>
      <c r="I1862" s="7">
        <v>5.5069927663727114E-3</v>
      </c>
      <c r="J1862" s="7">
        <v>5.5069929190915455E-3</v>
      </c>
      <c r="K1862" s="6">
        <v>5.5069929814899662E-3</v>
      </c>
      <c r="L1862" s="7">
        <v>5.506992922367053E-3</v>
      </c>
      <c r="M1862" s="7">
        <v>5.5069929473292971E-3</v>
      </c>
    </row>
    <row r="1863" spans="1:13" x14ac:dyDescent="0.25">
      <c r="A1863" t="s">
        <v>14</v>
      </c>
      <c r="B1863" t="s">
        <v>3719</v>
      </c>
      <c r="C1863" t="s">
        <v>45</v>
      </c>
      <c r="D1863" t="s">
        <v>3720</v>
      </c>
      <c r="E1863" s="6">
        <v>1.7854890232339054E-4</v>
      </c>
      <c r="F1863" s="7">
        <v>1.7854889658855326E-4</v>
      </c>
      <c r="G1863" s="7">
        <v>1.7854889967535369E-4</v>
      </c>
      <c r="H1863" s="6">
        <v>1.7854890210383166E-4</v>
      </c>
      <c r="I1863" s="7">
        <v>1.7854889198156272E-4</v>
      </c>
      <c r="J1863" s="7">
        <v>1.7854890065676602E-4</v>
      </c>
      <c r="K1863" s="6">
        <v>1.7854890042859534E-4</v>
      </c>
      <c r="L1863" s="7">
        <v>1.7854889961713049E-4</v>
      </c>
      <c r="M1863" s="7">
        <v>1.785489015772931E-4</v>
      </c>
    </row>
    <row r="1864" spans="1:13" x14ac:dyDescent="0.25">
      <c r="A1864" t="s">
        <v>14</v>
      </c>
      <c r="B1864" t="s">
        <v>3721</v>
      </c>
      <c r="C1864" t="s">
        <v>45</v>
      </c>
      <c r="D1864" t="s">
        <v>3722</v>
      </c>
      <c r="E1864" s="6">
        <v>2.9001369457583201E-4</v>
      </c>
      <c r="F1864" s="7">
        <v>2.9001369165608835E-4</v>
      </c>
      <c r="G1864" s="7">
        <v>2.9001369453081826E-4</v>
      </c>
      <c r="H1864" s="6">
        <v>2.9001369440510345E-4</v>
      </c>
      <c r="I1864" s="7">
        <v>2.9001369778201391E-4</v>
      </c>
      <c r="J1864" s="7">
        <v>2.9001369656909493E-4</v>
      </c>
      <c r="K1864" s="6">
        <v>2.9001369721649205E-4</v>
      </c>
      <c r="L1864" s="7">
        <v>2.9001369429610118E-4</v>
      </c>
      <c r="M1864" s="7">
        <v>2.900136965827014E-4</v>
      </c>
    </row>
    <row r="1865" spans="1:13" x14ac:dyDescent="0.25">
      <c r="A1865" t="s">
        <v>14</v>
      </c>
      <c r="B1865" t="s">
        <v>3723</v>
      </c>
      <c r="C1865" t="s">
        <v>45</v>
      </c>
      <c r="D1865" t="s">
        <v>3724</v>
      </c>
      <c r="E1865" s="6">
        <v>1.7854890232339054E-4</v>
      </c>
      <c r="F1865" s="7">
        <v>1.7854889658855326E-4</v>
      </c>
      <c r="G1865" s="7">
        <v>1.7854889967535369E-4</v>
      </c>
      <c r="H1865" s="6">
        <v>1.7854890210383166E-4</v>
      </c>
      <c r="I1865" s="7">
        <v>1.7854889198156272E-4</v>
      </c>
      <c r="J1865" s="7">
        <v>1.7854890065676602E-4</v>
      </c>
      <c r="K1865" s="6">
        <v>1.7854890042859534E-4</v>
      </c>
      <c r="L1865" s="7">
        <v>1.7854889961713049E-4</v>
      </c>
      <c r="M1865" s="7">
        <v>1.785489015772931E-4</v>
      </c>
    </row>
    <row r="1866" spans="1:13" x14ac:dyDescent="0.25">
      <c r="A1866" t="s">
        <v>14</v>
      </c>
      <c r="B1866" t="s">
        <v>3725</v>
      </c>
      <c r="C1866" t="s">
        <v>45</v>
      </c>
      <c r="D1866" t="s">
        <v>3726</v>
      </c>
      <c r="E1866" s="6">
        <v>1.1903260087027984E-4</v>
      </c>
      <c r="F1866" s="7">
        <v>1.1903259594600083E-4</v>
      </c>
      <c r="G1866" s="7">
        <v>1.1903260137568278E-4</v>
      </c>
      <c r="H1866" s="6">
        <v>1.1903260062276322E-4</v>
      </c>
      <c r="I1866" s="7">
        <v>1.1903261089853309E-4</v>
      </c>
      <c r="J1866" s="7">
        <v>1.1903260208029886E-4</v>
      </c>
      <c r="K1866" s="6">
        <v>1.1903259936244112E-4</v>
      </c>
      <c r="L1866" s="7">
        <v>1.1903260133075281E-4</v>
      </c>
      <c r="M1866" s="7">
        <v>1.1903260221415495E-4</v>
      </c>
    </row>
    <row r="1867" spans="1:13" x14ac:dyDescent="0.25">
      <c r="A1867" t="s">
        <v>14</v>
      </c>
      <c r="B1867" t="s">
        <v>3365</v>
      </c>
      <c r="C1867" t="s">
        <v>45</v>
      </c>
      <c r="D1867" t="s">
        <v>3727</v>
      </c>
      <c r="E1867" s="6">
        <v>1.1541361495494253E-4</v>
      </c>
      <c r="F1867" s="7">
        <v>1.1541361776053545E-4</v>
      </c>
      <c r="G1867" s="7">
        <v>1.1541361561525817E-4</v>
      </c>
      <c r="H1867" s="6">
        <v>1.1541361411797745E-4</v>
      </c>
      <c r="I1867" s="7">
        <v>1.1541361904096297E-4</v>
      </c>
      <c r="J1867" s="7">
        <v>1.1541361542399956E-4</v>
      </c>
      <c r="K1867" s="6">
        <v>1.1541361528656207E-4</v>
      </c>
      <c r="L1867" s="7">
        <v>1.1541361376446844E-4</v>
      </c>
      <c r="M1867" s="7">
        <v>1.1541361597484118E-4</v>
      </c>
    </row>
    <row r="1868" spans="1:13" x14ac:dyDescent="0.25">
      <c r="A1868" t="s">
        <v>14</v>
      </c>
      <c r="B1868" t="s">
        <v>3728</v>
      </c>
      <c r="C1868" t="s">
        <v>45</v>
      </c>
      <c r="D1868" t="s">
        <v>3729</v>
      </c>
      <c r="E1868" s="6">
        <v>3.5709779853895638E-4</v>
      </c>
      <c r="F1868" s="7">
        <v>3.5709779317710653E-4</v>
      </c>
      <c r="G1868" s="7">
        <v>3.5709779935070738E-4</v>
      </c>
      <c r="H1868" s="6">
        <v>3.5709779952891596E-4</v>
      </c>
      <c r="I1868" s="7">
        <v>3.5709779092490745E-4</v>
      </c>
      <c r="J1868" s="7">
        <v>3.5709779884984978E-4</v>
      </c>
      <c r="K1868" s="6">
        <v>3.5709779947225707E-4</v>
      </c>
      <c r="L1868" s="7">
        <v>3.5709779685526224E-4</v>
      </c>
      <c r="M1868" s="7">
        <v>3.5709779966670754E-4</v>
      </c>
    </row>
    <row r="1869" spans="1:13" x14ac:dyDescent="0.25">
      <c r="A1869" t="s">
        <v>14</v>
      </c>
      <c r="B1869" t="s">
        <v>3730</v>
      </c>
      <c r="C1869" t="s">
        <v>45</v>
      </c>
      <c r="D1869" t="s">
        <v>3731</v>
      </c>
      <c r="E1869" s="6">
        <v>1.4879075159683519E-4</v>
      </c>
      <c r="F1869" s="7">
        <v>1.4879075427593307E-4</v>
      </c>
      <c r="G1869" s="7">
        <v>1.4879074813734777E-4</v>
      </c>
      <c r="H1869" s="6">
        <v>1.4879075077845402E-4</v>
      </c>
      <c r="I1869" s="7">
        <v>1.4879074795915692E-4</v>
      </c>
      <c r="J1869" s="7">
        <v>1.4879074767300905E-4</v>
      </c>
      <c r="K1869" s="6">
        <v>1.487907512804519E-4</v>
      </c>
      <c r="L1869" s="7">
        <v>1.4879075166344101E-4</v>
      </c>
      <c r="M1869" s="7">
        <v>1.4879075189572403E-4</v>
      </c>
    </row>
    <row r="1870" spans="1:13" x14ac:dyDescent="0.25">
      <c r="A1870" t="s">
        <v>14</v>
      </c>
      <c r="B1870" t="s">
        <v>3732</v>
      </c>
      <c r="C1870" t="s">
        <v>45</v>
      </c>
      <c r="D1870" t="s">
        <v>3733</v>
      </c>
      <c r="E1870" s="6">
        <v>2.041933150077754E-4</v>
      </c>
      <c r="F1870" s="7">
        <v>2.0419332331947777E-4</v>
      </c>
      <c r="G1870" s="7">
        <v>2.0419331773022248E-4</v>
      </c>
      <c r="H1870" s="6">
        <v>2.0419331629591738E-4</v>
      </c>
      <c r="I1870" s="7">
        <v>2.041933120719859E-4</v>
      </c>
      <c r="J1870" s="7">
        <v>2.0419331770116673E-4</v>
      </c>
      <c r="K1870" s="6">
        <v>2.0419331802148128E-4</v>
      </c>
      <c r="L1870" s="7">
        <v>2.041933186732123E-4</v>
      </c>
      <c r="M1870" s="7">
        <v>2.0419331641224835E-4</v>
      </c>
    </row>
    <row r="1871" spans="1:13" x14ac:dyDescent="0.25">
      <c r="A1871" t="s">
        <v>14</v>
      </c>
      <c r="B1871" t="s">
        <v>3734</v>
      </c>
      <c r="C1871" t="s">
        <v>45</v>
      </c>
      <c r="D1871" t="s">
        <v>3735</v>
      </c>
      <c r="E1871" s="6">
        <v>4.7053242127409874E-4</v>
      </c>
      <c r="F1871" s="7">
        <v>4.7053241863988867E-4</v>
      </c>
      <c r="G1871" s="7">
        <v>4.7053242168694493E-4</v>
      </c>
      <c r="H1871" s="6">
        <v>4.7053242282973722E-4</v>
      </c>
      <c r="I1871" s="7">
        <v>4.7053241901218266E-4</v>
      </c>
      <c r="J1871" s="7">
        <v>4.7053241960530364E-4</v>
      </c>
      <c r="K1871" s="6">
        <v>4.7053242553377202E-4</v>
      </c>
      <c r="L1871" s="7">
        <v>4.7053242150445033E-4</v>
      </c>
      <c r="M1871" s="7">
        <v>4.7053242295628779E-4</v>
      </c>
    </row>
    <row r="1872" spans="1:13" x14ac:dyDescent="0.25">
      <c r="A1872" t="s">
        <v>14</v>
      </c>
      <c r="B1872" t="s">
        <v>3736</v>
      </c>
      <c r="C1872" t="s">
        <v>45</v>
      </c>
      <c r="D1872" t="s">
        <v>3737</v>
      </c>
      <c r="E1872" s="6">
        <v>2.6782334839523187E-4</v>
      </c>
      <c r="F1872" s="7">
        <v>2.6782335022193391E-4</v>
      </c>
      <c r="G1872" s="7">
        <v>2.6782334951303054E-4</v>
      </c>
      <c r="H1872" s="6">
        <v>2.678233502315304E-4</v>
      </c>
      <c r="I1872" s="7">
        <v>2.6782335189590802E-4</v>
      </c>
      <c r="J1872" s="7">
        <v>2.678233497533079E-4</v>
      </c>
      <c r="K1872" s="6">
        <v>2.6782334995042621E-4</v>
      </c>
      <c r="L1872" s="7">
        <v>2.6782335061519512E-4</v>
      </c>
      <c r="M1872" s="7">
        <v>2.6782335062200033E-4</v>
      </c>
    </row>
    <row r="1873" spans="1:13" x14ac:dyDescent="0.25">
      <c r="A1873" t="s">
        <v>14</v>
      </c>
      <c r="B1873" t="s">
        <v>3738</v>
      </c>
      <c r="C1873" t="s">
        <v>45</v>
      </c>
      <c r="D1873" t="s">
        <v>3739</v>
      </c>
      <c r="E1873" s="6">
        <v>1.4879075159683519E-4</v>
      </c>
      <c r="F1873" s="7">
        <v>1.4879075427593307E-4</v>
      </c>
      <c r="G1873" s="7">
        <v>1.4879074813734777E-4</v>
      </c>
      <c r="H1873" s="6">
        <v>1.4879075077845402E-4</v>
      </c>
      <c r="I1873" s="7">
        <v>1.4879074795915692E-4</v>
      </c>
      <c r="J1873" s="7">
        <v>1.4879074767300905E-4</v>
      </c>
      <c r="K1873" s="6">
        <v>1.487907512804519E-4</v>
      </c>
      <c r="L1873" s="7">
        <v>1.4879075166344101E-4</v>
      </c>
      <c r="M1873" s="7">
        <v>1.4879075189572403E-4</v>
      </c>
    </row>
    <row r="1874" spans="1:13" x14ac:dyDescent="0.25">
      <c r="A1874" t="s">
        <v>14</v>
      </c>
      <c r="B1874" t="s">
        <v>3740</v>
      </c>
      <c r="C1874" t="s">
        <v>45</v>
      </c>
      <c r="D1874" t="s">
        <v>3741</v>
      </c>
      <c r="E1874" s="6">
        <v>1.1903260087027984E-4</v>
      </c>
      <c r="F1874" s="7">
        <v>1.1903259594600083E-4</v>
      </c>
      <c r="G1874" s="7">
        <v>1.1903260137568278E-4</v>
      </c>
      <c r="H1874" s="6">
        <v>1.1903260062276322E-4</v>
      </c>
      <c r="I1874" s="7">
        <v>1.1903261089853309E-4</v>
      </c>
      <c r="J1874" s="7">
        <v>1.1903260208029886E-4</v>
      </c>
      <c r="K1874" s="6">
        <v>1.1903259936244112E-4</v>
      </c>
      <c r="L1874" s="7">
        <v>1.1903260133075281E-4</v>
      </c>
      <c r="M1874" s="7">
        <v>1.1903260221415495E-4</v>
      </c>
    </row>
    <row r="1875" spans="1:13" x14ac:dyDescent="0.25">
      <c r="A1875" t="s">
        <v>14</v>
      </c>
      <c r="B1875" t="s">
        <v>3742</v>
      </c>
      <c r="C1875" t="s">
        <v>45</v>
      </c>
      <c r="D1875" t="s">
        <v>3743</v>
      </c>
      <c r="E1875" s="6">
        <v>1.4500684830588681E-4</v>
      </c>
      <c r="F1875" s="7">
        <v>1.450068511671482E-4</v>
      </c>
      <c r="G1875" s="7">
        <v>1.4500684726540913E-4</v>
      </c>
      <c r="H1875" s="6">
        <v>1.45006848957082E-4</v>
      </c>
      <c r="I1875" s="7">
        <v>1.4500685237189796E-4</v>
      </c>
      <c r="J1875" s="7">
        <v>1.4500684705270634E-4</v>
      </c>
      <c r="K1875" s="6">
        <v>1.4500684999317972E-4</v>
      </c>
      <c r="L1875" s="7">
        <v>1.4500684952704931E-4</v>
      </c>
      <c r="M1875" s="7">
        <v>1.450068482913507E-4</v>
      </c>
    </row>
    <row r="1876" spans="1:13" x14ac:dyDescent="0.25">
      <c r="A1876" t="s">
        <v>14</v>
      </c>
      <c r="B1876" t="s">
        <v>3744</v>
      </c>
      <c r="C1876" t="s">
        <v>45</v>
      </c>
      <c r="D1876" t="s">
        <v>3745</v>
      </c>
      <c r="E1876" s="6">
        <v>3.2256625248343573E-4</v>
      </c>
      <c r="F1876" s="7">
        <v>3.2256625160682483E-4</v>
      </c>
      <c r="G1876" s="7">
        <v>3.2256625149533778E-4</v>
      </c>
      <c r="H1876" s="6">
        <v>3.225662533129619E-4</v>
      </c>
      <c r="I1876" s="7">
        <v>3.2256625235750776E-4</v>
      </c>
      <c r="J1876" s="7">
        <v>3.2256625160704064E-4</v>
      </c>
      <c r="K1876" s="6">
        <v>3.2256625477055132E-4</v>
      </c>
      <c r="L1876" s="7">
        <v>3.2256625220754092E-4</v>
      </c>
      <c r="M1876" s="7">
        <v>3.2256625265404367E-4</v>
      </c>
    </row>
    <row r="1877" spans="1:13" x14ac:dyDescent="0.25">
      <c r="A1877" t="s">
        <v>14</v>
      </c>
      <c r="B1877" t="s">
        <v>3746</v>
      </c>
      <c r="C1877" t="s">
        <v>45</v>
      </c>
      <c r="D1877" t="s">
        <v>3747</v>
      </c>
      <c r="E1877" s="6">
        <v>2.6337978374560558E-4</v>
      </c>
      <c r="F1877" s="7">
        <v>2.633797901327033E-4</v>
      </c>
      <c r="G1877" s="7">
        <v>2.6337978580686532E-4</v>
      </c>
      <c r="H1877" s="6">
        <v>2.6337978363475279E-4</v>
      </c>
      <c r="I1877" s="7">
        <v>2.6337977873385583E-4</v>
      </c>
      <c r="J1877" s="7">
        <v>2.6337978342226256E-4</v>
      </c>
      <c r="K1877" s="6">
        <v>2.6337978604978288E-4</v>
      </c>
      <c r="L1877" s="7">
        <v>2.6337978544037658E-4</v>
      </c>
      <c r="M1877" s="7">
        <v>2.6337978627708532E-4</v>
      </c>
    </row>
    <row r="1878" spans="1:13" x14ac:dyDescent="0.25">
      <c r="A1878" t="s">
        <v>14</v>
      </c>
      <c r="B1878" t="s">
        <v>3748</v>
      </c>
      <c r="C1878" t="s">
        <v>45</v>
      </c>
      <c r="D1878" t="s">
        <v>3749</v>
      </c>
      <c r="E1878" s="6">
        <v>2.0830704897806273E-4</v>
      </c>
      <c r="F1878" s="7">
        <v>2.0830704957938148E-4</v>
      </c>
      <c r="G1878" s="7">
        <v>2.0830705360153008E-4</v>
      </c>
      <c r="H1878" s="6">
        <v>2.0830704992014879E-4</v>
      </c>
      <c r="I1878" s="7">
        <v>2.0830704992753248E-4</v>
      </c>
      <c r="J1878" s="7">
        <v>2.0830705364052304E-4</v>
      </c>
      <c r="K1878" s="6">
        <v>2.0830704957673879E-4</v>
      </c>
      <c r="L1878" s="7">
        <v>2.0830705232881741E-4</v>
      </c>
      <c r="M1878" s="7">
        <v>2.0830704951492287E-4</v>
      </c>
    </row>
    <row r="1879" spans="1:13" x14ac:dyDescent="0.25">
      <c r="A1879" t="s">
        <v>14</v>
      </c>
      <c r="B1879" t="s">
        <v>3750</v>
      </c>
      <c r="C1879" t="s">
        <v>45</v>
      </c>
      <c r="D1879" t="s">
        <v>3751</v>
      </c>
      <c r="E1879" s="6">
        <v>1.7854890232339054E-4</v>
      </c>
      <c r="F1879" s="7">
        <v>1.7854889658855326E-4</v>
      </c>
      <c r="G1879" s="7">
        <v>1.7854889967535369E-4</v>
      </c>
      <c r="H1879" s="6">
        <v>1.7854890210383166E-4</v>
      </c>
      <c r="I1879" s="7">
        <v>1.7854889198156272E-4</v>
      </c>
      <c r="J1879" s="7">
        <v>1.7854890065676602E-4</v>
      </c>
      <c r="K1879" s="6">
        <v>1.7854890042859534E-4</v>
      </c>
      <c r="L1879" s="7">
        <v>1.7854889961713049E-4</v>
      </c>
      <c r="M1879" s="7">
        <v>1.785489015772931E-4</v>
      </c>
    </row>
    <row r="1880" spans="1:13" x14ac:dyDescent="0.25">
      <c r="A1880" t="s">
        <v>14</v>
      </c>
      <c r="B1880" t="s">
        <v>3752</v>
      </c>
      <c r="C1880" t="s">
        <v>45</v>
      </c>
      <c r="D1880" t="s">
        <v>3753</v>
      </c>
      <c r="E1880" s="6">
        <v>1.7854890232339054E-4</v>
      </c>
      <c r="F1880" s="7">
        <v>1.7854889658855326E-4</v>
      </c>
      <c r="G1880" s="7">
        <v>1.7854889967535369E-4</v>
      </c>
      <c r="H1880" s="6">
        <v>1.7854890210383166E-4</v>
      </c>
      <c r="I1880" s="7">
        <v>1.7854889198156272E-4</v>
      </c>
      <c r="J1880" s="7">
        <v>1.7854890065676602E-4</v>
      </c>
      <c r="K1880" s="6">
        <v>1.7854890042859534E-4</v>
      </c>
      <c r="L1880" s="7">
        <v>1.7854889961713049E-4</v>
      </c>
      <c r="M1880" s="7">
        <v>1.785489015772931E-4</v>
      </c>
    </row>
    <row r="1881" spans="1:13" x14ac:dyDescent="0.25">
      <c r="A1881" t="s">
        <v>14</v>
      </c>
      <c r="B1881" t="s">
        <v>3754</v>
      </c>
      <c r="C1881" t="s">
        <v>45</v>
      </c>
      <c r="D1881" t="s">
        <v>3755</v>
      </c>
      <c r="E1881" s="6">
        <v>2.3806520174055967E-4</v>
      </c>
      <c r="F1881" s="7">
        <v>2.3806519189200167E-4</v>
      </c>
      <c r="G1881" s="7">
        <v>2.3806520036319509E-4</v>
      </c>
      <c r="H1881" s="6">
        <v>2.3806520007583958E-4</v>
      </c>
      <c r="I1881" s="7">
        <v>2.3806519394993828E-4</v>
      </c>
      <c r="J1881" s="7">
        <v>2.3806519923323319E-4</v>
      </c>
      <c r="K1881" s="6">
        <v>2.3806519941734907E-4</v>
      </c>
      <c r="L1881" s="7">
        <v>2.3806519790350818E-4</v>
      </c>
      <c r="M1881" s="7">
        <v>2.3806519919649193E-4</v>
      </c>
    </row>
    <row r="1882" spans="1:13" x14ac:dyDescent="0.25">
      <c r="A1882" t="s">
        <v>14</v>
      </c>
      <c r="B1882" t="s">
        <v>3756</v>
      </c>
      <c r="C1882" t="s">
        <v>45</v>
      </c>
      <c r="D1882" t="s">
        <v>3757</v>
      </c>
      <c r="E1882" s="6">
        <v>2.3806520174055967E-4</v>
      </c>
      <c r="F1882" s="7">
        <v>2.3806519189200167E-4</v>
      </c>
      <c r="G1882" s="7">
        <v>2.3806520036319509E-4</v>
      </c>
      <c r="H1882" s="6">
        <v>2.3806520007583958E-4</v>
      </c>
      <c r="I1882" s="7">
        <v>2.3806519394993828E-4</v>
      </c>
      <c r="J1882" s="7">
        <v>2.3806519923323319E-4</v>
      </c>
      <c r="K1882" s="6">
        <v>2.3806519941734907E-4</v>
      </c>
      <c r="L1882" s="7">
        <v>2.3806519790350818E-4</v>
      </c>
      <c r="M1882" s="7">
        <v>2.3806519919649193E-4</v>
      </c>
    </row>
    <row r="1883" spans="1:13" x14ac:dyDescent="0.25">
      <c r="A1883" t="s">
        <v>14</v>
      </c>
      <c r="B1883" t="s">
        <v>3758</v>
      </c>
      <c r="C1883" t="s">
        <v>45</v>
      </c>
      <c r="D1883" t="s">
        <v>3759</v>
      </c>
      <c r="E1883" s="6">
        <v>4.761303973732946E-4</v>
      </c>
      <c r="F1883" s="7">
        <v>4.7613038378400334E-4</v>
      </c>
      <c r="G1883" s="7">
        <v>4.7613039356187879E-4</v>
      </c>
      <c r="H1883" s="6">
        <v>4.7613040015167916E-4</v>
      </c>
      <c r="I1883" s="7">
        <v>4.7613038789987656E-4</v>
      </c>
      <c r="J1883" s="7">
        <v>4.7613039353910187E-4</v>
      </c>
      <c r="K1883" s="6">
        <v>4.7613039952716494E-4</v>
      </c>
      <c r="L1883" s="7">
        <v>4.7613039580701635E-4</v>
      </c>
      <c r="M1883" s="7">
        <v>4.7613039839298387E-4</v>
      </c>
    </row>
    <row r="1884" spans="1:13" x14ac:dyDescent="0.25">
      <c r="A1884" t="s">
        <v>14</v>
      </c>
      <c r="B1884" t="s">
        <v>1888</v>
      </c>
      <c r="C1884" t="s">
        <v>45</v>
      </c>
      <c r="D1884" t="s">
        <v>3760</v>
      </c>
      <c r="E1884" s="6">
        <v>1.7460008369277267E-4</v>
      </c>
      <c r="F1884" s="7">
        <v>1.7460008991286501E-4</v>
      </c>
      <c r="G1884" s="7">
        <v>1.7460008369190103E-4</v>
      </c>
      <c r="H1884" s="6">
        <v>1.7460008379618653E-4</v>
      </c>
      <c r="I1884" s="7">
        <v>1.7460008570283292E-4</v>
      </c>
      <c r="J1884" s="7">
        <v>1.7460008360877766E-4</v>
      </c>
      <c r="K1884" s="6">
        <v>1.7460008331486365E-4</v>
      </c>
      <c r="L1884" s="7">
        <v>1.7460008291063145E-4</v>
      </c>
      <c r="M1884" s="7">
        <v>1.7460008235179952E-4</v>
      </c>
    </row>
    <row r="1885" spans="1:13" x14ac:dyDescent="0.25">
      <c r="A1885" t="s">
        <v>14</v>
      </c>
      <c r="B1885" t="s">
        <v>3761</v>
      </c>
      <c r="C1885" t="s">
        <v>45</v>
      </c>
      <c r="D1885" t="s">
        <v>3762</v>
      </c>
      <c r="E1885" s="6">
        <v>4.4637224664673928E-4</v>
      </c>
      <c r="F1885" s="7">
        <v>4.4637224147138315E-4</v>
      </c>
      <c r="G1885" s="7">
        <v>4.4637224680021384E-4</v>
      </c>
      <c r="H1885" s="6">
        <v>4.4637224999598832E-4</v>
      </c>
      <c r="I1885" s="7">
        <v>4.4637223691568878E-4</v>
      </c>
      <c r="J1885" s="7">
        <v>4.4637224548270941E-4</v>
      </c>
      <c r="K1885" s="6">
        <v>4.4637224899408783E-4</v>
      </c>
      <c r="L1885" s="7">
        <v>4.4637224785332689E-4</v>
      </c>
      <c r="M1885" s="7">
        <v>4.4637224871141485E-4</v>
      </c>
    </row>
    <row r="1886" spans="1:13" x14ac:dyDescent="0.25">
      <c r="A1886" t="s">
        <v>14</v>
      </c>
      <c r="B1886" t="s">
        <v>3763</v>
      </c>
      <c r="C1886" t="s">
        <v>45</v>
      </c>
      <c r="D1886" t="s">
        <v>3764</v>
      </c>
      <c r="E1886" s="6">
        <v>1.7854890232339054E-4</v>
      </c>
      <c r="F1886" s="7">
        <v>1.7854889658855326E-4</v>
      </c>
      <c r="G1886" s="7">
        <v>1.7854889967535369E-4</v>
      </c>
      <c r="H1886" s="6">
        <v>1.7854890210383166E-4</v>
      </c>
      <c r="I1886" s="7">
        <v>1.7854889198156272E-4</v>
      </c>
      <c r="J1886" s="7">
        <v>1.7854890065676602E-4</v>
      </c>
      <c r="K1886" s="6">
        <v>1.7854890042859534E-4</v>
      </c>
      <c r="L1886" s="7">
        <v>1.7854889961713049E-4</v>
      </c>
      <c r="M1886" s="7">
        <v>1.785489015772931E-4</v>
      </c>
    </row>
    <row r="1887" spans="1:13" x14ac:dyDescent="0.25">
      <c r="A1887" t="s">
        <v>14</v>
      </c>
      <c r="B1887" t="s">
        <v>3765</v>
      </c>
      <c r="C1887" t="s">
        <v>45</v>
      </c>
      <c r="D1887" t="s">
        <v>3766</v>
      </c>
      <c r="E1887" s="6">
        <v>2.3806520174055967E-4</v>
      </c>
      <c r="F1887" s="7">
        <v>2.3806519189200167E-4</v>
      </c>
      <c r="G1887" s="7">
        <v>2.3806520036319509E-4</v>
      </c>
      <c r="H1887" s="6">
        <v>2.3806520007583958E-4</v>
      </c>
      <c r="I1887" s="7">
        <v>2.3806519394993828E-4</v>
      </c>
      <c r="J1887" s="7">
        <v>2.3806519923323319E-4</v>
      </c>
      <c r="K1887" s="6">
        <v>2.3806519941734907E-4</v>
      </c>
      <c r="L1887" s="7">
        <v>2.3806519790350818E-4</v>
      </c>
      <c r="M1887" s="7">
        <v>2.3806519919649193E-4</v>
      </c>
    </row>
    <row r="1888" spans="1:13" x14ac:dyDescent="0.25">
      <c r="A1888" t="s">
        <v>14</v>
      </c>
      <c r="B1888" t="s">
        <v>3767</v>
      </c>
      <c r="C1888" t="s">
        <v>45</v>
      </c>
      <c r="D1888" t="s">
        <v>3768</v>
      </c>
      <c r="E1888" s="6">
        <v>2.9297301709654985E-4</v>
      </c>
      <c r="F1888" s="7">
        <v>2.9297301820021209E-4</v>
      </c>
      <c r="G1888" s="7">
        <v>2.9297301745701633E-4</v>
      </c>
      <c r="H1888" s="6">
        <v>2.9297301847385735E-4</v>
      </c>
      <c r="I1888" s="7">
        <v>2.9297301902657283E-4</v>
      </c>
      <c r="J1888" s="7">
        <v>2.9297301997833385E-4</v>
      </c>
      <c r="K1888" s="6">
        <v>2.9297302075640053E-4</v>
      </c>
      <c r="L1888" s="7">
        <v>2.9297301644496001E-4</v>
      </c>
      <c r="M1888" s="7">
        <v>2.9297301859359485E-4</v>
      </c>
    </row>
    <row r="1889" spans="1:13" x14ac:dyDescent="0.25">
      <c r="A1889" t="s">
        <v>14</v>
      </c>
      <c r="B1889" t="s">
        <v>3769</v>
      </c>
      <c r="C1889" t="s">
        <v>45</v>
      </c>
      <c r="D1889" t="s">
        <v>3770</v>
      </c>
      <c r="E1889" s="6">
        <v>1.1903260087027984E-4</v>
      </c>
      <c r="F1889" s="7">
        <v>1.1903259594600083E-4</v>
      </c>
      <c r="G1889" s="7">
        <v>1.1903260137568278E-4</v>
      </c>
      <c r="H1889" s="6">
        <v>1.1903260062276322E-4</v>
      </c>
      <c r="I1889" s="7">
        <v>1.1903261089853309E-4</v>
      </c>
      <c r="J1889" s="7">
        <v>1.1903260208029886E-4</v>
      </c>
      <c r="K1889" s="6">
        <v>1.1903259936244112E-4</v>
      </c>
      <c r="L1889" s="7">
        <v>1.1903260133075281E-4</v>
      </c>
      <c r="M1889" s="7">
        <v>1.1903260221415495E-4</v>
      </c>
    </row>
    <row r="1890" spans="1:13" x14ac:dyDescent="0.25">
      <c r="A1890" t="s">
        <v>14</v>
      </c>
      <c r="B1890" t="s">
        <v>3771</v>
      </c>
      <c r="C1890" t="s">
        <v>45</v>
      </c>
      <c r="D1890" t="s">
        <v>3772</v>
      </c>
      <c r="E1890" s="6">
        <v>8.9274452179666065E-5</v>
      </c>
      <c r="F1890" s="7">
        <v>8.9274453633380642E-5</v>
      </c>
      <c r="G1890" s="7">
        <v>8.9274449837676846E-5</v>
      </c>
      <c r="H1890" s="6">
        <v>8.927445163675924E-5</v>
      </c>
      <c r="I1890" s="7">
        <v>8.9274459914345322E-5</v>
      </c>
      <c r="J1890" s="7">
        <v>8.9274449096541869E-5</v>
      </c>
      <c r="K1890" s="6">
        <v>8.9274450906764522E-5</v>
      </c>
      <c r="L1890" s="7">
        <v>8.9274453377063322E-5</v>
      </c>
      <c r="M1890" s="7">
        <v>8.9274452532585866E-5</v>
      </c>
    </row>
    <row r="1891" spans="1:13" x14ac:dyDescent="0.25">
      <c r="A1891" t="s">
        <v>14</v>
      </c>
      <c r="B1891" t="s">
        <v>3773</v>
      </c>
      <c r="C1891" t="s">
        <v>45</v>
      </c>
      <c r="D1891" t="s">
        <v>3774</v>
      </c>
      <c r="E1891" s="6">
        <v>3.5709779853895638E-4</v>
      </c>
      <c r="F1891" s="7">
        <v>3.5709779317710653E-4</v>
      </c>
      <c r="G1891" s="7">
        <v>3.5709779935070738E-4</v>
      </c>
      <c r="H1891" s="6">
        <v>3.5709779952891596E-4</v>
      </c>
      <c r="I1891" s="7">
        <v>3.5709779092490745E-4</v>
      </c>
      <c r="J1891" s="7">
        <v>3.5709779884984978E-4</v>
      </c>
      <c r="K1891" s="6">
        <v>3.5709779947225707E-4</v>
      </c>
      <c r="L1891" s="7">
        <v>3.5709779685526224E-4</v>
      </c>
      <c r="M1891" s="7">
        <v>3.5709779966670754E-4</v>
      </c>
    </row>
    <row r="1892" spans="1:13" x14ac:dyDescent="0.25">
      <c r="A1892" t="s">
        <v>14</v>
      </c>
      <c r="B1892" t="s">
        <v>3775</v>
      </c>
      <c r="C1892" t="s">
        <v>45</v>
      </c>
      <c r="D1892" t="s">
        <v>3776</v>
      </c>
      <c r="E1892" s="6">
        <v>2.0830704897806273E-4</v>
      </c>
      <c r="F1892" s="7">
        <v>2.0830704957938148E-4</v>
      </c>
      <c r="G1892" s="7">
        <v>2.0830705360153008E-4</v>
      </c>
      <c r="H1892" s="6">
        <v>2.0830704992014879E-4</v>
      </c>
      <c r="I1892" s="7">
        <v>2.0830704992753248E-4</v>
      </c>
      <c r="J1892" s="7">
        <v>2.0830705364052304E-4</v>
      </c>
      <c r="K1892" s="6">
        <v>2.0830704957673879E-4</v>
      </c>
      <c r="L1892" s="7">
        <v>2.0830705232881741E-4</v>
      </c>
      <c r="M1892" s="7">
        <v>2.0830704951492287E-4</v>
      </c>
    </row>
    <row r="1893" spans="1:13" x14ac:dyDescent="0.25">
      <c r="A1893" t="s">
        <v>14</v>
      </c>
      <c r="B1893" t="s">
        <v>3777</v>
      </c>
      <c r="C1893" t="s">
        <v>45</v>
      </c>
      <c r="D1893" t="s">
        <v>3778</v>
      </c>
      <c r="E1893" s="6">
        <v>1.4879075159683519E-4</v>
      </c>
      <c r="F1893" s="7">
        <v>1.4879075427593307E-4</v>
      </c>
      <c r="G1893" s="7">
        <v>1.4879074813734777E-4</v>
      </c>
      <c r="H1893" s="6">
        <v>1.4879075077845402E-4</v>
      </c>
      <c r="I1893" s="7">
        <v>1.4879074795915692E-4</v>
      </c>
      <c r="J1893" s="7">
        <v>1.4879074767300905E-4</v>
      </c>
      <c r="K1893" s="6">
        <v>1.487907512804519E-4</v>
      </c>
      <c r="L1893" s="7">
        <v>1.4879075166344101E-4</v>
      </c>
      <c r="M1893" s="7">
        <v>1.4879075189572403E-4</v>
      </c>
    </row>
    <row r="1894" spans="1:13" x14ac:dyDescent="0.25">
      <c r="A1894" t="s">
        <v>14</v>
      </c>
      <c r="B1894" t="s">
        <v>3779</v>
      </c>
      <c r="C1894" t="s">
        <v>45</v>
      </c>
      <c r="D1894" t="s">
        <v>3780</v>
      </c>
      <c r="E1894" s="6">
        <v>2.0830704897806273E-4</v>
      </c>
      <c r="F1894" s="7">
        <v>2.0830704957938148E-4</v>
      </c>
      <c r="G1894" s="7">
        <v>2.0830705360153008E-4</v>
      </c>
      <c r="H1894" s="6">
        <v>2.0830704992014879E-4</v>
      </c>
      <c r="I1894" s="7">
        <v>2.0830704992753248E-4</v>
      </c>
      <c r="J1894" s="7">
        <v>2.0830705364052304E-4</v>
      </c>
      <c r="K1894" s="6">
        <v>2.0830704957673879E-4</v>
      </c>
      <c r="L1894" s="7">
        <v>2.0830705232881741E-4</v>
      </c>
      <c r="M1894" s="7">
        <v>2.0830704951492287E-4</v>
      </c>
    </row>
    <row r="1895" spans="1:13" x14ac:dyDescent="0.25">
      <c r="A1895" t="s">
        <v>14</v>
      </c>
      <c r="B1895" t="s">
        <v>3781</v>
      </c>
      <c r="C1895" t="s">
        <v>45</v>
      </c>
      <c r="D1895" t="s">
        <v>3782</v>
      </c>
      <c r="E1895" s="6">
        <v>2.3806520174055967E-4</v>
      </c>
      <c r="F1895" s="7">
        <v>2.3806519189200167E-4</v>
      </c>
      <c r="G1895" s="7">
        <v>2.3806520036319509E-4</v>
      </c>
      <c r="H1895" s="6">
        <v>2.3806520007583958E-4</v>
      </c>
      <c r="I1895" s="7">
        <v>2.3806519394993828E-4</v>
      </c>
      <c r="J1895" s="7">
        <v>2.3806519923323319E-4</v>
      </c>
      <c r="K1895" s="6">
        <v>2.3806519941734907E-4</v>
      </c>
      <c r="L1895" s="7">
        <v>2.3806519790350818E-4</v>
      </c>
      <c r="M1895" s="7">
        <v>2.3806519919649193E-4</v>
      </c>
    </row>
    <row r="1896" spans="1:13" x14ac:dyDescent="0.25">
      <c r="A1896" t="s">
        <v>14</v>
      </c>
      <c r="B1896" t="s">
        <v>3783</v>
      </c>
      <c r="C1896" t="s">
        <v>45</v>
      </c>
      <c r="D1896" t="s">
        <v>3784</v>
      </c>
      <c r="E1896" s="6">
        <v>2.0830704897806273E-4</v>
      </c>
      <c r="F1896" s="7">
        <v>2.0830704957938148E-4</v>
      </c>
      <c r="G1896" s="7">
        <v>2.0830705360153008E-4</v>
      </c>
      <c r="H1896" s="6">
        <v>2.0830704992014879E-4</v>
      </c>
      <c r="I1896" s="7">
        <v>2.0830704992753248E-4</v>
      </c>
      <c r="J1896" s="7">
        <v>2.0830705364052304E-4</v>
      </c>
      <c r="K1896" s="6">
        <v>2.0830704957673879E-4</v>
      </c>
      <c r="L1896" s="7">
        <v>2.0830705232881741E-4</v>
      </c>
      <c r="M1896" s="7">
        <v>2.0830704951492287E-4</v>
      </c>
    </row>
    <row r="1897" spans="1:13" x14ac:dyDescent="0.25">
      <c r="A1897" t="s">
        <v>14</v>
      </c>
      <c r="B1897" t="s">
        <v>3785</v>
      </c>
      <c r="C1897" t="s">
        <v>45</v>
      </c>
      <c r="D1897" t="s">
        <v>3786</v>
      </c>
      <c r="E1897" s="6">
        <v>8.9274452179666065E-5</v>
      </c>
      <c r="F1897" s="7">
        <v>8.9274453633380642E-5</v>
      </c>
      <c r="G1897" s="7">
        <v>8.9274449837676846E-5</v>
      </c>
      <c r="H1897" s="6">
        <v>8.927445163675924E-5</v>
      </c>
      <c r="I1897" s="7">
        <v>8.9274459914345322E-5</v>
      </c>
      <c r="J1897" s="7">
        <v>8.9274449096541869E-5</v>
      </c>
      <c r="K1897" s="6">
        <v>8.9274450906764522E-5</v>
      </c>
      <c r="L1897" s="7">
        <v>8.9274453377063322E-5</v>
      </c>
      <c r="M1897" s="7">
        <v>8.9274452532585866E-5</v>
      </c>
    </row>
    <row r="1898" spans="1:13" x14ac:dyDescent="0.25">
      <c r="A1898" t="s">
        <v>14</v>
      </c>
      <c r="B1898" t="s">
        <v>3787</v>
      </c>
      <c r="C1898" t="s">
        <v>45</v>
      </c>
      <c r="D1898" t="s">
        <v>3788</v>
      </c>
      <c r="E1898" s="6">
        <v>1.1541361495494253E-4</v>
      </c>
      <c r="F1898" s="7">
        <v>1.1541361776053545E-4</v>
      </c>
      <c r="G1898" s="7">
        <v>1.1541361561525817E-4</v>
      </c>
      <c r="H1898" s="6">
        <v>1.1541361411797745E-4</v>
      </c>
      <c r="I1898" s="7">
        <v>1.1541361904096297E-4</v>
      </c>
      <c r="J1898" s="7">
        <v>1.1541361542399956E-4</v>
      </c>
      <c r="K1898" s="6">
        <v>1.1541361528656207E-4</v>
      </c>
      <c r="L1898" s="7">
        <v>1.1541361376446844E-4</v>
      </c>
      <c r="M1898" s="7">
        <v>1.1541361597484118E-4</v>
      </c>
    </row>
    <row r="1899" spans="1:13" x14ac:dyDescent="0.25">
      <c r="A1899" t="s">
        <v>14</v>
      </c>
      <c r="B1899" t="s">
        <v>3789</v>
      </c>
      <c r="C1899" t="s">
        <v>45</v>
      </c>
      <c r="D1899" t="s">
        <v>3790</v>
      </c>
      <c r="E1899" s="6">
        <v>3.2256625248343573E-4</v>
      </c>
      <c r="F1899" s="7">
        <v>3.2256625160682483E-4</v>
      </c>
      <c r="G1899" s="7">
        <v>3.2256625149533778E-4</v>
      </c>
      <c r="H1899" s="6">
        <v>3.225662533129619E-4</v>
      </c>
      <c r="I1899" s="7">
        <v>3.2256625235750776E-4</v>
      </c>
      <c r="J1899" s="7">
        <v>3.2256625160704064E-4</v>
      </c>
      <c r="K1899" s="6">
        <v>3.2256625477055132E-4</v>
      </c>
      <c r="L1899" s="7">
        <v>3.2256625220754092E-4</v>
      </c>
      <c r="M1899" s="7">
        <v>3.2256625265404367E-4</v>
      </c>
    </row>
    <row r="1900" spans="1:13" x14ac:dyDescent="0.25">
      <c r="A1900" t="s">
        <v>14</v>
      </c>
      <c r="B1900" t="s">
        <v>3791</v>
      </c>
      <c r="C1900" t="s">
        <v>45</v>
      </c>
      <c r="D1900" t="s">
        <v>3792</v>
      </c>
      <c r="E1900" s="6">
        <v>2.9297301709654985E-4</v>
      </c>
      <c r="F1900" s="7">
        <v>2.9297301820021209E-4</v>
      </c>
      <c r="G1900" s="7">
        <v>2.9297301745701633E-4</v>
      </c>
      <c r="H1900" s="6">
        <v>2.9297301847385735E-4</v>
      </c>
      <c r="I1900" s="7">
        <v>2.9297301902657283E-4</v>
      </c>
      <c r="J1900" s="7">
        <v>2.9297301997833385E-4</v>
      </c>
      <c r="K1900" s="6">
        <v>2.9297302075640053E-4</v>
      </c>
      <c r="L1900" s="7">
        <v>2.9297301644496001E-4</v>
      </c>
      <c r="M1900" s="7">
        <v>2.9297301859359485E-4</v>
      </c>
    </row>
    <row r="1901" spans="1:13" x14ac:dyDescent="0.25">
      <c r="A1901" t="s">
        <v>14</v>
      </c>
      <c r="B1901" t="s">
        <v>3793</v>
      </c>
      <c r="C1901" t="s">
        <v>45</v>
      </c>
      <c r="D1901" t="s">
        <v>3794</v>
      </c>
      <c r="E1901" s="6">
        <v>1.4879075159683519E-4</v>
      </c>
      <c r="F1901" s="7">
        <v>1.4879075427593307E-4</v>
      </c>
      <c r="G1901" s="7">
        <v>1.4879074813734777E-4</v>
      </c>
      <c r="H1901" s="6">
        <v>1.4879075077845402E-4</v>
      </c>
      <c r="I1901" s="7">
        <v>1.4879074795915692E-4</v>
      </c>
      <c r="J1901" s="7">
        <v>1.4879074767300905E-4</v>
      </c>
      <c r="K1901" s="6">
        <v>1.487907512804519E-4</v>
      </c>
      <c r="L1901" s="7">
        <v>1.4879075166344101E-4</v>
      </c>
      <c r="M1901" s="7">
        <v>1.4879075189572403E-4</v>
      </c>
    </row>
    <row r="1902" spans="1:13" x14ac:dyDescent="0.25">
      <c r="A1902" t="s">
        <v>14</v>
      </c>
      <c r="B1902" t="s">
        <v>3795</v>
      </c>
      <c r="C1902" t="s">
        <v>45</v>
      </c>
      <c r="D1902" t="s">
        <v>3796</v>
      </c>
      <c r="E1902" s="6">
        <v>2.3378655039466126E-4</v>
      </c>
      <c r="F1902" s="7">
        <v>2.3378655138698654E-4</v>
      </c>
      <c r="G1902" s="7">
        <v>2.3378654938037346E-4</v>
      </c>
      <c r="H1902" s="6">
        <v>2.3378654996533511E-4</v>
      </c>
      <c r="I1902" s="7">
        <v>2.3378654540292087E-4</v>
      </c>
      <c r="J1902" s="7">
        <v>2.3378654932987349E-4</v>
      </c>
      <c r="K1902" s="6">
        <v>2.3378655134316526E-4</v>
      </c>
      <c r="L1902" s="7">
        <v>2.3378654967779573E-4</v>
      </c>
      <c r="M1902" s="7">
        <v>2.3378654872875789E-4</v>
      </c>
    </row>
    <row r="1903" spans="1:13" x14ac:dyDescent="0.25">
      <c r="A1903" t="s">
        <v>14</v>
      </c>
      <c r="B1903" t="s">
        <v>3436</v>
      </c>
      <c r="C1903" t="s">
        <v>45</v>
      </c>
      <c r="D1903" t="s">
        <v>3797</v>
      </c>
      <c r="E1903" s="6">
        <v>1.4879075159683519E-4</v>
      </c>
      <c r="F1903" s="7">
        <v>1.4879075427593307E-4</v>
      </c>
      <c r="G1903" s="7">
        <v>1.4879074813734777E-4</v>
      </c>
      <c r="H1903" s="6">
        <v>1.4879075077845402E-4</v>
      </c>
      <c r="I1903" s="7">
        <v>1.4879074795915692E-4</v>
      </c>
      <c r="J1903" s="7">
        <v>1.4879074767300905E-4</v>
      </c>
      <c r="K1903" s="6">
        <v>1.487907512804519E-4</v>
      </c>
      <c r="L1903" s="7">
        <v>1.4879075166344101E-4</v>
      </c>
      <c r="M1903" s="7">
        <v>1.4879075189572403E-4</v>
      </c>
    </row>
    <row r="1904" spans="1:13" x14ac:dyDescent="0.25">
      <c r="A1904" t="s">
        <v>14</v>
      </c>
      <c r="B1904" t="s">
        <v>3798</v>
      </c>
      <c r="C1904" t="s">
        <v>45</v>
      </c>
      <c r="D1904" t="s">
        <v>3799</v>
      </c>
      <c r="E1904" s="6">
        <v>2.0830704897806273E-4</v>
      </c>
      <c r="F1904" s="7">
        <v>2.0830704957938148E-4</v>
      </c>
      <c r="G1904" s="7">
        <v>2.0830705360153008E-4</v>
      </c>
      <c r="H1904" s="6">
        <v>2.0830704992014879E-4</v>
      </c>
      <c r="I1904" s="7">
        <v>2.0830704992753248E-4</v>
      </c>
      <c r="J1904" s="7">
        <v>2.0830705364052304E-4</v>
      </c>
      <c r="K1904" s="6">
        <v>2.0830704957673879E-4</v>
      </c>
      <c r="L1904" s="7">
        <v>2.0830705232881741E-4</v>
      </c>
      <c r="M1904" s="7">
        <v>2.0830704951492287E-4</v>
      </c>
    </row>
    <row r="1905" spans="1:13" x14ac:dyDescent="0.25">
      <c r="A1905" t="s">
        <v>14</v>
      </c>
      <c r="B1905" t="s">
        <v>3800</v>
      </c>
      <c r="C1905" t="s">
        <v>45</v>
      </c>
      <c r="D1905" t="s">
        <v>3801</v>
      </c>
      <c r="E1905" s="6">
        <v>8.9274452179666065E-5</v>
      </c>
      <c r="F1905" s="7">
        <v>8.9274453633380642E-5</v>
      </c>
      <c r="G1905" s="7">
        <v>8.9274449837676846E-5</v>
      </c>
      <c r="H1905" s="6">
        <v>8.927445163675924E-5</v>
      </c>
      <c r="I1905" s="7">
        <v>8.9274459914345322E-5</v>
      </c>
      <c r="J1905" s="7">
        <v>8.9274449096541869E-5</v>
      </c>
      <c r="K1905" s="6">
        <v>8.9274450906764522E-5</v>
      </c>
      <c r="L1905" s="7">
        <v>8.9274453377063322E-5</v>
      </c>
      <c r="M1905" s="7">
        <v>8.9274452532585866E-5</v>
      </c>
    </row>
    <row r="1906" spans="1:13" x14ac:dyDescent="0.25">
      <c r="A1906" t="s">
        <v>14</v>
      </c>
      <c r="B1906" t="s">
        <v>3802</v>
      </c>
      <c r="C1906" t="s">
        <v>45</v>
      </c>
      <c r="D1906" t="s">
        <v>3803</v>
      </c>
      <c r="E1906" s="6">
        <v>1.7460008369277267E-4</v>
      </c>
      <c r="F1906" s="7">
        <v>1.7460008991286501E-4</v>
      </c>
      <c r="G1906" s="7">
        <v>1.7460008369190103E-4</v>
      </c>
      <c r="H1906" s="6">
        <v>1.7460008379618653E-4</v>
      </c>
      <c r="I1906" s="7">
        <v>1.7460008570283292E-4</v>
      </c>
      <c r="J1906" s="7">
        <v>1.7460008360877766E-4</v>
      </c>
      <c r="K1906" s="6">
        <v>1.7460008331486365E-4</v>
      </c>
      <c r="L1906" s="7">
        <v>1.7460008291063145E-4</v>
      </c>
      <c r="M1906" s="7">
        <v>1.7460008235179952E-4</v>
      </c>
    </row>
    <row r="1907" spans="1:13" x14ac:dyDescent="0.25">
      <c r="A1907" t="s">
        <v>14</v>
      </c>
      <c r="B1907" t="s">
        <v>3804</v>
      </c>
      <c r="C1907" t="s">
        <v>45</v>
      </c>
      <c r="D1907" t="s">
        <v>3805</v>
      </c>
      <c r="E1907" s="6">
        <v>8.9274452179666065E-5</v>
      </c>
      <c r="F1907" s="7">
        <v>8.9274453633380642E-5</v>
      </c>
      <c r="G1907" s="7">
        <v>8.9274449837676846E-5</v>
      </c>
      <c r="H1907" s="6">
        <v>8.927445163675924E-5</v>
      </c>
      <c r="I1907" s="7">
        <v>8.9274459914345322E-5</v>
      </c>
      <c r="J1907" s="7">
        <v>8.9274449096541869E-5</v>
      </c>
      <c r="K1907" s="6">
        <v>8.9274450906764522E-5</v>
      </c>
      <c r="L1907" s="7">
        <v>8.9274453377063322E-5</v>
      </c>
      <c r="M1907" s="7">
        <v>8.9274452532585866E-5</v>
      </c>
    </row>
    <row r="1908" spans="1:13" x14ac:dyDescent="0.25">
      <c r="A1908" t="s">
        <v>14</v>
      </c>
      <c r="B1908" t="s">
        <v>3806</v>
      </c>
      <c r="C1908" t="s">
        <v>45</v>
      </c>
      <c r="D1908" t="s">
        <v>3807</v>
      </c>
      <c r="E1908" s="6">
        <v>1.7854890232339054E-4</v>
      </c>
      <c r="F1908" s="7">
        <v>1.7854889658855326E-4</v>
      </c>
      <c r="G1908" s="7">
        <v>1.7854889967535369E-4</v>
      </c>
      <c r="H1908" s="6">
        <v>1.7854890210383166E-4</v>
      </c>
      <c r="I1908" s="7">
        <v>1.7854889198156272E-4</v>
      </c>
      <c r="J1908" s="7">
        <v>1.7854890065676602E-4</v>
      </c>
      <c r="K1908" s="6">
        <v>1.7854890042859534E-4</v>
      </c>
      <c r="L1908" s="7">
        <v>1.7854889961713049E-4</v>
      </c>
      <c r="M1908" s="7">
        <v>1.785489015772931E-4</v>
      </c>
    </row>
    <row r="1909" spans="1:13" x14ac:dyDescent="0.25">
      <c r="A1909" t="s">
        <v>14</v>
      </c>
      <c r="B1909" t="s">
        <v>3808</v>
      </c>
      <c r="C1909" t="s">
        <v>45</v>
      </c>
      <c r="D1909" t="s">
        <v>3809</v>
      </c>
      <c r="E1909" s="6">
        <v>2.3378655039466126E-4</v>
      </c>
      <c r="F1909" s="7">
        <v>2.3378655138698654E-4</v>
      </c>
      <c r="G1909" s="7">
        <v>2.3378654938037346E-4</v>
      </c>
      <c r="H1909" s="6">
        <v>2.3378654996533511E-4</v>
      </c>
      <c r="I1909" s="7">
        <v>2.3378654540292087E-4</v>
      </c>
      <c r="J1909" s="7">
        <v>2.3378654932987349E-4</v>
      </c>
      <c r="K1909" s="6">
        <v>2.3378655134316526E-4</v>
      </c>
      <c r="L1909" s="7">
        <v>2.3378654967779573E-4</v>
      </c>
      <c r="M1909" s="7">
        <v>2.3378654872875789E-4</v>
      </c>
    </row>
    <row r="1910" spans="1:13" x14ac:dyDescent="0.25">
      <c r="A1910" t="s">
        <v>14</v>
      </c>
      <c r="B1910" t="s">
        <v>3810</v>
      </c>
      <c r="C1910" t="s">
        <v>45</v>
      </c>
      <c r="D1910" t="s">
        <v>3811</v>
      </c>
      <c r="E1910" s="6">
        <v>5.3564669679046373E-4</v>
      </c>
      <c r="F1910" s="7">
        <v>5.3564668442655577E-4</v>
      </c>
      <c r="G1910" s="7">
        <v>5.3564669663789058E-4</v>
      </c>
      <c r="H1910" s="6">
        <v>5.3564669812368709E-4</v>
      </c>
      <c r="I1910" s="7">
        <v>5.3564667594468822E-4</v>
      </c>
      <c r="J1910" s="7">
        <v>5.3564669704293355E-4</v>
      </c>
      <c r="K1910" s="6">
        <v>5.3564669920838561E-4</v>
      </c>
      <c r="L1910" s="7">
        <v>5.3564669647239275E-4</v>
      </c>
      <c r="M1910" s="7">
        <v>5.3564669775612206E-4</v>
      </c>
    </row>
    <row r="1911" spans="1:13" x14ac:dyDescent="0.25">
      <c r="A1911" t="s">
        <v>14</v>
      </c>
      <c r="B1911" t="s">
        <v>3812</v>
      </c>
      <c r="C1911" t="s">
        <v>45</v>
      </c>
      <c r="D1911" t="s">
        <v>3813</v>
      </c>
      <c r="E1911" s="6">
        <v>8.9904895537169576E-4</v>
      </c>
      <c r="F1911" s="7">
        <v>8.9904895036603831E-4</v>
      </c>
      <c r="G1911" s="7">
        <v>8.9904895316791043E-4</v>
      </c>
      <c r="H1911" s="6">
        <v>8.990489576352176E-4</v>
      </c>
      <c r="I1911" s="7">
        <v>8.9904893131587799E-4</v>
      </c>
      <c r="J1911" s="7">
        <v>8.9904895535524419E-4</v>
      </c>
      <c r="K1911" s="6">
        <v>8.99048960587948E-4</v>
      </c>
      <c r="L1911" s="7">
        <v>8.9936083847429627E-4</v>
      </c>
      <c r="M1911" s="7">
        <v>8.9936083924551085E-4</v>
      </c>
    </row>
    <row r="1912" spans="1:13" x14ac:dyDescent="0.25">
      <c r="A1912" t="s">
        <v>14</v>
      </c>
      <c r="B1912" t="s">
        <v>3814</v>
      </c>
      <c r="C1912" t="s">
        <v>45</v>
      </c>
      <c r="D1912" t="s">
        <v>3815</v>
      </c>
      <c r="E1912" s="6">
        <v>4.4637224664673928E-4</v>
      </c>
      <c r="F1912" s="7">
        <v>4.4637224147138315E-4</v>
      </c>
      <c r="G1912" s="7">
        <v>4.4637224680021384E-4</v>
      </c>
      <c r="H1912" s="6">
        <v>4.4637224999598832E-4</v>
      </c>
      <c r="I1912" s="7">
        <v>4.4637223691568878E-4</v>
      </c>
      <c r="J1912" s="7">
        <v>4.4637224548270941E-4</v>
      </c>
      <c r="K1912" s="6">
        <v>4.4637224899408783E-4</v>
      </c>
      <c r="L1912" s="7">
        <v>4.4637224785332689E-4</v>
      </c>
      <c r="M1912" s="7">
        <v>4.4637224871141485E-4</v>
      </c>
    </row>
    <row r="1913" spans="1:13" x14ac:dyDescent="0.25">
      <c r="A1913" t="s">
        <v>14</v>
      </c>
      <c r="B1913" t="s">
        <v>3816</v>
      </c>
      <c r="C1913" t="s">
        <v>45</v>
      </c>
      <c r="D1913" t="s">
        <v>3817</v>
      </c>
      <c r="E1913" s="6">
        <v>2.0830704897806273E-4</v>
      </c>
      <c r="F1913" s="7">
        <v>2.0830704957938148E-4</v>
      </c>
      <c r="G1913" s="7">
        <v>2.0830705360153008E-4</v>
      </c>
      <c r="H1913" s="6">
        <v>2.0830704992014879E-4</v>
      </c>
      <c r="I1913" s="7">
        <v>2.0830704992753248E-4</v>
      </c>
      <c r="J1913" s="7">
        <v>2.0830705364052304E-4</v>
      </c>
      <c r="K1913" s="6">
        <v>2.0830704957673879E-4</v>
      </c>
      <c r="L1913" s="7">
        <v>2.0830705232881741E-4</v>
      </c>
      <c r="M1913" s="7">
        <v>2.0830704951492287E-4</v>
      </c>
    </row>
    <row r="1914" spans="1:13" x14ac:dyDescent="0.25">
      <c r="A1914" t="s">
        <v>14</v>
      </c>
      <c r="B1914" t="s">
        <v>3818</v>
      </c>
      <c r="C1914" t="s">
        <v>45</v>
      </c>
      <c r="D1914" t="s">
        <v>3819</v>
      </c>
      <c r="E1914" s="6">
        <v>1.1903260087027984E-4</v>
      </c>
      <c r="F1914" s="7">
        <v>1.1903259594600083E-4</v>
      </c>
      <c r="G1914" s="7">
        <v>1.1903260137568278E-4</v>
      </c>
      <c r="H1914" s="6">
        <v>1.1903260062276322E-4</v>
      </c>
      <c r="I1914" s="7">
        <v>1.1903261089853309E-4</v>
      </c>
      <c r="J1914" s="7">
        <v>1.1903260208029886E-4</v>
      </c>
      <c r="K1914" s="6">
        <v>1.1903259936244112E-4</v>
      </c>
      <c r="L1914" s="7">
        <v>1.1903260133075281E-4</v>
      </c>
      <c r="M1914" s="7">
        <v>1.1903260221415495E-4</v>
      </c>
    </row>
    <row r="1915" spans="1:13" x14ac:dyDescent="0.25">
      <c r="A1915" t="s">
        <v>14</v>
      </c>
      <c r="B1915" t="s">
        <v>3357</v>
      </c>
      <c r="C1915" t="s">
        <v>45</v>
      </c>
      <c r="D1915" t="s">
        <v>3820</v>
      </c>
      <c r="E1915" s="6">
        <v>8.9274452179666065E-5</v>
      </c>
      <c r="F1915" s="7">
        <v>8.9274453633380642E-5</v>
      </c>
      <c r="G1915" s="7">
        <v>8.9274449837676846E-5</v>
      </c>
      <c r="H1915" s="6">
        <v>8.927445163675924E-5</v>
      </c>
      <c r="I1915" s="7">
        <v>8.9274459914345322E-5</v>
      </c>
      <c r="J1915" s="7">
        <v>8.9274449096541869E-5</v>
      </c>
      <c r="K1915" s="6">
        <v>8.9274450906764522E-5</v>
      </c>
      <c r="L1915" s="7">
        <v>8.9274453377063322E-5</v>
      </c>
      <c r="M1915" s="7">
        <v>8.9274452532585866E-5</v>
      </c>
    </row>
    <row r="1916" spans="1:13" x14ac:dyDescent="0.25">
      <c r="A1916" t="s">
        <v>14</v>
      </c>
      <c r="B1916" t="s">
        <v>3821</v>
      </c>
      <c r="C1916" t="s">
        <v>45</v>
      </c>
      <c r="D1916" t="s">
        <v>3822</v>
      </c>
      <c r="E1916" s="6">
        <v>1.1903260087027984E-4</v>
      </c>
      <c r="F1916" s="7">
        <v>1.1903259594600083E-4</v>
      </c>
      <c r="G1916" s="7">
        <v>1.1903260137568278E-4</v>
      </c>
      <c r="H1916" s="6">
        <v>1.1903260062276322E-4</v>
      </c>
      <c r="I1916" s="7">
        <v>1.1903261089853309E-4</v>
      </c>
      <c r="J1916" s="7">
        <v>1.1903260208029886E-4</v>
      </c>
      <c r="K1916" s="6">
        <v>1.1903259936244112E-4</v>
      </c>
      <c r="L1916" s="7">
        <v>1.1903260133075281E-4</v>
      </c>
      <c r="M1916" s="7">
        <v>1.1903260221415495E-4</v>
      </c>
    </row>
    <row r="1917" spans="1:13" x14ac:dyDescent="0.25">
      <c r="A1917" t="s">
        <v>9</v>
      </c>
      <c r="B1917" t="s">
        <v>3823</v>
      </c>
      <c r="C1917" t="s">
        <v>45</v>
      </c>
      <c r="D1917" t="s">
        <v>3824</v>
      </c>
      <c r="E1917" s="6">
        <v>1.5223930069894453E-4</v>
      </c>
      <c r="F1917" s="7">
        <v>1.5223929758272561E-4</v>
      </c>
      <c r="G1917" s="7">
        <v>1.522392973361415E-4</v>
      </c>
      <c r="H1917" s="6">
        <v>1.5223929987510435E-4</v>
      </c>
      <c r="I1917" s="7">
        <v>1.522393014703665E-4</v>
      </c>
      <c r="J1917" s="7">
        <v>1.522392992533307E-4</v>
      </c>
      <c r="K1917" s="6">
        <v>1.5223929918418129E-4</v>
      </c>
      <c r="L1917" s="7">
        <v>1.5223930062459561E-4</v>
      </c>
      <c r="M1917" s="7">
        <v>1.5223929945811372E-4</v>
      </c>
    </row>
    <row r="1918" spans="1:13" x14ac:dyDescent="0.25">
      <c r="A1918" t="s">
        <v>9</v>
      </c>
      <c r="B1918" t="s">
        <v>3825</v>
      </c>
      <c r="C1918" t="s">
        <v>45</v>
      </c>
      <c r="D1918" t="s">
        <v>3826</v>
      </c>
      <c r="E1918" s="6">
        <v>1.7801535329385444E-4</v>
      </c>
      <c r="F1918" s="7">
        <v>1.780153545842723E-4</v>
      </c>
      <c r="G1918" s="7">
        <v>1.7801535373525421E-4</v>
      </c>
      <c r="H1918" s="6">
        <v>1.7801535296300088E-4</v>
      </c>
      <c r="I1918" s="7">
        <v>1.7801535493441051E-4</v>
      </c>
      <c r="J1918" s="7">
        <v>1.7801535576895296E-4</v>
      </c>
      <c r="K1918" s="6">
        <v>1.7801535403187864E-4</v>
      </c>
      <c r="L1918" s="7">
        <v>1.7801535681672207E-4</v>
      </c>
      <c r="M1918" s="7">
        <v>1.7801535380816059E-4</v>
      </c>
    </row>
    <row r="1919" spans="1:13" x14ac:dyDescent="0.25">
      <c r="A1919" t="s">
        <v>9</v>
      </c>
      <c r="B1919" t="s">
        <v>3827</v>
      </c>
      <c r="C1919" t="s">
        <v>45</v>
      </c>
      <c r="D1919" t="s">
        <v>3828</v>
      </c>
      <c r="E1919" s="6">
        <v>1.2179144015196731E-4</v>
      </c>
      <c r="F1919" s="7">
        <v>1.217914391340013E-4</v>
      </c>
      <c r="G1919" s="7">
        <v>1.2179144216762004E-4</v>
      </c>
      <c r="H1919" s="6">
        <v>1.2179144153764506E-4</v>
      </c>
      <c r="I1919" s="7">
        <v>1.2179143978393681E-4</v>
      </c>
      <c r="J1919" s="7">
        <v>1.2179144088087394E-4</v>
      </c>
      <c r="K1919" s="6">
        <v>1.2179143990131851E-4</v>
      </c>
      <c r="L1919" s="7">
        <v>1.2179144049967649E-4</v>
      </c>
      <c r="M1919" s="7">
        <v>1.2179144096164242E-4</v>
      </c>
    </row>
    <row r="1920" spans="1:13" x14ac:dyDescent="0.25">
      <c r="A1920" t="s">
        <v>17</v>
      </c>
      <c r="B1920" t="s">
        <v>3829</v>
      </c>
      <c r="C1920" t="s">
        <v>45</v>
      </c>
      <c r="D1920" t="s">
        <v>3830</v>
      </c>
      <c r="E1920" s="6">
        <v>8.2045489390472352E-5</v>
      </c>
      <c r="F1920" s="7">
        <v>8.2045488313627277E-5</v>
      </c>
      <c r="G1920" s="7">
        <v>8.2045488883994991E-5</v>
      </c>
      <c r="H1920" s="6">
        <v>8.2045489894566352E-5</v>
      </c>
      <c r="I1920" s="7">
        <v>8.2045491706865252E-5</v>
      </c>
      <c r="J1920" s="7">
        <v>8.2045490397380911E-5</v>
      </c>
      <c r="K1920" s="6">
        <v>8.2045489671262364E-5</v>
      </c>
      <c r="L1920" s="7">
        <v>8.2045489891637095E-5</v>
      </c>
      <c r="M1920" s="7">
        <v>8.2045490988387877E-5</v>
      </c>
    </row>
    <row r="1921" spans="1:13" x14ac:dyDescent="0.25">
      <c r="A1921" t="s">
        <v>26</v>
      </c>
      <c r="B1921" t="s">
        <v>3831</v>
      </c>
      <c r="C1921" t="s">
        <v>45</v>
      </c>
      <c r="D1921" t="s">
        <v>3832</v>
      </c>
      <c r="E1921" s="6">
        <v>2.0030487629652468E-4</v>
      </c>
      <c r="F1921" s="7">
        <v>2.003048752147875E-4</v>
      </c>
      <c r="G1921" s="7">
        <v>2.0030487469614459E-4</v>
      </c>
      <c r="H1921" s="6">
        <v>2.0030487605302014E-4</v>
      </c>
      <c r="I1921" s="7">
        <v>2.0030487836656053E-4</v>
      </c>
      <c r="J1921" s="7">
        <v>2.0030487811464762E-4</v>
      </c>
      <c r="K1921" s="6">
        <v>2.0030487639951836E-4</v>
      </c>
      <c r="L1921" s="7">
        <v>2.0030487857516891E-4</v>
      </c>
      <c r="M1921" s="7">
        <v>2.0030487585364449E-4</v>
      </c>
    </row>
    <row r="1922" spans="1:13" x14ac:dyDescent="0.25">
      <c r="A1922" t="s">
        <v>26</v>
      </c>
      <c r="B1922" t="s">
        <v>3833</v>
      </c>
      <c r="C1922" t="s">
        <v>45</v>
      </c>
      <c r="D1922" t="s">
        <v>3834</v>
      </c>
      <c r="E1922" s="6">
        <v>8.5844949311015227E-5</v>
      </c>
      <c r="F1922" s="7">
        <v>8.5844949571539794E-5</v>
      </c>
      <c r="G1922" s="7">
        <v>8.5844948686518137E-5</v>
      </c>
      <c r="H1922" s="6">
        <v>8.5844948550846959E-5</v>
      </c>
      <c r="I1922" s="7">
        <v>8.5844946876842789E-5</v>
      </c>
      <c r="J1922" s="7">
        <v>8.5844949171238853E-5</v>
      </c>
      <c r="K1922" s="6">
        <v>8.5844947918679531E-5</v>
      </c>
      <c r="L1922" s="7">
        <v>8.5844945921644913E-5</v>
      </c>
      <c r="M1922" s="7">
        <v>8.5844947043553252E-5</v>
      </c>
    </row>
    <row r="1923" spans="1:13" x14ac:dyDescent="0.25">
      <c r="A1923" t="s">
        <v>26</v>
      </c>
      <c r="B1923" t="s">
        <v>3835</v>
      </c>
      <c r="C1923" t="s">
        <v>45</v>
      </c>
      <c r="D1923" t="s">
        <v>3836</v>
      </c>
      <c r="E1923" s="6">
        <v>8.5844949311015227E-5</v>
      </c>
      <c r="F1923" s="7">
        <v>8.5844949571539794E-5</v>
      </c>
      <c r="G1923" s="7">
        <v>8.5844948686518137E-5</v>
      </c>
      <c r="H1923" s="6">
        <v>8.5844948550846959E-5</v>
      </c>
      <c r="I1923" s="7">
        <v>8.5844946876842789E-5</v>
      </c>
      <c r="J1923" s="7">
        <v>8.5844949171238853E-5</v>
      </c>
      <c r="K1923" s="6">
        <v>8.5844947918679531E-5</v>
      </c>
      <c r="L1923" s="7">
        <v>8.5844945921644913E-5</v>
      </c>
      <c r="M1923" s="7">
        <v>8.5844947043553252E-5</v>
      </c>
    </row>
    <row r="1924" spans="1:13" x14ac:dyDescent="0.25">
      <c r="A1924" t="s">
        <v>26</v>
      </c>
      <c r="B1924" t="s">
        <v>3837</v>
      </c>
      <c r="C1924" t="s">
        <v>45</v>
      </c>
      <c r="D1924" t="s">
        <v>3838</v>
      </c>
      <c r="E1924" s="6">
        <v>8.5844949311015227E-5</v>
      </c>
      <c r="F1924" s="7">
        <v>8.5844949571539794E-5</v>
      </c>
      <c r="G1924" s="7">
        <v>8.5844948686518137E-5</v>
      </c>
      <c r="H1924" s="6">
        <v>8.5844948550846959E-5</v>
      </c>
      <c r="I1924" s="7">
        <v>8.5844946876842789E-5</v>
      </c>
      <c r="J1924" s="7">
        <v>8.5844949171238853E-5</v>
      </c>
      <c r="K1924" s="6">
        <v>8.5844947918679531E-5</v>
      </c>
      <c r="L1924" s="7">
        <v>8.5844945921644913E-5</v>
      </c>
      <c r="M1924" s="7">
        <v>8.5844947043553252E-5</v>
      </c>
    </row>
    <row r="1925" spans="1:13" x14ac:dyDescent="0.25">
      <c r="A1925" t="s">
        <v>26</v>
      </c>
      <c r="B1925" t="s">
        <v>3839</v>
      </c>
      <c r="C1925" t="s">
        <v>45</v>
      </c>
      <c r="D1925" t="s">
        <v>3840</v>
      </c>
      <c r="E1925" s="6">
        <v>1.1445992902145103E-4</v>
      </c>
      <c r="F1925" s="7">
        <v>1.1445992564324769E-4</v>
      </c>
      <c r="G1925" s="7">
        <v>1.1445993078596737E-4</v>
      </c>
      <c r="H1925" s="6">
        <v>1.1445992984154684E-4</v>
      </c>
      <c r="I1925" s="7">
        <v>1.1445993148971771E-4</v>
      </c>
      <c r="J1925" s="7">
        <v>1.1445992894340878E-4</v>
      </c>
      <c r="K1925" s="6">
        <v>1.1445992917330569E-4</v>
      </c>
      <c r="L1925" s="7">
        <v>1.1445993027452527E-4</v>
      </c>
      <c r="M1925" s="7">
        <v>1.1445992881009124E-4</v>
      </c>
    </row>
    <row r="1926" spans="1:13" x14ac:dyDescent="0.25">
      <c r="A1926" t="s">
        <v>26</v>
      </c>
      <c r="B1926" t="s">
        <v>3841</v>
      </c>
      <c r="C1926" t="s">
        <v>45</v>
      </c>
      <c r="D1926" t="s">
        <v>3842</v>
      </c>
      <c r="E1926" s="6">
        <v>8.5844949311015227E-5</v>
      </c>
      <c r="F1926" s="7">
        <v>8.5844949571539794E-5</v>
      </c>
      <c r="G1926" s="7">
        <v>8.5844948686518137E-5</v>
      </c>
      <c r="H1926" s="6">
        <v>8.5844948550846959E-5</v>
      </c>
      <c r="I1926" s="7">
        <v>8.5844946876842789E-5</v>
      </c>
      <c r="J1926" s="7">
        <v>8.5844949171238853E-5</v>
      </c>
      <c r="K1926" s="6">
        <v>8.5844947918679531E-5</v>
      </c>
      <c r="L1926" s="7">
        <v>8.5844945921644913E-5</v>
      </c>
      <c r="M1926" s="7">
        <v>8.5844947043553252E-5</v>
      </c>
    </row>
    <row r="1927" spans="1:13" x14ac:dyDescent="0.25">
      <c r="A1927" t="s">
        <v>26</v>
      </c>
      <c r="B1927" t="s">
        <v>3843</v>
      </c>
      <c r="C1927" t="s">
        <v>45</v>
      </c>
      <c r="D1927" t="s">
        <v>3844</v>
      </c>
      <c r="E1927" s="6">
        <v>8.5844949311015227E-5</v>
      </c>
      <c r="F1927" s="7">
        <v>8.5844949571539794E-5</v>
      </c>
      <c r="G1927" s="7">
        <v>8.5844948686518137E-5</v>
      </c>
      <c r="H1927" s="6">
        <v>8.5844948550846959E-5</v>
      </c>
      <c r="I1927" s="7">
        <v>8.5844946876842789E-5</v>
      </c>
      <c r="J1927" s="7">
        <v>8.5844949171238853E-5</v>
      </c>
      <c r="K1927" s="6">
        <v>8.5844947918679531E-5</v>
      </c>
      <c r="L1927" s="7">
        <v>8.5844945921644913E-5</v>
      </c>
      <c r="M1927" s="7">
        <v>8.5844947043553252E-5</v>
      </c>
    </row>
    <row r="1928" spans="1:13" x14ac:dyDescent="0.25">
      <c r="A1928" t="s">
        <v>26</v>
      </c>
      <c r="B1928" t="s">
        <v>3845</v>
      </c>
      <c r="C1928" t="s">
        <v>45</v>
      </c>
      <c r="D1928" t="s">
        <v>3846</v>
      </c>
      <c r="E1928" s="6">
        <v>8.5844949311015227E-5</v>
      </c>
      <c r="F1928" s="7">
        <v>8.5844949571539794E-5</v>
      </c>
      <c r="G1928" s="7">
        <v>8.5844948686518137E-5</v>
      </c>
      <c r="H1928" s="6">
        <v>8.5844948550846959E-5</v>
      </c>
      <c r="I1928" s="7">
        <v>8.5844946876842789E-5</v>
      </c>
      <c r="J1928" s="7">
        <v>8.5844949171238853E-5</v>
      </c>
      <c r="K1928" s="6">
        <v>8.5844947918679531E-5</v>
      </c>
      <c r="L1928" s="7">
        <v>8.5844945921644913E-5</v>
      </c>
      <c r="M1928" s="7">
        <v>8.5844947043553252E-5</v>
      </c>
    </row>
    <row r="1929" spans="1:13" x14ac:dyDescent="0.25">
      <c r="A1929" t="s">
        <v>26</v>
      </c>
      <c r="B1929" t="s">
        <v>3847</v>
      </c>
      <c r="C1929" t="s">
        <v>45</v>
      </c>
      <c r="D1929" t="s">
        <v>3848</v>
      </c>
      <c r="E1929" s="6">
        <v>1.7168989455014732E-4</v>
      </c>
      <c r="F1929" s="7">
        <v>1.7168989914307959E-4</v>
      </c>
      <c r="G1929" s="7">
        <v>1.7168989498486583E-4</v>
      </c>
      <c r="H1929" s="6">
        <v>1.7168989359263344E-4</v>
      </c>
      <c r="I1929" s="7">
        <v>1.7168988679190362E-4</v>
      </c>
      <c r="J1929" s="7">
        <v>1.7168989341511317E-4</v>
      </c>
      <c r="K1929" s="6">
        <v>1.7168989445242536E-4</v>
      </c>
      <c r="L1929" s="7">
        <v>1.7168989422228854E-4</v>
      </c>
      <c r="M1929" s="7">
        <v>1.716898923431672E-4</v>
      </c>
    </row>
    <row r="1930" spans="1:13" x14ac:dyDescent="0.25">
      <c r="A1930" t="s">
        <v>26</v>
      </c>
      <c r="B1930" t="s">
        <v>3849</v>
      </c>
      <c r="C1930" t="s">
        <v>45</v>
      </c>
      <c r="D1930" t="s">
        <v>3850</v>
      </c>
      <c r="E1930" s="6">
        <v>8.5844949311015227E-5</v>
      </c>
      <c r="F1930" s="7">
        <v>8.5844949571539794E-5</v>
      </c>
      <c r="G1930" s="7">
        <v>8.5844948686518137E-5</v>
      </c>
      <c r="H1930" s="6">
        <v>8.5844948550846959E-5</v>
      </c>
      <c r="I1930" s="7">
        <v>8.5844946876842789E-5</v>
      </c>
      <c r="J1930" s="7">
        <v>8.5844949171238853E-5</v>
      </c>
      <c r="K1930" s="6">
        <v>8.5844947918679531E-5</v>
      </c>
      <c r="L1930" s="7">
        <v>8.5844945921644913E-5</v>
      </c>
      <c r="M1930" s="7">
        <v>8.5844947043553252E-5</v>
      </c>
    </row>
    <row r="1931" spans="1:13" x14ac:dyDescent="0.25">
      <c r="A1931" t="s">
        <v>26</v>
      </c>
      <c r="B1931" t="s">
        <v>3851</v>
      </c>
      <c r="C1931" t="s">
        <v>45</v>
      </c>
      <c r="D1931" t="s">
        <v>3852</v>
      </c>
      <c r="E1931" s="6">
        <v>8.5844949311015227E-5</v>
      </c>
      <c r="F1931" s="7">
        <v>8.5844949571539794E-5</v>
      </c>
      <c r="G1931" s="7">
        <v>8.5844948686518137E-5</v>
      </c>
      <c r="H1931" s="6">
        <v>8.5844948550846959E-5</v>
      </c>
      <c r="I1931" s="7">
        <v>8.5844946876842789E-5</v>
      </c>
      <c r="J1931" s="7">
        <v>8.5844949171238853E-5</v>
      </c>
      <c r="K1931" s="6">
        <v>8.5844947918679531E-5</v>
      </c>
      <c r="L1931" s="7">
        <v>8.5844945921644913E-5</v>
      </c>
      <c r="M1931" s="7">
        <v>8.5844947043553252E-5</v>
      </c>
    </row>
    <row r="1932" spans="1:13" x14ac:dyDescent="0.25">
      <c r="A1932" t="s">
        <v>26</v>
      </c>
      <c r="B1932" t="s">
        <v>3853</v>
      </c>
      <c r="C1932" t="s">
        <v>45</v>
      </c>
      <c r="D1932" t="s">
        <v>3854</v>
      </c>
      <c r="E1932" s="6">
        <v>1.1445992902145103E-4</v>
      </c>
      <c r="F1932" s="7">
        <v>1.1445992564324769E-4</v>
      </c>
      <c r="G1932" s="7">
        <v>1.1445993078596737E-4</v>
      </c>
      <c r="H1932" s="6">
        <v>1.1445992984154684E-4</v>
      </c>
      <c r="I1932" s="7">
        <v>1.1445993148971771E-4</v>
      </c>
      <c r="J1932" s="7">
        <v>1.1445992894340878E-4</v>
      </c>
      <c r="K1932" s="6">
        <v>1.1445992917330569E-4</v>
      </c>
      <c r="L1932" s="7">
        <v>1.1445993027452527E-4</v>
      </c>
      <c r="M1932" s="7">
        <v>1.1445992881009124E-4</v>
      </c>
    </row>
    <row r="1933" spans="1:13" x14ac:dyDescent="0.25">
      <c r="A1933" t="s">
        <v>26</v>
      </c>
      <c r="B1933" t="s">
        <v>3855</v>
      </c>
      <c r="C1933" t="s">
        <v>45</v>
      </c>
      <c r="D1933" t="s">
        <v>3856</v>
      </c>
      <c r="E1933" s="6">
        <v>2.8614982153565681E-4</v>
      </c>
      <c r="F1933" s="7">
        <v>2.8614981944722327E-4</v>
      </c>
      <c r="G1933" s="7">
        <v>2.8614982099449231E-4</v>
      </c>
      <c r="H1933" s="6">
        <v>2.861498234341803E-4</v>
      </c>
      <c r="I1933" s="7">
        <v>2.8614981828162136E-4</v>
      </c>
      <c r="J1933" s="7">
        <v>2.8614982235852196E-4</v>
      </c>
      <c r="K1933" s="6">
        <v>2.8614982362573101E-4</v>
      </c>
      <c r="L1933" s="7">
        <v>2.861498221178151E-4</v>
      </c>
      <c r="M1933" s="7">
        <v>2.8614982115325843E-4</v>
      </c>
    </row>
    <row r="1934" spans="1:13" x14ac:dyDescent="0.25">
      <c r="A1934" t="s">
        <v>26</v>
      </c>
      <c r="B1934" t="s">
        <v>3857</v>
      </c>
      <c r="C1934" t="s">
        <v>45</v>
      </c>
      <c r="D1934" t="s">
        <v>3858</v>
      </c>
      <c r="E1934" s="6">
        <v>8.5844949311015227E-5</v>
      </c>
      <c r="F1934" s="7">
        <v>8.5844949571539794E-5</v>
      </c>
      <c r="G1934" s="7">
        <v>8.5844948686518137E-5</v>
      </c>
      <c r="H1934" s="6">
        <v>8.5844948550846959E-5</v>
      </c>
      <c r="I1934" s="7">
        <v>8.5844946876842789E-5</v>
      </c>
      <c r="J1934" s="7">
        <v>8.5844949171238853E-5</v>
      </c>
      <c r="K1934" s="6">
        <v>8.5844947918679531E-5</v>
      </c>
      <c r="L1934" s="7">
        <v>8.5844945921644913E-5</v>
      </c>
      <c r="M1934" s="7">
        <v>8.5844947043553252E-5</v>
      </c>
    </row>
    <row r="1935" spans="1:13" x14ac:dyDescent="0.25">
      <c r="A1935" t="s">
        <v>26</v>
      </c>
      <c r="B1935" t="s">
        <v>3859</v>
      </c>
      <c r="C1935" t="s">
        <v>45</v>
      </c>
      <c r="D1935" t="s">
        <v>3860</v>
      </c>
      <c r="E1935" s="6">
        <v>1.1445992902145103E-4</v>
      </c>
      <c r="F1935" s="7">
        <v>1.1445992564324769E-4</v>
      </c>
      <c r="G1935" s="7">
        <v>1.1445993078596737E-4</v>
      </c>
      <c r="H1935" s="6">
        <v>1.1445992984154684E-4</v>
      </c>
      <c r="I1935" s="7">
        <v>1.1445993148971771E-4</v>
      </c>
      <c r="J1935" s="7">
        <v>1.1445992894340878E-4</v>
      </c>
      <c r="K1935" s="6">
        <v>1.1445992917330569E-4</v>
      </c>
      <c r="L1935" s="7">
        <v>1.1445993027452527E-4</v>
      </c>
      <c r="M1935" s="7">
        <v>1.1445992881009124E-4</v>
      </c>
    </row>
    <row r="1936" spans="1:13" x14ac:dyDescent="0.25">
      <c r="A1936" t="s">
        <v>26</v>
      </c>
      <c r="B1936" t="s">
        <v>3861</v>
      </c>
      <c r="C1936" t="s">
        <v>45</v>
      </c>
      <c r="D1936" t="s">
        <v>3862</v>
      </c>
      <c r="E1936" s="6">
        <v>8.5844949311015227E-5</v>
      </c>
      <c r="F1936" s="7">
        <v>8.5844949571539794E-5</v>
      </c>
      <c r="G1936" s="7">
        <v>8.5844948686518137E-5</v>
      </c>
      <c r="H1936" s="6">
        <v>8.5844948550846959E-5</v>
      </c>
      <c r="I1936" s="7">
        <v>8.5844946876842789E-5</v>
      </c>
      <c r="J1936" s="7">
        <v>8.5844949171238853E-5</v>
      </c>
      <c r="K1936" s="6">
        <v>8.5844947918679531E-5</v>
      </c>
      <c r="L1936" s="7">
        <v>8.5844945921644913E-5</v>
      </c>
      <c r="M1936" s="7">
        <v>8.5844947043553252E-5</v>
      </c>
    </row>
    <row r="1937" spans="1:13" x14ac:dyDescent="0.25">
      <c r="A1937" t="s">
        <v>26</v>
      </c>
      <c r="B1937" t="s">
        <v>3863</v>
      </c>
      <c r="C1937" t="s">
        <v>45</v>
      </c>
      <c r="D1937" t="s">
        <v>3864</v>
      </c>
      <c r="E1937" s="6">
        <v>8.5844949311015227E-5</v>
      </c>
      <c r="F1937" s="7">
        <v>8.5844949571539794E-5</v>
      </c>
      <c r="G1937" s="7">
        <v>8.5844948686518137E-5</v>
      </c>
      <c r="H1937" s="6">
        <v>8.5844948550846959E-5</v>
      </c>
      <c r="I1937" s="7">
        <v>8.5844946876842789E-5</v>
      </c>
      <c r="J1937" s="7">
        <v>8.5844949171238853E-5</v>
      </c>
      <c r="K1937" s="6">
        <v>8.5844947918679531E-5</v>
      </c>
      <c r="L1937" s="7">
        <v>8.5844945921644913E-5</v>
      </c>
      <c r="M1937" s="7">
        <v>8.5844947043553252E-5</v>
      </c>
    </row>
    <row r="1938" spans="1:13" x14ac:dyDescent="0.25">
      <c r="A1938" t="s">
        <v>26</v>
      </c>
      <c r="B1938" t="s">
        <v>3865</v>
      </c>
      <c r="C1938" t="s">
        <v>45</v>
      </c>
      <c r="D1938" t="s">
        <v>3866</v>
      </c>
      <c r="E1938" s="6">
        <v>1.1445992902145103E-4</v>
      </c>
      <c r="F1938" s="7">
        <v>1.1445992564324769E-4</v>
      </c>
      <c r="G1938" s="7">
        <v>1.1445993078596737E-4</v>
      </c>
      <c r="H1938" s="6">
        <v>1.1445992984154684E-4</v>
      </c>
      <c r="I1938" s="7">
        <v>1.1445993148971771E-4</v>
      </c>
      <c r="J1938" s="7">
        <v>1.1445992894340878E-4</v>
      </c>
      <c r="K1938" s="6">
        <v>1.1445992917330569E-4</v>
      </c>
      <c r="L1938" s="7">
        <v>1.1445993027452527E-4</v>
      </c>
      <c r="M1938" s="7">
        <v>1.1445992881009124E-4</v>
      </c>
    </row>
    <row r="1939" spans="1:13" x14ac:dyDescent="0.25">
      <c r="A1939" t="s">
        <v>26</v>
      </c>
      <c r="B1939" t="s">
        <v>3867</v>
      </c>
      <c r="C1939" t="s">
        <v>45</v>
      </c>
      <c r="D1939" t="s">
        <v>3868</v>
      </c>
      <c r="E1939" s="6">
        <v>8.5844949311015227E-5</v>
      </c>
      <c r="F1939" s="7">
        <v>8.5844949571539794E-5</v>
      </c>
      <c r="G1939" s="7">
        <v>8.5844948686518137E-5</v>
      </c>
      <c r="H1939" s="6">
        <v>8.5844948550846959E-5</v>
      </c>
      <c r="I1939" s="7">
        <v>8.5844946876842789E-5</v>
      </c>
      <c r="J1939" s="7">
        <v>8.5844949171238853E-5</v>
      </c>
      <c r="K1939" s="6">
        <v>8.5844947918679531E-5</v>
      </c>
      <c r="L1939" s="7">
        <v>8.5844945921644913E-5</v>
      </c>
      <c r="M1939" s="7">
        <v>8.5844947043553252E-5</v>
      </c>
    </row>
    <row r="1940" spans="1:13" x14ac:dyDescent="0.25">
      <c r="A1940" t="s">
        <v>26</v>
      </c>
      <c r="B1940" t="s">
        <v>3869</v>
      </c>
      <c r="C1940" t="s">
        <v>45</v>
      </c>
      <c r="D1940" t="s">
        <v>3870</v>
      </c>
      <c r="E1940" s="6">
        <v>8.5844949311015227E-5</v>
      </c>
      <c r="F1940" s="7">
        <v>8.5844949571539794E-5</v>
      </c>
      <c r="G1940" s="7">
        <v>8.5844948686518137E-5</v>
      </c>
      <c r="H1940" s="6">
        <v>8.5844948550846959E-5</v>
      </c>
      <c r="I1940" s="7">
        <v>8.5844946876842789E-5</v>
      </c>
      <c r="J1940" s="7">
        <v>8.5844949171238853E-5</v>
      </c>
      <c r="K1940" s="6">
        <v>8.5844947918679531E-5</v>
      </c>
      <c r="L1940" s="7">
        <v>8.5844945921644913E-5</v>
      </c>
      <c r="M1940" s="7">
        <v>8.5844947043553252E-5</v>
      </c>
    </row>
    <row r="1941" spans="1:13" x14ac:dyDescent="0.25">
      <c r="A1941" t="s">
        <v>26</v>
      </c>
      <c r="B1941" t="s">
        <v>3871</v>
      </c>
      <c r="C1941" t="s">
        <v>45</v>
      </c>
      <c r="D1941" t="s">
        <v>3872</v>
      </c>
      <c r="E1941" s="6">
        <v>8.5844949311015227E-5</v>
      </c>
      <c r="F1941" s="7">
        <v>8.5844949571539794E-5</v>
      </c>
      <c r="G1941" s="7">
        <v>8.5844948686518137E-5</v>
      </c>
      <c r="H1941" s="6">
        <v>8.5844948550846959E-5</v>
      </c>
      <c r="I1941" s="7">
        <v>8.5844946876842789E-5</v>
      </c>
      <c r="J1941" s="7">
        <v>8.5844949171238853E-5</v>
      </c>
      <c r="K1941" s="6">
        <v>8.5844947918679531E-5</v>
      </c>
      <c r="L1941" s="7">
        <v>8.5844945921644913E-5</v>
      </c>
      <c r="M1941" s="7">
        <v>8.5844947043553252E-5</v>
      </c>
    </row>
    <row r="1942" spans="1:13" x14ac:dyDescent="0.25">
      <c r="A1942" t="s">
        <v>26</v>
      </c>
      <c r="B1942" t="s">
        <v>3873</v>
      </c>
      <c r="C1942" t="s">
        <v>45</v>
      </c>
      <c r="D1942" t="s">
        <v>3874</v>
      </c>
      <c r="E1942" s="6">
        <v>2.2891985804290206E-4</v>
      </c>
      <c r="F1942" s="7">
        <v>2.289198566255994E-4</v>
      </c>
      <c r="G1942" s="7">
        <v>2.2891985679559379E-4</v>
      </c>
      <c r="H1942" s="6">
        <v>2.2891985734372003E-4</v>
      </c>
      <c r="I1942" s="7">
        <v>2.289198560176535E-4</v>
      </c>
      <c r="J1942" s="7">
        <v>2.2891985788681756E-4</v>
      </c>
      <c r="K1942" s="6">
        <v>2.2891985903907819E-4</v>
      </c>
      <c r="L1942" s="7">
        <v>2.289198557910531E-4</v>
      </c>
      <c r="M1942" s="7">
        <v>2.2891985936412178E-4</v>
      </c>
    </row>
    <row r="1943" spans="1:13" x14ac:dyDescent="0.25">
      <c r="A1943" t="s">
        <v>26</v>
      </c>
      <c r="B1943" t="s">
        <v>3875</v>
      </c>
      <c r="C1943" t="s">
        <v>45</v>
      </c>
      <c r="D1943" t="s">
        <v>3876</v>
      </c>
      <c r="E1943" s="6">
        <v>1.1445992902145103E-4</v>
      </c>
      <c r="F1943" s="7">
        <v>1.1445992564324769E-4</v>
      </c>
      <c r="G1943" s="7">
        <v>1.1445993078596737E-4</v>
      </c>
      <c r="H1943" s="6">
        <v>1.1445992984154684E-4</v>
      </c>
      <c r="I1943" s="7">
        <v>1.1445993148971771E-4</v>
      </c>
      <c r="J1943" s="7">
        <v>1.1445992894340878E-4</v>
      </c>
      <c r="K1943" s="6">
        <v>1.1445992917330569E-4</v>
      </c>
      <c r="L1943" s="7">
        <v>1.1445993027452527E-4</v>
      </c>
      <c r="M1943" s="7">
        <v>1.1445992881009124E-4</v>
      </c>
    </row>
    <row r="1944" spans="1:13" x14ac:dyDescent="0.25">
      <c r="A1944" t="s">
        <v>26</v>
      </c>
      <c r="B1944" t="s">
        <v>3877</v>
      </c>
      <c r="C1944" t="s">
        <v>45</v>
      </c>
      <c r="D1944" t="s">
        <v>3878</v>
      </c>
      <c r="E1944" s="6">
        <v>8.5844949311015227E-5</v>
      </c>
      <c r="F1944" s="7">
        <v>8.5844949571539794E-5</v>
      </c>
      <c r="G1944" s="7">
        <v>8.5844948686518137E-5</v>
      </c>
      <c r="H1944" s="6">
        <v>8.5844948550846959E-5</v>
      </c>
      <c r="I1944" s="7">
        <v>8.5844946876842789E-5</v>
      </c>
      <c r="J1944" s="7">
        <v>8.5844949171238853E-5</v>
      </c>
      <c r="K1944" s="6">
        <v>8.5844947918679531E-5</v>
      </c>
      <c r="L1944" s="7">
        <v>8.5844945921644913E-5</v>
      </c>
      <c r="M1944" s="7">
        <v>8.5844947043553252E-5</v>
      </c>
    </row>
    <row r="1945" spans="1:13" x14ac:dyDescent="0.25">
      <c r="A1945" t="s">
        <v>26</v>
      </c>
      <c r="B1945" t="s">
        <v>3879</v>
      </c>
      <c r="C1945" t="s">
        <v>45</v>
      </c>
      <c r="D1945" t="s">
        <v>3880</v>
      </c>
      <c r="E1945" s="6">
        <v>8.5844949311015227E-5</v>
      </c>
      <c r="F1945" s="7">
        <v>8.5844949571539794E-5</v>
      </c>
      <c r="G1945" s="7">
        <v>8.5844948686518137E-5</v>
      </c>
      <c r="H1945" s="6">
        <v>8.5844948550846959E-5</v>
      </c>
      <c r="I1945" s="7">
        <v>8.5844946876842789E-5</v>
      </c>
      <c r="J1945" s="7">
        <v>8.5844949171238853E-5</v>
      </c>
      <c r="K1945" s="6">
        <v>8.5844947918679531E-5</v>
      </c>
      <c r="L1945" s="7">
        <v>8.5844945921644913E-5</v>
      </c>
      <c r="M1945" s="7">
        <v>8.5844947043553252E-5</v>
      </c>
    </row>
    <row r="1946" spans="1:13" x14ac:dyDescent="0.25">
      <c r="A1946" t="s">
        <v>26</v>
      </c>
      <c r="B1946" t="s">
        <v>3881</v>
      </c>
      <c r="C1946" t="s">
        <v>45</v>
      </c>
      <c r="D1946" t="s">
        <v>3882</v>
      </c>
      <c r="E1946" s="6">
        <v>1.7168989455014732E-4</v>
      </c>
      <c r="F1946" s="7">
        <v>1.7168989914307959E-4</v>
      </c>
      <c r="G1946" s="7">
        <v>1.7168989498486583E-4</v>
      </c>
      <c r="H1946" s="6">
        <v>1.7168989359263344E-4</v>
      </c>
      <c r="I1946" s="7">
        <v>1.7168988679190362E-4</v>
      </c>
      <c r="J1946" s="7">
        <v>1.7168989341511317E-4</v>
      </c>
      <c r="K1946" s="6">
        <v>1.7168989445242536E-4</v>
      </c>
      <c r="L1946" s="7">
        <v>1.7168989422228854E-4</v>
      </c>
      <c r="M1946" s="7">
        <v>1.716898923431672E-4</v>
      </c>
    </row>
    <row r="1947" spans="1:13" x14ac:dyDescent="0.25">
      <c r="A1947" t="s">
        <v>9</v>
      </c>
      <c r="B1947" t="s">
        <v>2039</v>
      </c>
      <c r="C1947" t="s">
        <v>45</v>
      </c>
      <c r="D1947" t="s">
        <v>3883</v>
      </c>
      <c r="E1947" s="6">
        <v>1.8268716124592179E-4</v>
      </c>
      <c r="F1947" s="7">
        <v>1.8268715603144992E-4</v>
      </c>
      <c r="G1947" s="7">
        <v>1.8268715966917435E-4</v>
      </c>
      <c r="H1947" s="6">
        <v>1.8268716055193734E-4</v>
      </c>
      <c r="I1947" s="7">
        <v>1.8268716315679619E-4</v>
      </c>
      <c r="J1947" s="7">
        <v>1.8268716008946976E-4</v>
      </c>
      <c r="K1947" s="6">
        <v>1.8268715915951091E-4</v>
      </c>
      <c r="L1947" s="7">
        <v>1.8268716074951475E-4</v>
      </c>
      <c r="M1947" s="7">
        <v>1.8268716144246363E-4</v>
      </c>
    </row>
    <row r="1948" spans="1:13" x14ac:dyDescent="0.25">
      <c r="A1948" t="s">
        <v>9</v>
      </c>
      <c r="B1948" t="s">
        <v>3884</v>
      </c>
      <c r="C1948" t="s">
        <v>45</v>
      </c>
      <c r="D1948" t="s">
        <v>3885</v>
      </c>
      <c r="E1948" s="6">
        <v>1.7801535329385444E-4</v>
      </c>
      <c r="F1948" s="7">
        <v>1.780153545842723E-4</v>
      </c>
      <c r="G1948" s="7">
        <v>1.7801535373525421E-4</v>
      </c>
      <c r="H1948" s="6">
        <v>1.7801535296300088E-4</v>
      </c>
      <c r="I1948" s="7">
        <v>1.7801535493441051E-4</v>
      </c>
      <c r="J1948" s="7">
        <v>1.7801535576895296E-4</v>
      </c>
      <c r="K1948" s="6">
        <v>1.7801535403187864E-4</v>
      </c>
      <c r="L1948" s="7">
        <v>1.7801535681672207E-4</v>
      </c>
      <c r="M1948" s="7">
        <v>1.7801535380816059E-4</v>
      </c>
    </row>
    <row r="1949" spans="1:13" x14ac:dyDescent="0.25">
      <c r="A1949" t="s">
        <v>9</v>
      </c>
      <c r="B1949" t="s">
        <v>3886</v>
      </c>
      <c r="C1949" t="s">
        <v>45</v>
      </c>
      <c r="D1949" t="s">
        <v>3887</v>
      </c>
      <c r="E1949" s="6">
        <v>9.4745891252307E-4</v>
      </c>
      <c r="F1949" s="7">
        <v>9.4745895893783027E-4</v>
      </c>
      <c r="G1949" s="7">
        <v>9.4745891426175992E-4</v>
      </c>
      <c r="H1949" s="6">
        <v>9.4745893055646498E-4</v>
      </c>
      <c r="I1949" s="7">
        <v>9.4745888668112748E-4</v>
      </c>
      <c r="J1949" s="7">
        <v>9.4745891265207336E-4</v>
      </c>
      <c r="K1949" s="6">
        <v>9.4745891749215536E-4</v>
      </c>
      <c r="L1949" s="7">
        <v>9.4745891830535036E-4</v>
      </c>
      <c r="M1949" s="7">
        <v>9.4745893487740843E-4</v>
      </c>
    </row>
    <row r="1950" spans="1:13" x14ac:dyDescent="0.25">
      <c r="A1950" t="s">
        <v>9</v>
      </c>
      <c r="B1950" t="s">
        <v>3888</v>
      </c>
      <c r="C1950" t="s">
        <v>45</v>
      </c>
      <c r="D1950" t="s">
        <v>3889</v>
      </c>
      <c r="E1950" s="6">
        <v>2.9870372640689795E-4</v>
      </c>
      <c r="F1950" s="7">
        <v>2.9870371880948192E-4</v>
      </c>
      <c r="G1950" s="7">
        <v>2.9870372623460836E-4</v>
      </c>
      <c r="H1950" s="6">
        <v>2.9870372717911406E-4</v>
      </c>
      <c r="I1950" s="7">
        <v>2.9870372124943988E-4</v>
      </c>
      <c r="J1950" s="7">
        <v>2.9870372479460068E-4</v>
      </c>
      <c r="K1950" s="6">
        <v>2.9870372817962081E-4</v>
      </c>
      <c r="L1950" s="7">
        <v>2.9870372698097823E-4</v>
      </c>
      <c r="M1950" s="7">
        <v>2.9870372699533176E-4</v>
      </c>
    </row>
    <row r="1951" spans="1:13" x14ac:dyDescent="0.25">
      <c r="A1951" t="s">
        <v>9</v>
      </c>
      <c r="B1951" t="s">
        <v>3890</v>
      </c>
      <c r="C1951" t="s">
        <v>45</v>
      </c>
      <c r="D1951" t="s">
        <v>3891</v>
      </c>
      <c r="E1951" s="6">
        <v>1.5223930069894453E-4</v>
      </c>
      <c r="F1951" s="7">
        <v>1.5223929758272561E-4</v>
      </c>
      <c r="G1951" s="7">
        <v>1.522392973361415E-4</v>
      </c>
      <c r="H1951" s="6">
        <v>1.5223929987510435E-4</v>
      </c>
      <c r="I1951" s="7">
        <v>1.522393014703665E-4</v>
      </c>
      <c r="J1951" s="7">
        <v>1.522392992533307E-4</v>
      </c>
      <c r="K1951" s="6">
        <v>1.5223929918418129E-4</v>
      </c>
      <c r="L1951" s="7">
        <v>1.5223930062459561E-4</v>
      </c>
      <c r="M1951" s="7">
        <v>1.5223929945811372E-4</v>
      </c>
    </row>
    <row r="1952" spans="1:13" x14ac:dyDescent="0.25">
      <c r="A1952" t="s">
        <v>9</v>
      </c>
      <c r="B1952" t="s">
        <v>3146</v>
      </c>
      <c r="C1952" t="s">
        <v>45</v>
      </c>
      <c r="D1952" t="s">
        <v>3892</v>
      </c>
      <c r="E1952" s="6">
        <v>9.1343581640931663E-5</v>
      </c>
      <c r="F1952" s="7">
        <v>9.1343580685276986E-5</v>
      </c>
      <c r="G1952" s="7">
        <v>9.1343582222757646E-5</v>
      </c>
      <c r="H1952" s="6">
        <v>9.1343580860812096E-5</v>
      </c>
      <c r="I1952" s="7">
        <v>9.1343585059289084E-5</v>
      </c>
      <c r="J1952" s="7">
        <v>9.1343580044734882E-5</v>
      </c>
      <c r="K1952" s="6">
        <v>9.1343579925988886E-5</v>
      </c>
      <c r="L1952" s="7">
        <v>9.1343580374757377E-5</v>
      </c>
      <c r="M1952" s="7">
        <v>9.1343580721231813E-5</v>
      </c>
    </row>
    <row r="1953" spans="1:13" x14ac:dyDescent="0.25">
      <c r="A1953" t="s">
        <v>9</v>
      </c>
      <c r="B1953" t="s">
        <v>2091</v>
      </c>
      <c r="C1953" t="s">
        <v>45</v>
      </c>
      <c r="D1953" t="s">
        <v>3893</v>
      </c>
      <c r="E1953" s="6">
        <v>1.7801535329385444E-4</v>
      </c>
      <c r="F1953" s="7">
        <v>1.780153545842723E-4</v>
      </c>
      <c r="G1953" s="7">
        <v>1.7801535373525421E-4</v>
      </c>
      <c r="H1953" s="6">
        <v>1.7801535296300088E-4</v>
      </c>
      <c r="I1953" s="7">
        <v>1.7801535493441051E-4</v>
      </c>
      <c r="J1953" s="7">
        <v>1.7801535576895296E-4</v>
      </c>
      <c r="K1953" s="6">
        <v>1.7801535403187864E-4</v>
      </c>
      <c r="L1953" s="7">
        <v>1.7801535681672207E-4</v>
      </c>
      <c r="M1953" s="7">
        <v>1.7801535380816059E-4</v>
      </c>
    </row>
    <row r="1954" spans="1:13" x14ac:dyDescent="0.25">
      <c r="A1954" t="s">
        <v>9</v>
      </c>
      <c r="B1954" t="s">
        <v>892</v>
      </c>
      <c r="C1954" t="s">
        <v>45</v>
      </c>
      <c r="D1954" t="s">
        <v>3894</v>
      </c>
      <c r="E1954" s="6">
        <v>9.1343581640931663E-5</v>
      </c>
      <c r="F1954" s="7">
        <v>9.1343580685276986E-5</v>
      </c>
      <c r="G1954" s="7">
        <v>9.1343582222757646E-5</v>
      </c>
      <c r="H1954" s="6">
        <v>9.1343580860812096E-5</v>
      </c>
      <c r="I1954" s="7">
        <v>9.1343585059289084E-5</v>
      </c>
      <c r="J1954" s="7">
        <v>9.1343580044734882E-5</v>
      </c>
      <c r="K1954" s="6">
        <v>9.1343579925988886E-5</v>
      </c>
      <c r="L1954" s="7">
        <v>9.1343580374757377E-5</v>
      </c>
      <c r="M1954" s="7">
        <v>9.1343580721231813E-5</v>
      </c>
    </row>
    <row r="1955" spans="1:13" x14ac:dyDescent="0.25">
      <c r="A1955" t="s">
        <v>9</v>
      </c>
      <c r="B1955" t="s">
        <v>3895</v>
      </c>
      <c r="C1955" t="s">
        <v>45</v>
      </c>
      <c r="D1955" t="s">
        <v>3896</v>
      </c>
      <c r="E1955" s="6">
        <v>9.1343581640931663E-5</v>
      </c>
      <c r="F1955" s="7">
        <v>9.1343580685276986E-5</v>
      </c>
      <c r="G1955" s="7">
        <v>9.1343582222757646E-5</v>
      </c>
      <c r="H1955" s="6">
        <v>9.1343580860812096E-5</v>
      </c>
      <c r="I1955" s="7">
        <v>9.1343585059289084E-5</v>
      </c>
      <c r="J1955" s="7">
        <v>9.1343580044734882E-5</v>
      </c>
      <c r="K1955" s="6">
        <v>9.1343579925988886E-5</v>
      </c>
      <c r="L1955" s="7">
        <v>9.1343580374757377E-5</v>
      </c>
      <c r="M1955" s="7">
        <v>9.1343580721231813E-5</v>
      </c>
    </row>
    <row r="1956" spans="1:13" x14ac:dyDescent="0.25">
      <c r="A1956" t="s">
        <v>9</v>
      </c>
      <c r="B1956" t="s">
        <v>3897</v>
      </c>
      <c r="C1956" t="s">
        <v>45</v>
      </c>
      <c r="D1956" t="s">
        <v>3898</v>
      </c>
      <c r="E1956" s="6">
        <v>2.0818744555414453E-4</v>
      </c>
      <c r="F1956" s="7">
        <v>2.0818744831012671E-4</v>
      </c>
      <c r="G1956" s="7">
        <v>2.0818744447192227E-4</v>
      </c>
      <c r="H1956" s="6">
        <v>2.0818744593218574E-4</v>
      </c>
      <c r="I1956" s="7">
        <v>2.0818744651316789E-4</v>
      </c>
      <c r="J1956" s="7">
        <v>2.0818744679352376E-4</v>
      </c>
      <c r="K1956" s="6">
        <v>2.0818744670323062E-4</v>
      </c>
      <c r="L1956" s="7">
        <v>2.0818744578928803E-4</v>
      </c>
      <c r="M1956" s="7">
        <v>2.0818744666896855E-4</v>
      </c>
    </row>
    <row r="1957" spans="1:13" x14ac:dyDescent="0.25">
      <c r="A1957" t="s">
        <v>9</v>
      </c>
      <c r="B1957" t="s">
        <v>3899</v>
      </c>
      <c r="C1957" t="s">
        <v>45</v>
      </c>
      <c r="D1957" t="s">
        <v>3900</v>
      </c>
      <c r="E1957" s="6">
        <v>1.176711667373327E-4</v>
      </c>
      <c r="F1957" s="7">
        <v>1.1767116713256345E-4</v>
      </c>
      <c r="G1957" s="7">
        <v>1.1767116748557713E-4</v>
      </c>
      <c r="H1957" s="6">
        <v>1.1767116585494423E-4</v>
      </c>
      <c r="I1957" s="7">
        <v>1.1767116481511383E-4</v>
      </c>
      <c r="J1957" s="7">
        <v>1.1767116879244684E-4</v>
      </c>
      <c r="K1957" s="6">
        <v>1.1767116661177412E-4</v>
      </c>
      <c r="L1957" s="7">
        <v>1.1767116697659652E-4</v>
      </c>
      <c r="M1957" s="7">
        <v>1.1767116634260537E-4</v>
      </c>
    </row>
    <row r="1958" spans="1:13" x14ac:dyDescent="0.25">
      <c r="A1958" t="s">
        <v>9</v>
      </c>
      <c r="B1958" t="s">
        <v>3901</v>
      </c>
      <c r="C1958" t="s">
        <v>45</v>
      </c>
      <c r="D1958" t="s">
        <v>3902</v>
      </c>
      <c r="E1958" s="6">
        <v>1.2179144015196731E-4</v>
      </c>
      <c r="F1958" s="7">
        <v>1.217914391340013E-4</v>
      </c>
      <c r="G1958" s="7">
        <v>1.2179144216762004E-4</v>
      </c>
      <c r="H1958" s="6">
        <v>1.2179144153764506E-4</v>
      </c>
      <c r="I1958" s="7">
        <v>1.2179143978393681E-4</v>
      </c>
      <c r="J1958" s="7">
        <v>1.2179144088087394E-4</v>
      </c>
      <c r="K1958" s="6">
        <v>1.2179143990131851E-4</v>
      </c>
      <c r="L1958" s="7">
        <v>1.2179144049967649E-4</v>
      </c>
      <c r="M1958" s="7">
        <v>1.2179144096164242E-4</v>
      </c>
    </row>
    <row r="1959" spans="1:13" x14ac:dyDescent="0.25">
      <c r="A1959" t="s">
        <v>9</v>
      </c>
      <c r="B1959" t="s">
        <v>3903</v>
      </c>
      <c r="C1959" t="s">
        <v>45</v>
      </c>
      <c r="D1959" t="s">
        <v>3904</v>
      </c>
      <c r="E1959" s="6">
        <v>1.7801535329385444E-4</v>
      </c>
      <c r="F1959" s="7">
        <v>1.780153545842723E-4</v>
      </c>
      <c r="G1959" s="7">
        <v>1.7801535373525421E-4</v>
      </c>
      <c r="H1959" s="6">
        <v>1.7801535296300088E-4</v>
      </c>
      <c r="I1959" s="7">
        <v>1.7801535493441051E-4</v>
      </c>
      <c r="J1959" s="7">
        <v>1.7801535576895296E-4</v>
      </c>
      <c r="K1959" s="6">
        <v>1.7801535403187864E-4</v>
      </c>
      <c r="L1959" s="7">
        <v>1.7801535681672207E-4</v>
      </c>
      <c r="M1959" s="7">
        <v>1.7801535380816059E-4</v>
      </c>
    </row>
    <row r="1960" spans="1:13" x14ac:dyDescent="0.25">
      <c r="A1960" t="s">
        <v>9</v>
      </c>
      <c r="B1960" t="s">
        <v>3905</v>
      </c>
      <c r="C1960" t="s">
        <v>45</v>
      </c>
      <c r="D1960" t="s">
        <v>3906</v>
      </c>
      <c r="E1960" s="6">
        <v>3.2284139980794167E-4</v>
      </c>
      <c r="F1960" s="7">
        <v>3.2284140233273189E-4</v>
      </c>
      <c r="G1960" s="7">
        <v>3.2284140216738146E-4</v>
      </c>
      <c r="H1960" s="6">
        <v>3.2284140108658726E-4</v>
      </c>
      <c r="I1960" s="7">
        <v>3.228413959048022E-4</v>
      </c>
      <c r="J1960" s="7">
        <v>3.2284140303435831E-4</v>
      </c>
      <c r="K1960" s="6">
        <v>3.2284140162423559E-4</v>
      </c>
      <c r="L1960" s="7">
        <v>3.2284140244122871E-4</v>
      </c>
      <c r="M1960" s="7">
        <v>3.2284140093519025E-4</v>
      </c>
    </row>
    <row r="1961" spans="1:13" x14ac:dyDescent="0.25">
      <c r="A1961" t="s">
        <v>9</v>
      </c>
      <c r="B1961" t="s">
        <v>2843</v>
      </c>
      <c r="C1961" t="s">
        <v>45</v>
      </c>
      <c r="D1961" t="s">
        <v>3907</v>
      </c>
      <c r="E1961" s="6">
        <v>9.1343581640931663E-5</v>
      </c>
      <c r="F1961" s="7">
        <v>9.1343580685276986E-5</v>
      </c>
      <c r="G1961" s="7">
        <v>9.1343582222757646E-5</v>
      </c>
      <c r="H1961" s="6">
        <v>9.1343580860812096E-5</v>
      </c>
      <c r="I1961" s="7">
        <v>9.1343585059289084E-5</v>
      </c>
      <c r="J1961" s="7">
        <v>9.1343580044734882E-5</v>
      </c>
      <c r="K1961" s="6">
        <v>9.1343579925988886E-5</v>
      </c>
      <c r="L1961" s="7">
        <v>9.1343580374757377E-5</v>
      </c>
      <c r="M1961" s="7">
        <v>9.1343580721231813E-5</v>
      </c>
    </row>
    <row r="1962" spans="1:13" x14ac:dyDescent="0.25">
      <c r="A1962" t="s">
        <v>9</v>
      </c>
      <c r="B1962" t="s">
        <v>3908</v>
      </c>
      <c r="C1962" t="s">
        <v>45</v>
      </c>
      <c r="D1962" t="s">
        <v>3909</v>
      </c>
      <c r="E1962" s="6">
        <v>1.7801535329385444E-4</v>
      </c>
      <c r="F1962" s="7">
        <v>1.780153545842723E-4</v>
      </c>
      <c r="G1962" s="7">
        <v>1.7801535373525421E-4</v>
      </c>
      <c r="H1962" s="6">
        <v>1.7801535296300088E-4</v>
      </c>
      <c r="I1962" s="7">
        <v>1.7801535493441051E-4</v>
      </c>
      <c r="J1962" s="7">
        <v>1.7801535576895296E-4</v>
      </c>
      <c r="K1962" s="6">
        <v>1.7801535403187864E-4</v>
      </c>
      <c r="L1962" s="7">
        <v>1.7801535681672207E-4</v>
      </c>
      <c r="M1962" s="7">
        <v>1.7801535380816059E-4</v>
      </c>
    </row>
    <row r="1963" spans="1:13" x14ac:dyDescent="0.25">
      <c r="A1963" t="s">
        <v>9</v>
      </c>
      <c r="B1963" t="s">
        <v>3910</v>
      </c>
      <c r="C1963" t="s">
        <v>45</v>
      </c>
      <c r="D1963" t="s">
        <v>3911</v>
      </c>
      <c r="E1963" s="6">
        <v>1.7801535329385444E-4</v>
      </c>
      <c r="F1963" s="7">
        <v>1.780153545842723E-4</v>
      </c>
      <c r="G1963" s="7">
        <v>1.7801535373525421E-4</v>
      </c>
      <c r="H1963" s="6">
        <v>1.7801535296300088E-4</v>
      </c>
      <c r="I1963" s="7">
        <v>1.7801535493441051E-4</v>
      </c>
      <c r="J1963" s="7">
        <v>1.7801535576895296E-4</v>
      </c>
      <c r="K1963" s="6">
        <v>1.7801535403187864E-4</v>
      </c>
      <c r="L1963" s="7">
        <v>1.7801535681672207E-4</v>
      </c>
      <c r="M1963" s="7">
        <v>1.7801535380816059E-4</v>
      </c>
    </row>
    <row r="1964" spans="1:13" x14ac:dyDescent="0.25">
      <c r="A1964" t="s">
        <v>9</v>
      </c>
      <c r="B1964" t="s">
        <v>3912</v>
      </c>
      <c r="C1964" t="s">
        <v>45</v>
      </c>
      <c r="D1964" t="s">
        <v>3913</v>
      </c>
      <c r="E1964" s="6">
        <v>9.1343581640931663E-5</v>
      </c>
      <c r="F1964" s="7">
        <v>9.1343580685276986E-5</v>
      </c>
      <c r="G1964" s="7">
        <v>9.1343582222757646E-5</v>
      </c>
      <c r="H1964" s="6">
        <v>9.1343580860812096E-5</v>
      </c>
      <c r="I1964" s="7">
        <v>9.1343585059289084E-5</v>
      </c>
      <c r="J1964" s="7">
        <v>9.1343580044734882E-5</v>
      </c>
      <c r="K1964" s="6">
        <v>9.1343579925988886E-5</v>
      </c>
      <c r="L1964" s="7">
        <v>9.1343580374757377E-5</v>
      </c>
      <c r="M1964" s="7">
        <v>9.1343580721231813E-5</v>
      </c>
    </row>
    <row r="1965" spans="1:13" x14ac:dyDescent="0.25">
      <c r="A1965" t="s">
        <v>9</v>
      </c>
      <c r="B1965" t="s">
        <v>3914</v>
      </c>
      <c r="C1965" t="s">
        <v>45</v>
      </c>
      <c r="D1965" t="s">
        <v>3915</v>
      </c>
      <c r="E1965" s="6">
        <v>9.1343581640931663E-5</v>
      </c>
      <c r="F1965" s="7">
        <v>9.1343580685276986E-5</v>
      </c>
      <c r="G1965" s="7">
        <v>9.1343582222757646E-5</v>
      </c>
      <c r="H1965" s="6">
        <v>9.1343580860812096E-5</v>
      </c>
      <c r="I1965" s="7">
        <v>9.1343585059289084E-5</v>
      </c>
      <c r="J1965" s="7">
        <v>9.1343580044734882E-5</v>
      </c>
      <c r="K1965" s="6">
        <v>9.1343579925988886E-5</v>
      </c>
      <c r="L1965" s="7">
        <v>9.1343580374757377E-5</v>
      </c>
      <c r="M1965" s="7">
        <v>9.1343580721231813E-5</v>
      </c>
    </row>
    <row r="1966" spans="1:13" x14ac:dyDescent="0.25">
      <c r="A1966" t="s">
        <v>9</v>
      </c>
      <c r="B1966" t="s">
        <v>3916</v>
      </c>
      <c r="C1966" t="s">
        <v>45</v>
      </c>
      <c r="D1966" t="s">
        <v>3917</v>
      </c>
      <c r="E1966" s="6">
        <v>1.2179144015196731E-4</v>
      </c>
      <c r="F1966" s="7">
        <v>1.217914391340013E-4</v>
      </c>
      <c r="G1966" s="7">
        <v>1.2179144216762004E-4</v>
      </c>
      <c r="H1966" s="6">
        <v>1.2179144153764506E-4</v>
      </c>
      <c r="I1966" s="7">
        <v>1.2179143978393681E-4</v>
      </c>
      <c r="J1966" s="7">
        <v>1.2179144088087394E-4</v>
      </c>
      <c r="K1966" s="6">
        <v>1.2179143990131851E-4</v>
      </c>
      <c r="L1966" s="7">
        <v>1.2179144049967649E-4</v>
      </c>
      <c r="M1966" s="7">
        <v>1.2179144096164242E-4</v>
      </c>
    </row>
    <row r="1967" spans="1:13" x14ac:dyDescent="0.25">
      <c r="A1967" t="s">
        <v>9</v>
      </c>
      <c r="B1967" t="s">
        <v>3918</v>
      </c>
      <c r="C1967" t="s">
        <v>45</v>
      </c>
      <c r="D1967" t="s">
        <v>3919</v>
      </c>
      <c r="E1967" s="6">
        <v>1.7801535329385444E-4</v>
      </c>
      <c r="F1967" s="7">
        <v>1.780153545842723E-4</v>
      </c>
      <c r="G1967" s="7">
        <v>1.7801535373525421E-4</v>
      </c>
      <c r="H1967" s="6">
        <v>1.7801535296300088E-4</v>
      </c>
      <c r="I1967" s="7">
        <v>1.7801535493441051E-4</v>
      </c>
      <c r="J1967" s="7">
        <v>1.7801535576895296E-4</v>
      </c>
      <c r="K1967" s="6">
        <v>1.7801535403187864E-4</v>
      </c>
      <c r="L1967" s="7">
        <v>1.7801535681672207E-4</v>
      </c>
      <c r="M1967" s="7">
        <v>1.7801535380816059E-4</v>
      </c>
    </row>
    <row r="1968" spans="1:13" x14ac:dyDescent="0.25">
      <c r="A1968" t="s">
        <v>9</v>
      </c>
      <c r="B1968" t="s">
        <v>3920</v>
      </c>
      <c r="C1968" t="s">
        <v>45</v>
      </c>
      <c r="D1968" t="s">
        <v>3921</v>
      </c>
      <c r="E1968" s="6">
        <v>9.1343581640931663E-5</v>
      </c>
      <c r="F1968" s="7">
        <v>9.1343580685276986E-5</v>
      </c>
      <c r="G1968" s="7">
        <v>9.1343582222757646E-5</v>
      </c>
      <c r="H1968" s="6">
        <v>9.1343580860812096E-5</v>
      </c>
      <c r="I1968" s="7">
        <v>9.1343585059289084E-5</v>
      </c>
      <c r="J1968" s="7">
        <v>9.1343580044734882E-5</v>
      </c>
      <c r="K1968" s="6">
        <v>9.1343579925988886E-5</v>
      </c>
      <c r="L1968" s="7">
        <v>9.1343580374757377E-5</v>
      </c>
      <c r="M1968" s="7">
        <v>9.1343580721231813E-5</v>
      </c>
    </row>
    <row r="1969" spans="1:13" x14ac:dyDescent="0.25">
      <c r="A1969" t="s">
        <v>9</v>
      </c>
      <c r="B1969" t="s">
        <v>3922</v>
      </c>
      <c r="C1969" t="s">
        <v>45</v>
      </c>
      <c r="D1969" t="s">
        <v>3923</v>
      </c>
      <c r="E1969" s="6">
        <v>3.2887581866718803E-4</v>
      </c>
      <c r="F1969" s="7">
        <v>3.2887581787444039E-4</v>
      </c>
      <c r="G1969" s="7">
        <v>3.2887582174761734E-4</v>
      </c>
      <c r="H1969" s="6">
        <v>3.288758213179858E-4</v>
      </c>
      <c r="I1969" s="7">
        <v>3.2887580586641528E-4</v>
      </c>
      <c r="J1969" s="7">
        <v>3.2887582074653601E-4</v>
      </c>
      <c r="K1969" s="6">
        <v>3.2887582085097282E-4</v>
      </c>
      <c r="L1969" s="7">
        <v>3.2887582071154165E-4</v>
      </c>
      <c r="M1969" s="7">
        <v>3.2887581985613969E-4</v>
      </c>
    </row>
    <row r="1970" spans="1:13" x14ac:dyDescent="0.25">
      <c r="A1970" t="s">
        <v>9</v>
      </c>
      <c r="B1970" t="s">
        <v>3924</v>
      </c>
      <c r="C1970" t="s">
        <v>45</v>
      </c>
      <c r="D1970" t="s">
        <v>3925</v>
      </c>
      <c r="E1970" s="6">
        <v>3.3492645787298317E-4</v>
      </c>
      <c r="F1970" s="7">
        <v>3.3492644827507151E-4</v>
      </c>
      <c r="G1970" s="7">
        <v>3.3492645939348629E-4</v>
      </c>
      <c r="H1970" s="6">
        <v>3.3492645808766804E-4</v>
      </c>
      <c r="I1970" s="7">
        <v>3.3492645766538068E-4</v>
      </c>
      <c r="J1970" s="7">
        <v>3.3492645687911818E-4</v>
      </c>
      <c r="K1970" s="6">
        <v>3.3492645834369219E-4</v>
      </c>
      <c r="L1970" s="7">
        <v>3.3492645423711422E-4</v>
      </c>
      <c r="M1970" s="7">
        <v>3.3492645741269869E-4</v>
      </c>
    </row>
    <row r="1971" spans="1:13" x14ac:dyDescent="0.25">
      <c r="A1971" t="s">
        <v>9</v>
      </c>
      <c r="B1971" t="s">
        <v>3926</v>
      </c>
      <c r="C1971" t="s">
        <v>45</v>
      </c>
      <c r="D1971" t="s">
        <v>3927</v>
      </c>
      <c r="E1971" s="6">
        <v>1.176711667373327E-4</v>
      </c>
      <c r="F1971" s="7">
        <v>1.1767116713256345E-4</v>
      </c>
      <c r="G1971" s="7">
        <v>1.1767116748557713E-4</v>
      </c>
      <c r="H1971" s="6">
        <v>1.1767116585494423E-4</v>
      </c>
      <c r="I1971" s="7">
        <v>1.1767116481511383E-4</v>
      </c>
      <c r="J1971" s="7">
        <v>1.1767116879244684E-4</v>
      </c>
      <c r="K1971" s="6">
        <v>1.1767116661177412E-4</v>
      </c>
      <c r="L1971" s="7">
        <v>1.1767116697659652E-4</v>
      </c>
      <c r="M1971" s="7">
        <v>1.1767116634260537E-4</v>
      </c>
    </row>
    <row r="1972" spans="1:13" x14ac:dyDescent="0.25">
      <c r="A1972" t="s">
        <v>9</v>
      </c>
      <c r="B1972" t="s">
        <v>3928</v>
      </c>
      <c r="C1972" t="s">
        <v>45</v>
      </c>
      <c r="D1972" t="s">
        <v>3929</v>
      </c>
      <c r="E1972" s="6">
        <v>1.8268716124592179E-4</v>
      </c>
      <c r="F1972" s="7">
        <v>1.8268715603144992E-4</v>
      </c>
      <c r="G1972" s="7">
        <v>1.8268715966917435E-4</v>
      </c>
      <c r="H1972" s="6">
        <v>1.8268716055193734E-4</v>
      </c>
      <c r="I1972" s="7">
        <v>1.8268716315679619E-4</v>
      </c>
      <c r="J1972" s="7">
        <v>1.8268716008946976E-4</v>
      </c>
      <c r="K1972" s="6">
        <v>1.8268715915951091E-4</v>
      </c>
      <c r="L1972" s="7">
        <v>1.8268716074951475E-4</v>
      </c>
      <c r="M1972" s="7">
        <v>1.8268716144246363E-4</v>
      </c>
    </row>
    <row r="1973" spans="1:13" x14ac:dyDescent="0.25">
      <c r="A1973" t="s">
        <v>9</v>
      </c>
      <c r="B1973" t="s">
        <v>3930</v>
      </c>
      <c r="C1973" t="s">
        <v>45</v>
      </c>
      <c r="D1973" t="s">
        <v>3931</v>
      </c>
      <c r="E1973" s="6">
        <v>9.1343581640931663E-5</v>
      </c>
      <c r="F1973" s="7">
        <v>9.1343580685276986E-5</v>
      </c>
      <c r="G1973" s="7">
        <v>9.1343582222757646E-5</v>
      </c>
      <c r="H1973" s="6">
        <v>9.1343580860812096E-5</v>
      </c>
      <c r="I1973" s="7">
        <v>9.1343585059289084E-5</v>
      </c>
      <c r="J1973" s="7">
        <v>9.1343580044734882E-5</v>
      </c>
      <c r="K1973" s="6">
        <v>9.1343579925988886E-5</v>
      </c>
      <c r="L1973" s="7">
        <v>9.1343580374757377E-5</v>
      </c>
      <c r="M1973" s="7">
        <v>9.1343580721231813E-5</v>
      </c>
    </row>
    <row r="1974" spans="1:13" x14ac:dyDescent="0.25">
      <c r="A1974" t="s">
        <v>9</v>
      </c>
      <c r="B1974" t="s">
        <v>3932</v>
      </c>
      <c r="C1974" t="s">
        <v>45</v>
      </c>
      <c r="D1974" t="s">
        <v>3933</v>
      </c>
      <c r="E1974" s="6">
        <v>1.176711667373327E-4</v>
      </c>
      <c r="F1974" s="7">
        <v>1.1767116713256345E-4</v>
      </c>
      <c r="G1974" s="7">
        <v>1.1767116748557713E-4</v>
      </c>
      <c r="H1974" s="6">
        <v>1.1767116585494423E-4</v>
      </c>
      <c r="I1974" s="7">
        <v>1.1767116481511383E-4</v>
      </c>
      <c r="J1974" s="7">
        <v>1.1767116879244684E-4</v>
      </c>
      <c r="K1974" s="6">
        <v>1.1767116661177412E-4</v>
      </c>
      <c r="L1974" s="7">
        <v>1.1767116697659652E-4</v>
      </c>
      <c r="M1974" s="7">
        <v>1.1767116634260537E-4</v>
      </c>
    </row>
    <row r="1975" spans="1:13" x14ac:dyDescent="0.25">
      <c r="A1975" t="s">
        <v>9</v>
      </c>
      <c r="B1975" t="s">
        <v>3934</v>
      </c>
      <c r="C1975" t="s">
        <v>45</v>
      </c>
      <c r="D1975" t="s">
        <v>3935</v>
      </c>
      <c r="E1975" s="6">
        <v>2.6853163211066629E-4</v>
      </c>
      <c r="F1975" s="7">
        <v>2.6853163576183556E-4</v>
      </c>
      <c r="G1975" s="7">
        <v>2.6853163072159937E-4</v>
      </c>
      <c r="H1975" s="6">
        <v>2.6853163420992922E-4</v>
      </c>
      <c r="I1975" s="7">
        <v>2.6853162967068259E-4</v>
      </c>
      <c r="J1975" s="7">
        <v>2.6853163377002986E-4</v>
      </c>
      <c r="K1975" s="6">
        <v>2.6853163412333513E-4</v>
      </c>
      <c r="L1975" s="7">
        <v>2.685316356294136E-4</v>
      </c>
      <c r="M1975" s="7">
        <v>2.6853163239058447E-4</v>
      </c>
    </row>
    <row r="1976" spans="1:13" x14ac:dyDescent="0.25">
      <c r="A1976" t="s">
        <v>9</v>
      </c>
      <c r="B1976" t="s">
        <v>3936</v>
      </c>
      <c r="C1976" t="s">
        <v>45</v>
      </c>
      <c r="D1976" t="s">
        <v>3937</v>
      </c>
      <c r="E1976" s="6">
        <v>1.5223930069894453E-4</v>
      </c>
      <c r="F1976" s="7">
        <v>1.5223929758272561E-4</v>
      </c>
      <c r="G1976" s="7">
        <v>1.522392973361415E-4</v>
      </c>
      <c r="H1976" s="6">
        <v>1.5223929987510435E-4</v>
      </c>
      <c r="I1976" s="7">
        <v>1.522393014703665E-4</v>
      </c>
      <c r="J1976" s="7">
        <v>1.522392992533307E-4</v>
      </c>
      <c r="K1976" s="6">
        <v>1.5223929918418129E-4</v>
      </c>
      <c r="L1976" s="7">
        <v>1.5223930062459561E-4</v>
      </c>
      <c r="M1976" s="7">
        <v>1.5223929945811372E-4</v>
      </c>
    </row>
    <row r="1977" spans="1:13" x14ac:dyDescent="0.25">
      <c r="A1977" t="s">
        <v>9</v>
      </c>
      <c r="B1977" t="s">
        <v>3938</v>
      </c>
      <c r="C1977" t="s">
        <v>45</v>
      </c>
      <c r="D1977" t="s">
        <v>3939</v>
      </c>
      <c r="E1977" s="6">
        <v>2.1313501975695742E-4</v>
      </c>
      <c r="F1977" s="7">
        <v>2.1313501448017423E-4</v>
      </c>
      <c r="G1977" s="7">
        <v>2.1313501722586628E-4</v>
      </c>
      <c r="H1977" s="6">
        <v>2.131350200590835E-4</v>
      </c>
      <c r="I1977" s="7">
        <v>2.1313501788144392E-4</v>
      </c>
      <c r="J1977" s="7">
        <v>2.1313501846192653E-4</v>
      </c>
      <c r="K1977" s="6">
        <v>2.131350198273074E-4</v>
      </c>
      <c r="L1977" s="7">
        <v>2.1313501611643643E-4</v>
      </c>
      <c r="M1977" s="7">
        <v>2.1313501993893493E-4</v>
      </c>
    </row>
    <row r="1978" spans="1:13" x14ac:dyDescent="0.25">
      <c r="A1978" t="s">
        <v>9</v>
      </c>
      <c r="B1978" t="s">
        <v>3940</v>
      </c>
      <c r="C1978" t="s">
        <v>45</v>
      </c>
      <c r="D1978" t="s">
        <v>3941</v>
      </c>
      <c r="E1978" s="6">
        <v>2.0818744555414453E-4</v>
      </c>
      <c r="F1978" s="7">
        <v>2.0818744831012671E-4</v>
      </c>
      <c r="G1978" s="7">
        <v>2.0818744447192227E-4</v>
      </c>
      <c r="H1978" s="6">
        <v>2.0818744593218574E-4</v>
      </c>
      <c r="I1978" s="7">
        <v>2.0818744651316789E-4</v>
      </c>
      <c r="J1978" s="7">
        <v>2.0818744679352376E-4</v>
      </c>
      <c r="K1978" s="6">
        <v>2.0818744670323062E-4</v>
      </c>
      <c r="L1978" s="7">
        <v>2.0818744578928803E-4</v>
      </c>
      <c r="M1978" s="7">
        <v>2.0818744666896855E-4</v>
      </c>
    </row>
    <row r="1979" spans="1:13" x14ac:dyDescent="0.25">
      <c r="A1979" t="s">
        <v>9</v>
      </c>
      <c r="B1979" t="s">
        <v>3942</v>
      </c>
      <c r="C1979" t="s">
        <v>45</v>
      </c>
      <c r="D1979" t="s">
        <v>3943</v>
      </c>
      <c r="E1979" s="6">
        <v>1.7801535329385444E-4</v>
      </c>
      <c r="F1979" s="7">
        <v>1.780153545842723E-4</v>
      </c>
      <c r="G1979" s="7">
        <v>1.7801535373525421E-4</v>
      </c>
      <c r="H1979" s="6">
        <v>1.7801535296300088E-4</v>
      </c>
      <c r="I1979" s="7">
        <v>1.7801535493441051E-4</v>
      </c>
      <c r="J1979" s="7">
        <v>1.7801535576895296E-4</v>
      </c>
      <c r="K1979" s="6">
        <v>1.7801535403187864E-4</v>
      </c>
      <c r="L1979" s="7">
        <v>1.7801535681672207E-4</v>
      </c>
      <c r="M1979" s="7">
        <v>1.7801535380816059E-4</v>
      </c>
    </row>
    <row r="1980" spans="1:13" x14ac:dyDescent="0.25">
      <c r="A1980" t="s">
        <v>9</v>
      </c>
      <c r="B1980" t="s">
        <v>3944</v>
      </c>
      <c r="C1980" t="s">
        <v>45</v>
      </c>
      <c r="D1980" t="s">
        <v>3945</v>
      </c>
      <c r="E1980" s="6">
        <v>9.1343581640931663E-5</v>
      </c>
      <c r="F1980" s="7">
        <v>9.1343580685276986E-5</v>
      </c>
      <c r="G1980" s="7">
        <v>9.1343582222757646E-5</v>
      </c>
      <c r="H1980" s="6">
        <v>9.1343580860812096E-5</v>
      </c>
      <c r="I1980" s="7">
        <v>9.1343585059289084E-5</v>
      </c>
      <c r="J1980" s="7">
        <v>9.1343580044734882E-5</v>
      </c>
      <c r="K1980" s="6">
        <v>9.1343579925988886E-5</v>
      </c>
      <c r="L1980" s="7">
        <v>9.1343580374757377E-5</v>
      </c>
      <c r="M1980" s="7">
        <v>9.1343580721231813E-5</v>
      </c>
    </row>
    <row r="1981" spans="1:13" x14ac:dyDescent="0.25">
      <c r="A1981" t="s">
        <v>9</v>
      </c>
      <c r="B1981" t="s">
        <v>3946</v>
      </c>
      <c r="C1981" t="s">
        <v>45</v>
      </c>
      <c r="D1981" t="s">
        <v>3947</v>
      </c>
      <c r="E1981" s="6">
        <v>9.1343581640931663E-5</v>
      </c>
      <c r="F1981" s="7">
        <v>9.1343580685276986E-5</v>
      </c>
      <c r="G1981" s="7">
        <v>9.1343582222757646E-5</v>
      </c>
      <c r="H1981" s="6">
        <v>9.1343580860812096E-5</v>
      </c>
      <c r="I1981" s="7">
        <v>9.1343585059289084E-5</v>
      </c>
      <c r="J1981" s="7">
        <v>9.1343580044734882E-5</v>
      </c>
      <c r="K1981" s="6">
        <v>9.1343579925988886E-5</v>
      </c>
      <c r="L1981" s="7">
        <v>9.1343580374757377E-5</v>
      </c>
      <c r="M1981" s="7">
        <v>9.1343580721231813E-5</v>
      </c>
    </row>
    <row r="1982" spans="1:13" x14ac:dyDescent="0.25">
      <c r="A1982" t="s">
        <v>9</v>
      </c>
      <c r="B1982" t="s">
        <v>3948</v>
      </c>
      <c r="C1982" t="s">
        <v>45</v>
      </c>
      <c r="D1982" t="s">
        <v>3949</v>
      </c>
      <c r="E1982" s="6">
        <v>9.1343581640931663E-5</v>
      </c>
      <c r="F1982" s="7">
        <v>9.1343580685276986E-5</v>
      </c>
      <c r="G1982" s="7">
        <v>9.1343582222757646E-5</v>
      </c>
      <c r="H1982" s="6">
        <v>9.1343580860812096E-5</v>
      </c>
      <c r="I1982" s="7">
        <v>9.1343585059289084E-5</v>
      </c>
      <c r="J1982" s="7">
        <v>9.1343580044734882E-5</v>
      </c>
      <c r="K1982" s="6">
        <v>9.1343579925988886E-5</v>
      </c>
      <c r="L1982" s="7">
        <v>9.1343580374757377E-5</v>
      </c>
      <c r="M1982" s="7">
        <v>9.1343580721231813E-5</v>
      </c>
    </row>
    <row r="1983" spans="1:13" x14ac:dyDescent="0.25">
      <c r="A1983" t="s">
        <v>9</v>
      </c>
      <c r="B1983" t="s">
        <v>3950</v>
      </c>
      <c r="C1983" t="s">
        <v>45</v>
      </c>
      <c r="D1983" t="s">
        <v>3951</v>
      </c>
      <c r="E1983" s="6">
        <v>9.1343581640931663E-5</v>
      </c>
      <c r="F1983" s="7">
        <v>9.1343580685276986E-5</v>
      </c>
      <c r="G1983" s="7">
        <v>9.1343582222757646E-5</v>
      </c>
      <c r="H1983" s="6">
        <v>9.1343580860812096E-5</v>
      </c>
      <c r="I1983" s="7">
        <v>9.1343585059289084E-5</v>
      </c>
      <c r="J1983" s="7">
        <v>9.1343580044734882E-5</v>
      </c>
      <c r="K1983" s="6">
        <v>9.1343579925988886E-5</v>
      </c>
      <c r="L1983" s="7">
        <v>9.1343580374757377E-5</v>
      </c>
      <c r="M1983" s="7">
        <v>9.1343580721231813E-5</v>
      </c>
    </row>
    <row r="1984" spans="1:13" x14ac:dyDescent="0.25">
      <c r="A1984" t="s">
        <v>9</v>
      </c>
      <c r="B1984" t="s">
        <v>3952</v>
      </c>
      <c r="C1984" t="s">
        <v>45</v>
      </c>
      <c r="D1984" t="s">
        <v>3953</v>
      </c>
      <c r="E1984" s="6">
        <v>2.0818744555414453E-4</v>
      </c>
      <c r="F1984" s="7">
        <v>2.0818744831012671E-4</v>
      </c>
      <c r="G1984" s="7">
        <v>2.0818744447192227E-4</v>
      </c>
      <c r="H1984" s="6">
        <v>2.0818744593218574E-4</v>
      </c>
      <c r="I1984" s="7">
        <v>2.0818744651316789E-4</v>
      </c>
      <c r="J1984" s="7">
        <v>2.0818744679352376E-4</v>
      </c>
      <c r="K1984" s="6">
        <v>2.0818744670323062E-4</v>
      </c>
      <c r="L1984" s="7">
        <v>2.0818744578928803E-4</v>
      </c>
      <c r="M1984" s="7">
        <v>2.0818744666896855E-4</v>
      </c>
    </row>
    <row r="1985" spans="1:13" x14ac:dyDescent="0.25">
      <c r="A1985" t="s">
        <v>9</v>
      </c>
      <c r="B1985" t="s">
        <v>2243</v>
      </c>
      <c r="C1985" t="s">
        <v>45</v>
      </c>
      <c r="D1985" t="s">
        <v>3954</v>
      </c>
      <c r="E1985" s="6">
        <v>9.1343581640931663E-5</v>
      </c>
      <c r="F1985" s="7">
        <v>9.1343580685276986E-5</v>
      </c>
      <c r="G1985" s="7">
        <v>9.1343582222757646E-5</v>
      </c>
      <c r="H1985" s="6">
        <v>9.1343580860812096E-5</v>
      </c>
      <c r="I1985" s="7">
        <v>9.1343585059289084E-5</v>
      </c>
      <c r="J1985" s="7">
        <v>9.1343580044734882E-5</v>
      </c>
      <c r="K1985" s="6">
        <v>9.1343579925988886E-5</v>
      </c>
      <c r="L1985" s="7">
        <v>9.1343580374757377E-5</v>
      </c>
      <c r="M1985" s="7">
        <v>9.1343580721231813E-5</v>
      </c>
    </row>
    <row r="1986" spans="1:13" x14ac:dyDescent="0.25">
      <c r="A1986" t="s">
        <v>9</v>
      </c>
      <c r="B1986" t="s">
        <v>3955</v>
      </c>
      <c r="C1986" t="s">
        <v>45</v>
      </c>
      <c r="D1986" t="s">
        <v>3956</v>
      </c>
      <c r="E1986" s="6">
        <v>2.1313501975695742E-4</v>
      </c>
      <c r="F1986" s="7">
        <v>2.1313501448017423E-4</v>
      </c>
      <c r="G1986" s="7">
        <v>2.1313501722586628E-4</v>
      </c>
      <c r="H1986" s="6">
        <v>2.131350200590835E-4</v>
      </c>
      <c r="I1986" s="7">
        <v>2.1313501788144392E-4</v>
      </c>
      <c r="J1986" s="7">
        <v>2.1313501846192653E-4</v>
      </c>
      <c r="K1986" s="6">
        <v>2.131350198273074E-4</v>
      </c>
      <c r="L1986" s="7">
        <v>2.1313501611643643E-4</v>
      </c>
      <c r="M1986" s="7">
        <v>2.1313501993893493E-4</v>
      </c>
    </row>
    <row r="1987" spans="1:13" x14ac:dyDescent="0.25">
      <c r="A1987" t="s">
        <v>9</v>
      </c>
      <c r="B1987" t="s">
        <v>3957</v>
      </c>
      <c r="C1987" t="s">
        <v>45</v>
      </c>
      <c r="D1987" t="s">
        <v>3958</v>
      </c>
      <c r="E1987" s="6">
        <v>1.8268716124592179E-4</v>
      </c>
      <c r="F1987" s="7">
        <v>1.8268715603144992E-4</v>
      </c>
      <c r="G1987" s="7">
        <v>1.8268715966917435E-4</v>
      </c>
      <c r="H1987" s="6">
        <v>1.8268716055193734E-4</v>
      </c>
      <c r="I1987" s="7">
        <v>1.8268716315679619E-4</v>
      </c>
      <c r="J1987" s="7">
        <v>1.8268716008946976E-4</v>
      </c>
      <c r="K1987" s="6">
        <v>1.8268715915951091E-4</v>
      </c>
      <c r="L1987" s="7">
        <v>1.8268716074951475E-4</v>
      </c>
      <c r="M1987" s="7">
        <v>1.8268716144246363E-4</v>
      </c>
    </row>
    <row r="1988" spans="1:13" x14ac:dyDescent="0.25">
      <c r="A1988" t="s">
        <v>9</v>
      </c>
      <c r="B1988" t="s">
        <v>3959</v>
      </c>
      <c r="C1988" t="s">
        <v>45</v>
      </c>
      <c r="D1988" t="s">
        <v>3960</v>
      </c>
      <c r="E1988" s="6">
        <v>2.1313501975695742E-4</v>
      </c>
      <c r="F1988" s="7">
        <v>2.1313501448017423E-4</v>
      </c>
      <c r="G1988" s="7">
        <v>2.1313501722586628E-4</v>
      </c>
      <c r="H1988" s="6">
        <v>2.131350200590835E-4</v>
      </c>
      <c r="I1988" s="7">
        <v>2.1313501788144392E-4</v>
      </c>
      <c r="J1988" s="7">
        <v>2.1313501846192653E-4</v>
      </c>
      <c r="K1988" s="6">
        <v>2.131350198273074E-4</v>
      </c>
      <c r="L1988" s="7">
        <v>2.1313501611643643E-4</v>
      </c>
      <c r="M1988" s="7">
        <v>2.1313501993893493E-4</v>
      </c>
    </row>
    <row r="1989" spans="1:13" x14ac:dyDescent="0.25">
      <c r="A1989" t="s">
        <v>9</v>
      </c>
      <c r="B1989" t="s">
        <v>3961</v>
      </c>
      <c r="C1989" t="s">
        <v>45</v>
      </c>
      <c r="D1989" t="s">
        <v>3962</v>
      </c>
      <c r="E1989" s="6">
        <v>3.9335663763251467E-3</v>
      </c>
      <c r="F1989" s="7">
        <v>3.9335663100321435E-3</v>
      </c>
      <c r="G1989" s="7">
        <v>3.9335663734832108E-3</v>
      </c>
      <c r="H1989" s="6">
        <v>3.9335664030763504E-3</v>
      </c>
      <c r="I1989" s="7">
        <v>3.933566262689335E-3</v>
      </c>
      <c r="J1989" s="7">
        <v>3.9335663693718572E-3</v>
      </c>
      <c r="K1989" s="6">
        <v>3.9335664157456717E-3</v>
      </c>
      <c r="L1989" s="7">
        <v>3.9335663754983229E-3</v>
      </c>
      <c r="M1989" s="7">
        <v>3.9335663904512298E-3</v>
      </c>
    </row>
    <row r="1990" spans="1:13" x14ac:dyDescent="0.25">
      <c r="A1990" t="s">
        <v>9</v>
      </c>
      <c r="B1990" t="s">
        <v>3963</v>
      </c>
      <c r="C1990" t="s">
        <v>45</v>
      </c>
      <c r="D1990" t="s">
        <v>3964</v>
      </c>
      <c r="E1990" s="6">
        <v>1.8268716124592179E-4</v>
      </c>
      <c r="F1990" s="7">
        <v>1.8268715603144992E-4</v>
      </c>
      <c r="G1990" s="7">
        <v>1.8268715966917435E-4</v>
      </c>
      <c r="H1990" s="6">
        <v>1.8268716055193734E-4</v>
      </c>
      <c r="I1990" s="7">
        <v>1.8268716315679619E-4</v>
      </c>
      <c r="J1990" s="7">
        <v>1.8268716008946976E-4</v>
      </c>
      <c r="K1990" s="6">
        <v>1.8268715915951091E-4</v>
      </c>
      <c r="L1990" s="7">
        <v>1.8268716074951475E-4</v>
      </c>
      <c r="M1990" s="7">
        <v>1.8268716144246363E-4</v>
      </c>
    </row>
    <row r="1991" spans="1:13" x14ac:dyDescent="0.25">
      <c r="A1991" t="s">
        <v>9</v>
      </c>
      <c r="B1991" t="s">
        <v>3965</v>
      </c>
      <c r="C1991" t="s">
        <v>45</v>
      </c>
      <c r="D1991" t="s">
        <v>3966</v>
      </c>
      <c r="E1991" s="6">
        <v>2.4358287826799305E-4</v>
      </c>
      <c r="F1991" s="7">
        <v>2.435828782680026E-4</v>
      </c>
      <c r="G1991" s="7">
        <v>2.4358287955889913E-4</v>
      </c>
      <c r="H1991" s="6">
        <v>2.4358287839654279E-4</v>
      </c>
      <c r="I1991" s="7">
        <v>2.4358287956787361E-4</v>
      </c>
      <c r="J1991" s="7">
        <v>2.4358287683438331E-4</v>
      </c>
      <c r="K1991" s="6">
        <v>2.4358287841770335E-4</v>
      </c>
      <c r="L1991" s="7">
        <v>2.4358288099935298E-4</v>
      </c>
      <c r="M1991" s="7">
        <v>2.4358288017934551E-4</v>
      </c>
    </row>
    <row r="1992" spans="1:13" x14ac:dyDescent="0.25">
      <c r="A1992" t="s">
        <v>9</v>
      </c>
      <c r="B1992" t="s">
        <v>3967</v>
      </c>
      <c r="C1992" t="s">
        <v>45</v>
      </c>
      <c r="D1992" t="s">
        <v>3968</v>
      </c>
      <c r="E1992" s="6">
        <v>9.1343581640931663E-5</v>
      </c>
      <c r="F1992" s="7">
        <v>9.1343580685276986E-5</v>
      </c>
      <c r="G1992" s="7">
        <v>9.1343582222757646E-5</v>
      </c>
      <c r="H1992" s="6">
        <v>9.1343580860812096E-5</v>
      </c>
      <c r="I1992" s="7">
        <v>9.1343585059289084E-5</v>
      </c>
      <c r="J1992" s="7">
        <v>9.1343580044734882E-5</v>
      </c>
      <c r="K1992" s="6">
        <v>9.1343579925988886E-5</v>
      </c>
      <c r="L1992" s="7">
        <v>9.1343580374757377E-5</v>
      </c>
      <c r="M1992" s="7">
        <v>9.1343580721231813E-5</v>
      </c>
    </row>
    <row r="1993" spans="1:13" x14ac:dyDescent="0.25">
      <c r="A1993" t="s">
        <v>9</v>
      </c>
      <c r="B1993" t="s">
        <v>3969</v>
      </c>
      <c r="C1993" t="s">
        <v>45</v>
      </c>
      <c r="D1993" t="s">
        <v>3970</v>
      </c>
      <c r="E1993" s="6">
        <v>3.3492645787298317E-4</v>
      </c>
      <c r="F1993" s="7">
        <v>3.3492644827507151E-4</v>
      </c>
      <c r="G1993" s="7">
        <v>3.3492645939348629E-4</v>
      </c>
      <c r="H1993" s="6">
        <v>3.3492645808766804E-4</v>
      </c>
      <c r="I1993" s="7">
        <v>3.3492645766538068E-4</v>
      </c>
      <c r="J1993" s="7">
        <v>3.3492645687911818E-4</v>
      </c>
      <c r="K1993" s="6">
        <v>3.3492645834369219E-4</v>
      </c>
      <c r="L1993" s="7">
        <v>3.3492645423711422E-4</v>
      </c>
      <c r="M1993" s="7">
        <v>3.3492645741269869E-4</v>
      </c>
    </row>
    <row r="1994" spans="1:13" x14ac:dyDescent="0.25">
      <c r="A1994" t="s">
        <v>9</v>
      </c>
      <c r="B1994" t="s">
        <v>3971</v>
      </c>
      <c r="C1994" t="s">
        <v>45</v>
      </c>
      <c r="D1994" t="s">
        <v>3972</v>
      </c>
      <c r="E1994" s="6">
        <v>1.5223930069894453E-4</v>
      </c>
      <c r="F1994" s="7">
        <v>1.5223929758272561E-4</v>
      </c>
      <c r="G1994" s="7">
        <v>1.522392973361415E-4</v>
      </c>
      <c r="H1994" s="6">
        <v>1.5223929987510435E-4</v>
      </c>
      <c r="I1994" s="7">
        <v>1.522393014703665E-4</v>
      </c>
      <c r="J1994" s="7">
        <v>1.522392992533307E-4</v>
      </c>
      <c r="K1994" s="6">
        <v>1.5223929918418129E-4</v>
      </c>
      <c r="L1994" s="7">
        <v>1.5223930062459561E-4</v>
      </c>
      <c r="M1994" s="7">
        <v>1.5223929945811372E-4</v>
      </c>
    </row>
    <row r="1995" spans="1:13" x14ac:dyDescent="0.25">
      <c r="A1995" t="s">
        <v>9</v>
      </c>
      <c r="B1995" t="s">
        <v>3973</v>
      </c>
      <c r="C1995" t="s">
        <v>45</v>
      </c>
      <c r="D1995" t="s">
        <v>3974</v>
      </c>
      <c r="E1995" s="6">
        <v>9.1343581640931663E-5</v>
      </c>
      <c r="F1995" s="7">
        <v>9.1343580685276986E-5</v>
      </c>
      <c r="G1995" s="7">
        <v>9.1343582222757646E-5</v>
      </c>
      <c r="H1995" s="6">
        <v>9.1343580860812096E-5</v>
      </c>
      <c r="I1995" s="7">
        <v>9.1343585059289084E-5</v>
      </c>
      <c r="J1995" s="7">
        <v>9.1343580044734882E-5</v>
      </c>
      <c r="K1995" s="6">
        <v>9.1343579925988886E-5</v>
      </c>
      <c r="L1995" s="7">
        <v>9.1343580374757377E-5</v>
      </c>
      <c r="M1995" s="7">
        <v>9.1343580721231813E-5</v>
      </c>
    </row>
    <row r="1996" spans="1:13" x14ac:dyDescent="0.25">
      <c r="A1996" t="s">
        <v>9</v>
      </c>
      <c r="B1996" t="s">
        <v>3975</v>
      </c>
      <c r="C1996" t="s">
        <v>45</v>
      </c>
      <c r="D1996" t="s">
        <v>3976</v>
      </c>
      <c r="E1996" s="6">
        <v>2.0818744555414453E-4</v>
      </c>
      <c r="F1996" s="7">
        <v>2.0818744831012671E-4</v>
      </c>
      <c r="G1996" s="7">
        <v>2.0818744447192227E-4</v>
      </c>
      <c r="H1996" s="6">
        <v>2.0818744593218574E-4</v>
      </c>
      <c r="I1996" s="7">
        <v>2.0818744651316789E-4</v>
      </c>
      <c r="J1996" s="7">
        <v>2.0818744679352376E-4</v>
      </c>
      <c r="K1996" s="6">
        <v>2.0818744670323062E-4</v>
      </c>
      <c r="L1996" s="7">
        <v>2.0818744578928803E-4</v>
      </c>
      <c r="M1996" s="7">
        <v>2.0818744666896855E-4</v>
      </c>
    </row>
    <row r="1997" spans="1:13" x14ac:dyDescent="0.25">
      <c r="A1997" t="s">
        <v>9</v>
      </c>
      <c r="B1997" t="s">
        <v>3977</v>
      </c>
      <c r="C1997" t="s">
        <v>45</v>
      </c>
      <c r="D1997" t="s">
        <v>3978</v>
      </c>
      <c r="E1997" s="6">
        <v>2.1313501975695742E-4</v>
      </c>
      <c r="F1997" s="7">
        <v>2.1313501448017423E-4</v>
      </c>
      <c r="G1997" s="7">
        <v>2.1313501722586628E-4</v>
      </c>
      <c r="H1997" s="6">
        <v>2.131350200590835E-4</v>
      </c>
      <c r="I1997" s="7">
        <v>2.1313501788144392E-4</v>
      </c>
      <c r="J1997" s="7">
        <v>2.1313501846192653E-4</v>
      </c>
      <c r="K1997" s="6">
        <v>2.131350198273074E-4</v>
      </c>
      <c r="L1997" s="7">
        <v>2.1313501611643643E-4</v>
      </c>
      <c r="M1997" s="7">
        <v>2.1313501993893493E-4</v>
      </c>
    </row>
    <row r="1998" spans="1:13" x14ac:dyDescent="0.25">
      <c r="A1998" t="s">
        <v>9</v>
      </c>
      <c r="B1998" t="s">
        <v>3979</v>
      </c>
      <c r="C1998" t="s">
        <v>45</v>
      </c>
      <c r="D1998" t="s">
        <v>3980</v>
      </c>
      <c r="E1998" s="6">
        <v>1.7801535329385444E-4</v>
      </c>
      <c r="F1998" s="7">
        <v>1.780153545842723E-4</v>
      </c>
      <c r="G1998" s="7">
        <v>1.7801535373525421E-4</v>
      </c>
      <c r="H1998" s="6">
        <v>1.7801535296300088E-4</v>
      </c>
      <c r="I1998" s="7">
        <v>1.7801535493441051E-4</v>
      </c>
      <c r="J1998" s="7">
        <v>1.7801535576895296E-4</v>
      </c>
      <c r="K1998" s="6">
        <v>1.7801535403187864E-4</v>
      </c>
      <c r="L1998" s="7">
        <v>1.7801535681672207E-4</v>
      </c>
      <c r="M1998" s="7">
        <v>1.7801535380816059E-4</v>
      </c>
    </row>
    <row r="1999" spans="1:13" x14ac:dyDescent="0.25">
      <c r="A1999" t="s">
        <v>9</v>
      </c>
      <c r="B1999" t="s">
        <v>3981</v>
      </c>
      <c r="C1999" t="s">
        <v>45</v>
      </c>
      <c r="D1999" t="s">
        <v>3982</v>
      </c>
      <c r="E1999" s="6">
        <v>9.1343581640931663E-5</v>
      </c>
      <c r="F1999" s="7">
        <v>9.1343580685276986E-5</v>
      </c>
      <c r="G1999" s="7">
        <v>9.1343582222757646E-5</v>
      </c>
      <c r="H1999" s="6">
        <v>9.1343580860812096E-5</v>
      </c>
      <c r="I1999" s="7">
        <v>9.1343585059289084E-5</v>
      </c>
      <c r="J1999" s="7">
        <v>9.1343580044734882E-5</v>
      </c>
      <c r="K1999" s="6">
        <v>9.1343579925988886E-5</v>
      </c>
      <c r="L1999" s="7">
        <v>9.1343580374757377E-5</v>
      </c>
      <c r="M1999" s="7">
        <v>9.1343580721231813E-5</v>
      </c>
    </row>
    <row r="2000" spans="1:13" x14ac:dyDescent="0.25">
      <c r="A2000" t="s">
        <v>9</v>
      </c>
      <c r="B2000" t="s">
        <v>3983</v>
      </c>
      <c r="C2000" t="s">
        <v>45</v>
      </c>
      <c r="D2000" t="s">
        <v>3984</v>
      </c>
      <c r="E2000" s="6">
        <v>9.1343581640931663E-5</v>
      </c>
      <c r="F2000" s="7">
        <v>9.1343580685276986E-5</v>
      </c>
      <c r="G2000" s="7">
        <v>9.1343582222757646E-5</v>
      </c>
      <c r="H2000" s="6">
        <v>9.1343580860812096E-5</v>
      </c>
      <c r="I2000" s="7">
        <v>9.1343585059289084E-5</v>
      </c>
      <c r="J2000" s="7">
        <v>9.1343580044734882E-5</v>
      </c>
      <c r="K2000" s="6">
        <v>9.1343579925988886E-5</v>
      </c>
      <c r="L2000" s="7">
        <v>9.1343580374757377E-5</v>
      </c>
      <c r="M2000" s="7">
        <v>9.1343580721231813E-5</v>
      </c>
    </row>
    <row r="2001" spans="1:13" x14ac:dyDescent="0.25">
      <c r="A2001" t="s">
        <v>9</v>
      </c>
      <c r="B2001" t="s">
        <v>3985</v>
      </c>
      <c r="C2001" t="s">
        <v>45</v>
      </c>
      <c r="D2001" t="s">
        <v>3986</v>
      </c>
      <c r="E2001" s="6">
        <v>2.1313501975695742E-4</v>
      </c>
      <c r="F2001" s="7">
        <v>2.1313501448017423E-4</v>
      </c>
      <c r="G2001" s="7">
        <v>2.1313501722586628E-4</v>
      </c>
      <c r="H2001" s="6">
        <v>2.131350200590835E-4</v>
      </c>
      <c r="I2001" s="7">
        <v>2.1313501788144392E-4</v>
      </c>
      <c r="J2001" s="7">
        <v>2.1313501846192653E-4</v>
      </c>
      <c r="K2001" s="6">
        <v>2.131350198273074E-4</v>
      </c>
      <c r="L2001" s="7">
        <v>2.1313501611643643E-4</v>
      </c>
      <c r="M2001" s="7">
        <v>2.1313501993893493E-4</v>
      </c>
    </row>
    <row r="2002" spans="1:13" x14ac:dyDescent="0.25">
      <c r="A2002" t="s">
        <v>9</v>
      </c>
      <c r="B2002" t="s">
        <v>3987</v>
      </c>
      <c r="C2002" t="s">
        <v>45</v>
      </c>
      <c r="D2002" t="s">
        <v>3988</v>
      </c>
      <c r="E2002" s="6">
        <v>1.176711667373327E-4</v>
      </c>
      <c r="F2002" s="7">
        <v>1.1767116713256345E-4</v>
      </c>
      <c r="G2002" s="7">
        <v>1.1767116748557713E-4</v>
      </c>
      <c r="H2002" s="6">
        <v>1.1767116585494423E-4</v>
      </c>
      <c r="I2002" s="7">
        <v>1.1767116481511383E-4</v>
      </c>
      <c r="J2002" s="7">
        <v>1.1767116879244684E-4</v>
      </c>
      <c r="K2002" s="6">
        <v>1.1767116661177412E-4</v>
      </c>
      <c r="L2002" s="7">
        <v>1.1767116697659652E-4</v>
      </c>
      <c r="M2002" s="7">
        <v>1.1767116634260537E-4</v>
      </c>
    </row>
    <row r="2003" spans="1:13" x14ac:dyDescent="0.25">
      <c r="A2003" t="s">
        <v>9</v>
      </c>
      <c r="B2003" t="s">
        <v>3989</v>
      </c>
      <c r="C2003" t="s">
        <v>45</v>
      </c>
      <c r="D2003" t="s">
        <v>3990</v>
      </c>
      <c r="E2003" s="6">
        <v>1.8268716124592179E-4</v>
      </c>
      <c r="F2003" s="7">
        <v>1.8268715603144992E-4</v>
      </c>
      <c r="G2003" s="7">
        <v>1.8268715966917435E-4</v>
      </c>
      <c r="H2003" s="6">
        <v>1.8268716055193734E-4</v>
      </c>
      <c r="I2003" s="7">
        <v>1.8268716315679619E-4</v>
      </c>
      <c r="J2003" s="7">
        <v>1.8268716008946976E-4</v>
      </c>
      <c r="K2003" s="6">
        <v>1.8268715915951091E-4</v>
      </c>
      <c r="L2003" s="7">
        <v>1.8268716074951475E-4</v>
      </c>
      <c r="M2003" s="7">
        <v>1.8268716144246363E-4</v>
      </c>
    </row>
    <row r="2004" spans="1:13" x14ac:dyDescent="0.25">
      <c r="A2004" t="s">
        <v>9</v>
      </c>
      <c r="B2004" t="s">
        <v>3991</v>
      </c>
      <c r="C2004" t="s">
        <v>45</v>
      </c>
      <c r="D2004" t="s">
        <v>3992</v>
      </c>
      <c r="E2004" s="6">
        <v>9.1343581640931663E-5</v>
      </c>
      <c r="F2004" s="7">
        <v>9.1343580685276986E-5</v>
      </c>
      <c r="G2004" s="7">
        <v>9.1343582222757646E-5</v>
      </c>
      <c r="H2004" s="6">
        <v>9.1343580860812096E-5</v>
      </c>
      <c r="I2004" s="7">
        <v>9.1343585059289084E-5</v>
      </c>
      <c r="J2004" s="7">
        <v>9.1343580044734882E-5</v>
      </c>
      <c r="K2004" s="6">
        <v>9.1343579925988886E-5</v>
      </c>
      <c r="L2004" s="7">
        <v>9.1343580374757377E-5</v>
      </c>
      <c r="M2004" s="7">
        <v>9.1343580721231813E-5</v>
      </c>
    </row>
    <row r="2005" spans="1:13" x14ac:dyDescent="0.25">
      <c r="A2005" t="s">
        <v>9</v>
      </c>
      <c r="B2005" t="s">
        <v>3993</v>
      </c>
      <c r="C2005" t="s">
        <v>45</v>
      </c>
      <c r="D2005" t="s">
        <v>3994</v>
      </c>
      <c r="E2005" s="6">
        <v>9.1343581640931663E-5</v>
      </c>
      <c r="F2005" s="7">
        <v>9.1343580685276986E-5</v>
      </c>
      <c r="G2005" s="7">
        <v>9.1343582222757646E-5</v>
      </c>
      <c r="H2005" s="6">
        <v>9.1343580860812096E-5</v>
      </c>
      <c r="I2005" s="7">
        <v>9.1343585059289084E-5</v>
      </c>
      <c r="J2005" s="7">
        <v>9.1343580044734882E-5</v>
      </c>
      <c r="K2005" s="6">
        <v>9.1343579925988886E-5</v>
      </c>
      <c r="L2005" s="7">
        <v>9.1343580374757377E-5</v>
      </c>
      <c r="M2005" s="7">
        <v>9.1343580721231813E-5</v>
      </c>
    </row>
    <row r="2006" spans="1:13" x14ac:dyDescent="0.25">
      <c r="A2006" t="s">
        <v>9</v>
      </c>
      <c r="B2006" t="s">
        <v>3995</v>
      </c>
      <c r="C2006" t="s">
        <v>45</v>
      </c>
      <c r="D2006" t="s">
        <v>3996</v>
      </c>
      <c r="E2006" s="6">
        <v>1.2179144015196731E-4</v>
      </c>
      <c r="F2006" s="7">
        <v>1.217914391340013E-4</v>
      </c>
      <c r="G2006" s="7">
        <v>1.2179144216762004E-4</v>
      </c>
      <c r="H2006" s="6">
        <v>1.2179144153764506E-4</v>
      </c>
      <c r="I2006" s="7">
        <v>1.2179143978393681E-4</v>
      </c>
      <c r="J2006" s="7">
        <v>1.2179144088087394E-4</v>
      </c>
      <c r="K2006" s="6">
        <v>1.2179143990131851E-4</v>
      </c>
      <c r="L2006" s="7">
        <v>1.2179144049967649E-4</v>
      </c>
      <c r="M2006" s="7">
        <v>1.2179144096164242E-4</v>
      </c>
    </row>
    <row r="2007" spans="1:13" x14ac:dyDescent="0.25">
      <c r="A2007" t="s">
        <v>9</v>
      </c>
      <c r="B2007" t="s">
        <v>2984</v>
      </c>
      <c r="C2007" t="s">
        <v>45</v>
      </c>
      <c r="D2007" t="s">
        <v>3997</v>
      </c>
      <c r="E2007" s="6">
        <v>1.2179144015196731E-4</v>
      </c>
      <c r="F2007" s="7">
        <v>1.217914391340013E-4</v>
      </c>
      <c r="G2007" s="7">
        <v>1.2179144216762004E-4</v>
      </c>
      <c r="H2007" s="6">
        <v>1.2179144153764506E-4</v>
      </c>
      <c r="I2007" s="7">
        <v>1.2179143978393681E-4</v>
      </c>
      <c r="J2007" s="7">
        <v>1.2179144088087394E-4</v>
      </c>
      <c r="K2007" s="6">
        <v>1.2179143990131851E-4</v>
      </c>
      <c r="L2007" s="7">
        <v>1.2179144049967649E-4</v>
      </c>
      <c r="M2007" s="7">
        <v>1.2179144096164242E-4</v>
      </c>
    </row>
    <row r="2008" spans="1:13" x14ac:dyDescent="0.25">
      <c r="A2008" t="s">
        <v>9</v>
      </c>
      <c r="B2008" t="s">
        <v>3998</v>
      </c>
      <c r="C2008" t="s">
        <v>45</v>
      </c>
      <c r="D2008" t="s">
        <v>3999</v>
      </c>
      <c r="E2008" s="6">
        <v>9.1343581640931663E-5</v>
      </c>
      <c r="F2008" s="7">
        <v>9.1343580685276986E-5</v>
      </c>
      <c r="G2008" s="7">
        <v>9.1343582222757646E-5</v>
      </c>
      <c r="H2008" s="6">
        <v>9.1343580860812096E-5</v>
      </c>
      <c r="I2008" s="7">
        <v>9.1343585059289084E-5</v>
      </c>
      <c r="J2008" s="7">
        <v>9.1343580044734882E-5</v>
      </c>
      <c r="K2008" s="6">
        <v>9.1343579925988886E-5</v>
      </c>
      <c r="L2008" s="7">
        <v>9.1343580374757377E-5</v>
      </c>
      <c r="M2008" s="7">
        <v>9.1343580721231813E-5</v>
      </c>
    </row>
    <row r="2009" spans="1:13" x14ac:dyDescent="0.25">
      <c r="A2009" t="s">
        <v>9</v>
      </c>
      <c r="B2009" t="s">
        <v>4000</v>
      </c>
      <c r="C2009" t="s">
        <v>45</v>
      </c>
      <c r="D2009" t="s">
        <v>4001</v>
      </c>
      <c r="E2009" s="6">
        <v>3.9582217896693762E-4</v>
      </c>
      <c r="F2009" s="7">
        <v>3.9582217051162418E-4</v>
      </c>
      <c r="G2009" s="7">
        <v>3.9582217450687016E-4</v>
      </c>
      <c r="H2009" s="6">
        <v>3.9582217827164717E-4</v>
      </c>
      <c r="I2009" s="7">
        <v>3.9582216711467609E-4</v>
      </c>
      <c r="J2009" s="7">
        <v>3.9582217608771406E-4</v>
      </c>
      <c r="K2009" s="6">
        <v>3.9582217898681831E-4</v>
      </c>
      <c r="L2009" s="7">
        <v>3.9582217448695249E-4</v>
      </c>
      <c r="M2009" s="7">
        <v>3.9582217440564129E-4</v>
      </c>
    </row>
    <row r="2010" spans="1:13" x14ac:dyDescent="0.25">
      <c r="A2010" t="s">
        <v>9</v>
      </c>
      <c r="B2010" t="s">
        <v>4002</v>
      </c>
      <c r="C2010" t="s">
        <v>45</v>
      </c>
      <c r="D2010" t="s">
        <v>4003</v>
      </c>
      <c r="E2010" s="6">
        <v>2.1313501975695742E-4</v>
      </c>
      <c r="F2010" s="7">
        <v>2.1313501448017423E-4</v>
      </c>
      <c r="G2010" s="7">
        <v>2.1313501722586628E-4</v>
      </c>
      <c r="H2010" s="6">
        <v>2.131350200590835E-4</v>
      </c>
      <c r="I2010" s="7">
        <v>2.1313501788144392E-4</v>
      </c>
      <c r="J2010" s="7">
        <v>2.1313501846192653E-4</v>
      </c>
      <c r="K2010" s="6">
        <v>2.131350198273074E-4</v>
      </c>
      <c r="L2010" s="7">
        <v>2.1313501611643643E-4</v>
      </c>
      <c r="M2010" s="7">
        <v>2.1313501993893493E-4</v>
      </c>
    </row>
    <row r="2011" spans="1:13" x14ac:dyDescent="0.25">
      <c r="A2011" t="s">
        <v>9</v>
      </c>
      <c r="B2011" t="s">
        <v>4004</v>
      </c>
      <c r="C2011" t="s">
        <v>45</v>
      </c>
      <c r="D2011" t="s">
        <v>4005</v>
      </c>
      <c r="E2011" s="6">
        <v>1.5223930069894453E-4</v>
      </c>
      <c r="F2011" s="7">
        <v>1.5223929758272561E-4</v>
      </c>
      <c r="G2011" s="7">
        <v>1.522392973361415E-4</v>
      </c>
      <c r="H2011" s="6">
        <v>1.5223929987510435E-4</v>
      </c>
      <c r="I2011" s="7">
        <v>1.522393014703665E-4</v>
      </c>
      <c r="J2011" s="7">
        <v>1.522392992533307E-4</v>
      </c>
      <c r="K2011" s="6">
        <v>1.5223929918418129E-4</v>
      </c>
      <c r="L2011" s="7">
        <v>1.5223930062459561E-4</v>
      </c>
      <c r="M2011" s="7">
        <v>1.5223929945811372E-4</v>
      </c>
    </row>
    <row r="2012" spans="1:13" x14ac:dyDescent="0.25">
      <c r="A2012" t="s">
        <v>9</v>
      </c>
      <c r="B2012" t="s">
        <v>4006</v>
      </c>
      <c r="C2012" t="s">
        <v>45</v>
      </c>
      <c r="D2012" t="s">
        <v>4007</v>
      </c>
      <c r="E2012" s="6">
        <v>9.1343581640931663E-5</v>
      </c>
      <c r="F2012" s="7">
        <v>9.1343580685276986E-5</v>
      </c>
      <c r="G2012" s="7">
        <v>9.1343582222757646E-5</v>
      </c>
      <c r="H2012" s="6">
        <v>9.1343580860812096E-5</v>
      </c>
      <c r="I2012" s="7">
        <v>9.1343585059289084E-5</v>
      </c>
      <c r="J2012" s="7">
        <v>9.1343580044734882E-5</v>
      </c>
      <c r="K2012" s="6">
        <v>9.1343579925988886E-5</v>
      </c>
      <c r="L2012" s="7">
        <v>9.1343580374757377E-5</v>
      </c>
      <c r="M2012" s="7">
        <v>9.1343580721231813E-5</v>
      </c>
    </row>
    <row r="2013" spans="1:13" x14ac:dyDescent="0.25">
      <c r="A2013" t="s">
        <v>9</v>
      </c>
      <c r="B2013" t="s">
        <v>4008</v>
      </c>
      <c r="C2013" t="s">
        <v>45</v>
      </c>
      <c r="D2013" t="s">
        <v>4009</v>
      </c>
      <c r="E2013" s="6">
        <v>3.5904791296341969E-4</v>
      </c>
      <c r="F2013" s="7">
        <v>3.590479116002948E-4</v>
      </c>
      <c r="G2013" s="7">
        <v>3.5904791487245588E-4</v>
      </c>
      <c r="H2013" s="6">
        <v>3.5904791428717075E-4</v>
      </c>
      <c r="I2013" s="7">
        <v>3.5904789744517263E-4</v>
      </c>
      <c r="J2013" s="7">
        <v>3.5904791177110678E-4</v>
      </c>
      <c r="K2013" s="6">
        <v>3.5904791421479169E-4</v>
      </c>
      <c r="L2013" s="7">
        <v>3.5904791444210503E-4</v>
      </c>
      <c r="M2013" s="7">
        <v>3.5904791271694768E-4</v>
      </c>
    </row>
    <row r="2014" spans="1:13" x14ac:dyDescent="0.25">
      <c r="A2014" t="s">
        <v>9</v>
      </c>
      <c r="B2014" t="s">
        <v>4010</v>
      </c>
      <c r="C2014" t="s">
        <v>45</v>
      </c>
      <c r="D2014" t="s">
        <v>4011</v>
      </c>
      <c r="E2014" s="6">
        <v>1.7801535329385444E-4</v>
      </c>
      <c r="F2014" s="7">
        <v>1.780153545842723E-4</v>
      </c>
      <c r="G2014" s="7">
        <v>1.7801535373525421E-4</v>
      </c>
      <c r="H2014" s="6">
        <v>1.7801535296300088E-4</v>
      </c>
      <c r="I2014" s="7">
        <v>1.7801535493441051E-4</v>
      </c>
      <c r="J2014" s="7">
        <v>1.7801535576895296E-4</v>
      </c>
      <c r="K2014" s="6">
        <v>1.7801535403187864E-4</v>
      </c>
      <c r="L2014" s="7">
        <v>1.7801535681672207E-4</v>
      </c>
      <c r="M2014" s="7">
        <v>1.7801535380816059E-4</v>
      </c>
    </row>
    <row r="2015" spans="1:13" x14ac:dyDescent="0.25">
      <c r="A2015" t="s">
        <v>9</v>
      </c>
      <c r="B2015" t="s">
        <v>3336</v>
      </c>
      <c r="C2015" t="s">
        <v>45</v>
      </c>
      <c r="D2015" t="s">
        <v>4012</v>
      </c>
      <c r="E2015" s="6">
        <v>2.4358287826799305E-4</v>
      </c>
      <c r="F2015" s="7">
        <v>2.435828782680026E-4</v>
      </c>
      <c r="G2015" s="7">
        <v>2.4358287955889913E-4</v>
      </c>
      <c r="H2015" s="6">
        <v>2.4358287839654279E-4</v>
      </c>
      <c r="I2015" s="7">
        <v>2.4358287956787361E-4</v>
      </c>
      <c r="J2015" s="7">
        <v>2.4358287683438331E-4</v>
      </c>
      <c r="K2015" s="6">
        <v>2.4358287841770335E-4</v>
      </c>
      <c r="L2015" s="7">
        <v>2.4358288099935298E-4</v>
      </c>
      <c r="M2015" s="7">
        <v>2.4358288017934551E-4</v>
      </c>
    </row>
    <row r="2016" spans="1:13" x14ac:dyDescent="0.25">
      <c r="A2016" t="s">
        <v>9</v>
      </c>
      <c r="B2016" t="s">
        <v>4013</v>
      </c>
      <c r="C2016" t="s">
        <v>45</v>
      </c>
      <c r="D2016" t="s">
        <v>4014</v>
      </c>
      <c r="E2016" s="6">
        <v>9.1343581640931663E-5</v>
      </c>
      <c r="F2016" s="7">
        <v>9.1343580685276986E-5</v>
      </c>
      <c r="G2016" s="7">
        <v>9.1343582222757646E-5</v>
      </c>
      <c r="H2016" s="6">
        <v>9.1343580860812096E-5</v>
      </c>
      <c r="I2016" s="7">
        <v>9.1343585059289084E-5</v>
      </c>
      <c r="J2016" s="7">
        <v>9.1343580044734882E-5</v>
      </c>
      <c r="K2016" s="6">
        <v>9.1343579925988886E-5</v>
      </c>
      <c r="L2016" s="7">
        <v>9.1343580374757377E-5</v>
      </c>
      <c r="M2016" s="7">
        <v>9.1343580721231813E-5</v>
      </c>
    </row>
    <row r="2017" spans="1:13" x14ac:dyDescent="0.25">
      <c r="A2017" t="s">
        <v>9</v>
      </c>
      <c r="B2017" t="s">
        <v>4015</v>
      </c>
      <c r="C2017" t="s">
        <v>45</v>
      </c>
      <c r="D2017" t="s">
        <v>4016</v>
      </c>
      <c r="E2017" s="6">
        <v>2.0818744555414453E-4</v>
      </c>
      <c r="F2017" s="7">
        <v>2.0818744831012671E-4</v>
      </c>
      <c r="G2017" s="7">
        <v>2.0818744447192227E-4</v>
      </c>
      <c r="H2017" s="6">
        <v>2.0818744593218574E-4</v>
      </c>
      <c r="I2017" s="7">
        <v>2.0818744651316789E-4</v>
      </c>
      <c r="J2017" s="7">
        <v>2.0818744679352376E-4</v>
      </c>
      <c r="K2017" s="6">
        <v>2.0818744670323062E-4</v>
      </c>
      <c r="L2017" s="7">
        <v>2.0818744578928803E-4</v>
      </c>
      <c r="M2017" s="7">
        <v>2.0818744666896855E-4</v>
      </c>
    </row>
    <row r="2018" spans="1:13" x14ac:dyDescent="0.25">
      <c r="A2018" t="s">
        <v>9</v>
      </c>
      <c r="B2018" t="s">
        <v>4017</v>
      </c>
      <c r="C2018" t="s">
        <v>45</v>
      </c>
      <c r="D2018" t="s">
        <v>4018</v>
      </c>
      <c r="E2018" s="6">
        <v>1.4784325899762279E-4</v>
      </c>
      <c r="F2018" s="7">
        <v>1.4784325551931384E-4</v>
      </c>
      <c r="G2018" s="7">
        <v>1.4784326061041564E-4</v>
      </c>
      <c r="H2018" s="6">
        <v>1.4784325999381596E-4</v>
      </c>
      <c r="I2018" s="7">
        <v>1.4784326335565316E-4</v>
      </c>
      <c r="J2018" s="7">
        <v>1.4784326228069989E-4</v>
      </c>
      <c r="K2018" s="6">
        <v>1.4784325928312613E-4</v>
      </c>
      <c r="L2018" s="7">
        <v>1.4784326308615864E-4</v>
      </c>
      <c r="M2018" s="7">
        <v>1.4784326094735263E-4</v>
      </c>
    </row>
    <row r="2019" spans="1:13" x14ac:dyDescent="0.25">
      <c r="A2019" t="s">
        <v>9</v>
      </c>
      <c r="B2019" t="s">
        <v>4019</v>
      </c>
      <c r="C2019" t="s">
        <v>45</v>
      </c>
      <c r="D2019" t="s">
        <v>4020</v>
      </c>
      <c r="E2019" s="6">
        <v>2.1313501975695742E-4</v>
      </c>
      <c r="F2019" s="7">
        <v>2.1313501448017423E-4</v>
      </c>
      <c r="G2019" s="7">
        <v>2.1313501722586628E-4</v>
      </c>
      <c r="H2019" s="6">
        <v>2.131350200590835E-4</v>
      </c>
      <c r="I2019" s="7">
        <v>2.1313501788144392E-4</v>
      </c>
      <c r="J2019" s="7">
        <v>2.1313501846192653E-4</v>
      </c>
      <c r="K2019" s="6">
        <v>2.131350198273074E-4</v>
      </c>
      <c r="L2019" s="7">
        <v>2.1313501611643643E-4</v>
      </c>
      <c r="M2019" s="7">
        <v>2.1313501993893493E-4</v>
      </c>
    </row>
    <row r="2020" spans="1:13" x14ac:dyDescent="0.25">
      <c r="A2020" t="s">
        <v>9</v>
      </c>
      <c r="B2020" t="s">
        <v>4021</v>
      </c>
      <c r="C2020" t="s">
        <v>45</v>
      </c>
      <c r="D2020" t="s">
        <v>4022</v>
      </c>
      <c r="E2020" s="6">
        <v>9.1343581640931663E-5</v>
      </c>
      <c r="F2020" s="7">
        <v>9.1343580685276986E-5</v>
      </c>
      <c r="G2020" s="7">
        <v>9.1343582222757646E-5</v>
      </c>
      <c r="H2020" s="6">
        <v>9.1343580860812096E-5</v>
      </c>
      <c r="I2020" s="7">
        <v>9.1343585059289084E-5</v>
      </c>
      <c r="J2020" s="7">
        <v>9.1343580044734882E-5</v>
      </c>
      <c r="K2020" s="6">
        <v>9.1343579925988886E-5</v>
      </c>
      <c r="L2020" s="7">
        <v>9.1343580374757377E-5</v>
      </c>
      <c r="M2020" s="7">
        <v>9.1343580721231813E-5</v>
      </c>
    </row>
    <row r="2021" spans="1:13" x14ac:dyDescent="0.25">
      <c r="A2021" t="s">
        <v>9</v>
      </c>
      <c r="B2021" t="s">
        <v>4023</v>
      </c>
      <c r="C2021" t="s">
        <v>45</v>
      </c>
      <c r="D2021" t="s">
        <v>4024</v>
      </c>
      <c r="E2021" s="6">
        <v>1.8268716124592179E-4</v>
      </c>
      <c r="F2021" s="7">
        <v>1.8268715603144992E-4</v>
      </c>
      <c r="G2021" s="7">
        <v>1.8268715966917435E-4</v>
      </c>
      <c r="H2021" s="6">
        <v>1.8268716055193734E-4</v>
      </c>
      <c r="I2021" s="7">
        <v>1.8268716315679619E-4</v>
      </c>
      <c r="J2021" s="7">
        <v>1.8268716008946976E-4</v>
      </c>
      <c r="K2021" s="6">
        <v>1.8268715915951091E-4</v>
      </c>
      <c r="L2021" s="7">
        <v>1.8268716074951475E-4</v>
      </c>
      <c r="M2021" s="7">
        <v>1.8268716144246363E-4</v>
      </c>
    </row>
    <row r="2022" spans="1:13" x14ac:dyDescent="0.25">
      <c r="A2022" t="s">
        <v>9</v>
      </c>
      <c r="B2022" t="s">
        <v>4025</v>
      </c>
      <c r="C2022" t="s">
        <v>45</v>
      </c>
      <c r="D2022" t="s">
        <v>4026</v>
      </c>
      <c r="E2022" s="6">
        <v>1.2179144015196731E-4</v>
      </c>
      <c r="F2022" s="7">
        <v>1.217914391340013E-4</v>
      </c>
      <c r="G2022" s="7">
        <v>1.2179144216762004E-4</v>
      </c>
      <c r="H2022" s="6">
        <v>1.2179144153764506E-4</v>
      </c>
      <c r="I2022" s="7">
        <v>1.2179143978393681E-4</v>
      </c>
      <c r="J2022" s="7">
        <v>1.2179144088087394E-4</v>
      </c>
      <c r="K2022" s="6">
        <v>1.2179143990131851E-4</v>
      </c>
      <c r="L2022" s="7">
        <v>1.2179144049967649E-4</v>
      </c>
      <c r="M2022" s="7">
        <v>1.2179144096164242E-4</v>
      </c>
    </row>
    <row r="2023" spans="1:13" x14ac:dyDescent="0.25">
      <c r="A2023" t="s">
        <v>9</v>
      </c>
      <c r="B2023" t="s">
        <v>4027</v>
      </c>
      <c r="C2023" t="s">
        <v>45</v>
      </c>
      <c r="D2023" t="s">
        <v>4028</v>
      </c>
      <c r="E2023" s="6">
        <v>4.5671789598900894E-4</v>
      </c>
      <c r="F2023" s="7">
        <v>4.5671788206996875E-4</v>
      </c>
      <c r="G2023" s="7">
        <v>4.5671789200842447E-4</v>
      </c>
      <c r="H2023" s="6">
        <v>4.5671789845562629E-4</v>
      </c>
      <c r="I2023" s="7">
        <v>4.5671789048753553E-4</v>
      </c>
      <c r="J2023" s="7">
        <v>4.5671789283262758E-4</v>
      </c>
      <c r="K2023" s="6">
        <v>4.5671789893747755E-4</v>
      </c>
      <c r="L2023" s="7">
        <v>4.5671789473679072E-4</v>
      </c>
      <c r="M2023" s="7">
        <v>4.567178948864625E-4</v>
      </c>
    </row>
    <row r="2024" spans="1:13" x14ac:dyDescent="0.25">
      <c r="A2024" t="s">
        <v>9</v>
      </c>
      <c r="B2024" t="s">
        <v>4029</v>
      </c>
      <c r="C2024" t="s">
        <v>45</v>
      </c>
      <c r="D2024" t="s">
        <v>4030</v>
      </c>
      <c r="E2024" s="6">
        <v>9.1343581640931663E-5</v>
      </c>
      <c r="F2024" s="7">
        <v>9.1343580685276986E-5</v>
      </c>
      <c r="G2024" s="7">
        <v>9.1343582222757646E-5</v>
      </c>
      <c r="H2024" s="6">
        <v>9.1343580860812096E-5</v>
      </c>
      <c r="I2024" s="7">
        <v>9.1343585059289084E-5</v>
      </c>
      <c r="J2024" s="7">
        <v>9.1343580044734882E-5</v>
      </c>
      <c r="K2024" s="6">
        <v>9.1343579925988886E-5</v>
      </c>
      <c r="L2024" s="7">
        <v>9.1343580374757377E-5</v>
      </c>
      <c r="M2024" s="7">
        <v>9.1343580721231813E-5</v>
      </c>
    </row>
    <row r="2025" spans="1:13" x14ac:dyDescent="0.25">
      <c r="A2025" t="s">
        <v>9</v>
      </c>
      <c r="B2025" t="s">
        <v>4031</v>
      </c>
      <c r="C2025" t="s">
        <v>45</v>
      </c>
      <c r="D2025" t="s">
        <v>4032</v>
      </c>
      <c r="E2025" s="6">
        <v>9.1343581640931663E-5</v>
      </c>
      <c r="F2025" s="7">
        <v>9.1343580685276986E-5</v>
      </c>
      <c r="G2025" s="7">
        <v>9.1343582222757646E-5</v>
      </c>
      <c r="H2025" s="6">
        <v>9.1343580860812096E-5</v>
      </c>
      <c r="I2025" s="7">
        <v>9.1343585059289084E-5</v>
      </c>
      <c r="J2025" s="7">
        <v>9.1343580044734882E-5</v>
      </c>
      <c r="K2025" s="6">
        <v>9.1343579925988886E-5</v>
      </c>
      <c r="L2025" s="7">
        <v>9.1343580374757377E-5</v>
      </c>
      <c r="M2025" s="7">
        <v>9.1343580721231813E-5</v>
      </c>
    </row>
    <row r="2026" spans="1:13" x14ac:dyDescent="0.25">
      <c r="A2026" t="s">
        <v>9</v>
      </c>
      <c r="B2026" t="s">
        <v>4033</v>
      </c>
      <c r="C2026" t="s">
        <v>45</v>
      </c>
      <c r="D2026" t="s">
        <v>4034</v>
      </c>
      <c r="E2026" s="6">
        <v>3.0447859936194756E-4</v>
      </c>
      <c r="F2026" s="7">
        <v>3.0447858982634722E-4</v>
      </c>
      <c r="G2026" s="7">
        <v>3.0447859706045344E-4</v>
      </c>
      <c r="H2026" s="6">
        <v>3.0447859858052191E-4</v>
      </c>
      <c r="I2026" s="7">
        <v>3.0447859597895104E-4</v>
      </c>
      <c r="J2026" s="7">
        <v>3.0447859604297914E-4</v>
      </c>
      <c r="K2026" s="6">
        <v>3.0447859906082943E-4</v>
      </c>
      <c r="L2026" s="7">
        <v>3.044785941121951E-4</v>
      </c>
      <c r="M2026" s="7">
        <v>3.0447859717228814E-4</v>
      </c>
    </row>
    <row r="2027" spans="1:13" x14ac:dyDescent="0.25">
      <c r="A2027" t="s">
        <v>9</v>
      </c>
      <c r="B2027" t="s">
        <v>4035</v>
      </c>
      <c r="C2027" t="s">
        <v>45</v>
      </c>
      <c r="D2027" t="s">
        <v>4036</v>
      </c>
      <c r="E2027" s="6">
        <v>1.2179144015196731E-4</v>
      </c>
      <c r="F2027" s="7">
        <v>1.217914391340013E-4</v>
      </c>
      <c r="G2027" s="7">
        <v>1.2179144216762004E-4</v>
      </c>
      <c r="H2027" s="6">
        <v>1.2179144153764506E-4</v>
      </c>
      <c r="I2027" s="7">
        <v>1.2179143978393681E-4</v>
      </c>
      <c r="J2027" s="7">
        <v>1.2179144088087394E-4</v>
      </c>
      <c r="K2027" s="6">
        <v>1.2179143990131851E-4</v>
      </c>
      <c r="L2027" s="7">
        <v>1.2179144049967649E-4</v>
      </c>
      <c r="M2027" s="7">
        <v>1.2179144096164242E-4</v>
      </c>
    </row>
    <row r="2028" spans="1:13" x14ac:dyDescent="0.25">
      <c r="A2028" t="s">
        <v>9</v>
      </c>
      <c r="B2028" t="s">
        <v>4037</v>
      </c>
      <c r="C2028" t="s">
        <v>45</v>
      </c>
      <c r="D2028" t="s">
        <v>4038</v>
      </c>
      <c r="E2028" s="6">
        <v>9.1343581640931663E-5</v>
      </c>
      <c r="F2028" s="7">
        <v>9.1343580685276986E-5</v>
      </c>
      <c r="G2028" s="7">
        <v>9.1343582222757646E-5</v>
      </c>
      <c r="H2028" s="6">
        <v>9.1343580860812096E-5</v>
      </c>
      <c r="I2028" s="7">
        <v>9.1343585059289084E-5</v>
      </c>
      <c r="J2028" s="7">
        <v>9.1343580044734882E-5</v>
      </c>
      <c r="K2028" s="6">
        <v>9.1343579925988886E-5</v>
      </c>
      <c r="L2028" s="7">
        <v>9.1343580374757377E-5</v>
      </c>
      <c r="M2028" s="7">
        <v>9.1343580721231813E-5</v>
      </c>
    </row>
    <row r="2029" spans="1:13" x14ac:dyDescent="0.25">
      <c r="A2029" t="s">
        <v>9</v>
      </c>
      <c r="B2029" t="s">
        <v>4039</v>
      </c>
      <c r="C2029" t="s">
        <v>45</v>
      </c>
      <c r="D2029" t="s">
        <v>4040</v>
      </c>
      <c r="E2029" s="6">
        <v>2.0818744555414453E-4</v>
      </c>
      <c r="F2029" s="7">
        <v>2.0818744831012671E-4</v>
      </c>
      <c r="G2029" s="7">
        <v>2.0818744447192227E-4</v>
      </c>
      <c r="H2029" s="6">
        <v>2.0818744593218574E-4</v>
      </c>
      <c r="I2029" s="7">
        <v>2.0818744651316789E-4</v>
      </c>
      <c r="J2029" s="7">
        <v>2.0818744679352376E-4</v>
      </c>
      <c r="K2029" s="6">
        <v>2.0818744670323062E-4</v>
      </c>
      <c r="L2029" s="7">
        <v>2.0818744578928803E-4</v>
      </c>
      <c r="M2029" s="7">
        <v>2.0818744666896855E-4</v>
      </c>
    </row>
    <row r="2030" spans="1:13" x14ac:dyDescent="0.25">
      <c r="A2030" t="s">
        <v>9</v>
      </c>
      <c r="B2030" t="s">
        <v>4041</v>
      </c>
      <c r="C2030" t="s">
        <v>45</v>
      </c>
      <c r="D2030" t="s">
        <v>4042</v>
      </c>
      <c r="E2030" s="6">
        <v>2.4358287826799305E-4</v>
      </c>
      <c r="F2030" s="7">
        <v>2.435828782680026E-4</v>
      </c>
      <c r="G2030" s="7">
        <v>2.4358287955889913E-4</v>
      </c>
      <c r="H2030" s="6">
        <v>2.4358287839654279E-4</v>
      </c>
      <c r="I2030" s="7">
        <v>2.4358287956787361E-4</v>
      </c>
      <c r="J2030" s="7">
        <v>2.4358287683438331E-4</v>
      </c>
      <c r="K2030" s="6">
        <v>2.4358287841770335E-4</v>
      </c>
      <c r="L2030" s="7">
        <v>2.4358288099935298E-4</v>
      </c>
      <c r="M2030" s="7">
        <v>2.4358288017934551E-4</v>
      </c>
    </row>
    <row r="2031" spans="1:13" x14ac:dyDescent="0.25">
      <c r="A2031" t="s">
        <v>9</v>
      </c>
      <c r="B2031" t="s">
        <v>4043</v>
      </c>
      <c r="C2031" t="s">
        <v>45</v>
      </c>
      <c r="D2031" t="s">
        <v>4044</v>
      </c>
      <c r="E2031" s="6">
        <v>2.4358287826799305E-4</v>
      </c>
      <c r="F2031" s="7">
        <v>2.435828782680026E-4</v>
      </c>
      <c r="G2031" s="7">
        <v>2.4358287955889913E-4</v>
      </c>
      <c r="H2031" s="6">
        <v>2.4358287839654279E-4</v>
      </c>
      <c r="I2031" s="7">
        <v>2.4358287956787361E-4</v>
      </c>
      <c r="J2031" s="7">
        <v>2.4358287683438331E-4</v>
      </c>
      <c r="K2031" s="6">
        <v>2.4358287841770335E-4</v>
      </c>
      <c r="L2031" s="7">
        <v>2.4358288099935298E-4</v>
      </c>
      <c r="M2031" s="7">
        <v>2.4358288017934551E-4</v>
      </c>
    </row>
    <row r="2032" spans="1:13" x14ac:dyDescent="0.25">
      <c r="A2032" t="s">
        <v>9</v>
      </c>
      <c r="B2032" t="s">
        <v>4045</v>
      </c>
      <c r="C2032" t="s">
        <v>45</v>
      </c>
      <c r="D2032" t="s">
        <v>4046</v>
      </c>
      <c r="E2032" s="6">
        <v>3.5904791296341969E-4</v>
      </c>
      <c r="F2032" s="7">
        <v>3.590479116002948E-4</v>
      </c>
      <c r="G2032" s="7">
        <v>3.5904791487245588E-4</v>
      </c>
      <c r="H2032" s="6">
        <v>3.5904791428717075E-4</v>
      </c>
      <c r="I2032" s="7">
        <v>3.5904789744517263E-4</v>
      </c>
      <c r="J2032" s="7">
        <v>3.5904791177110678E-4</v>
      </c>
      <c r="K2032" s="6">
        <v>3.5904791421479169E-4</v>
      </c>
      <c r="L2032" s="7">
        <v>3.5904791444210503E-4</v>
      </c>
      <c r="M2032" s="7">
        <v>3.5904791271694768E-4</v>
      </c>
    </row>
    <row r="2033" spans="1:13" x14ac:dyDescent="0.25">
      <c r="A2033" t="s">
        <v>9</v>
      </c>
      <c r="B2033" t="s">
        <v>4047</v>
      </c>
      <c r="C2033" t="s">
        <v>45</v>
      </c>
      <c r="D2033" t="s">
        <v>4048</v>
      </c>
      <c r="E2033" s="6">
        <v>9.1343581640931663E-5</v>
      </c>
      <c r="F2033" s="7">
        <v>9.1343580685276986E-5</v>
      </c>
      <c r="G2033" s="7">
        <v>9.1343582222757646E-5</v>
      </c>
      <c r="H2033" s="6">
        <v>9.1343580860812096E-5</v>
      </c>
      <c r="I2033" s="7">
        <v>9.1343585059289084E-5</v>
      </c>
      <c r="J2033" s="7">
        <v>9.1343580044734882E-5</v>
      </c>
      <c r="K2033" s="6">
        <v>9.1343579925988886E-5</v>
      </c>
      <c r="L2033" s="7">
        <v>9.1343580374757377E-5</v>
      </c>
      <c r="M2033" s="7">
        <v>9.1343580721231813E-5</v>
      </c>
    </row>
    <row r="2034" spans="1:13" x14ac:dyDescent="0.25">
      <c r="A2034" t="s">
        <v>9</v>
      </c>
      <c r="B2034" t="s">
        <v>4049</v>
      </c>
      <c r="C2034" t="s">
        <v>45</v>
      </c>
      <c r="D2034" t="s">
        <v>4050</v>
      </c>
      <c r="E2034" s="6">
        <v>2.4358287826799305E-4</v>
      </c>
      <c r="F2034" s="7">
        <v>2.435828782680026E-4</v>
      </c>
      <c r="G2034" s="7">
        <v>2.4358287955889913E-4</v>
      </c>
      <c r="H2034" s="6">
        <v>2.4358287839654279E-4</v>
      </c>
      <c r="I2034" s="7">
        <v>2.4358287956787361E-4</v>
      </c>
      <c r="J2034" s="7">
        <v>2.4358287683438331E-4</v>
      </c>
      <c r="K2034" s="6">
        <v>2.4358287841770335E-4</v>
      </c>
      <c r="L2034" s="7">
        <v>2.4358288099935298E-4</v>
      </c>
      <c r="M2034" s="7">
        <v>2.4358288017934551E-4</v>
      </c>
    </row>
    <row r="2035" spans="1:13" x14ac:dyDescent="0.25">
      <c r="A2035" t="s">
        <v>9</v>
      </c>
      <c r="B2035" t="s">
        <v>4051</v>
      </c>
      <c r="C2035" t="s">
        <v>45</v>
      </c>
      <c r="D2035" t="s">
        <v>4052</v>
      </c>
      <c r="E2035" s="6">
        <v>2.1313501975695742E-4</v>
      </c>
      <c r="F2035" s="7">
        <v>2.1313501448017423E-4</v>
      </c>
      <c r="G2035" s="7">
        <v>2.1313501722586628E-4</v>
      </c>
      <c r="H2035" s="6">
        <v>2.131350200590835E-4</v>
      </c>
      <c r="I2035" s="7">
        <v>2.1313501788144392E-4</v>
      </c>
      <c r="J2035" s="7">
        <v>2.1313501846192653E-4</v>
      </c>
      <c r="K2035" s="6">
        <v>2.131350198273074E-4</v>
      </c>
      <c r="L2035" s="7">
        <v>2.1313501611643643E-4</v>
      </c>
      <c r="M2035" s="7">
        <v>2.1313501993893493E-4</v>
      </c>
    </row>
    <row r="2036" spans="1:13" x14ac:dyDescent="0.25">
      <c r="A2036" t="s">
        <v>9</v>
      </c>
      <c r="B2036" t="s">
        <v>4053</v>
      </c>
      <c r="C2036" t="s">
        <v>45</v>
      </c>
      <c r="D2036" t="s">
        <v>4054</v>
      </c>
      <c r="E2036" s="6">
        <v>9.1343581640931663E-5</v>
      </c>
      <c r="F2036" s="7">
        <v>9.1343580685276986E-5</v>
      </c>
      <c r="G2036" s="7">
        <v>9.1343582222757646E-5</v>
      </c>
      <c r="H2036" s="6">
        <v>9.1343580860812096E-5</v>
      </c>
      <c r="I2036" s="7">
        <v>9.1343585059289084E-5</v>
      </c>
      <c r="J2036" s="7">
        <v>9.1343580044734882E-5</v>
      </c>
      <c r="K2036" s="6">
        <v>9.1343579925988886E-5</v>
      </c>
      <c r="L2036" s="7">
        <v>9.1343580374757377E-5</v>
      </c>
      <c r="M2036" s="7">
        <v>9.1343580721231813E-5</v>
      </c>
    </row>
    <row r="2037" spans="1:13" x14ac:dyDescent="0.25">
      <c r="A2037" t="s">
        <v>9</v>
      </c>
      <c r="B2037" t="s">
        <v>4055</v>
      </c>
      <c r="C2037" t="s">
        <v>45</v>
      </c>
      <c r="D2037" t="s">
        <v>4056</v>
      </c>
      <c r="E2037" s="6">
        <v>1.8268716124592179E-4</v>
      </c>
      <c r="F2037" s="7">
        <v>1.8268715603144992E-4</v>
      </c>
      <c r="G2037" s="7">
        <v>1.8268715966917435E-4</v>
      </c>
      <c r="H2037" s="6">
        <v>1.8268716055193734E-4</v>
      </c>
      <c r="I2037" s="7">
        <v>1.8268716315679619E-4</v>
      </c>
      <c r="J2037" s="7">
        <v>1.8268716008946976E-4</v>
      </c>
      <c r="K2037" s="6">
        <v>1.8268715915951091E-4</v>
      </c>
      <c r="L2037" s="7">
        <v>1.8268716074951475E-4</v>
      </c>
      <c r="M2037" s="7">
        <v>1.8268716144246363E-4</v>
      </c>
    </row>
    <row r="2038" spans="1:13" x14ac:dyDescent="0.25">
      <c r="A2038" t="s">
        <v>9</v>
      </c>
      <c r="B2038" t="s">
        <v>4057</v>
      </c>
      <c r="C2038" t="s">
        <v>45</v>
      </c>
      <c r="D2038" t="s">
        <v>4058</v>
      </c>
      <c r="E2038" s="6">
        <v>2.0818744555414453E-4</v>
      </c>
      <c r="F2038" s="7">
        <v>2.0818744831012671E-4</v>
      </c>
      <c r="G2038" s="7">
        <v>2.0818744447192227E-4</v>
      </c>
      <c r="H2038" s="6">
        <v>2.0818744593218574E-4</v>
      </c>
      <c r="I2038" s="7">
        <v>2.0818744651316789E-4</v>
      </c>
      <c r="J2038" s="7">
        <v>2.0818744679352376E-4</v>
      </c>
      <c r="K2038" s="6">
        <v>2.0818744670323062E-4</v>
      </c>
      <c r="L2038" s="7">
        <v>2.0818744578928803E-4</v>
      </c>
      <c r="M2038" s="7">
        <v>2.0818744666896855E-4</v>
      </c>
    </row>
    <row r="2039" spans="1:13" x14ac:dyDescent="0.25">
      <c r="A2039" t="s">
        <v>9</v>
      </c>
      <c r="B2039" t="s">
        <v>4059</v>
      </c>
      <c r="C2039" t="s">
        <v>45</v>
      </c>
      <c r="D2039" t="s">
        <v>4060</v>
      </c>
      <c r="E2039" s="6">
        <v>3.5904791296341969E-4</v>
      </c>
      <c r="F2039" s="7">
        <v>3.590479116002948E-4</v>
      </c>
      <c r="G2039" s="7">
        <v>3.5904791487245588E-4</v>
      </c>
      <c r="H2039" s="6">
        <v>3.5904791428717075E-4</v>
      </c>
      <c r="I2039" s="7">
        <v>3.5904789744517263E-4</v>
      </c>
      <c r="J2039" s="7">
        <v>3.5904791177110678E-4</v>
      </c>
      <c r="K2039" s="6">
        <v>3.5904791421479169E-4</v>
      </c>
      <c r="L2039" s="7">
        <v>3.5904791444210503E-4</v>
      </c>
      <c r="M2039" s="7">
        <v>3.5904791271694768E-4</v>
      </c>
    </row>
    <row r="2040" spans="1:13" x14ac:dyDescent="0.25">
      <c r="A2040" t="s">
        <v>9</v>
      </c>
      <c r="B2040" t="s">
        <v>3109</v>
      </c>
      <c r="C2040" t="s">
        <v>45</v>
      </c>
      <c r="D2040" t="s">
        <v>4061</v>
      </c>
      <c r="E2040" s="6">
        <v>2.1313501975695742E-4</v>
      </c>
      <c r="F2040" s="7">
        <v>2.1313501448017423E-4</v>
      </c>
      <c r="G2040" s="7">
        <v>2.1313501722586628E-4</v>
      </c>
      <c r="H2040" s="6">
        <v>2.131350200590835E-4</v>
      </c>
      <c r="I2040" s="7">
        <v>2.1313501788144392E-4</v>
      </c>
      <c r="J2040" s="7">
        <v>2.1313501846192653E-4</v>
      </c>
      <c r="K2040" s="6">
        <v>2.131350198273074E-4</v>
      </c>
      <c r="L2040" s="7">
        <v>2.1313501611643643E-4</v>
      </c>
      <c r="M2040" s="7">
        <v>2.1313501993893493E-4</v>
      </c>
    </row>
    <row r="2041" spans="1:13" x14ac:dyDescent="0.25">
      <c r="A2041" t="s">
        <v>9</v>
      </c>
      <c r="B2041" t="s">
        <v>4062</v>
      </c>
      <c r="C2041" t="s">
        <v>45</v>
      </c>
      <c r="D2041" t="s">
        <v>4063</v>
      </c>
      <c r="E2041" s="6">
        <v>2.1313501975695742E-4</v>
      </c>
      <c r="F2041" s="7">
        <v>2.1313501448017423E-4</v>
      </c>
      <c r="G2041" s="7">
        <v>2.1313501722586628E-4</v>
      </c>
      <c r="H2041" s="6">
        <v>2.131350200590835E-4</v>
      </c>
      <c r="I2041" s="7">
        <v>2.1313501788144392E-4</v>
      </c>
      <c r="J2041" s="7">
        <v>2.1313501846192653E-4</v>
      </c>
      <c r="K2041" s="6">
        <v>2.131350198273074E-4</v>
      </c>
      <c r="L2041" s="7">
        <v>2.1313501611643643E-4</v>
      </c>
      <c r="M2041" s="7">
        <v>2.1313501993893493E-4</v>
      </c>
    </row>
    <row r="2042" spans="1:13" x14ac:dyDescent="0.25">
      <c r="A2042" t="s">
        <v>9</v>
      </c>
      <c r="B2042" t="s">
        <v>4064</v>
      </c>
      <c r="C2042" t="s">
        <v>45</v>
      </c>
      <c r="D2042" t="s">
        <v>4065</v>
      </c>
      <c r="E2042" s="6">
        <v>1.4784325899762279E-4</v>
      </c>
      <c r="F2042" s="7">
        <v>1.4784325551931384E-4</v>
      </c>
      <c r="G2042" s="7">
        <v>1.4784326061041564E-4</v>
      </c>
      <c r="H2042" s="6">
        <v>1.4784325999381596E-4</v>
      </c>
      <c r="I2042" s="7">
        <v>1.4784326335565316E-4</v>
      </c>
      <c r="J2042" s="7">
        <v>1.4784326228069989E-4</v>
      </c>
      <c r="K2042" s="6">
        <v>1.4784325928312613E-4</v>
      </c>
      <c r="L2042" s="7">
        <v>1.4784326308615864E-4</v>
      </c>
      <c r="M2042" s="7">
        <v>1.4784326094735263E-4</v>
      </c>
    </row>
    <row r="2043" spans="1:13" x14ac:dyDescent="0.25">
      <c r="A2043" t="s">
        <v>26</v>
      </c>
      <c r="B2043" t="s">
        <v>4066</v>
      </c>
      <c r="C2043" t="s">
        <v>45</v>
      </c>
      <c r="D2043" t="s">
        <v>4067</v>
      </c>
      <c r="E2043" s="6">
        <v>2.5753484182522099E-4</v>
      </c>
      <c r="F2043" s="7">
        <v>2.5753483803641133E-4</v>
      </c>
      <c r="G2043" s="7">
        <v>2.5753484128321347E-4</v>
      </c>
      <c r="H2043" s="6">
        <v>2.575348421434804E-4</v>
      </c>
      <c r="I2043" s="7">
        <v>2.5753483366874641E-4</v>
      </c>
      <c r="J2043" s="7">
        <v>2.5753484012266975E-4</v>
      </c>
      <c r="K2043" s="6">
        <v>2.5753484098617118E-4</v>
      </c>
      <c r="L2043" s="7">
        <v>2.575348401439335E-4</v>
      </c>
      <c r="M2043" s="7">
        <v>2.5753484113065977E-4</v>
      </c>
    </row>
    <row r="2044" spans="1:13" x14ac:dyDescent="0.25">
      <c r="A2044" t="s">
        <v>26</v>
      </c>
      <c r="B2044" t="s">
        <v>4068</v>
      </c>
      <c r="C2044" t="s">
        <v>45</v>
      </c>
      <c r="D2044" t="s">
        <v>4069</v>
      </c>
      <c r="E2044" s="6">
        <v>8.5844949311015227E-5</v>
      </c>
      <c r="F2044" s="7">
        <v>8.5844949571539794E-5</v>
      </c>
      <c r="G2044" s="7">
        <v>8.5844948686518137E-5</v>
      </c>
      <c r="H2044" s="6">
        <v>8.5844948550846959E-5</v>
      </c>
      <c r="I2044" s="7">
        <v>8.5844946876842789E-5</v>
      </c>
      <c r="J2044" s="7">
        <v>8.5844949171238853E-5</v>
      </c>
      <c r="K2044" s="6">
        <v>8.5844947918679531E-5</v>
      </c>
      <c r="L2044" s="7">
        <v>8.5844945921644913E-5</v>
      </c>
      <c r="M2044" s="7">
        <v>8.5844947043553252E-5</v>
      </c>
    </row>
    <row r="2045" spans="1:13" x14ac:dyDescent="0.25">
      <c r="A2045" t="s">
        <v>26</v>
      </c>
      <c r="B2045" t="s">
        <v>4070</v>
      </c>
      <c r="C2045" t="s">
        <v>45</v>
      </c>
      <c r="D2045" t="s">
        <v>4071</v>
      </c>
      <c r="E2045" s="6">
        <v>1.1143956490035336E-4</v>
      </c>
      <c r="F2045" s="7">
        <v>1.1143956246191492E-4</v>
      </c>
      <c r="G2045" s="7">
        <v>1.1143956622266413E-4</v>
      </c>
      <c r="H2045" s="6">
        <v>1.1143956332592269E-4</v>
      </c>
      <c r="I2045" s="7">
        <v>1.1143956237900262E-4</v>
      </c>
      <c r="J2045" s="7">
        <v>1.1143956534216909E-4</v>
      </c>
      <c r="K2045" s="6">
        <v>1.1143956260358965E-4</v>
      </c>
      <c r="L2045" s="7">
        <v>1.1143956539756982E-4</v>
      </c>
      <c r="M2045" s="7">
        <v>1.1143956194749059E-4</v>
      </c>
    </row>
    <row r="2046" spans="1:13" x14ac:dyDescent="0.25">
      <c r="A2046" t="s">
        <v>26</v>
      </c>
      <c r="B2046" t="s">
        <v>4072</v>
      </c>
      <c r="C2046" t="s">
        <v>45</v>
      </c>
      <c r="D2046" t="s">
        <v>4073</v>
      </c>
      <c r="E2046" s="6">
        <v>1.1445992902145103E-4</v>
      </c>
      <c r="F2046" s="7">
        <v>1.1445992564324769E-4</v>
      </c>
      <c r="G2046" s="7">
        <v>1.1445993078596737E-4</v>
      </c>
      <c r="H2046" s="6">
        <v>1.1445992984154684E-4</v>
      </c>
      <c r="I2046" s="7">
        <v>1.1445993148971771E-4</v>
      </c>
      <c r="J2046" s="7">
        <v>1.1445992894340878E-4</v>
      </c>
      <c r="K2046" s="6">
        <v>1.1445992917330569E-4</v>
      </c>
      <c r="L2046" s="7">
        <v>1.1445993027452527E-4</v>
      </c>
      <c r="M2046" s="7">
        <v>1.1445992881009124E-4</v>
      </c>
    </row>
    <row r="2047" spans="1:13" x14ac:dyDescent="0.25">
      <c r="A2047" t="s">
        <v>26</v>
      </c>
      <c r="B2047" t="s">
        <v>428</v>
      </c>
      <c r="C2047" t="s">
        <v>45</v>
      </c>
      <c r="D2047" t="s">
        <v>4074</v>
      </c>
      <c r="E2047" s="6">
        <v>8.5844949311015227E-5</v>
      </c>
      <c r="F2047" s="7">
        <v>8.5844949571539794E-5</v>
      </c>
      <c r="G2047" s="7">
        <v>8.5844948686518137E-5</v>
      </c>
      <c r="H2047" s="6">
        <v>8.5844948550846959E-5</v>
      </c>
      <c r="I2047" s="7">
        <v>8.5844946876842789E-5</v>
      </c>
      <c r="J2047" s="7">
        <v>8.5844949171238853E-5</v>
      </c>
      <c r="K2047" s="6">
        <v>8.5844947918679531E-5</v>
      </c>
      <c r="L2047" s="7">
        <v>8.5844945921644913E-5</v>
      </c>
      <c r="M2047" s="7">
        <v>8.5844947043553252E-5</v>
      </c>
    </row>
    <row r="2048" spans="1:13" x14ac:dyDescent="0.25">
      <c r="A2048" t="s">
        <v>26</v>
      </c>
      <c r="B2048" t="s">
        <v>4075</v>
      </c>
      <c r="C2048" t="s">
        <v>45</v>
      </c>
      <c r="D2048" t="s">
        <v>4076</v>
      </c>
      <c r="E2048" s="6">
        <v>8.5844949311015227E-5</v>
      </c>
      <c r="F2048" s="7">
        <v>8.5844949571539794E-5</v>
      </c>
      <c r="G2048" s="7">
        <v>8.5844948686518137E-5</v>
      </c>
      <c r="H2048" s="6">
        <v>8.5844948550846959E-5</v>
      </c>
      <c r="I2048" s="7">
        <v>8.5844946876842789E-5</v>
      </c>
      <c r="J2048" s="7">
        <v>8.5844949171238853E-5</v>
      </c>
      <c r="K2048" s="6">
        <v>8.5844947918679531E-5</v>
      </c>
      <c r="L2048" s="7">
        <v>8.5844945921644913E-5</v>
      </c>
      <c r="M2048" s="7">
        <v>8.5844947043553252E-5</v>
      </c>
    </row>
    <row r="2049" spans="1:13" x14ac:dyDescent="0.25">
      <c r="A2049" t="s">
        <v>26</v>
      </c>
      <c r="B2049" t="s">
        <v>1140</v>
      </c>
      <c r="C2049" t="s">
        <v>45</v>
      </c>
      <c r="D2049" t="s">
        <v>4077</v>
      </c>
      <c r="E2049" s="6">
        <v>8.5844949311015227E-5</v>
      </c>
      <c r="F2049" s="7">
        <v>8.5844949571539794E-5</v>
      </c>
      <c r="G2049" s="7">
        <v>8.5844948686518137E-5</v>
      </c>
      <c r="H2049" s="6">
        <v>8.5844948550846959E-5</v>
      </c>
      <c r="I2049" s="7">
        <v>8.5844946876842789E-5</v>
      </c>
      <c r="J2049" s="7">
        <v>8.5844949171238853E-5</v>
      </c>
      <c r="K2049" s="6">
        <v>8.5844947918679531E-5</v>
      </c>
      <c r="L2049" s="7">
        <v>8.5844945921644913E-5</v>
      </c>
      <c r="M2049" s="7">
        <v>8.5844947043553252E-5</v>
      </c>
    </row>
    <row r="2050" spans="1:13" x14ac:dyDescent="0.25">
      <c r="A2050" t="s">
        <v>27</v>
      </c>
      <c r="B2050" t="s">
        <v>4078</v>
      </c>
      <c r="C2050" t="s">
        <v>45</v>
      </c>
      <c r="D2050" t="s">
        <v>4079</v>
      </c>
      <c r="E2050" s="6">
        <v>2.8405643383049391E-4</v>
      </c>
      <c r="F2050" s="7">
        <v>2.8405643150663921E-4</v>
      </c>
      <c r="G2050" s="7">
        <v>2.8405643435016107E-4</v>
      </c>
      <c r="H2050" s="6">
        <v>2.840564349051647E-4</v>
      </c>
      <c r="I2050" s="7">
        <v>2.840564313264878E-4</v>
      </c>
      <c r="J2050" s="7">
        <v>2.8405643645834931E-4</v>
      </c>
      <c r="K2050" s="6">
        <v>2.8405643541551775E-4</v>
      </c>
      <c r="L2050" s="7">
        <v>2.840564340911983E-4</v>
      </c>
      <c r="M2050" s="7">
        <v>2.8405643476877061E-4</v>
      </c>
    </row>
    <row r="2051" spans="1:13" x14ac:dyDescent="0.25">
      <c r="A2051" t="s">
        <v>27</v>
      </c>
      <c r="B2051" t="s">
        <v>4080</v>
      </c>
      <c r="C2051" t="s">
        <v>45</v>
      </c>
      <c r="D2051" t="s">
        <v>4081</v>
      </c>
      <c r="E2051" s="6">
        <v>6.1621304408567945E-4</v>
      </c>
      <c r="F2051" s="7">
        <v>6.162130380394196E-4</v>
      </c>
      <c r="G2051" s="7">
        <v>6.1621304348586292E-4</v>
      </c>
      <c r="H2051" s="6">
        <v>6.1621304649451809E-4</v>
      </c>
      <c r="I2051" s="7">
        <v>6.1621303960559517E-4</v>
      </c>
      <c r="J2051" s="7">
        <v>6.1621304187713122E-4</v>
      </c>
      <c r="K2051" s="6">
        <v>6.1621304645982763E-4</v>
      </c>
      <c r="L2051" s="7">
        <v>6.1635165389260695E-4</v>
      </c>
      <c r="M2051" s="7">
        <v>6.163516574735036E-4</v>
      </c>
    </row>
    <row r="2052" spans="1:13" x14ac:dyDescent="0.25">
      <c r="A2052" t="s">
        <v>27</v>
      </c>
      <c r="B2052" t="s">
        <v>4082</v>
      </c>
      <c r="C2052" t="s">
        <v>45</v>
      </c>
      <c r="D2052" t="s">
        <v>4083</v>
      </c>
      <c r="E2052" s="6">
        <v>5.742399890480875E-4</v>
      </c>
      <c r="F2052" s="7">
        <v>5.742399867572698E-4</v>
      </c>
      <c r="G2052" s="7">
        <v>5.7423998750535748E-4</v>
      </c>
      <c r="H2052" s="6">
        <v>5.7423999123248069E-4</v>
      </c>
      <c r="I2052" s="7">
        <v>5.7423998962695811E-4</v>
      </c>
      <c r="J2052" s="7">
        <v>5.7423998913808778E-4</v>
      </c>
      <c r="K2052" s="6">
        <v>5.7423999059434368E-4</v>
      </c>
      <c r="L2052" s="7">
        <v>5.7423999127473953E-4</v>
      </c>
      <c r="M2052" s="7">
        <v>5.7423998929660486E-4</v>
      </c>
    </row>
    <row r="2053" spans="1:13" x14ac:dyDescent="0.25">
      <c r="A2053" t="s">
        <v>27</v>
      </c>
      <c r="B2053" t="s">
        <v>4084</v>
      </c>
      <c r="C2053" t="s">
        <v>45</v>
      </c>
      <c r="D2053" t="s">
        <v>4085</v>
      </c>
      <c r="E2053" s="6">
        <v>3.7953758624570362E-4</v>
      </c>
      <c r="F2053" s="7">
        <v>3.7953758289039372E-4</v>
      </c>
      <c r="G2053" s="7">
        <v>3.7953758638547473E-4</v>
      </c>
      <c r="H2053" s="6">
        <v>3.7953758760791019E-4</v>
      </c>
      <c r="I2053" s="7">
        <v>3.7953758442103066E-4</v>
      </c>
      <c r="J2053" s="7">
        <v>3.7953758856843368E-4</v>
      </c>
      <c r="K2053" s="6">
        <v>3.7953758853024542E-4</v>
      </c>
      <c r="L2053" s="7">
        <v>3.7953758806771052E-4</v>
      </c>
      <c r="M2053" s="7">
        <v>3.7953758649914438E-4</v>
      </c>
    </row>
    <row r="2054" spans="1:13" x14ac:dyDescent="0.25">
      <c r="A2054" t="s">
        <v>27</v>
      </c>
      <c r="B2054" t="s">
        <v>4086</v>
      </c>
      <c r="C2054" t="s">
        <v>45</v>
      </c>
      <c r="D2054" t="s">
        <v>4087</v>
      </c>
      <c r="E2054" s="6">
        <v>9.5674289977027964E-5</v>
      </c>
      <c r="F2054" s="7">
        <v>9.5674293471843905E-5</v>
      </c>
      <c r="G2054" s="7">
        <v>9.5674290545392222E-5</v>
      </c>
      <c r="H2054" s="6">
        <v>9.5674290223292263E-5</v>
      </c>
      <c r="I2054" s="7">
        <v>9.5674300773712366E-5</v>
      </c>
      <c r="J2054" s="7">
        <v>9.5674290018209554E-5</v>
      </c>
      <c r="K2054" s="6">
        <v>9.5674289734997678E-5</v>
      </c>
      <c r="L2054" s="7">
        <v>9.5674290608407231E-5</v>
      </c>
      <c r="M2054" s="7">
        <v>9.5674291265333269E-5</v>
      </c>
    </row>
    <row r="2055" spans="1:13" x14ac:dyDescent="0.25">
      <c r="A2055" t="s">
        <v>27</v>
      </c>
      <c r="B2055" t="s">
        <v>4088</v>
      </c>
      <c r="C2055" t="s">
        <v>45</v>
      </c>
      <c r="D2055" t="s">
        <v>4089</v>
      </c>
      <c r="E2055" s="6">
        <v>9.5674289977027964E-5</v>
      </c>
      <c r="F2055" s="7">
        <v>9.5674293471843905E-5</v>
      </c>
      <c r="G2055" s="7">
        <v>9.5674290545392222E-5</v>
      </c>
      <c r="H2055" s="6">
        <v>9.5674290223292263E-5</v>
      </c>
      <c r="I2055" s="7">
        <v>9.5674300773712366E-5</v>
      </c>
      <c r="J2055" s="7">
        <v>9.5674290018209554E-5</v>
      </c>
      <c r="K2055" s="6">
        <v>9.5674289734997678E-5</v>
      </c>
      <c r="L2055" s="7">
        <v>9.5674290608407231E-5</v>
      </c>
      <c r="M2055" s="7">
        <v>9.5674291265333269E-5</v>
      </c>
    </row>
    <row r="2056" spans="1:13" x14ac:dyDescent="0.25">
      <c r="A2056" t="s">
        <v>27</v>
      </c>
      <c r="B2056" t="s">
        <v>4090</v>
      </c>
      <c r="C2056" t="s">
        <v>45</v>
      </c>
      <c r="D2056" t="s">
        <v>4091</v>
      </c>
      <c r="E2056" s="6">
        <v>9.5674289977027964E-5</v>
      </c>
      <c r="F2056" s="7">
        <v>9.5674293471843905E-5</v>
      </c>
      <c r="G2056" s="7">
        <v>9.5674290545392222E-5</v>
      </c>
      <c r="H2056" s="6">
        <v>9.5674290223292263E-5</v>
      </c>
      <c r="I2056" s="7">
        <v>9.5674300773712366E-5</v>
      </c>
      <c r="J2056" s="7">
        <v>9.5674290018209554E-5</v>
      </c>
      <c r="K2056" s="6">
        <v>9.5674289734997678E-5</v>
      </c>
      <c r="L2056" s="7">
        <v>9.5674290608407231E-5</v>
      </c>
      <c r="M2056" s="7">
        <v>9.5674291265333269E-5</v>
      </c>
    </row>
    <row r="2057" spans="1:13" x14ac:dyDescent="0.25">
      <c r="A2057" t="s">
        <v>27</v>
      </c>
      <c r="B2057" t="s">
        <v>4092</v>
      </c>
      <c r="C2057" t="s">
        <v>45</v>
      </c>
      <c r="D2057" t="s">
        <v>4093</v>
      </c>
      <c r="E2057" s="6">
        <v>6.1621304408567945E-4</v>
      </c>
      <c r="F2057" s="7">
        <v>6.162130380394196E-4</v>
      </c>
      <c r="G2057" s="7">
        <v>6.1621304348586292E-4</v>
      </c>
      <c r="H2057" s="6">
        <v>6.1621304649451809E-4</v>
      </c>
      <c r="I2057" s="7">
        <v>6.1621303960559517E-4</v>
      </c>
      <c r="J2057" s="7">
        <v>6.1621304187713122E-4</v>
      </c>
      <c r="K2057" s="6">
        <v>6.1621304645982763E-4</v>
      </c>
      <c r="L2057" s="7">
        <v>6.1635165389260695E-4</v>
      </c>
      <c r="M2057" s="7">
        <v>6.163516574735036E-4</v>
      </c>
    </row>
    <row r="2058" spans="1:13" x14ac:dyDescent="0.25">
      <c r="A2058" t="s">
        <v>27</v>
      </c>
      <c r="B2058" t="s">
        <v>4094</v>
      </c>
      <c r="C2058" t="s">
        <v>45</v>
      </c>
      <c r="D2058" t="s">
        <v>4095</v>
      </c>
      <c r="E2058" s="6">
        <v>1.1959286348925575E-4</v>
      </c>
      <c r="F2058" s="7">
        <v>1.1959286016592485E-4</v>
      </c>
      <c r="G2058" s="7">
        <v>1.1959286377878291E-4</v>
      </c>
      <c r="H2058" s="6">
        <v>1.195928619018502E-4</v>
      </c>
      <c r="I2058" s="7">
        <v>1.1959286030313098E-4</v>
      </c>
      <c r="J2058" s="7">
        <v>1.1959286560236477E-4</v>
      </c>
      <c r="K2058" s="6">
        <v>1.1959286182251365E-4</v>
      </c>
      <c r="L2058" s="7">
        <v>1.1959286266575936E-4</v>
      </c>
      <c r="M2058" s="7">
        <v>1.1959286190174246E-4</v>
      </c>
    </row>
    <row r="2059" spans="1:13" x14ac:dyDescent="0.25">
      <c r="A2059" t="s">
        <v>27</v>
      </c>
      <c r="B2059" t="s">
        <v>4096</v>
      </c>
      <c r="C2059" t="s">
        <v>45</v>
      </c>
      <c r="D2059" t="s">
        <v>4097</v>
      </c>
      <c r="E2059" s="6">
        <v>9.5674289977027964E-5</v>
      </c>
      <c r="F2059" s="7">
        <v>9.5674293471843905E-5</v>
      </c>
      <c r="G2059" s="7">
        <v>9.5674290545392222E-5</v>
      </c>
      <c r="H2059" s="6">
        <v>9.5674290223292263E-5</v>
      </c>
      <c r="I2059" s="7">
        <v>9.5674300773712366E-5</v>
      </c>
      <c r="J2059" s="7">
        <v>9.5674290018209554E-5</v>
      </c>
      <c r="K2059" s="6">
        <v>9.5674289734997678E-5</v>
      </c>
      <c r="L2059" s="7">
        <v>9.5674290608407231E-5</v>
      </c>
      <c r="M2059" s="7">
        <v>9.5674291265333269E-5</v>
      </c>
    </row>
    <row r="2060" spans="1:13" x14ac:dyDescent="0.25">
      <c r="A2060" t="s">
        <v>27</v>
      </c>
      <c r="B2060" t="s">
        <v>4098</v>
      </c>
      <c r="C2060" t="s">
        <v>45</v>
      </c>
      <c r="D2060" t="s">
        <v>4099</v>
      </c>
      <c r="E2060" s="6">
        <v>7.1755720536683344E-5</v>
      </c>
      <c r="F2060" s="7">
        <v>7.1755721438658928E-5</v>
      </c>
      <c r="G2060" s="7">
        <v>7.1755719700172024E-5</v>
      </c>
      <c r="H2060" s="6">
        <v>7.1755718544734312E-5</v>
      </c>
      <c r="I2060" s="7">
        <v>7.1755720358947778E-5</v>
      </c>
      <c r="J2060" s="7">
        <v>7.1755716897736589E-5</v>
      </c>
      <c r="K2060" s="6">
        <v>7.1755718339948526E-5</v>
      </c>
      <c r="L2060" s="7">
        <v>7.1755718551055103E-5</v>
      </c>
      <c r="M2060" s="7">
        <v>7.1755718884984791E-5</v>
      </c>
    </row>
    <row r="2061" spans="1:13" x14ac:dyDescent="0.25">
      <c r="A2061" t="s">
        <v>25</v>
      </c>
      <c r="B2061" t="s">
        <v>4100</v>
      </c>
      <c r="C2061" t="s">
        <v>45</v>
      </c>
      <c r="D2061" t="s">
        <v>4101</v>
      </c>
      <c r="E2061" s="6">
        <v>1.6267838550803541E-4</v>
      </c>
      <c r="F2061" s="7">
        <v>1.626783885190536E-4</v>
      </c>
      <c r="G2061" s="7">
        <v>1.6267838687833699E-4</v>
      </c>
      <c r="H2061" s="6">
        <v>1.6267838525851433E-4</v>
      </c>
      <c r="I2061" s="7">
        <v>1.6267838911812634E-4</v>
      </c>
      <c r="J2061" s="7">
        <v>1.6267838668082452E-4</v>
      </c>
      <c r="K2061" s="6">
        <v>1.6267838506393159E-4</v>
      </c>
      <c r="L2061" s="7">
        <v>1.6267838506169453E-4</v>
      </c>
      <c r="M2061" s="7">
        <v>1.6267838590154423E-4</v>
      </c>
    </row>
    <row r="2062" spans="1:13" x14ac:dyDescent="0.25">
      <c r="A2062" t="s">
        <v>25</v>
      </c>
      <c r="B2062" t="s">
        <v>4102</v>
      </c>
      <c r="C2062" t="s">
        <v>45</v>
      </c>
      <c r="D2062" t="s">
        <v>4103</v>
      </c>
      <c r="E2062" s="6">
        <v>1.3556532193534335E-4</v>
      </c>
      <c r="F2062" s="7">
        <v>1.3556532376587799E-4</v>
      </c>
      <c r="G2062" s="7">
        <v>1.3556532279664256E-4</v>
      </c>
      <c r="H2062" s="6">
        <v>1.3556532163360536E-4</v>
      </c>
      <c r="I2062" s="7">
        <v>1.3556532542540229E-4</v>
      </c>
      <c r="J2062" s="7">
        <v>1.3556532182340672E-4</v>
      </c>
      <c r="K2062" s="6">
        <v>1.3556532077119851E-4</v>
      </c>
      <c r="L2062" s="7">
        <v>1.355653220742448E-4</v>
      </c>
      <c r="M2062" s="7">
        <v>1.3556532303790297E-4</v>
      </c>
    </row>
    <row r="2063" spans="1:13" x14ac:dyDescent="0.25">
      <c r="A2063" t="s">
        <v>25</v>
      </c>
      <c r="B2063" t="s">
        <v>4104</v>
      </c>
      <c r="C2063" t="s">
        <v>45</v>
      </c>
      <c r="D2063" t="s">
        <v>4105</v>
      </c>
      <c r="E2063" s="6">
        <v>8.1339192754017705E-5</v>
      </c>
      <c r="F2063" s="7">
        <v>8.1339188920422778E-5</v>
      </c>
      <c r="G2063" s="7">
        <v>8.1339194633253729E-5</v>
      </c>
      <c r="H2063" s="6">
        <v>8.1339193214100591E-5</v>
      </c>
      <c r="I2063" s="7">
        <v>8.1339198039954161E-5</v>
      </c>
      <c r="J2063" s="7">
        <v>8.1339192108571118E-5</v>
      </c>
      <c r="K2063" s="6">
        <v>8.1339192878199213E-5</v>
      </c>
      <c r="L2063" s="7">
        <v>8.133919372034661E-5</v>
      </c>
      <c r="M2063" s="7">
        <v>8.1339192078802464E-5</v>
      </c>
    </row>
    <row r="2064" spans="1:13" x14ac:dyDescent="0.25">
      <c r="A2064" t="s">
        <v>25</v>
      </c>
      <c r="B2064" t="s">
        <v>4106</v>
      </c>
      <c r="C2064" t="s">
        <v>45</v>
      </c>
      <c r="D2064" t="s">
        <v>4107</v>
      </c>
      <c r="E2064" s="6">
        <v>8.1339192754017705E-5</v>
      </c>
      <c r="F2064" s="7">
        <v>8.1339188920422778E-5</v>
      </c>
      <c r="G2064" s="7">
        <v>8.1339194633253729E-5</v>
      </c>
      <c r="H2064" s="6">
        <v>8.1339193214100591E-5</v>
      </c>
      <c r="I2064" s="7">
        <v>8.1339198039954161E-5</v>
      </c>
      <c r="J2064" s="7">
        <v>8.1339192108571118E-5</v>
      </c>
      <c r="K2064" s="6">
        <v>8.1339192878199213E-5</v>
      </c>
      <c r="L2064" s="7">
        <v>8.133919372034661E-5</v>
      </c>
      <c r="M2064" s="7">
        <v>8.1339192078802464E-5</v>
      </c>
    </row>
    <row r="2065" spans="1:13" x14ac:dyDescent="0.25">
      <c r="A2065" t="s">
        <v>28</v>
      </c>
      <c r="B2065" t="s">
        <v>4108</v>
      </c>
      <c r="C2065" t="s">
        <v>45</v>
      </c>
      <c r="D2065" t="s">
        <v>4109</v>
      </c>
      <c r="E2065" s="6">
        <v>8.0874654000196228E-5</v>
      </c>
      <c r="F2065" s="7">
        <v>8.0874654835659586E-5</v>
      </c>
      <c r="G2065" s="7">
        <v>8.0874652490592303E-5</v>
      </c>
      <c r="H2065" s="6">
        <v>8.0874653257174847E-5</v>
      </c>
      <c r="I2065" s="7">
        <v>8.0874652252193891E-5</v>
      </c>
      <c r="J2065" s="7">
        <v>8.0874654961230364E-5</v>
      </c>
      <c r="K2065" s="6">
        <v>8.0874653572477061E-5</v>
      </c>
      <c r="L2065" s="7">
        <v>8.0874656156742803E-5</v>
      </c>
      <c r="M2065" s="7">
        <v>8.0874653732219005E-5</v>
      </c>
    </row>
    <row r="2066" spans="1:13" x14ac:dyDescent="0.25">
      <c r="A2066" t="s">
        <v>28</v>
      </c>
      <c r="B2066" t="s">
        <v>4110</v>
      </c>
      <c r="C2066" t="s">
        <v>45</v>
      </c>
      <c r="D2066" t="s">
        <v>4111</v>
      </c>
      <c r="E2066" s="6">
        <v>8.0874654000196228E-5</v>
      </c>
      <c r="F2066" s="7">
        <v>8.0874654835659586E-5</v>
      </c>
      <c r="G2066" s="7">
        <v>8.0874652490592303E-5</v>
      </c>
      <c r="H2066" s="6">
        <v>8.0874653257174847E-5</v>
      </c>
      <c r="I2066" s="7">
        <v>8.0874652252193891E-5</v>
      </c>
      <c r="J2066" s="7">
        <v>8.0874654961230364E-5</v>
      </c>
      <c r="K2066" s="6">
        <v>8.0874653572477061E-5</v>
      </c>
      <c r="L2066" s="7">
        <v>8.0874656156742803E-5</v>
      </c>
      <c r="M2066" s="7">
        <v>8.0874653732219005E-5</v>
      </c>
    </row>
    <row r="2067" spans="1:13" x14ac:dyDescent="0.25">
      <c r="A2067" t="s">
        <v>28</v>
      </c>
      <c r="B2067" t="s">
        <v>4112</v>
      </c>
      <c r="C2067" t="s">
        <v>45</v>
      </c>
      <c r="D2067" t="s">
        <v>4113</v>
      </c>
      <c r="E2067" s="6">
        <v>8.0874654000196228E-5</v>
      </c>
      <c r="F2067" s="7">
        <v>8.0874654835659586E-5</v>
      </c>
      <c r="G2067" s="7">
        <v>8.0874652490592303E-5</v>
      </c>
      <c r="H2067" s="6">
        <v>8.0874653257174847E-5</v>
      </c>
      <c r="I2067" s="7">
        <v>8.0874652252193891E-5</v>
      </c>
      <c r="J2067" s="7">
        <v>8.0874654961230364E-5</v>
      </c>
      <c r="K2067" s="6">
        <v>8.0874653572477061E-5</v>
      </c>
      <c r="L2067" s="7">
        <v>8.0874656156742803E-5</v>
      </c>
      <c r="M2067" s="7">
        <v>8.0874653732219005E-5</v>
      </c>
    </row>
    <row r="2068" spans="1:13" x14ac:dyDescent="0.25">
      <c r="A2068" t="s">
        <v>28</v>
      </c>
      <c r="B2068" t="s">
        <v>4114</v>
      </c>
      <c r="C2068" t="s">
        <v>45</v>
      </c>
      <c r="D2068" t="s">
        <v>4115</v>
      </c>
      <c r="E2068" s="6">
        <v>1.8870752600045785E-4</v>
      </c>
      <c r="F2068" s="7">
        <v>1.8870751371226165E-4</v>
      </c>
      <c r="G2068" s="7">
        <v>1.8870752247804871E-4</v>
      </c>
      <c r="H2068" s="6">
        <v>1.8870752348695006E-4</v>
      </c>
      <c r="I2068" s="7">
        <v>1.8870752424237971E-4</v>
      </c>
      <c r="J2068" s="7">
        <v>1.8870752495796114E-4</v>
      </c>
      <c r="K2068" s="6">
        <v>1.8870752407915738E-4</v>
      </c>
      <c r="L2068" s="7">
        <v>1.8870752151640499E-4</v>
      </c>
      <c r="M2068" s="7">
        <v>1.8870752421255147E-4</v>
      </c>
    </row>
    <row r="2069" spans="1:13" x14ac:dyDescent="0.25">
      <c r="A2069" t="s">
        <v>28</v>
      </c>
      <c r="B2069" t="s">
        <v>4116</v>
      </c>
      <c r="C2069" t="s">
        <v>45</v>
      </c>
      <c r="D2069" t="s">
        <v>4117</v>
      </c>
      <c r="E2069" s="6">
        <v>8.0874654000196228E-5</v>
      </c>
      <c r="F2069" s="7">
        <v>8.0874654835659586E-5</v>
      </c>
      <c r="G2069" s="7">
        <v>8.0874652490592303E-5</v>
      </c>
      <c r="H2069" s="6">
        <v>8.0874653257174847E-5</v>
      </c>
      <c r="I2069" s="7">
        <v>8.0874652252193891E-5</v>
      </c>
      <c r="J2069" s="7">
        <v>8.0874654961230364E-5</v>
      </c>
      <c r="K2069" s="6">
        <v>8.0874653572477061E-5</v>
      </c>
      <c r="L2069" s="7">
        <v>8.0874656156742803E-5</v>
      </c>
      <c r="M2069" s="7">
        <v>8.0874653732219005E-5</v>
      </c>
    </row>
    <row r="2070" spans="1:13" x14ac:dyDescent="0.25">
      <c r="A2070" t="s">
        <v>28</v>
      </c>
      <c r="B2070" t="s">
        <v>4118</v>
      </c>
      <c r="C2070" t="s">
        <v>45</v>
      </c>
      <c r="D2070" t="s">
        <v>4119</v>
      </c>
      <c r="E2070" s="6">
        <v>8.0874654000196228E-5</v>
      </c>
      <c r="F2070" s="7">
        <v>8.0874654835659586E-5</v>
      </c>
      <c r="G2070" s="7">
        <v>8.0874652490592303E-5</v>
      </c>
      <c r="H2070" s="6">
        <v>8.0874653257174847E-5</v>
      </c>
      <c r="I2070" s="7">
        <v>8.0874652252193891E-5</v>
      </c>
      <c r="J2070" s="7">
        <v>8.0874654961230364E-5</v>
      </c>
      <c r="K2070" s="6">
        <v>8.0874653572477061E-5</v>
      </c>
      <c r="L2070" s="7">
        <v>8.0874656156742803E-5</v>
      </c>
      <c r="M2070" s="7">
        <v>8.0874653732219005E-5</v>
      </c>
    </row>
    <row r="2071" spans="1:13" x14ac:dyDescent="0.25">
      <c r="A2071" t="s">
        <v>28</v>
      </c>
      <c r="B2071" t="s">
        <v>4120</v>
      </c>
      <c r="C2071" t="s">
        <v>45</v>
      </c>
      <c r="D2071" t="s">
        <v>4121</v>
      </c>
      <c r="E2071" s="6">
        <v>1.6174930596445089E-4</v>
      </c>
      <c r="F2071" s="7">
        <v>1.6174930433221518E-4</v>
      </c>
      <c r="G2071" s="7">
        <v>1.6174930736935508E-4</v>
      </c>
      <c r="H2071" s="6">
        <v>1.6174930768403652E-4</v>
      </c>
      <c r="I2071" s="7">
        <v>1.6174930450438778E-4</v>
      </c>
      <c r="J2071" s="7">
        <v>1.6174930745877845E-4</v>
      </c>
      <c r="K2071" s="6">
        <v>1.6174930645248731E-4</v>
      </c>
      <c r="L2071" s="7">
        <v>1.6174930517648942E-4</v>
      </c>
      <c r="M2071" s="7">
        <v>1.6174930746443801E-4</v>
      </c>
    </row>
    <row r="2072" spans="1:13" x14ac:dyDescent="0.25">
      <c r="A2072" t="s">
        <v>28</v>
      </c>
      <c r="B2072" t="s">
        <v>4122</v>
      </c>
      <c r="C2072" t="s">
        <v>45</v>
      </c>
      <c r="D2072" t="s">
        <v>4123</v>
      </c>
      <c r="E2072" s="6">
        <v>6.59775746019536E-4</v>
      </c>
      <c r="F2072" s="7">
        <v>6.5977574347564176E-4</v>
      </c>
      <c r="G2072" s="7">
        <v>6.5977574692618326E-4</v>
      </c>
      <c r="H2072" s="6">
        <v>6.597757517834232E-4</v>
      </c>
      <c r="I2072" s="7">
        <v>6.5977574288085712E-4</v>
      </c>
      <c r="J2072" s="7">
        <v>6.5977575111140455E-4</v>
      </c>
      <c r="K2072" s="6">
        <v>6.5977575275909467E-4</v>
      </c>
      <c r="L2072" s="7">
        <v>6.5989703436166824E-4</v>
      </c>
      <c r="M2072" s="7">
        <v>6.5989704257465181E-4</v>
      </c>
    </row>
    <row r="2073" spans="1:13" x14ac:dyDescent="0.25">
      <c r="A2073" t="s">
        <v>28</v>
      </c>
      <c r="B2073" t="s">
        <v>4124</v>
      </c>
      <c r="C2073" t="s">
        <v>45</v>
      </c>
      <c r="D2073" t="s">
        <v>4125</v>
      </c>
      <c r="E2073" s="6">
        <v>1.3479108796438547E-4</v>
      </c>
      <c r="F2073" s="7">
        <v>1.3479108427396063E-4</v>
      </c>
      <c r="G2073" s="7">
        <v>1.3479108987249098E-4</v>
      </c>
      <c r="H2073" s="6">
        <v>1.347910895417493E-4</v>
      </c>
      <c r="I2073" s="7">
        <v>1.3479108476639582E-4</v>
      </c>
      <c r="J2073" s="7">
        <v>1.3479108749591347E-4</v>
      </c>
      <c r="K2073" s="6">
        <v>1.3479108882581722E-4</v>
      </c>
      <c r="L2073" s="7">
        <v>1.347910912155726E-4</v>
      </c>
      <c r="M2073" s="7">
        <v>1.3479108897238522E-4</v>
      </c>
    </row>
    <row r="2074" spans="1:13" x14ac:dyDescent="0.25">
      <c r="A2074" t="s">
        <v>28</v>
      </c>
      <c r="B2074" t="s">
        <v>4126</v>
      </c>
      <c r="C2074" t="s">
        <v>45</v>
      </c>
      <c r="D2074" t="s">
        <v>4127</v>
      </c>
      <c r="E2074" s="6">
        <v>8.0874654000196228E-5</v>
      </c>
      <c r="F2074" s="7">
        <v>8.0874654835659586E-5</v>
      </c>
      <c r="G2074" s="7">
        <v>8.0874652490592303E-5</v>
      </c>
      <c r="H2074" s="6">
        <v>8.0874653257174847E-5</v>
      </c>
      <c r="I2074" s="7">
        <v>8.0874652252193891E-5</v>
      </c>
      <c r="J2074" s="7">
        <v>8.0874654961230364E-5</v>
      </c>
      <c r="K2074" s="6">
        <v>8.0874653572477061E-5</v>
      </c>
      <c r="L2074" s="7">
        <v>8.0874656156742803E-5</v>
      </c>
      <c r="M2074" s="7">
        <v>8.0874653732219005E-5</v>
      </c>
    </row>
    <row r="2075" spans="1:13" x14ac:dyDescent="0.25">
      <c r="A2075" t="s">
        <v>28</v>
      </c>
      <c r="B2075" t="s">
        <v>4128</v>
      </c>
      <c r="C2075" t="s">
        <v>45</v>
      </c>
      <c r="D2075" t="s">
        <v>4129</v>
      </c>
      <c r="E2075" s="6">
        <v>1.078328740362032E-4</v>
      </c>
      <c r="F2075" s="7">
        <v>1.0783286955481012E-4</v>
      </c>
      <c r="G2075" s="7">
        <v>1.0783287237562688E-4</v>
      </c>
      <c r="H2075" s="6">
        <v>1.0783287139946206E-4</v>
      </c>
      <c r="I2075" s="7">
        <v>1.0783286502840387E-4</v>
      </c>
      <c r="J2075" s="7">
        <v>1.0783287492409532E-4</v>
      </c>
      <c r="K2075" s="6">
        <v>1.078328705066803E-4</v>
      </c>
      <c r="L2075" s="7">
        <v>1.0783287249665834E-4</v>
      </c>
      <c r="M2075" s="7">
        <v>1.0783287222427178E-4</v>
      </c>
    </row>
    <row r="2076" spans="1:13" x14ac:dyDescent="0.25">
      <c r="A2076" t="s">
        <v>28</v>
      </c>
      <c r="B2076" t="s">
        <v>4130</v>
      </c>
      <c r="C2076" t="s">
        <v>45</v>
      </c>
      <c r="D2076" t="s">
        <v>4131</v>
      </c>
      <c r="E2076" s="6">
        <v>1.078328740362032E-4</v>
      </c>
      <c r="F2076" s="7">
        <v>1.0783286955481012E-4</v>
      </c>
      <c r="G2076" s="7">
        <v>1.0783287237562688E-4</v>
      </c>
      <c r="H2076" s="6">
        <v>1.0783287139946206E-4</v>
      </c>
      <c r="I2076" s="7">
        <v>1.0783286502840387E-4</v>
      </c>
      <c r="J2076" s="7">
        <v>1.0783287492409532E-4</v>
      </c>
      <c r="K2076" s="6">
        <v>1.078328705066803E-4</v>
      </c>
      <c r="L2076" s="7">
        <v>1.0783287249665834E-4</v>
      </c>
      <c r="M2076" s="7">
        <v>1.0783287222427178E-4</v>
      </c>
    </row>
    <row r="2077" spans="1:13" x14ac:dyDescent="0.25">
      <c r="A2077" t="s">
        <v>28</v>
      </c>
      <c r="B2077" t="s">
        <v>4132</v>
      </c>
      <c r="C2077" t="s">
        <v>45</v>
      </c>
      <c r="D2077" t="s">
        <v>4133</v>
      </c>
      <c r="E2077" s="6">
        <v>8.0874654000196228E-5</v>
      </c>
      <c r="F2077" s="7">
        <v>8.0874654835659586E-5</v>
      </c>
      <c r="G2077" s="7">
        <v>8.0874652490592303E-5</v>
      </c>
      <c r="H2077" s="6">
        <v>8.0874653257174847E-5</v>
      </c>
      <c r="I2077" s="7">
        <v>8.0874652252193891E-5</v>
      </c>
      <c r="J2077" s="7">
        <v>8.0874654961230364E-5</v>
      </c>
      <c r="K2077" s="6">
        <v>8.0874653572477061E-5</v>
      </c>
      <c r="L2077" s="7">
        <v>8.0874656156742803E-5</v>
      </c>
      <c r="M2077" s="7">
        <v>8.0874653732219005E-5</v>
      </c>
    </row>
    <row r="2078" spans="1:13" x14ac:dyDescent="0.25">
      <c r="A2078" t="s">
        <v>28</v>
      </c>
      <c r="B2078" t="s">
        <v>4134</v>
      </c>
      <c r="C2078" t="s">
        <v>45</v>
      </c>
      <c r="D2078" t="s">
        <v>4135</v>
      </c>
      <c r="E2078" s="6">
        <v>8.0874654000196228E-5</v>
      </c>
      <c r="F2078" s="7">
        <v>8.0874654835659586E-5</v>
      </c>
      <c r="G2078" s="7">
        <v>8.0874652490592303E-5</v>
      </c>
      <c r="H2078" s="6">
        <v>8.0874653257174847E-5</v>
      </c>
      <c r="I2078" s="7">
        <v>8.0874652252193891E-5</v>
      </c>
      <c r="J2078" s="7">
        <v>8.0874654961230364E-5</v>
      </c>
      <c r="K2078" s="6">
        <v>8.0874653572477061E-5</v>
      </c>
      <c r="L2078" s="7">
        <v>8.0874656156742803E-5</v>
      </c>
      <c r="M2078" s="7">
        <v>8.0874653732219005E-5</v>
      </c>
    </row>
    <row r="2079" spans="1:13" x14ac:dyDescent="0.25">
      <c r="A2079" t="s">
        <v>28</v>
      </c>
      <c r="B2079" t="s">
        <v>4136</v>
      </c>
      <c r="C2079" t="s">
        <v>45</v>
      </c>
      <c r="D2079" t="s">
        <v>4137</v>
      </c>
      <c r="E2079" s="6">
        <v>3.2349860989296022E-4</v>
      </c>
      <c r="F2079" s="7">
        <v>3.2349860866443035E-4</v>
      </c>
      <c r="G2079" s="7">
        <v>3.2349860996236921E-4</v>
      </c>
      <c r="H2079" s="6">
        <v>3.2349861185901254E-4</v>
      </c>
      <c r="I2079" s="7">
        <v>3.2349860900877556E-4</v>
      </c>
      <c r="J2079" s="7">
        <v>3.2349861245387464E-4</v>
      </c>
      <c r="K2079" s="6">
        <v>3.234986115200409E-4</v>
      </c>
      <c r="L2079" s="7">
        <v>3.2349861035297885E-4</v>
      </c>
      <c r="M2079" s="7">
        <v>3.2349861144099736E-4</v>
      </c>
    </row>
    <row r="2080" spans="1:13" x14ac:dyDescent="0.25">
      <c r="A2080" t="s">
        <v>28</v>
      </c>
      <c r="B2080" t="s">
        <v>4138</v>
      </c>
      <c r="C2080" t="s">
        <v>45</v>
      </c>
      <c r="D2080" t="s">
        <v>4139</v>
      </c>
      <c r="E2080" s="6">
        <v>1.8870752600045785E-4</v>
      </c>
      <c r="F2080" s="7">
        <v>1.8870751371226165E-4</v>
      </c>
      <c r="G2080" s="7">
        <v>1.8870752247804871E-4</v>
      </c>
      <c r="H2080" s="6">
        <v>1.8870752348695006E-4</v>
      </c>
      <c r="I2080" s="7">
        <v>1.8870752424237971E-4</v>
      </c>
      <c r="J2080" s="7">
        <v>1.8870752495796114E-4</v>
      </c>
      <c r="K2080" s="6">
        <v>1.8870752407915738E-4</v>
      </c>
      <c r="L2080" s="7">
        <v>1.8870752151640499E-4</v>
      </c>
      <c r="M2080" s="7">
        <v>1.8870752421255147E-4</v>
      </c>
    </row>
    <row r="2081" spans="1:13" x14ac:dyDescent="0.25">
      <c r="A2081" t="s">
        <v>28</v>
      </c>
      <c r="B2081" t="s">
        <v>4140</v>
      </c>
      <c r="C2081" t="s">
        <v>45</v>
      </c>
      <c r="D2081" t="s">
        <v>4141</v>
      </c>
      <c r="E2081" s="6">
        <v>1.078328740362032E-4</v>
      </c>
      <c r="F2081" s="7">
        <v>1.0783286955481012E-4</v>
      </c>
      <c r="G2081" s="7">
        <v>1.0783287237562688E-4</v>
      </c>
      <c r="H2081" s="6">
        <v>1.0783287139946206E-4</v>
      </c>
      <c r="I2081" s="7">
        <v>1.0783286502840387E-4</v>
      </c>
      <c r="J2081" s="7">
        <v>1.0783287492409532E-4</v>
      </c>
      <c r="K2081" s="6">
        <v>1.078328705066803E-4</v>
      </c>
      <c r="L2081" s="7">
        <v>1.0783287249665834E-4</v>
      </c>
      <c r="M2081" s="7">
        <v>1.0783287222427178E-4</v>
      </c>
    </row>
    <row r="2082" spans="1:13" x14ac:dyDescent="0.25">
      <c r="A2082" t="s">
        <v>28</v>
      </c>
      <c r="B2082" t="s">
        <v>4142</v>
      </c>
      <c r="C2082" t="s">
        <v>45</v>
      </c>
      <c r="D2082" t="s">
        <v>4143</v>
      </c>
      <c r="E2082" s="6">
        <v>8.0874654000196228E-5</v>
      </c>
      <c r="F2082" s="7">
        <v>8.0874654835659586E-5</v>
      </c>
      <c r="G2082" s="7">
        <v>8.0874652490592303E-5</v>
      </c>
      <c r="H2082" s="6">
        <v>8.0874653257174847E-5</v>
      </c>
      <c r="I2082" s="7">
        <v>8.0874652252193891E-5</v>
      </c>
      <c r="J2082" s="7">
        <v>8.0874654961230364E-5</v>
      </c>
      <c r="K2082" s="6">
        <v>8.0874653572477061E-5</v>
      </c>
      <c r="L2082" s="7">
        <v>8.0874656156742803E-5</v>
      </c>
      <c r="M2082" s="7">
        <v>8.0874653732219005E-5</v>
      </c>
    </row>
    <row r="2083" spans="1:13" x14ac:dyDescent="0.25">
      <c r="A2083" t="s">
        <v>28</v>
      </c>
      <c r="B2083" t="s">
        <v>4144</v>
      </c>
      <c r="C2083" t="s">
        <v>45</v>
      </c>
      <c r="D2083" t="s">
        <v>4145</v>
      </c>
      <c r="E2083" s="6">
        <v>8.0874654000196228E-5</v>
      </c>
      <c r="F2083" s="7">
        <v>8.0874654835659586E-5</v>
      </c>
      <c r="G2083" s="7">
        <v>8.0874652490592303E-5</v>
      </c>
      <c r="H2083" s="6">
        <v>8.0874653257174847E-5</v>
      </c>
      <c r="I2083" s="7">
        <v>8.0874652252193891E-5</v>
      </c>
      <c r="J2083" s="7">
        <v>8.0874654961230364E-5</v>
      </c>
      <c r="K2083" s="6">
        <v>8.0874653572477061E-5</v>
      </c>
      <c r="L2083" s="7">
        <v>8.0874656156742803E-5</v>
      </c>
      <c r="M2083" s="7">
        <v>8.0874653732219005E-5</v>
      </c>
    </row>
    <row r="2084" spans="1:13" x14ac:dyDescent="0.25">
      <c r="A2084" t="s">
        <v>28</v>
      </c>
      <c r="B2084" t="s">
        <v>4146</v>
      </c>
      <c r="C2084" t="s">
        <v>45</v>
      </c>
      <c r="D2084" t="s">
        <v>4147</v>
      </c>
      <c r="E2084" s="6">
        <v>8.0874654000196228E-5</v>
      </c>
      <c r="F2084" s="7">
        <v>8.0874654835659586E-5</v>
      </c>
      <c r="G2084" s="7">
        <v>8.0874652490592303E-5</v>
      </c>
      <c r="H2084" s="6">
        <v>8.0874653257174847E-5</v>
      </c>
      <c r="I2084" s="7">
        <v>8.0874652252193891E-5</v>
      </c>
      <c r="J2084" s="7">
        <v>8.0874654961230364E-5</v>
      </c>
      <c r="K2084" s="6">
        <v>8.0874653572477061E-5</v>
      </c>
      <c r="L2084" s="7">
        <v>8.0874656156742803E-5</v>
      </c>
      <c r="M2084" s="7">
        <v>8.0874653732219005E-5</v>
      </c>
    </row>
    <row r="2085" spans="1:13" x14ac:dyDescent="0.25">
      <c r="A2085" t="s">
        <v>28</v>
      </c>
      <c r="B2085" t="s">
        <v>4148</v>
      </c>
      <c r="C2085" t="s">
        <v>45</v>
      </c>
      <c r="D2085" t="s">
        <v>4149</v>
      </c>
      <c r="E2085" s="6">
        <v>8.0874654000196228E-5</v>
      </c>
      <c r="F2085" s="7">
        <v>8.0874654835659586E-5</v>
      </c>
      <c r="G2085" s="7">
        <v>8.0874652490592303E-5</v>
      </c>
      <c r="H2085" s="6">
        <v>8.0874653257174847E-5</v>
      </c>
      <c r="I2085" s="7">
        <v>8.0874652252193891E-5</v>
      </c>
      <c r="J2085" s="7">
        <v>8.0874654961230364E-5</v>
      </c>
      <c r="K2085" s="6">
        <v>8.0874653572477061E-5</v>
      </c>
      <c r="L2085" s="7">
        <v>8.0874656156742803E-5</v>
      </c>
      <c r="M2085" s="7">
        <v>8.0874653732219005E-5</v>
      </c>
    </row>
    <row r="2086" spans="1:13" x14ac:dyDescent="0.25">
      <c r="A2086" t="s">
        <v>28</v>
      </c>
      <c r="B2086" t="s">
        <v>4150</v>
      </c>
      <c r="C2086" t="s">
        <v>45</v>
      </c>
      <c r="D2086" t="s">
        <v>4151</v>
      </c>
      <c r="E2086" s="6">
        <v>8.0874654000196228E-5</v>
      </c>
      <c r="F2086" s="7">
        <v>8.0874654835659586E-5</v>
      </c>
      <c r="G2086" s="7">
        <v>8.0874652490592303E-5</v>
      </c>
      <c r="H2086" s="6">
        <v>8.0874653257174847E-5</v>
      </c>
      <c r="I2086" s="7">
        <v>8.0874652252193891E-5</v>
      </c>
      <c r="J2086" s="7">
        <v>8.0874654961230364E-5</v>
      </c>
      <c r="K2086" s="6">
        <v>8.0874653572477061E-5</v>
      </c>
      <c r="L2086" s="7">
        <v>8.0874656156742803E-5</v>
      </c>
      <c r="M2086" s="7">
        <v>8.0874653732219005E-5</v>
      </c>
    </row>
    <row r="2087" spans="1:13" x14ac:dyDescent="0.25">
      <c r="A2087" t="s">
        <v>28</v>
      </c>
      <c r="B2087" t="s">
        <v>4152</v>
      </c>
      <c r="C2087" t="s">
        <v>45</v>
      </c>
      <c r="D2087" t="s">
        <v>4153</v>
      </c>
      <c r="E2087" s="6">
        <v>8.0874654000196228E-5</v>
      </c>
      <c r="F2087" s="7">
        <v>8.0874654835659586E-5</v>
      </c>
      <c r="G2087" s="7">
        <v>8.0874652490592303E-5</v>
      </c>
      <c r="H2087" s="6">
        <v>8.0874653257174847E-5</v>
      </c>
      <c r="I2087" s="7">
        <v>8.0874652252193891E-5</v>
      </c>
      <c r="J2087" s="7">
        <v>8.0874654961230364E-5</v>
      </c>
      <c r="K2087" s="6">
        <v>8.0874653572477061E-5</v>
      </c>
      <c r="L2087" s="7">
        <v>8.0874656156742803E-5</v>
      </c>
      <c r="M2087" s="7">
        <v>8.0874653732219005E-5</v>
      </c>
    </row>
    <row r="2088" spans="1:13" x14ac:dyDescent="0.25">
      <c r="A2088" t="s">
        <v>28</v>
      </c>
      <c r="B2088" t="s">
        <v>4154</v>
      </c>
      <c r="C2088" t="s">
        <v>45</v>
      </c>
      <c r="D2088" t="s">
        <v>4155</v>
      </c>
      <c r="E2088" s="6">
        <v>8.0874654000196228E-5</v>
      </c>
      <c r="F2088" s="7">
        <v>8.0874654835659586E-5</v>
      </c>
      <c r="G2088" s="7">
        <v>8.0874652490592303E-5</v>
      </c>
      <c r="H2088" s="6">
        <v>8.0874653257174847E-5</v>
      </c>
      <c r="I2088" s="7">
        <v>8.0874652252193891E-5</v>
      </c>
      <c r="J2088" s="7">
        <v>8.0874654961230364E-5</v>
      </c>
      <c r="K2088" s="6">
        <v>8.0874653572477061E-5</v>
      </c>
      <c r="L2088" s="7">
        <v>8.0874656156742803E-5</v>
      </c>
      <c r="M2088" s="7">
        <v>8.0874653732219005E-5</v>
      </c>
    </row>
    <row r="2089" spans="1:13" x14ac:dyDescent="0.25">
      <c r="A2089" t="s">
        <v>28</v>
      </c>
      <c r="B2089" t="s">
        <v>4156</v>
      </c>
      <c r="C2089" t="s">
        <v>45</v>
      </c>
      <c r="D2089" t="s">
        <v>4157</v>
      </c>
      <c r="E2089" s="6">
        <v>8.0874654000196228E-5</v>
      </c>
      <c r="F2089" s="7">
        <v>8.0874654835659586E-5</v>
      </c>
      <c r="G2089" s="7">
        <v>8.0874652490592303E-5</v>
      </c>
      <c r="H2089" s="6">
        <v>8.0874653257174847E-5</v>
      </c>
      <c r="I2089" s="7">
        <v>8.0874652252193891E-5</v>
      </c>
      <c r="J2089" s="7">
        <v>8.0874654961230364E-5</v>
      </c>
      <c r="K2089" s="6">
        <v>8.0874653572477061E-5</v>
      </c>
      <c r="L2089" s="7">
        <v>8.0874656156742803E-5</v>
      </c>
      <c r="M2089" s="7">
        <v>8.0874653732219005E-5</v>
      </c>
    </row>
    <row r="2090" spans="1:13" x14ac:dyDescent="0.25">
      <c r="A2090" t="s">
        <v>28</v>
      </c>
      <c r="B2090" t="s">
        <v>4158</v>
      </c>
      <c r="C2090" t="s">
        <v>45</v>
      </c>
      <c r="D2090" t="s">
        <v>4159</v>
      </c>
      <c r="E2090" s="6">
        <v>8.0874654000196228E-5</v>
      </c>
      <c r="F2090" s="7">
        <v>8.0874654835659586E-5</v>
      </c>
      <c r="G2090" s="7">
        <v>8.0874652490592303E-5</v>
      </c>
      <c r="H2090" s="6">
        <v>8.0874653257174847E-5</v>
      </c>
      <c r="I2090" s="7">
        <v>8.0874652252193891E-5</v>
      </c>
      <c r="J2090" s="7">
        <v>8.0874654961230364E-5</v>
      </c>
      <c r="K2090" s="6">
        <v>8.0874653572477061E-5</v>
      </c>
      <c r="L2090" s="7">
        <v>8.0874656156742803E-5</v>
      </c>
      <c r="M2090" s="7">
        <v>8.0874653732219005E-5</v>
      </c>
    </row>
    <row r="2091" spans="1:13" x14ac:dyDescent="0.25">
      <c r="A2091" t="s">
        <v>28</v>
      </c>
      <c r="B2091" t="s">
        <v>4160</v>
      </c>
      <c r="C2091" t="s">
        <v>45</v>
      </c>
      <c r="D2091" t="s">
        <v>4161</v>
      </c>
      <c r="E2091" s="6">
        <v>8.0874654000196228E-5</v>
      </c>
      <c r="F2091" s="7">
        <v>8.0874654835659586E-5</v>
      </c>
      <c r="G2091" s="7">
        <v>8.0874652490592303E-5</v>
      </c>
      <c r="H2091" s="6">
        <v>8.0874653257174847E-5</v>
      </c>
      <c r="I2091" s="7">
        <v>8.0874652252193891E-5</v>
      </c>
      <c r="J2091" s="7">
        <v>8.0874654961230364E-5</v>
      </c>
      <c r="K2091" s="6">
        <v>8.0874653572477061E-5</v>
      </c>
      <c r="L2091" s="7">
        <v>8.0874656156742803E-5</v>
      </c>
      <c r="M2091" s="7">
        <v>8.0874653732219005E-5</v>
      </c>
    </row>
    <row r="2092" spans="1:13" x14ac:dyDescent="0.25">
      <c r="A2092" t="s">
        <v>28</v>
      </c>
      <c r="B2092" t="s">
        <v>4162</v>
      </c>
      <c r="C2092" t="s">
        <v>45</v>
      </c>
      <c r="D2092" t="s">
        <v>4163</v>
      </c>
      <c r="E2092" s="6">
        <v>8.0874654000196228E-5</v>
      </c>
      <c r="F2092" s="7">
        <v>8.0874654835659586E-5</v>
      </c>
      <c r="G2092" s="7">
        <v>8.0874652490592303E-5</v>
      </c>
      <c r="H2092" s="6">
        <v>8.0874653257174847E-5</v>
      </c>
      <c r="I2092" s="7">
        <v>8.0874652252193891E-5</v>
      </c>
      <c r="J2092" s="7">
        <v>8.0874654961230364E-5</v>
      </c>
      <c r="K2092" s="6">
        <v>8.0874653572477061E-5</v>
      </c>
      <c r="L2092" s="7">
        <v>8.0874656156742803E-5</v>
      </c>
      <c r="M2092" s="7">
        <v>8.0874653732219005E-5</v>
      </c>
    </row>
    <row r="2093" spans="1:13" x14ac:dyDescent="0.25">
      <c r="A2093" t="s">
        <v>28</v>
      </c>
      <c r="B2093" t="s">
        <v>4164</v>
      </c>
      <c r="C2093" t="s">
        <v>45</v>
      </c>
      <c r="D2093" t="s">
        <v>4165</v>
      </c>
      <c r="E2093" s="6">
        <v>1.8552114305935564E-4</v>
      </c>
      <c r="F2093" s="7">
        <v>1.8552114176949243E-4</v>
      </c>
      <c r="G2093" s="7">
        <v>1.8552114185664672E-4</v>
      </c>
      <c r="H2093" s="6">
        <v>1.8552114214911454E-4</v>
      </c>
      <c r="I2093" s="7">
        <v>1.8552115144042345E-4</v>
      </c>
      <c r="J2093" s="7">
        <v>1.8552114366305965E-4</v>
      </c>
      <c r="K2093" s="6">
        <v>1.8552114273809848E-4</v>
      </c>
      <c r="L2093" s="7">
        <v>1.8552114297193465E-4</v>
      </c>
      <c r="M2093" s="7">
        <v>1.8552114130312414E-4</v>
      </c>
    </row>
    <row r="2094" spans="1:13" x14ac:dyDescent="0.25">
      <c r="A2094" t="s">
        <v>28</v>
      </c>
      <c r="B2094" t="s">
        <v>4166</v>
      </c>
      <c r="C2094" t="s">
        <v>45</v>
      </c>
      <c r="D2094" t="s">
        <v>4167</v>
      </c>
      <c r="E2094" s="6">
        <v>8.0874654000196228E-5</v>
      </c>
      <c r="F2094" s="7">
        <v>8.0874654835659586E-5</v>
      </c>
      <c r="G2094" s="7">
        <v>8.0874652490592303E-5</v>
      </c>
      <c r="H2094" s="6">
        <v>8.0874653257174847E-5</v>
      </c>
      <c r="I2094" s="7">
        <v>8.0874652252193891E-5</v>
      </c>
      <c r="J2094" s="7">
        <v>8.0874654961230364E-5</v>
      </c>
      <c r="K2094" s="6">
        <v>8.0874653572477061E-5</v>
      </c>
      <c r="L2094" s="7">
        <v>8.0874656156742803E-5</v>
      </c>
      <c r="M2094" s="7">
        <v>8.0874653732219005E-5</v>
      </c>
    </row>
    <row r="2095" spans="1:13" x14ac:dyDescent="0.25">
      <c r="A2095" t="s">
        <v>28</v>
      </c>
      <c r="B2095" t="s">
        <v>4168</v>
      </c>
      <c r="C2095" t="s">
        <v>45</v>
      </c>
      <c r="D2095" t="s">
        <v>4169</v>
      </c>
      <c r="E2095" s="6">
        <v>8.0874654000196228E-5</v>
      </c>
      <c r="F2095" s="7">
        <v>8.0874654835659586E-5</v>
      </c>
      <c r="G2095" s="7">
        <v>8.0874652490592303E-5</v>
      </c>
      <c r="H2095" s="6">
        <v>8.0874653257174847E-5</v>
      </c>
      <c r="I2095" s="7">
        <v>8.0874652252193891E-5</v>
      </c>
      <c r="J2095" s="7">
        <v>8.0874654961230364E-5</v>
      </c>
      <c r="K2095" s="6">
        <v>8.0874653572477061E-5</v>
      </c>
      <c r="L2095" s="7">
        <v>8.0874656156742803E-5</v>
      </c>
      <c r="M2095" s="7">
        <v>8.0874653732219005E-5</v>
      </c>
    </row>
    <row r="2096" spans="1:13" x14ac:dyDescent="0.25">
      <c r="A2096" t="s">
        <v>28</v>
      </c>
      <c r="B2096" t="s">
        <v>4170</v>
      </c>
      <c r="C2096" t="s">
        <v>45</v>
      </c>
      <c r="D2096" t="s">
        <v>4171</v>
      </c>
      <c r="E2096" s="6">
        <v>8.0874654000196228E-5</v>
      </c>
      <c r="F2096" s="7">
        <v>8.0874654835659586E-5</v>
      </c>
      <c r="G2096" s="7">
        <v>8.0874652490592303E-5</v>
      </c>
      <c r="H2096" s="6">
        <v>8.0874653257174847E-5</v>
      </c>
      <c r="I2096" s="7">
        <v>8.0874652252193891E-5</v>
      </c>
      <c r="J2096" s="7">
        <v>8.0874654961230364E-5</v>
      </c>
      <c r="K2096" s="6">
        <v>8.0874653572477061E-5</v>
      </c>
      <c r="L2096" s="7">
        <v>8.0874656156742803E-5</v>
      </c>
      <c r="M2096" s="7">
        <v>8.0874653732219005E-5</v>
      </c>
    </row>
    <row r="2097" spans="1:13" x14ac:dyDescent="0.25">
      <c r="A2097" t="s">
        <v>16</v>
      </c>
      <c r="B2097" t="s">
        <v>942</v>
      </c>
      <c r="C2097" t="s">
        <v>45</v>
      </c>
      <c r="D2097" t="s">
        <v>4172</v>
      </c>
      <c r="E2097" s="6">
        <v>1.9722223272256796E-4</v>
      </c>
      <c r="F2097" s="7">
        <v>1.9722222604590388E-4</v>
      </c>
      <c r="G2097" s="7">
        <v>1.972222314234349E-4</v>
      </c>
      <c r="H2097" s="6">
        <v>1.9722223073154085E-4</v>
      </c>
      <c r="I2097" s="7">
        <v>1.9722222915427931E-4</v>
      </c>
      <c r="J2097" s="7">
        <v>1.9722223016185921E-4</v>
      </c>
      <c r="K2097" s="6">
        <v>1.9722223074667602E-4</v>
      </c>
      <c r="L2097" s="7">
        <v>1.9722222913278622E-4</v>
      </c>
      <c r="M2097" s="7">
        <v>1.9722223117424242E-4</v>
      </c>
    </row>
    <row r="2098" spans="1:13" x14ac:dyDescent="0.25">
      <c r="A2098" t="s">
        <v>10</v>
      </c>
      <c r="B2098" t="s">
        <v>4173</v>
      </c>
      <c r="C2098" t="s">
        <v>45</v>
      </c>
      <c r="D2098" t="s">
        <v>4174</v>
      </c>
      <c r="E2098" s="6">
        <v>1.1915461281308438E-4</v>
      </c>
      <c r="F2098" s="7">
        <v>1.1915461582937872E-4</v>
      </c>
      <c r="G2098" s="7">
        <v>1.1915461539294964E-4</v>
      </c>
      <c r="H2098" s="6">
        <v>1.1915461182623314E-4</v>
      </c>
      <c r="I2098" s="7">
        <v>1.1915461612767976E-4</v>
      </c>
      <c r="J2098" s="7">
        <v>1.1915461348119678E-4</v>
      </c>
      <c r="K2098" s="6">
        <v>1.1915461202057069E-4</v>
      </c>
      <c r="L2098" s="7">
        <v>1.1915461065898705E-4</v>
      </c>
      <c r="M2098" s="7">
        <v>1.1915461344030031E-4</v>
      </c>
    </row>
    <row r="2099" spans="1:13" x14ac:dyDescent="0.25">
      <c r="A2099" t="s">
        <v>10</v>
      </c>
      <c r="B2099" t="s">
        <v>4175</v>
      </c>
      <c r="C2099" t="s">
        <v>45</v>
      </c>
      <c r="D2099" t="s">
        <v>4176</v>
      </c>
      <c r="E2099" s="6">
        <v>8.9365959609813279E-5</v>
      </c>
      <c r="F2099" s="7">
        <v>8.9365960537258045E-5</v>
      </c>
      <c r="G2099" s="7">
        <v>8.936596214175484E-5</v>
      </c>
      <c r="H2099" s="6">
        <v>8.9365960916626823E-5</v>
      </c>
      <c r="I2099" s="7">
        <v>8.9365958614868836E-5</v>
      </c>
      <c r="J2099" s="7">
        <v>8.9365960110897574E-5</v>
      </c>
      <c r="K2099" s="6">
        <v>8.9365960400361691E-5</v>
      </c>
      <c r="L2099" s="7">
        <v>8.9365961562738364E-5</v>
      </c>
      <c r="M2099" s="7">
        <v>8.9365958772270746E-5</v>
      </c>
    </row>
    <row r="2100" spans="1:13" x14ac:dyDescent="0.25">
      <c r="A2100" t="s">
        <v>10</v>
      </c>
      <c r="B2100" t="s">
        <v>4177</v>
      </c>
      <c r="C2100" t="s">
        <v>45</v>
      </c>
      <c r="D2100" t="s">
        <v>4178</v>
      </c>
      <c r="E2100" s="6">
        <v>8.9365959609813279E-5</v>
      </c>
      <c r="F2100" s="7">
        <v>8.9365960537258045E-5</v>
      </c>
      <c r="G2100" s="7">
        <v>8.936596214175484E-5</v>
      </c>
      <c r="H2100" s="6">
        <v>8.9365960916626823E-5</v>
      </c>
      <c r="I2100" s="7">
        <v>8.9365958614868836E-5</v>
      </c>
      <c r="J2100" s="7">
        <v>8.9365960110897574E-5</v>
      </c>
      <c r="K2100" s="6">
        <v>8.9365960400361691E-5</v>
      </c>
      <c r="L2100" s="7">
        <v>8.9365961562738364E-5</v>
      </c>
      <c r="M2100" s="7">
        <v>8.9365958772270746E-5</v>
      </c>
    </row>
    <row r="2101" spans="1:13" x14ac:dyDescent="0.25">
      <c r="A2101" t="s">
        <v>10</v>
      </c>
      <c r="B2101" t="s">
        <v>4179</v>
      </c>
      <c r="C2101" t="s">
        <v>45</v>
      </c>
      <c r="D2101" t="s">
        <v>4180</v>
      </c>
      <c r="E2101" s="6">
        <v>8.9365959609813279E-5</v>
      </c>
      <c r="F2101" s="7">
        <v>8.9365960537258045E-5</v>
      </c>
      <c r="G2101" s="7">
        <v>8.936596214175484E-5</v>
      </c>
      <c r="H2101" s="6">
        <v>8.9365960916626823E-5</v>
      </c>
      <c r="I2101" s="7">
        <v>8.9365958614868836E-5</v>
      </c>
      <c r="J2101" s="7">
        <v>8.9365960110897574E-5</v>
      </c>
      <c r="K2101" s="6">
        <v>8.9365960400361691E-5</v>
      </c>
      <c r="L2101" s="7">
        <v>8.9365961562738364E-5</v>
      </c>
      <c r="M2101" s="7">
        <v>8.9365958772270746E-5</v>
      </c>
    </row>
    <row r="2102" spans="1:13" x14ac:dyDescent="0.25">
      <c r="A2102" t="s">
        <v>10</v>
      </c>
      <c r="B2102" t="s">
        <v>4181</v>
      </c>
      <c r="C2102" t="s">
        <v>45</v>
      </c>
      <c r="D2102" t="s">
        <v>4182</v>
      </c>
      <c r="E2102" s="6">
        <v>1.1915461281308438E-4</v>
      </c>
      <c r="F2102" s="7">
        <v>1.1915461582937872E-4</v>
      </c>
      <c r="G2102" s="7">
        <v>1.1915461539294964E-4</v>
      </c>
      <c r="H2102" s="6">
        <v>1.1915461182623314E-4</v>
      </c>
      <c r="I2102" s="7">
        <v>1.1915461612767976E-4</v>
      </c>
      <c r="J2102" s="7">
        <v>1.1915461348119678E-4</v>
      </c>
      <c r="K2102" s="6">
        <v>1.1915461202057069E-4</v>
      </c>
      <c r="L2102" s="7">
        <v>1.1915461065898705E-4</v>
      </c>
      <c r="M2102" s="7">
        <v>1.1915461344030031E-4</v>
      </c>
    </row>
    <row r="2103" spans="1:13" x14ac:dyDescent="0.25">
      <c r="A2103" t="s">
        <v>10</v>
      </c>
      <c r="B2103" t="s">
        <v>4183</v>
      </c>
      <c r="C2103" t="s">
        <v>45</v>
      </c>
      <c r="D2103" t="s">
        <v>4184</v>
      </c>
      <c r="E2103" s="6">
        <v>1.4513075367435853E-4</v>
      </c>
      <c r="F2103" s="7">
        <v>1.4513075041514275E-4</v>
      </c>
      <c r="G2103" s="7">
        <v>1.4513075271368488E-4</v>
      </c>
      <c r="H2103" s="6">
        <v>1.4513075154416448E-4</v>
      </c>
      <c r="I2103" s="7">
        <v>1.4513075816752433E-4</v>
      </c>
      <c r="J2103" s="7">
        <v>1.4513075548895461E-4</v>
      </c>
      <c r="K2103" s="6">
        <v>1.4513075170086306E-4</v>
      </c>
      <c r="L2103" s="7">
        <v>1.4513075253826279E-4</v>
      </c>
      <c r="M2103" s="7">
        <v>1.4513075343558981E-4</v>
      </c>
    </row>
    <row r="2104" spans="1:13" x14ac:dyDescent="0.25">
      <c r="A2104" t="s">
        <v>10</v>
      </c>
      <c r="B2104" t="s">
        <v>4185</v>
      </c>
      <c r="C2104" t="s">
        <v>45</v>
      </c>
      <c r="D2104" t="s">
        <v>4186</v>
      </c>
      <c r="E2104" s="6">
        <v>1.7873192125556812E-4</v>
      </c>
      <c r="F2104" s="7">
        <v>1.7873192107451609E-4</v>
      </c>
      <c r="G2104" s="7">
        <v>1.7873191711899829E-4</v>
      </c>
      <c r="H2104" s="6">
        <v>1.7873191949387997E-4</v>
      </c>
      <c r="I2104" s="7">
        <v>1.7873191722973767E-4</v>
      </c>
      <c r="J2104" s="7">
        <v>1.7873191775811287E-4</v>
      </c>
      <c r="K2104" s="6">
        <v>1.7873191941578971E-4</v>
      </c>
      <c r="L2104" s="7">
        <v>1.7873191836747929E-4</v>
      </c>
      <c r="M2104" s="7">
        <v>1.7873192103242012E-4</v>
      </c>
    </row>
    <row r="2105" spans="1:13" x14ac:dyDescent="0.25">
      <c r="A2105" t="s">
        <v>10</v>
      </c>
      <c r="B2105" t="s">
        <v>4187</v>
      </c>
      <c r="C2105" t="s">
        <v>45</v>
      </c>
      <c r="D2105" t="s">
        <v>4188</v>
      </c>
      <c r="E2105" s="6">
        <v>1.1915461281308438E-4</v>
      </c>
      <c r="F2105" s="7">
        <v>1.1915461582937872E-4</v>
      </c>
      <c r="G2105" s="7">
        <v>1.1915461539294964E-4</v>
      </c>
      <c r="H2105" s="6">
        <v>1.1915461182623314E-4</v>
      </c>
      <c r="I2105" s="7">
        <v>1.1915461612767976E-4</v>
      </c>
      <c r="J2105" s="7">
        <v>1.1915461348119678E-4</v>
      </c>
      <c r="K2105" s="6">
        <v>1.1915461202057069E-4</v>
      </c>
      <c r="L2105" s="7">
        <v>1.1915461065898705E-4</v>
      </c>
      <c r="M2105" s="7">
        <v>1.1915461344030031E-4</v>
      </c>
    </row>
    <row r="2106" spans="1:13" x14ac:dyDescent="0.25">
      <c r="A2106" t="s">
        <v>10</v>
      </c>
      <c r="B2106" t="s">
        <v>4189</v>
      </c>
      <c r="C2106" t="s">
        <v>45</v>
      </c>
      <c r="D2106" t="s">
        <v>4190</v>
      </c>
      <c r="E2106" s="6">
        <v>1.7873192125556812E-4</v>
      </c>
      <c r="F2106" s="7">
        <v>1.7873192107451609E-4</v>
      </c>
      <c r="G2106" s="7">
        <v>1.7873191711899829E-4</v>
      </c>
      <c r="H2106" s="6">
        <v>1.7873191949387997E-4</v>
      </c>
      <c r="I2106" s="7">
        <v>1.7873191722973767E-4</v>
      </c>
      <c r="J2106" s="7">
        <v>1.7873191775811287E-4</v>
      </c>
      <c r="K2106" s="6">
        <v>1.7873191941578971E-4</v>
      </c>
      <c r="L2106" s="7">
        <v>1.7873191836747929E-4</v>
      </c>
      <c r="M2106" s="7">
        <v>1.7873192103242012E-4</v>
      </c>
    </row>
    <row r="2107" spans="1:13" x14ac:dyDescent="0.25">
      <c r="A2107" t="s">
        <v>10</v>
      </c>
      <c r="B2107" t="s">
        <v>4191</v>
      </c>
      <c r="C2107" t="s">
        <v>45</v>
      </c>
      <c r="D2107" t="s">
        <v>4192</v>
      </c>
      <c r="E2107" s="6">
        <v>2.0852057242289765E-4</v>
      </c>
      <c r="F2107" s="7">
        <v>2.0852057102753273E-4</v>
      </c>
      <c r="G2107" s="7">
        <v>2.0852057275836357E-4</v>
      </c>
      <c r="H2107" s="6">
        <v>2.0852057274285996E-4</v>
      </c>
      <c r="I2107" s="7">
        <v>2.0852056778076662E-4</v>
      </c>
      <c r="J2107" s="7">
        <v>2.0852057112841208E-4</v>
      </c>
      <c r="K2107" s="6">
        <v>2.0852057242093237E-4</v>
      </c>
      <c r="L2107" s="7">
        <v>2.0852056984272668E-4</v>
      </c>
      <c r="M2107" s="7">
        <v>2.0852057046863174E-4</v>
      </c>
    </row>
    <row r="2108" spans="1:13" x14ac:dyDescent="0.25">
      <c r="A2108" t="s">
        <v>10</v>
      </c>
      <c r="B2108" t="s">
        <v>4193</v>
      </c>
      <c r="C2108" t="s">
        <v>45</v>
      </c>
      <c r="D2108" t="s">
        <v>4194</v>
      </c>
      <c r="E2108" s="6">
        <v>8.9365959609813279E-5</v>
      </c>
      <c r="F2108" s="7">
        <v>8.9365960537258045E-5</v>
      </c>
      <c r="G2108" s="7">
        <v>8.936596214175484E-5</v>
      </c>
      <c r="H2108" s="6">
        <v>8.9365960916626823E-5</v>
      </c>
      <c r="I2108" s="7">
        <v>8.9365958614868836E-5</v>
      </c>
      <c r="J2108" s="7">
        <v>8.9365960110897574E-5</v>
      </c>
      <c r="K2108" s="6">
        <v>8.9365960400361691E-5</v>
      </c>
      <c r="L2108" s="7">
        <v>8.9365961562738364E-5</v>
      </c>
      <c r="M2108" s="7">
        <v>8.9365958772270746E-5</v>
      </c>
    </row>
    <row r="2109" spans="1:13" x14ac:dyDescent="0.25">
      <c r="A2109" t="s">
        <v>10</v>
      </c>
      <c r="B2109" t="s">
        <v>4195</v>
      </c>
      <c r="C2109" t="s">
        <v>45</v>
      </c>
      <c r="D2109" t="s">
        <v>4196</v>
      </c>
      <c r="E2109" s="6">
        <v>8.9365959609813279E-5</v>
      </c>
      <c r="F2109" s="7">
        <v>8.9365960537258045E-5</v>
      </c>
      <c r="G2109" s="7">
        <v>8.936596214175484E-5</v>
      </c>
      <c r="H2109" s="6">
        <v>8.9365960916626823E-5</v>
      </c>
      <c r="I2109" s="7">
        <v>8.9365958614868836E-5</v>
      </c>
      <c r="J2109" s="7">
        <v>8.9365960110897574E-5</v>
      </c>
      <c r="K2109" s="6">
        <v>8.9365960400361691E-5</v>
      </c>
      <c r="L2109" s="7">
        <v>8.9365961562738364E-5</v>
      </c>
      <c r="M2109" s="7">
        <v>8.9365958772270746E-5</v>
      </c>
    </row>
    <row r="2110" spans="1:13" x14ac:dyDescent="0.25">
      <c r="A2110" t="s">
        <v>10</v>
      </c>
      <c r="B2110" t="s">
        <v>1081</v>
      </c>
      <c r="C2110" t="s">
        <v>45</v>
      </c>
      <c r="D2110" t="s">
        <v>4197</v>
      </c>
      <c r="E2110" s="6">
        <v>8.9365959609813279E-5</v>
      </c>
      <c r="F2110" s="7">
        <v>8.9365960537258045E-5</v>
      </c>
      <c r="G2110" s="7">
        <v>8.936596214175484E-5</v>
      </c>
      <c r="H2110" s="6">
        <v>8.9365960916626823E-5</v>
      </c>
      <c r="I2110" s="7">
        <v>8.9365958614868836E-5</v>
      </c>
      <c r="J2110" s="7">
        <v>8.9365960110897574E-5</v>
      </c>
      <c r="K2110" s="6">
        <v>8.9365960400361691E-5</v>
      </c>
      <c r="L2110" s="7">
        <v>8.9365961562738364E-5</v>
      </c>
      <c r="M2110" s="7">
        <v>8.9365958772270746E-5</v>
      </c>
    </row>
    <row r="2111" spans="1:13" x14ac:dyDescent="0.25">
      <c r="A2111" t="s">
        <v>10</v>
      </c>
      <c r="B2111" t="s">
        <v>4198</v>
      </c>
      <c r="C2111" t="s">
        <v>45</v>
      </c>
      <c r="D2111" t="s">
        <v>4199</v>
      </c>
      <c r="E2111" s="6">
        <v>1.4894326601635544E-4</v>
      </c>
      <c r="F2111" s="7">
        <v>1.4894326044329138E-4</v>
      </c>
      <c r="G2111" s="7">
        <v>1.4894326864414443E-4</v>
      </c>
      <c r="H2111" s="6">
        <v>1.489432639055263E-4</v>
      </c>
      <c r="I2111" s="7">
        <v>1.4894326667870872E-4</v>
      </c>
      <c r="J2111" s="7">
        <v>1.4894326685149597E-4</v>
      </c>
      <c r="K2111" s="6">
        <v>1.4894326571818017E-4</v>
      </c>
      <c r="L2111" s="7">
        <v>1.4894326689223185E-4</v>
      </c>
      <c r="M2111" s="7">
        <v>1.4894326462045124E-4</v>
      </c>
    </row>
    <row r="2112" spans="1:13" x14ac:dyDescent="0.25">
      <c r="A2112" t="s">
        <v>10</v>
      </c>
      <c r="B2112" t="s">
        <v>4200</v>
      </c>
      <c r="C2112" t="s">
        <v>45</v>
      </c>
      <c r="D2112" t="s">
        <v>4201</v>
      </c>
      <c r="E2112" s="6">
        <v>1.1551223392902033E-4</v>
      </c>
      <c r="F2112" s="7">
        <v>1.1551223101186956E-4</v>
      </c>
      <c r="G2112" s="7">
        <v>1.1551223272647183E-4</v>
      </c>
      <c r="H2112" s="6">
        <v>1.1551223158474273E-4</v>
      </c>
      <c r="I2112" s="7">
        <v>1.1551224660623093E-4</v>
      </c>
      <c r="J2112" s="7">
        <v>1.1551223416171344E-4</v>
      </c>
      <c r="K2112" s="6">
        <v>1.15512230874925E-4</v>
      </c>
      <c r="L2112" s="7">
        <v>1.1551223277731057E-4</v>
      </c>
      <c r="M2112" s="7">
        <v>1.1551223051116526E-4</v>
      </c>
    </row>
    <row r="2113" spans="1:13" x14ac:dyDescent="0.25">
      <c r="A2113" t="s">
        <v>10</v>
      </c>
      <c r="B2113" t="s">
        <v>4202</v>
      </c>
      <c r="C2113" t="s">
        <v>45</v>
      </c>
      <c r="D2113" t="s">
        <v>4203</v>
      </c>
      <c r="E2113" s="6">
        <v>8.9365959609813279E-5</v>
      </c>
      <c r="F2113" s="7">
        <v>8.9365960537258045E-5</v>
      </c>
      <c r="G2113" s="7">
        <v>8.936596214175484E-5</v>
      </c>
      <c r="H2113" s="6">
        <v>8.9365960916626823E-5</v>
      </c>
      <c r="I2113" s="7">
        <v>8.9365958614868836E-5</v>
      </c>
      <c r="J2113" s="7">
        <v>8.9365960110897574E-5</v>
      </c>
      <c r="K2113" s="6">
        <v>8.9365960400361691E-5</v>
      </c>
      <c r="L2113" s="7">
        <v>8.9365961562738364E-5</v>
      </c>
      <c r="M2113" s="7">
        <v>8.9365958772270746E-5</v>
      </c>
    </row>
    <row r="2114" spans="1:13" x14ac:dyDescent="0.25">
      <c r="A2114" t="s">
        <v>10</v>
      </c>
      <c r="B2114" t="s">
        <v>4204</v>
      </c>
      <c r="C2114" t="s">
        <v>45</v>
      </c>
      <c r="D2114" t="s">
        <v>4205</v>
      </c>
      <c r="E2114" s="6">
        <v>1.1915461281308438E-4</v>
      </c>
      <c r="F2114" s="7">
        <v>1.1915461582937872E-4</v>
      </c>
      <c r="G2114" s="7">
        <v>1.1915461539294964E-4</v>
      </c>
      <c r="H2114" s="6">
        <v>1.1915461182623314E-4</v>
      </c>
      <c r="I2114" s="7">
        <v>1.1915461612767976E-4</v>
      </c>
      <c r="J2114" s="7">
        <v>1.1915461348119678E-4</v>
      </c>
      <c r="K2114" s="6">
        <v>1.1915461202057069E-4</v>
      </c>
      <c r="L2114" s="7">
        <v>1.1915461065898705E-4</v>
      </c>
      <c r="M2114" s="7">
        <v>1.1915461344030031E-4</v>
      </c>
    </row>
    <row r="2115" spans="1:13" x14ac:dyDescent="0.25">
      <c r="A2115" t="s">
        <v>10</v>
      </c>
      <c r="B2115" t="s">
        <v>4206</v>
      </c>
      <c r="C2115" t="s">
        <v>45</v>
      </c>
      <c r="D2115" t="s">
        <v>4207</v>
      </c>
      <c r="E2115" s="6">
        <v>2.3830922359022717E-4</v>
      </c>
      <c r="F2115" s="7">
        <v>2.3830922098054942E-4</v>
      </c>
      <c r="G2115" s="7">
        <v>2.3830922600955834E-4</v>
      </c>
      <c r="H2115" s="6">
        <v>2.3830922482215313E-4</v>
      </c>
      <c r="I2115" s="7">
        <v>2.3830921833179557E-4</v>
      </c>
      <c r="J2115" s="7">
        <v>2.3830922203502901E-4</v>
      </c>
      <c r="K2115" s="6">
        <v>2.3830922473360819E-4</v>
      </c>
      <c r="L2115" s="7">
        <v>2.383092260759715E-4</v>
      </c>
      <c r="M2115" s="7">
        <v>2.3830922688060062E-4</v>
      </c>
    </row>
    <row r="2116" spans="1:13" x14ac:dyDescent="0.25">
      <c r="A2116" t="s">
        <v>10</v>
      </c>
      <c r="B2116" t="s">
        <v>4208</v>
      </c>
      <c r="C2116" t="s">
        <v>45</v>
      </c>
      <c r="D2116" t="s">
        <v>4209</v>
      </c>
      <c r="E2116" s="6">
        <v>1.1915461281308438E-4</v>
      </c>
      <c r="F2116" s="7">
        <v>1.1915461582937872E-4</v>
      </c>
      <c r="G2116" s="7">
        <v>1.1915461539294964E-4</v>
      </c>
      <c r="H2116" s="6">
        <v>1.1915461182623314E-4</v>
      </c>
      <c r="I2116" s="7">
        <v>1.1915461612767976E-4</v>
      </c>
      <c r="J2116" s="7">
        <v>1.1915461348119678E-4</v>
      </c>
      <c r="K2116" s="6">
        <v>1.1915461202057069E-4</v>
      </c>
      <c r="L2116" s="7">
        <v>1.1915461065898705E-4</v>
      </c>
      <c r="M2116" s="7">
        <v>1.1915461344030031E-4</v>
      </c>
    </row>
    <row r="2117" spans="1:13" x14ac:dyDescent="0.25">
      <c r="A2117" t="s">
        <v>10</v>
      </c>
      <c r="B2117" t="s">
        <v>4210</v>
      </c>
      <c r="C2117" t="s">
        <v>45</v>
      </c>
      <c r="D2117" t="s">
        <v>4211</v>
      </c>
      <c r="E2117" s="6">
        <v>1.4894326601635544E-4</v>
      </c>
      <c r="F2117" s="7">
        <v>1.4894326044329138E-4</v>
      </c>
      <c r="G2117" s="7">
        <v>1.4894326864414443E-4</v>
      </c>
      <c r="H2117" s="6">
        <v>1.489432639055263E-4</v>
      </c>
      <c r="I2117" s="7">
        <v>1.4894326667870872E-4</v>
      </c>
      <c r="J2117" s="7">
        <v>1.4894326685149597E-4</v>
      </c>
      <c r="K2117" s="6">
        <v>1.4894326571818017E-4</v>
      </c>
      <c r="L2117" s="7">
        <v>1.4894326689223185E-4</v>
      </c>
      <c r="M2117" s="7">
        <v>1.4894326462045124E-4</v>
      </c>
    </row>
    <row r="2118" spans="1:13" x14ac:dyDescent="0.25">
      <c r="A2118" t="s">
        <v>10</v>
      </c>
      <c r="B2118" t="s">
        <v>4212</v>
      </c>
      <c r="C2118" t="s">
        <v>45</v>
      </c>
      <c r="D2118" t="s">
        <v>4213</v>
      </c>
      <c r="E2118" s="6">
        <v>2.0852057242289765E-4</v>
      </c>
      <c r="F2118" s="7">
        <v>2.0852057102753273E-4</v>
      </c>
      <c r="G2118" s="7">
        <v>2.0852057275836357E-4</v>
      </c>
      <c r="H2118" s="6">
        <v>2.0852057274285996E-4</v>
      </c>
      <c r="I2118" s="7">
        <v>2.0852056778076662E-4</v>
      </c>
      <c r="J2118" s="7">
        <v>2.0852057112841208E-4</v>
      </c>
      <c r="K2118" s="6">
        <v>2.0852057242093237E-4</v>
      </c>
      <c r="L2118" s="7">
        <v>2.0852056984272668E-4</v>
      </c>
      <c r="M2118" s="7">
        <v>2.0852057046863174E-4</v>
      </c>
    </row>
    <row r="2119" spans="1:13" x14ac:dyDescent="0.25">
      <c r="A2119" t="s">
        <v>10</v>
      </c>
      <c r="B2119" t="s">
        <v>4214</v>
      </c>
      <c r="C2119" t="s">
        <v>45</v>
      </c>
      <c r="D2119" t="s">
        <v>4215</v>
      </c>
      <c r="E2119" s="6">
        <v>1.7474927341969672E-4</v>
      </c>
      <c r="F2119" s="7">
        <v>1.7474927515752001E-4</v>
      </c>
      <c r="G2119" s="7">
        <v>1.7474927031272747E-4</v>
      </c>
      <c r="H2119" s="6">
        <v>1.7474927384295992E-4</v>
      </c>
      <c r="I2119" s="7">
        <v>1.747492836523817E-4</v>
      </c>
      <c r="J2119" s="7">
        <v>1.7474927188883125E-4</v>
      </c>
      <c r="K2119" s="6">
        <v>1.7474927252680112E-4</v>
      </c>
      <c r="L2119" s="7">
        <v>1.7474927467821374E-4</v>
      </c>
      <c r="M2119" s="7">
        <v>1.7474927287213575E-4</v>
      </c>
    </row>
    <row r="2120" spans="1:13" x14ac:dyDescent="0.25">
      <c r="A2120" t="s">
        <v>10</v>
      </c>
      <c r="B2120" t="s">
        <v>4216</v>
      </c>
      <c r="C2120" t="s">
        <v>45</v>
      </c>
      <c r="D2120" t="s">
        <v>4217</v>
      </c>
      <c r="E2120" s="6">
        <v>8.9365959609813279E-5</v>
      </c>
      <c r="F2120" s="7">
        <v>8.9365960537258045E-5</v>
      </c>
      <c r="G2120" s="7">
        <v>8.936596214175484E-5</v>
      </c>
      <c r="H2120" s="6">
        <v>8.9365960916626823E-5</v>
      </c>
      <c r="I2120" s="7">
        <v>8.9365958614868836E-5</v>
      </c>
      <c r="J2120" s="7">
        <v>8.9365960110897574E-5</v>
      </c>
      <c r="K2120" s="6">
        <v>8.9365960400361691E-5</v>
      </c>
      <c r="L2120" s="7">
        <v>8.9365961562738364E-5</v>
      </c>
      <c r="M2120" s="7">
        <v>8.9365958772270746E-5</v>
      </c>
    </row>
    <row r="2121" spans="1:13" x14ac:dyDescent="0.25">
      <c r="A2121" t="s">
        <v>10</v>
      </c>
      <c r="B2121" t="s">
        <v>4218</v>
      </c>
      <c r="C2121" t="s">
        <v>45</v>
      </c>
      <c r="D2121" t="s">
        <v>4219</v>
      </c>
      <c r="E2121" s="6">
        <v>8.9365959609813279E-5</v>
      </c>
      <c r="F2121" s="7">
        <v>8.9365960537258045E-5</v>
      </c>
      <c r="G2121" s="7">
        <v>8.936596214175484E-5</v>
      </c>
      <c r="H2121" s="6">
        <v>8.9365960916626823E-5</v>
      </c>
      <c r="I2121" s="7">
        <v>8.9365958614868836E-5</v>
      </c>
      <c r="J2121" s="7">
        <v>8.9365960110897574E-5</v>
      </c>
      <c r="K2121" s="6">
        <v>8.9365960400361691E-5</v>
      </c>
      <c r="L2121" s="7">
        <v>8.9365961562738364E-5</v>
      </c>
      <c r="M2121" s="7">
        <v>8.9365958772270746E-5</v>
      </c>
    </row>
    <row r="2122" spans="1:13" x14ac:dyDescent="0.25">
      <c r="A2122" t="s">
        <v>28</v>
      </c>
      <c r="B2122" t="s">
        <v>4220</v>
      </c>
      <c r="C2122" t="s">
        <v>45</v>
      </c>
      <c r="D2122" t="s">
        <v>4221</v>
      </c>
      <c r="E2122" s="6">
        <v>8.0874654000196228E-5</v>
      </c>
      <c r="F2122" s="7">
        <v>8.0874654835659586E-5</v>
      </c>
      <c r="G2122" s="7">
        <v>8.0874652490592303E-5</v>
      </c>
      <c r="H2122" s="6">
        <v>8.0874653257174847E-5</v>
      </c>
      <c r="I2122" s="7">
        <v>8.0874652252193891E-5</v>
      </c>
      <c r="J2122" s="7">
        <v>8.0874654961230364E-5</v>
      </c>
      <c r="K2122" s="6">
        <v>8.0874653572477061E-5</v>
      </c>
      <c r="L2122" s="7">
        <v>8.0874656156742803E-5</v>
      </c>
      <c r="M2122" s="7">
        <v>8.0874653732219005E-5</v>
      </c>
    </row>
    <row r="2123" spans="1:13" x14ac:dyDescent="0.25">
      <c r="A2123" t="s">
        <v>28</v>
      </c>
      <c r="B2123" t="s">
        <v>4222</v>
      </c>
      <c r="C2123" t="s">
        <v>45</v>
      </c>
      <c r="D2123" t="s">
        <v>4223</v>
      </c>
      <c r="E2123" s="6">
        <v>8.0874654000196228E-5</v>
      </c>
      <c r="F2123" s="7">
        <v>8.0874654835659586E-5</v>
      </c>
      <c r="G2123" s="7">
        <v>8.0874652490592303E-5</v>
      </c>
      <c r="H2123" s="6">
        <v>8.0874653257174847E-5</v>
      </c>
      <c r="I2123" s="7">
        <v>8.0874652252193891E-5</v>
      </c>
      <c r="J2123" s="7">
        <v>8.0874654961230364E-5</v>
      </c>
      <c r="K2123" s="6">
        <v>8.0874653572477061E-5</v>
      </c>
      <c r="L2123" s="7">
        <v>8.0874656156742803E-5</v>
      </c>
      <c r="M2123" s="7">
        <v>8.0874653732219005E-5</v>
      </c>
    </row>
    <row r="2124" spans="1:13" x14ac:dyDescent="0.25">
      <c r="A2124" t="s">
        <v>28</v>
      </c>
      <c r="B2124" t="s">
        <v>4224</v>
      </c>
      <c r="C2124" t="s">
        <v>45</v>
      </c>
      <c r="D2124" t="s">
        <v>4225</v>
      </c>
      <c r="E2124" s="6">
        <v>8.0874654000196228E-5</v>
      </c>
      <c r="F2124" s="7">
        <v>8.0874654835659586E-5</v>
      </c>
      <c r="G2124" s="7">
        <v>8.0874652490592303E-5</v>
      </c>
      <c r="H2124" s="6">
        <v>8.0874653257174847E-5</v>
      </c>
      <c r="I2124" s="7">
        <v>8.0874652252193891E-5</v>
      </c>
      <c r="J2124" s="7">
        <v>8.0874654961230364E-5</v>
      </c>
      <c r="K2124" s="6">
        <v>8.0874653572477061E-5</v>
      </c>
      <c r="L2124" s="7">
        <v>8.0874656156742803E-5</v>
      </c>
      <c r="M2124" s="7">
        <v>8.0874653732219005E-5</v>
      </c>
    </row>
    <row r="2125" spans="1:13" x14ac:dyDescent="0.25">
      <c r="A2125" t="s">
        <v>28</v>
      </c>
      <c r="B2125" t="s">
        <v>4226</v>
      </c>
      <c r="C2125" t="s">
        <v>45</v>
      </c>
      <c r="D2125" t="s">
        <v>4227</v>
      </c>
      <c r="E2125" s="6">
        <v>8.0874654000196228E-5</v>
      </c>
      <c r="F2125" s="7">
        <v>8.0874654835659586E-5</v>
      </c>
      <c r="G2125" s="7">
        <v>8.0874652490592303E-5</v>
      </c>
      <c r="H2125" s="6">
        <v>8.0874653257174847E-5</v>
      </c>
      <c r="I2125" s="7">
        <v>8.0874652252193891E-5</v>
      </c>
      <c r="J2125" s="7">
        <v>8.0874654961230364E-5</v>
      </c>
      <c r="K2125" s="6">
        <v>8.0874653572477061E-5</v>
      </c>
      <c r="L2125" s="7">
        <v>8.0874656156742803E-5</v>
      </c>
      <c r="M2125" s="7">
        <v>8.0874653732219005E-5</v>
      </c>
    </row>
    <row r="2126" spans="1:13" x14ac:dyDescent="0.25">
      <c r="A2126" t="s">
        <v>28</v>
      </c>
      <c r="B2126" t="s">
        <v>4228</v>
      </c>
      <c r="C2126" t="s">
        <v>45</v>
      </c>
      <c r="D2126" t="s">
        <v>4229</v>
      </c>
      <c r="E2126" s="6">
        <v>8.0874654000196228E-5</v>
      </c>
      <c r="F2126" s="7">
        <v>8.0874654835659586E-5</v>
      </c>
      <c r="G2126" s="7">
        <v>8.0874652490592303E-5</v>
      </c>
      <c r="H2126" s="6">
        <v>8.0874653257174847E-5</v>
      </c>
      <c r="I2126" s="7">
        <v>8.0874652252193891E-5</v>
      </c>
      <c r="J2126" s="7">
        <v>8.0874654961230364E-5</v>
      </c>
      <c r="K2126" s="6">
        <v>8.0874653572477061E-5</v>
      </c>
      <c r="L2126" s="7">
        <v>8.0874656156742803E-5</v>
      </c>
      <c r="M2126" s="7">
        <v>8.0874653732219005E-5</v>
      </c>
    </row>
    <row r="2127" spans="1:13" x14ac:dyDescent="0.25">
      <c r="A2127" t="s">
        <v>28</v>
      </c>
      <c r="B2127" t="s">
        <v>4230</v>
      </c>
      <c r="C2127" t="s">
        <v>45</v>
      </c>
      <c r="D2127" t="s">
        <v>4231</v>
      </c>
      <c r="E2127" s="6">
        <v>8.0874654000196228E-5</v>
      </c>
      <c r="F2127" s="7">
        <v>8.0874654835659586E-5</v>
      </c>
      <c r="G2127" s="7">
        <v>8.0874652490592303E-5</v>
      </c>
      <c r="H2127" s="6">
        <v>8.0874653257174847E-5</v>
      </c>
      <c r="I2127" s="7">
        <v>8.0874652252193891E-5</v>
      </c>
      <c r="J2127" s="7">
        <v>8.0874654961230364E-5</v>
      </c>
      <c r="K2127" s="6">
        <v>8.0874653572477061E-5</v>
      </c>
      <c r="L2127" s="7">
        <v>8.0874656156742803E-5</v>
      </c>
      <c r="M2127" s="7">
        <v>8.0874653732219005E-5</v>
      </c>
    </row>
    <row r="2128" spans="1:13" x14ac:dyDescent="0.25">
      <c r="A2128" t="s">
        <v>28</v>
      </c>
      <c r="B2128" t="s">
        <v>4232</v>
      </c>
      <c r="C2128" t="s">
        <v>45</v>
      </c>
      <c r="D2128" t="s">
        <v>4233</v>
      </c>
      <c r="E2128" s="6">
        <v>1.6174930596445089E-4</v>
      </c>
      <c r="F2128" s="7">
        <v>1.6174930433221518E-4</v>
      </c>
      <c r="G2128" s="7">
        <v>1.6174930736935508E-4</v>
      </c>
      <c r="H2128" s="6">
        <v>1.6174930768403652E-4</v>
      </c>
      <c r="I2128" s="7">
        <v>1.6174930450438778E-4</v>
      </c>
      <c r="J2128" s="7">
        <v>1.6174930745877845E-4</v>
      </c>
      <c r="K2128" s="6">
        <v>1.6174930645248731E-4</v>
      </c>
      <c r="L2128" s="7">
        <v>1.6174930517648942E-4</v>
      </c>
      <c r="M2128" s="7">
        <v>1.6174930746443801E-4</v>
      </c>
    </row>
    <row r="2129" spans="1:13" x14ac:dyDescent="0.25">
      <c r="A2129" t="s">
        <v>28</v>
      </c>
      <c r="B2129" t="s">
        <v>4234</v>
      </c>
      <c r="C2129" t="s">
        <v>45</v>
      </c>
      <c r="D2129" t="s">
        <v>4235</v>
      </c>
      <c r="E2129" s="6">
        <v>1.6174930596445089E-4</v>
      </c>
      <c r="F2129" s="7">
        <v>1.6174930433221518E-4</v>
      </c>
      <c r="G2129" s="7">
        <v>1.6174930736935508E-4</v>
      </c>
      <c r="H2129" s="6">
        <v>1.6174930768403652E-4</v>
      </c>
      <c r="I2129" s="7">
        <v>1.6174930450438778E-4</v>
      </c>
      <c r="J2129" s="7">
        <v>1.6174930745877845E-4</v>
      </c>
      <c r="K2129" s="6">
        <v>1.6174930645248731E-4</v>
      </c>
      <c r="L2129" s="7">
        <v>1.6174930517648942E-4</v>
      </c>
      <c r="M2129" s="7">
        <v>1.6174930746443801E-4</v>
      </c>
    </row>
    <row r="2130" spans="1:13" x14ac:dyDescent="0.25">
      <c r="A2130" t="s">
        <v>10</v>
      </c>
      <c r="B2130" t="s">
        <v>4236</v>
      </c>
      <c r="C2130" t="s">
        <v>45</v>
      </c>
      <c r="D2130" t="s">
        <v>4237</v>
      </c>
      <c r="E2130" s="6">
        <v>8.9365959609813279E-5</v>
      </c>
      <c r="F2130" s="7">
        <v>8.9365960537258045E-5</v>
      </c>
      <c r="G2130" s="7">
        <v>8.936596214175484E-5</v>
      </c>
      <c r="H2130" s="6">
        <v>8.9365960916626823E-5</v>
      </c>
      <c r="I2130" s="7">
        <v>8.9365958614868836E-5</v>
      </c>
      <c r="J2130" s="7">
        <v>8.9365960110897574E-5</v>
      </c>
      <c r="K2130" s="6">
        <v>8.9365960400361691E-5</v>
      </c>
      <c r="L2130" s="7">
        <v>8.9365961562738364E-5</v>
      </c>
      <c r="M2130" s="7">
        <v>8.9365958772270746E-5</v>
      </c>
    </row>
    <row r="2131" spans="1:13" x14ac:dyDescent="0.25">
      <c r="A2131" t="s">
        <v>10</v>
      </c>
      <c r="B2131" t="s">
        <v>4238</v>
      </c>
      <c r="C2131" t="s">
        <v>45</v>
      </c>
      <c r="D2131" t="s">
        <v>4239</v>
      </c>
      <c r="E2131" s="6">
        <v>1.4894326601635544E-4</v>
      </c>
      <c r="F2131" s="7">
        <v>1.4894326044329138E-4</v>
      </c>
      <c r="G2131" s="7">
        <v>1.4894326864414443E-4</v>
      </c>
      <c r="H2131" s="6">
        <v>1.489432639055263E-4</v>
      </c>
      <c r="I2131" s="7">
        <v>1.4894326667870872E-4</v>
      </c>
      <c r="J2131" s="7">
        <v>1.4894326685149597E-4</v>
      </c>
      <c r="K2131" s="6">
        <v>1.4894326571818017E-4</v>
      </c>
      <c r="L2131" s="7">
        <v>1.4894326689223185E-4</v>
      </c>
      <c r="M2131" s="7">
        <v>1.4894326462045124E-4</v>
      </c>
    </row>
    <row r="2132" spans="1:13" x14ac:dyDescent="0.25">
      <c r="A2132" t="s">
        <v>10</v>
      </c>
      <c r="B2132" t="s">
        <v>4240</v>
      </c>
      <c r="C2132" t="s">
        <v>45</v>
      </c>
      <c r="D2132" t="s">
        <v>4241</v>
      </c>
      <c r="E2132" s="6">
        <v>1.1915461281308438E-4</v>
      </c>
      <c r="F2132" s="7">
        <v>1.1915461582937872E-4</v>
      </c>
      <c r="G2132" s="7">
        <v>1.1915461539294964E-4</v>
      </c>
      <c r="H2132" s="6">
        <v>1.1915461182623314E-4</v>
      </c>
      <c r="I2132" s="7">
        <v>1.1915461612767976E-4</v>
      </c>
      <c r="J2132" s="7">
        <v>1.1915461348119678E-4</v>
      </c>
      <c r="K2132" s="6">
        <v>1.1915461202057069E-4</v>
      </c>
      <c r="L2132" s="7">
        <v>1.1915461065898705E-4</v>
      </c>
      <c r="M2132" s="7">
        <v>1.1915461344030031E-4</v>
      </c>
    </row>
    <row r="2133" spans="1:13" x14ac:dyDescent="0.25">
      <c r="A2133" t="s">
        <v>10</v>
      </c>
      <c r="B2133" t="s">
        <v>4242</v>
      </c>
      <c r="C2133" t="s">
        <v>45</v>
      </c>
      <c r="D2133" t="s">
        <v>4243</v>
      </c>
      <c r="E2133" s="6">
        <v>1.4513075367435853E-4</v>
      </c>
      <c r="F2133" s="7">
        <v>1.4513075041514275E-4</v>
      </c>
      <c r="G2133" s="7">
        <v>1.4513075271368488E-4</v>
      </c>
      <c r="H2133" s="6">
        <v>1.4513075154416448E-4</v>
      </c>
      <c r="I2133" s="7">
        <v>1.4513075816752433E-4</v>
      </c>
      <c r="J2133" s="7">
        <v>1.4513075548895461E-4</v>
      </c>
      <c r="K2133" s="6">
        <v>1.4513075170086306E-4</v>
      </c>
      <c r="L2133" s="7">
        <v>1.4513075253826279E-4</v>
      </c>
      <c r="M2133" s="7">
        <v>1.4513075343558981E-4</v>
      </c>
    </row>
    <row r="2134" spans="1:13" x14ac:dyDescent="0.25">
      <c r="A2134" t="s">
        <v>10</v>
      </c>
      <c r="B2134" t="s">
        <v>4244</v>
      </c>
      <c r="C2134" t="s">
        <v>45</v>
      </c>
      <c r="D2134" t="s">
        <v>4245</v>
      </c>
      <c r="E2134" s="6">
        <v>1.7873192125556812E-4</v>
      </c>
      <c r="F2134" s="7">
        <v>1.7873192107451609E-4</v>
      </c>
      <c r="G2134" s="7">
        <v>1.7873191711899829E-4</v>
      </c>
      <c r="H2134" s="6">
        <v>1.7873191949387997E-4</v>
      </c>
      <c r="I2134" s="7">
        <v>1.7873191722973767E-4</v>
      </c>
      <c r="J2134" s="7">
        <v>1.7873191775811287E-4</v>
      </c>
      <c r="K2134" s="6">
        <v>1.7873191941578971E-4</v>
      </c>
      <c r="L2134" s="7">
        <v>1.7873191836747929E-4</v>
      </c>
      <c r="M2134" s="7">
        <v>1.7873192103242012E-4</v>
      </c>
    </row>
    <row r="2135" spans="1:13" x14ac:dyDescent="0.25">
      <c r="A2135" t="s">
        <v>10</v>
      </c>
      <c r="B2135" t="s">
        <v>4246</v>
      </c>
      <c r="C2135" t="s">
        <v>45</v>
      </c>
      <c r="D2135" t="s">
        <v>4247</v>
      </c>
      <c r="E2135" s="6">
        <v>1.1915461281308438E-4</v>
      </c>
      <c r="F2135" s="7">
        <v>1.1915461582937872E-4</v>
      </c>
      <c r="G2135" s="7">
        <v>1.1915461539294964E-4</v>
      </c>
      <c r="H2135" s="6">
        <v>1.1915461182623314E-4</v>
      </c>
      <c r="I2135" s="7">
        <v>1.1915461612767976E-4</v>
      </c>
      <c r="J2135" s="7">
        <v>1.1915461348119678E-4</v>
      </c>
      <c r="K2135" s="6">
        <v>1.1915461202057069E-4</v>
      </c>
      <c r="L2135" s="7">
        <v>1.1915461065898705E-4</v>
      </c>
      <c r="M2135" s="7">
        <v>1.1915461344030031E-4</v>
      </c>
    </row>
    <row r="2136" spans="1:13" x14ac:dyDescent="0.25">
      <c r="A2136" t="s">
        <v>10</v>
      </c>
      <c r="B2136" t="s">
        <v>4248</v>
      </c>
      <c r="C2136" t="s">
        <v>45</v>
      </c>
      <c r="D2136" t="s">
        <v>4249</v>
      </c>
      <c r="E2136" s="6">
        <v>2.3830922359022717E-4</v>
      </c>
      <c r="F2136" s="7">
        <v>2.3830922098054942E-4</v>
      </c>
      <c r="G2136" s="7">
        <v>2.3830922600955834E-4</v>
      </c>
      <c r="H2136" s="6">
        <v>2.3830922482215313E-4</v>
      </c>
      <c r="I2136" s="7">
        <v>2.3830921833179557E-4</v>
      </c>
      <c r="J2136" s="7">
        <v>2.3830922203502901E-4</v>
      </c>
      <c r="K2136" s="6">
        <v>2.3830922473360819E-4</v>
      </c>
      <c r="L2136" s="7">
        <v>2.383092260759715E-4</v>
      </c>
      <c r="M2136" s="7">
        <v>2.3830922688060062E-4</v>
      </c>
    </row>
    <row r="2137" spans="1:13" x14ac:dyDescent="0.25">
      <c r="A2137" t="s">
        <v>10</v>
      </c>
      <c r="B2137" t="s">
        <v>4250</v>
      </c>
      <c r="C2137" t="s">
        <v>45</v>
      </c>
      <c r="D2137" t="s">
        <v>4251</v>
      </c>
      <c r="E2137" s="6">
        <v>1.7474927341969672E-4</v>
      </c>
      <c r="F2137" s="7">
        <v>1.7474927515752001E-4</v>
      </c>
      <c r="G2137" s="7">
        <v>1.7474927031272747E-4</v>
      </c>
      <c r="H2137" s="6">
        <v>1.7474927384295992E-4</v>
      </c>
      <c r="I2137" s="7">
        <v>1.747492836523817E-4</v>
      </c>
      <c r="J2137" s="7">
        <v>1.7474927188883125E-4</v>
      </c>
      <c r="K2137" s="6">
        <v>1.7474927252680112E-4</v>
      </c>
      <c r="L2137" s="7">
        <v>1.7474927467821374E-4</v>
      </c>
      <c r="M2137" s="7">
        <v>1.7474927287213575E-4</v>
      </c>
    </row>
    <row r="2138" spans="1:13" x14ac:dyDescent="0.25">
      <c r="A2138" t="s">
        <v>10</v>
      </c>
      <c r="B2138" t="s">
        <v>4252</v>
      </c>
      <c r="C2138" t="s">
        <v>45</v>
      </c>
      <c r="D2138" t="s">
        <v>4253</v>
      </c>
      <c r="E2138" s="6">
        <v>4.1169743545428546E-4</v>
      </c>
      <c r="F2138" s="7">
        <v>4.1169743572280971E-4</v>
      </c>
      <c r="G2138" s="7">
        <v>4.1169743498677282E-4</v>
      </c>
      <c r="H2138" s="6">
        <v>4.1169743702739451E-4</v>
      </c>
      <c r="I2138" s="7">
        <v>4.1169743879876678E-4</v>
      </c>
      <c r="J2138" s="7">
        <v>4.1169743757939599E-4</v>
      </c>
      <c r="K2138" s="6">
        <v>4.1169743705690508E-4</v>
      </c>
      <c r="L2138" s="7">
        <v>4.116974351448302E-4</v>
      </c>
      <c r="M2138" s="7">
        <v>4.1169743708419971E-4</v>
      </c>
    </row>
    <row r="2139" spans="1:13" x14ac:dyDescent="0.25">
      <c r="A2139" t="s">
        <v>10</v>
      </c>
      <c r="B2139" t="s">
        <v>4254</v>
      </c>
      <c r="C2139" t="s">
        <v>45</v>
      </c>
      <c r="D2139" t="s">
        <v>4255</v>
      </c>
      <c r="E2139" s="6">
        <v>1.7873192125556812E-4</v>
      </c>
      <c r="F2139" s="7">
        <v>1.7873192107451609E-4</v>
      </c>
      <c r="G2139" s="7">
        <v>1.7873191711899829E-4</v>
      </c>
      <c r="H2139" s="6">
        <v>1.7873191949387997E-4</v>
      </c>
      <c r="I2139" s="7">
        <v>1.7873191722973767E-4</v>
      </c>
      <c r="J2139" s="7">
        <v>1.7873191775811287E-4</v>
      </c>
      <c r="K2139" s="6">
        <v>1.7873191941578971E-4</v>
      </c>
      <c r="L2139" s="7">
        <v>1.7873191836747929E-4</v>
      </c>
      <c r="M2139" s="7">
        <v>1.7873192103242012E-4</v>
      </c>
    </row>
    <row r="2140" spans="1:13" x14ac:dyDescent="0.25">
      <c r="A2140" t="s">
        <v>10</v>
      </c>
      <c r="B2140" t="s">
        <v>4256</v>
      </c>
      <c r="C2140" t="s">
        <v>45</v>
      </c>
      <c r="D2140" t="s">
        <v>4257</v>
      </c>
      <c r="E2140" s="6">
        <v>1.7873192125556812E-4</v>
      </c>
      <c r="F2140" s="7">
        <v>1.7873192107451609E-4</v>
      </c>
      <c r="G2140" s="7">
        <v>1.7873191711899829E-4</v>
      </c>
      <c r="H2140" s="6">
        <v>1.7873191949387997E-4</v>
      </c>
      <c r="I2140" s="7">
        <v>1.7873191722973767E-4</v>
      </c>
      <c r="J2140" s="7">
        <v>1.7873191775811287E-4</v>
      </c>
      <c r="K2140" s="6">
        <v>1.7873191941578971E-4</v>
      </c>
      <c r="L2140" s="7">
        <v>1.7873191836747929E-4</v>
      </c>
      <c r="M2140" s="7">
        <v>1.7873192103242012E-4</v>
      </c>
    </row>
    <row r="2141" spans="1:13" x14ac:dyDescent="0.25">
      <c r="A2141" t="s">
        <v>10</v>
      </c>
      <c r="B2141" t="s">
        <v>4258</v>
      </c>
      <c r="C2141" t="s">
        <v>45</v>
      </c>
      <c r="D2141" t="s">
        <v>4259</v>
      </c>
      <c r="E2141" s="6">
        <v>8.9365959609813279E-5</v>
      </c>
      <c r="F2141" s="7">
        <v>8.9365960537258045E-5</v>
      </c>
      <c r="G2141" s="7">
        <v>8.936596214175484E-5</v>
      </c>
      <c r="H2141" s="6">
        <v>8.9365960916626823E-5</v>
      </c>
      <c r="I2141" s="7">
        <v>8.9365958614868836E-5</v>
      </c>
      <c r="J2141" s="7">
        <v>8.9365960110897574E-5</v>
      </c>
      <c r="K2141" s="6">
        <v>8.9365960400361691E-5</v>
      </c>
      <c r="L2141" s="7">
        <v>8.9365961562738364E-5</v>
      </c>
      <c r="M2141" s="7">
        <v>8.9365958772270746E-5</v>
      </c>
    </row>
    <row r="2142" spans="1:13" x14ac:dyDescent="0.25">
      <c r="A2142" t="s">
        <v>10</v>
      </c>
      <c r="B2142" t="s">
        <v>4260</v>
      </c>
      <c r="C2142" t="s">
        <v>45</v>
      </c>
      <c r="D2142" t="s">
        <v>4261</v>
      </c>
      <c r="E2142" s="6">
        <v>8.9365959609813279E-5</v>
      </c>
      <c r="F2142" s="7">
        <v>8.9365960537258045E-5</v>
      </c>
      <c r="G2142" s="7">
        <v>8.936596214175484E-5</v>
      </c>
      <c r="H2142" s="6">
        <v>8.9365960916626823E-5</v>
      </c>
      <c r="I2142" s="7">
        <v>8.9365958614868836E-5</v>
      </c>
      <c r="J2142" s="7">
        <v>8.9365960110897574E-5</v>
      </c>
      <c r="K2142" s="6">
        <v>8.9365960400361691E-5</v>
      </c>
      <c r="L2142" s="7">
        <v>8.9365961562738364E-5</v>
      </c>
      <c r="M2142" s="7">
        <v>8.9365958772270746E-5</v>
      </c>
    </row>
    <row r="2143" spans="1:13" x14ac:dyDescent="0.25">
      <c r="A2143" t="s">
        <v>10</v>
      </c>
      <c r="B2143" t="s">
        <v>4262</v>
      </c>
      <c r="C2143" t="s">
        <v>45</v>
      </c>
      <c r="D2143" t="s">
        <v>4263</v>
      </c>
      <c r="E2143" s="6">
        <v>1.4513075367435853E-4</v>
      </c>
      <c r="F2143" s="7">
        <v>1.4513075041514275E-4</v>
      </c>
      <c r="G2143" s="7">
        <v>1.4513075271368488E-4</v>
      </c>
      <c r="H2143" s="6">
        <v>1.4513075154416448E-4</v>
      </c>
      <c r="I2143" s="7">
        <v>1.4513075816752433E-4</v>
      </c>
      <c r="J2143" s="7">
        <v>1.4513075548895461E-4</v>
      </c>
      <c r="K2143" s="6">
        <v>1.4513075170086306E-4</v>
      </c>
      <c r="L2143" s="7">
        <v>1.4513075253826279E-4</v>
      </c>
      <c r="M2143" s="7">
        <v>1.4513075343558981E-4</v>
      </c>
    </row>
    <row r="2144" spans="1:13" x14ac:dyDescent="0.25">
      <c r="A2144" t="s">
        <v>10</v>
      </c>
      <c r="B2144" t="s">
        <v>4264</v>
      </c>
      <c r="C2144" t="s">
        <v>45</v>
      </c>
      <c r="D2144" t="s">
        <v>4265</v>
      </c>
      <c r="E2144" s="6">
        <v>2.0852057242289765E-4</v>
      </c>
      <c r="F2144" s="7">
        <v>2.0852057102753273E-4</v>
      </c>
      <c r="G2144" s="7">
        <v>2.0852057275836357E-4</v>
      </c>
      <c r="H2144" s="6">
        <v>2.0852057274285996E-4</v>
      </c>
      <c r="I2144" s="7">
        <v>2.0852056778076662E-4</v>
      </c>
      <c r="J2144" s="7">
        <v>2.0852057112841208E-4</v>
      </c>
      <c r="K2144" s="6">
        <v>2.0852057242093237E-4</v>
      </c>
      <c r="L2144" s="7">
        <v>2.0852056984272668E-4</v>
      </c>
      <c r="M2144" s="7">
        <v>2.0852057046863174E-4</v>
      </c>
    </row>
    <row r="2145" spans="1:13" x14ac:dyDescent="0.25">
      <c r="A2145" t="s">
        <v>17</v>
      </c>
      <c r="B2145" t="s">
        <v>4266</v>
      </c>
      <c r="C2145" t="s">
        <v>45</v>
      </c>
      <c r="D2145" t="s">
        <v>4267</v>
      </c>
      <c r="E2145" s="6">
        <v>8.2045489390472352E-5</v>
      </c>
      <c r="F2145" s="7">
        <v>8.2045488313627277E-5</v>
      </c>
      <c r="G2145" s="7">
        <v>8.2045488883994991E-5</v>
      </c>
      <c r="H2145" s="6">
        <v>8.2045489894566352E-5</v>
      </c>
      <c r="I2145" s="7">
        <v>8.2045491706865252E-5</v>
      </c>
      <c r="J2145" s="7">
        <v>8.2045490397380911E-5</v>
      </c>
      <c r="K2145" s="6">
        <v>8.2045489671262364E-5</v>
      </c>
      <c r="L2145" s="7">
        <v>8.2045489891637095E-5</v>
      </c>
      <c r="M2145" s="7">
        <v>8.2045490988387877E-5</v>
      </c>
    </row>
    <row r="2146" spans="1:13" x14ac:dyDescent="0.25">
      <c r="A2146" t="s">
        <v>17</v>
      </c>
      <c r="B2146" t="s">
        <v>4268</v>
      </c>
      <c r="C2146" t="s">
        <v>45</v>
      </c>
      <c r="D2146" t="s">
        <v>4269</v>
      </c>
      <c r="E2146" s="6">
        <v>1.6409098081688627E-4</v>
      </c>
      <c r="F2146" s="7">
        <v>1.6409097662725455E-4</v>
      </c>
      <c r="G2146" s="7">
        <v>1.6409098015616045E-4</v>
      </c>
      <c r="H2146" s="6">
        <v>1.6409097861944588E-4</v>
      </c>
      <c r="I2146" s="7">
        <v>1.6409096949016657E-4</v>
      </c>
      <c r="J2146" s="7">
        <v>1.6409097833107954E-4</v>
      </c>
      <c r="K2146" s="6">
        <v>1.6409097795759103E-4</v>
      </c>
      <c r="L2146" s="7">
        <v>1.6409097740427547E-4</v>
      </c>
      <c r="M2146" s="7">
        <v>1.6409097848889712E-4</v>
      </c>
    </row>
    <row r="2147" spans="1:13" x14ac:dyDescent="0.25">
      <c r="A2147" t="s">
        <v>17</v>
      </c>
      <c r="B2147" t="s">
        <v>4270</v>
      </c>
      <c r="C2147" t="s">
        <v>45</v>
      </c>
      <c r="D2147" t="s">
        <v>4271</v>
      </c>
      <c r="E2147" s="6">
        <v>3.4965034481107254E-3</v>
      </c>
      <c r="F2147" s="7">
        <v>3.49650338372907E-3</v>
      </c>
      <c r="G2147" s="7">
        <v>3.4965034420347779E-3</v>
      </c>
      <c r="H2147" s="6">
        <v>3.4965034695311663E-3</v>
      </c>
      <c r="I2147" s="7">
        <v>3.4965033484803984E-3</v>
      </c>
      <c r="J2147" s="7">
        <v>3.4965034405366208E-3</v>
      </c>
      <c r="K2147" s="6">
        <v>3.496503481201404E-3</v>
      </c>
      <c r="L2147" s="7">
        <v>3.4965034422440662E-3</v>
      </c>
      <c r="M2147" s="7">
        <v>3.4965034589539549E-3</v>
      </c>
    </row>
    <row r="2148" spans="1:13" x14ac:dyDescent="0.25">
      <c r="A2148" t="s">
        <v>17</v>
      </c>
      <c r="B2148" t="s">
        <v>4272</v>
      </c>
      <c r="C2148" t="s">
        <v>45</v>
      </c>
      <c r="D2148" t="s">
        <v>4273</v>
      </c>
      <c r="E2148" s="6">
        <v>1.0939398721125751E-4</v>
      </c>
      <c r="F2148" s="7">
        <v>1.0939398619787105E-4</v>
      </c>
      <c r="G2148" s="7">
        <v>1.0939398597471682E-4</v>
      </c>
      <c r="H2148" s="6">
        <v>1.0939398574629725E-4</v>
      </c>
      <c r="I2148" s="7">
        <v>1.0939399590426898E-4</v>
      </c>
      <c r="J2148" s="7">
        <v>1.0939398719650786E-4</v>
      </c>
      <c r="K2148" s="6">
        <v>1.0939398576670526E-4</v>
      </c>
      <c r="L2148" s="7">
        <v>1.0939398572918323E-4</v>
      </c>
      <c r="M2148" s="7">
        <v>1.0939398740320407E-4</v>
      </c>
    </row>
    <row r="2149" spans="1:13" x14ac:dyDescent="0.25">
      <c r="A2149" t="s">
        <v>17</v>
      </c>
      <c r="B2149" t="s">
        <v>2839</v>
      </c>
      <c r="C2149" t="s">
        <v>45</v>
      </c>
      <c r="D2149" t="s">
        <v>4274</v>
      </c>
      <c r="E2149" s="6">
        <v>1.6409098081688627E-4</v>
      </c>
      <c r="F2149" s="7">
        <v>1.6409097662725455E-4</v>
      </c>
      <c r="G2149" s="7">
        <v>1.6409098015616045E-4</v>
      </c>
      <c r="H2149" s="6">
        <v>1.6409097861944588E-4</v>
      </c>
      <c r="I2149" s="7">
        <v>1.6409096949016657E-4</v>
      </c>
      <c r="J2149" s="7">
        <v>1.6409097833107954E-4</v>
      </c>
      <c r="K2149" s="6">
        <v>1.6409097795759103E-4</v>
      </c>
      <c r="L2149" s="7">
        <v>1.6409097740427547E-4</v>
      </c>
      <c r="M2149" s="7">
        <v>1.6409097848889712E-4</v>
      </c>
    </row>
    <row r="2150" spans="1:13" x14ac:dyDescent="0.25">
      <c r="A2150" t="s">
        <v>17</v>
      </c>
      <c r="B2150" t="s">
        <v>4275</v>
      </c>
      <c r="C2150" t="s">
        <v>45</v>
      </c>
      <c r="D2150" t="s">
        <v>4276</v>
      </c>
      <c r="E2150" s="6">
        <v>2.4613646409953386E-4</v>
      </c>
      <c r="F2150" s="7">
        <v>2.4613645960177779E-4</v>
      </c>
      <c r="G2150" s="7">
        <v>2.46136466651985E-4</v>
      </c>
      <c r="H2150" s="6">
        <v>2.4613646734432539E-4</v>
      </c>
      <c r="I2150" s="7">
        <v>2.4613646119703183E-4</v>
      </c>
      <c r="J2150" s="7">
        <v>2.4613646626477819E-4</v>
      </c>
      <c r="K2150" s="6">
        <v>2.4613646693638657E-4</v>
      </c>
      <c r="L2150" s="7">
        <v>2.4613646491691388E-4</v>
      </c>
      <c r="M2150" s="7">
        <v>2.461364677333457E-4</v>
      </c>
    </row>
    <row r="2151" spans="1:13" x14ac:dyDescent="0.25">
      <c r="A2151" t="s">
        <v>17</v>
      </c>
      <c r="B2151" t="s">
        <v>4277</v>
      </c>
      <c r="C2151" t="s">
        <v>45</v>
      </c>
      <c r="D2151" t="s">
        <v>4278</v>
      </c>
      <c r="E2151" s="6">
        <v>8.2045489390472352E-5</v>
      </c>
      <c r="F2151" s="7">
        <v>8.2045488313627277E-5</v>
      </c>
      <c r="G2151" s="7">
        <v>8.2045488883994991E-5</v>
      </c>
      <c r="H2151" s="6">
        <v>8.2045489894566352E-5</v>
      </c>
      <c r="I2151" s="7">
        <v>8.2045491706865252E-5</v>
      </c>
      <c r="J2151" s="7">
        <v>8.2045490397380911E-5</v>
      </c>
      <c r="K2151" s="6">
        <v>8.2045489671262364E-5</v>
      </c>
      <c r="L2151" s="7">
        <v>8.2045489891637095E-5</v>
      </c>
      <c r="M2151" s="7">
        <v>8.2045490988387877E-5</v>
      </c>
    </row>
    <row r="2152" spans="1:13" x14ac:dyDescent="0.25">
      <c r="A2152" t="s">
        <v>17</v>
      </c>
      <c r="B2152" t="s">
        <v>4279</v>
      </c>
      <c r="C2152" t="s">
        <v>45</v>
      </c>
      <c r="D2152" t="s">
        <v>4280</v>
      </c>
      <c r="E2152" s="6">
        <v>1.9143947252984669E-4</v>
      </c>
      <c r="F2152" s="7">
        <v>1.9143947451149833E-4</v>
      </c>
      <c r="G2152" s="7">
        <v>1.9143947485871179E-4</v>
      </c>
      <c r="H2152" s="6">
        <v>1.9143947447117677E-4</v>
      </c>
      <c r="I2152" s="7">
        <v>1.914394736875703E-4</v>
      </c>
      <c r="J2152" s="7">
        <v>1.9143947513020651E-4</v>
      </c>
      <c r="K2152" s="6">
        <v>1.9143947405303392E-4</v>
      </c>
      <c r="L2152" s="7">
        <v>1.9143947562082032E-4</v>
      </c>
      <c r="M2152" s="7">
        <v>1.9143947490371334E-4</v>
      </c>
    </row>
    <row r="2153" spans="1:13" x14ac:dyDescent="0.25">
      <c r="A2153" t="s">
        <v>10</v>
      </c>
      <c r="B2153" t="s">
        <v>4281</v>
      </c>
      <c r="C2153" t="s">
        <v>45</v>
      </c>
      <c r="D2153" t="s">
        <v>4282</v>
      </c>
      <c r="E2153" s="6">
        <v>4.7661844514451272E-4</v>
      </c>
      <c r="F2153" s="7">
        <v>4.7661843662199479E-4</v>
      </c>
      <c r="G2153" s="7">
        <v>4.7661844724277574E-4</v>
      </c>
      <c r="H2153" s="6">
        <v>4.7661844730493256E-4</v>
      </c>
      <c r="I2153" s="7">
        <v>4.7661842970180923E-4</v>
      </c>
      <c r="J2153" s="7">
        <v>4.7661844407005801E-4</v>
      </c>
      <c r="K2153" s="6">
        <v>4.7661844946721637E-4</v>
      </c>
      <c r="L2153" s="7">
        <v>4.7661844263594818E-4</v>
      </c>
      <c r="M2153" s="7">
        <v>4.7661844678544398E-4</v>
      </c>
    </row>
    <row r="2154" spans="1:13" x14ac:dyDescent="0.25">
      <c r="A2154" t="s">
        <v>17</v>
      </c>
      <c r="B2154" t="s">
        <v>4283</v>
      </c>
      <c r="C2154" t="s">
        <v>45</v>
      </c>
      <c r="D2154" t="s">
        <v>4284</v>
      </c>
      <c r="E2154" s="6">
        <v>1.6409098081688627E-4</v>
      </c>
      <c r="F2154" s="7">
        <v>1.6409097662725455E-4</v>
      </c>
      <c r="G2154" s="7">
        <v>1.6409098015616045E-4</v>
      </c>
      <c r="H2154" s="6">
        <v>1.6409097861944588E-4</v>
      </c>
      <c r="I2154" s="7">
        <v>1.6409096949016657E-4</v>
      </c>
      <c r="J2154" s="7">
        <v>1.6409097833107954E-4</v>
      </c>
      <c r="K2154" s="6">
        <v>1.6409097795759103E-4</v>
      </c>
      <c r="L2154" s="7">
        <v>1.6409097740427547E-4</v>
      </c>
      <c r="M2154" s="7">
        <v>1.6409097848889712E-4</v>
      </c>
    </row>
    <row r="2155" spans="1:13" x14ac:dyDescent="0.25">
      <c r="A2155" t="s">
        <v>17</v>
      </c>
      <c r="B2155" t="s">
        <v>4285</v>
      </c>
      <c r="C2155" t="s">
        <v>45</v>
      </c>
      <c r="D2155" t="s">
        <v>4286</v>
      </c>
      <c r="E2155" s="6">
        <v>8.2045489390472352E-5</v>
      </c>
      <c r="F2155" s="7">
        <v>8.2045488313627277E-5</v>
      </c>
      <c r="G2155" s="7">
        <v>8.2045488883994991E-5</v>
      </c>
      <c r="H2155" s="6">
        <v>8.2045489894566352E-5</v>
      </c>
      <c r="I2155" s="7">
        <v>8.2045491706865252E-5</v>
      </c>
      <c r="J2155" s="7">
        <v>8.2045490397380911E-5</v>
      </c>
      <c r="K2155" s="6">
        <v>8.2045489671262364E-5</v>
      </c>
      <c r="L2155" s="7">
        <v>8.2045489891637095E-5</v>
      </c>
      <c r="M2155" s="7">
        <v>8.2045490988387877E-5</v>
      </c>
    </row>
    <row r="2156" spans="1:13" x14ac:dyDescent="0.25">
      <c r="A2156" t="s">
        <v>17</v>
      </c>
      <c r="B2156" t="s">
        <v>4287</v>
      </c>
      <c r="C2156" t="s">
        <v>45</v>
      </c>
      <c r="D2156" t="s">
        <v>4288</v>
      </c>
      <c r="E2156" s="6">
        <v>2.1528878127366268E-4</v>
      </c>
      <c r="F2156" s="7">
        <v>2.1528878234817233E-4</v>
      </c>
      <c r="G2156" s="7">
        <v>2.1528878159591316E-4</v>
      </c>
      <c r="H2156" s="6">
        <v>2.1528878314378642E-4</v>
      </c>
      <c r="I2156" s="7">
        <v>2.1528879133344582E-4</v>
      </c>
      <c r="J2156" s="7">
        <v>2.1528878428725073E-4</v>
      </c>
      <c r="K2156" s="6">
        <v>2.1528878283682263E-4</v>
      </c>
      <c r="L2156" s="7">
        <v>2.1528878550950632E-4</v>
      </c>
      <c r="M2156" s="7">
        <v>2.1528878324637309E-4</v>
      </c>
    </row>
    <row r="2157" spans="1:13" x14ac:dyDescent="0.25">
      <c r="A2157" t="s">
        <v>17</v>
      </c>
      <c r="B2157" t="s">
        <v>3910</v>
      </c>
      <c r="C2157" t="s">
        <v>45</v>
      </c>
      <c r="D2157" t="s">
        <v>4289</v>
      </c>
      <c r="E2157" s="6">
        <v>2.187879683146903E-4</v>
      </c>
      <c r="F2157" s="7">
        <v>2.1878796705663807E-4</v>
      </c>
      <c r="G2157" s="7">
        <v>2.1878797194943363E-4</v>
      </c>
      <c r="H2157" s="6">
        <v>2.187879714925945E-4</v>
      </c>
      <c r="I2157" s="7">
        <v>2.1878797092319204E-4</v>
      </c>
      <c r="J2157" s="7">
        <v>2.1878797192933347E-4</v>
      </c>
      <c r="K2157" s="6">
        <v>2.1878797014847682E-4</v>
      </c>
      <c r="L2157" s="7">
        <v>2.1878797145836646E-4</v>
      </c>
      <c r="M2157" s="7">
        <v>2.1878797131852953E-4</v>
      </c>
    </row>
    <row r="2158" spans="1:13" x14ac:dyDescent="0.25">
      <c r="A2158" t="s">
        <v>17</v>
      </c>
      <c r="B2158" t="s">
        <v>4290</v>
      </c>
      <c r="C2158" t="s">
        <v>45</v>
      </c>
      <c r="D2158" t="s">
        <v>4291</v>
      </c>
      <c r="E2158" s="6">
        <v>1.6409098081688627E-4</v>
      </c>
      <c r="F2158" s="7">
        <v>1.6409097662725455E-4</v>
      </c>
      <c r="G2158" s="7">
        <v>1.6409098015616045E-4</v>
      </c>
      <c r="H2158" s="6">
        <v>1.6409097861944588E-4</v>
      </c>
      <c r="I2158" s="7">
        <v>1.6409096949016657E-4</v>
      </c>
      <c r="J2158" s="7">
        <v>1.6409097833107954E-4</v>
      </c>
      <c r="K2158" s="6">
        <v>1.6409097795759103E-4</v>
      </c>
      <c r="L2158" s="7">
        <v>1.6409097740427547E-4</v>
      </c>
      <c r="M2158" s="7">
        <v>1.6409097848889712E-4</v>
      </c>
    </row>
    <row r="2159" spans="1:13" x14ac:dyDescent="0.25">
      <c r="A2159" t="s">
        <v>17</v>
      </c>
      <c r="B2159" t="s">
        <v>4292</v>
      </c>
      <c r="C2159" t="s">
        <v>45</v>
      </c>
      <c r="D2159" t="s">
        <v>4293</v>
      </c>
      <c r="E2159" s="6">
        <v>1.6078529577121932E-4</v>
      </c>
      <c r="F2159" s="7">
        <v>1.6078529706595193E-4</v>
      </c>
      <c r="G2159" s="7">
        <v>1.6078529609097025E-4</v>
      </c>
      <c r="H2159" s="6">
        <v>1.607852950728508E-4</v>
      </c>
      <c r="I2159" s="7">
        <v>1.6078529959225263E-4</v>
      </c>
      <c r="J2159" s="7">
        <v>1.6078529322209839E-4</v>
      </c>
      <c r="K2159" s="6">
        <v>1.6078529565856852E-4</v>
      </c>
      <c r="L2159" s="7">
        <v>1.6078529445311289E-4</v>
      </c>
      <c r="M2159" s="7">
        <v>1.6078529617895594E-4</v>
      </c>
    </row>
    <row r="2160" spans="1:13" x14ac:dyDescent="0.25">
      <c r="A2160" t="s">
        <v>17</v>
      </c>
      <c r="B2160" t="s">
        <v>4294</v>
      </c>
      <c r="C2160" t="s">
        <v>45</v>
      </c>
      <c r="D2160" t="s">
        <v>4295</v>
      </c>
      <c r="E2160" s="6">
        <v>8.2045489390472352E-5</v>
      </c>
      <c r="F2160" s="7">
        <v>8.2045488313627277E-5</v>
      </c>
      <c r="G2160" s="7">
        <v>8.2045488883994991E-5</v>
      </c>
      <c r="H2160" s="6">
        <v>8.2045489894566352E-5</v>
      </c>
      <c r="I2160" s="7">
        <v>8.2045491706865252E-5</v>
      </c>
      <c r="J2160" s="7">
        <v>8.2045490397380911E-5</v>
      </c>
      <c r="K2160" s="6">
        <v>8.2045489671262364E-5</v>
      </c>
      <c r="L2160" s="7">
        <v>8.2045489891637095E-5</v>
      </c>
      <c r="M2160" s="7">
        <v>8.2045490988387877E-5</v>
      </c>
    </row>
    <row r="2161" spans="1:13" x14ac:dyDescent="0.25">
      <c r="A2161" t="s">
        <v>17</v>
      </c>
      <c r="B2161" t="s">
        <v>4296</v>
      </c>
      <c r="C2161" t="s">
        <v>45</v>
      </c>
      <c r="D2161" t="s">
        <v>4297</v>
      </c>
      <c r="E2161" s="6">
        <v>1.6409098081688627E-4</v>
      </c>
      <c r="F2161" s="7">
        <v>1.6409097662725455E-4</v>
      </c>
      <c r="G2161" s="7">
        <v>1.6409098015616045E-4</v>
      </c>
      <c r="H2161" s="6">
        <v>1.6409097861944588E-4</v>
      </c>
      <c r="I2161" s="7">
        <v>1.6409096949016657E-4</v>
      </c>
      <c r="J2161" s="7">
        <v>1.6409097833107954E-4</v>
      </c>
      <c r="K2161" s="6">
        <v>1.6409097795759103E-4</v>
      </c>
      <c r="L2161" s="7">
        <v>1.6409097740427547E-4</v>
      </c>
      <c r="M2161" s="7">
        <v>1.6409097848889712E-4</v>
      </c>
    </row>
    <row r="2162" spans="1:13" x14ac:dyDescent="0.25">
      <c r="A2162" t="s">
        <v>17</v>
      </c>
      <c r="B2162" t="s">
        <v>4298</v>
      </c>
      <c r="C2162" t="s">
        <v>45</v>
      </c>
      <c r="D2162" t="s">
        <v>4299</v>
      </c>
      <c r="E2162" s="6">
        <v>8.2045489390472352E-5</v>
      </c>
      <c r="F2162" s="7">
        <v>8.2045488313627277E-5</v>
      </c>
      <c r="G2162" s="7">
        <v>8.2045488883994991E-5</v>
      </c>
      <c r="H2162" s="6">
        <v>8.2045489894566352E-5</v>
      </c>
      <c r="I2162" s="7">
        <v>8.2045491706865252E-5</v>
      </c>
      <c r="J2162" s="7">
        <v>8.2045490397380911E-5</v>
      </c>
      <c r="K2162" s="6">
        <v>8.2045489671262364E-5</v>
      </c>
      <c r="L2162" s="7">
        <v>8.2045489891637095E-5</v>
      </c>
      <c r="M2162" s="7">
        <v>8.2045490988387877E-5</v>
      </c>
    </row>
    <row r="2163" spans="1:13" x14ac:dyDescent="0.25">
      <c r="A2163" t="s">
        <v>17</v>
      </c>
      <c r="B2163" t="s">
        <v>4300</v>
      </c>
      <c r="C2163" t="s">
        <v>45</v>
      </c>
      <c r="D2163" t="s">
        <v>4301</v>
      </c>
      <c r="E2163" s="6">
        <v>8.2045489390472352E-5</v>
      </c>
      <c r="F2163" s="7">
        <v>8.2045488313627277E-5</v>
      </c>
      <c r="G2163" s="7">
        <v>8.2045488883994991E-5</v>
      </c>
      <c r="H2163" s="6">
        <v>8.2045489894566352E-5</v>
      </c>
      <c r="I2163" s="7">
        <v>8.2045491706865252E-5</v>
      </c>
      <c r="J2163" s="7">
        <v>8.2045490397380911E-5</v>
      </c>
      <c r="K2163" s="6">
        <v>8.2045489671262364E-5</v>
      </c>
      <c r="L2163" s="7">
        <v>8.2045489891637095E-5</v>
      </c>
      <c r="M2163" s="7">
        <v>8.2045490988387877E-5</v>
      </c>
    </row>
    <row r="2164" spans="1:13" x14ac:dyDescent="0.25">
      <c r="A2164" t="s">
        <v>17</v>
      </c>
      <c r="B2164" t="s">
        <v>4302</v>
      </c>
      <c r="C2164" t="s">
        <v>45</v>
      </c>
      <c r="D2164" t="s">
        <v>4303</v>
      </c>
      <c r="E2164" s="6">
        <v>8.2045489390472352E-5</v>
      </c>
      <c r="F2164" s="7">
        <v>8.2045488313627277E-5</v>
      </c>
      <c r="G2164" s="7">
        <v>8.2045488883994991E-5</v>
      </c>
      <c r="H2164" s="6">
        <v>8.2045489894566352E-5</v>
      </c>
      <c r="I2164" s="7">
        <v>8.2045491706865252E-5</v>
      </c>
      <c r="J2164" s="7">
        <v>8.2045490397380911E-5</v>
      </c>
      <c r="K2164" s="6">
        <v>8.2045489671262364E-5</v>
      </c>
      <c r="L2164" s="7">
        <v>8.2045489891637095E-5</v>
      </c>
      <c r="M2164" s="7">
        <v>8.2045490988387877E-5</v>
      </c>
    </row>
    <row r="2165" spans="1:13" x14ac:dyDescent="0.25">
      <c r="A2165" t="s">
        <v>17</v>
      </c>
      <c r="B2165" t="s">
        <v>4304</v>
      </c>
      <c r="C2165" t="s">
        <v>45</v>
      </c>
      <c r="D2165" t="s">
        <v>4305</v>
      </c>
      <c r="E2165" s="6">
        <v>3.2818195552594779E-4</v>
      </c>
      <c r="F2165" s="7">
        <v>3.2818194791540506E-4</v>
      </c>
      <c r="G2165" s="7">
        <v>3.2818195314780947E-4</v>
      </c>
      <c r="H2165" s="6">
        <v>3.2818195606920496E-4</v>
      </c>
      <c r="I2165" s="7">
        <v>3.2818194594211509E-4</v>
      </c>
      <c r="J2165" s="7">
        <v>3.2818195419847683E-4</v>
      </c>
      <c r="K2165" s="6">
        <v>3.2818195591518206E-4</v>
      </c>
      <c r="L2165" s="7">
        <v>3.2818195480855094E-4</v>
      </c>
      <c r="M2165" s="7">
        <v>3.2818195523385494E-4</v>
      </c>
    </row>
    <row r="2166" spans="1:13" x14ac:dyDescent="0.25">
      <c r="A2166" t="s">
        <v>17</v>
      </c>
      <c r="B2166" t="s">
        <v>3597</v>
      </c>
      <c r="C2166" t="s">
        <v>45</v>
      </c>
      <c r="D2166" t="s">
        <v>4306</v>
      </c>
      <c r="E2166" s="6">
        <v>8.2045489390472352E-5</v>
      </c>
      <c r="F2166" s="7">
        <v>8.2045488313627277E-5</v>
      </c>
      <c r="G2166" s="7">
        <v>8.2045488883994991E-5</v>
      </c>
      <c r="H2166" s="6">
        <v>8.2045489894566352E-5</v>
      </c>
      <c r="I2166" s="7">
        <v>8.2045491706865252E-5</v>
      </c>
      <c r="J2166" s="7">
        <v>8.2045490397380911E-5</v>
      </c>
      <c r="K2166" s="6">
        <v>8.2045489671262364E-5</v>
      </c>
      <c r="L2166" s="7">
        <v>8.2045489891637095E-5</v>
      </c>
      <c r="M2166" s="7">
        <v>8.2045490988387877E-5</v>
      </c>
    </row>
    <row r="2167" spans="1:13" x14ac:dyDescent="0.25">
      <c r="A2167" t="s">
        <v>17</v>
      </c>
      <c r="B2167" t="s">
        <v>4307</v>
      </c>
      <c r="C2167" t="s">
        <v>45</v>
      </c>
      <c r="D2167" t="s">
        <v>4308</v>
      </c>
      <c r="E2167" s="6">
        <v>1.3674248299610109E-4</v>
      </c>
      <c r="F2167" s="7">
        <v>1.3674248408211483E-4</v>
      </c>
      <c r="G2167" s="7">
        <v>1.3674248545360909E-4</v>
      </c>
      <c r="H2167" s="6">
        <v>1.3674248159802814E-4</v>
      </c>
      <c r="I2167" s="7">
        <v>1.367424792163268E-4</v>
      </c>
      <c r="J2167" s="7">
        <v>1.3674248153195255E-4</v>
      </c>
      <c r="K2167" s="6">
        <v>1.36742482554615E-4</v>
      </c>
      <c r="L2167" s="7">
        <v>1.3674248394572805E-4</v>
      </c>
      <c r="M2167" s="7">
        <v>1.3674248207408096E-4</v>
      </c>
    </row>
    <row r="2168" spans="1:13" x14ac:dyDescent="0.25">
      <c r="A2168" t="s">
        <v>17</v>
      </c>
      <c r="B2168" t="s">
        <v>4309</v>
      </c>
      <c r="C2168" t="s">
        <v>45</v>
      </c>
      <c r="D2168" t="s">
        <v>4310</v>
      </c>
      <c r="E2168" s="6">
        <v>8.2045489390472352E-5</v>
      </c>
      <c r="F2168" s="7">
        <v>8.2045488313627277E-5</v>
      </c>
      <c r="G2168" s="7">
        <v>8.2045488883994991E-5</v>
      </c>
      <c r="H2168" s="6">
        <v>8.2045489894566352E-5</v>
      </c>
      <c r="I2168" s="7">
        <v>8.2045491706865252E-5</v>
      </c>
      <c r="J2168" s="7">
        <v>8.2045490397380911E-5</v>
      </c>
      <c r="K2168" s="6">
        <v>8.2045489671262364E-5</v>
      </c>
      <c r="L2168" s="7">
        <v>8.2045489891637095E-5</v>
      </c>
      <c r="M2168" s="7">
        <v>8.2045490988387877E-5</v>
      </c>
    </row>
    <row r="2169" spans="1:13" x14ac:dyDescent="0.25">
      <c r="A2169" t="s">
        <v>17</v>
      </c>
      <c r="B2169" t="s">
        <v>4311</v>
      </c>
      <c r="C2169" t="s">
        <v>45</v>
      </c>
      <c r="D2169" t="s">
        <v>4312</v>
      </c>
      <c r="E2169" s="6">
        <v>1.0939398721125751E-4</v>
      </c>
      <c r="F2169" s="7">
        <v>1.0939398619787105E-4</v>
      </c>
      <c r="G2169" s="7">
        <v>1.0939398597471682E-4</v>
      </c>
      <c r="H2169" s="6">
        <v>1.0939398574629725E-4</v>
      </c>
      <c r="I2169" s="7">
        <v>1.0939399590426898E-4</v>
      </c>
      <c r="J2169" s="7">
        <v>1.0939398719650786E-4</v>
      </c>
      <c r="K2169" s="6">
        <v>1.0939398576670526E-4</v>
      </c>
      <c r="L2169" s="7">
        <v>1.0939398572918323E-4</v>
      </c>
      <c r="M2169" s="7">
        <v>1.0939398740320407E-4</v>
      </c>
    </row>
    <row r="2170" spans="1:13" x14ac:dyDescent="0.25">
      <c r="A2170" t="s">
        <v>17</v>
      </c>
      <c r="B2170" t="s">
        <v>4313</v>
      </c>
      <c r="C2170" t="s">
        <v>45</v>
      </c>
      <c r="D2170" t="s">
        <v>4314</v>
      </c>
      <c r="E2170" s="6">
        <v>8.2045489390472352E-5</v>
      </c>
      <c r="F2170" s="7">
        <v>8.2045488313627277E-5</v>
      </c>
      <c r="G2170" s="7">
        <v>8.2045488883994991E-5</v>
      </c>
      <c r="H2170" s="6">
        <v>8.2045489894566352E-5</v>
      </c>
      <c r="I2170" s="7">
        <v>8.2045491706865252E-5</v>
      </c>
      <c r="J2170" s="7">
        <v>8.2045490397380911E-5</v>
      </c>
      <c r="K2170" s="6">
        <v>8.2045489671262364E-5</v>
      </c>
      <c r="L2170" s="7">
        <v>8.2045489891637095E-5</v>
      </c>
      <c r="M2170" s="7">
        <v>8.2045490988387877E-5</v>
      </c>
    </row>
    <row r="2171" spans="1:13" x14ac:dyDescent="0.25">
      <c r="A2171" t="s">
        <v>17</v>
      </c>
      <c r="B2171" t="s">
        <v>4315</v>
      </c>
      <c r="C2171" t="s">
        <v>45</v>
      </c>
      <c r="D2171" t="s">
        <v>4316</v>
      </c>
      <c r="E2171" s="6">
        <v>8.2045489390472352E-5</v>
      </c>
      <c r="F2171" s="7">
        <v>8.2045488313627277E-5</v>
      </c>
      <c r="G2171" s="7">
        <v>8.2045488883994991E-5</v>
      </c>
      <c r="H2171" s="6">
        <v>8.2045489894566352E-5</v>
      </c>
      <c r="I2171" s="7">
        <v>8.2045491706865252E-5</v>
      </c>
      <c r="J2171" s="7">
        <v>8.2045490397380911E-5</v>
      </c>
      <c r="K2171" s="6">
        <v>8.2045489671262364E-5</v>
      </c>
      <c r="L2171" s="7">
        <v>8.2045489891637095E-5</v>
      </c>
      <c r="M2171" s="7">
        <v>8.2045490988387877E-5</v>
      </c>
    </row>
    <row r="2172" spans="1:13" x14ac:dyDescent="0.25">
      <c r="A2172" t="s">
        <v>17</v>
      </c>
      <c r="B2172" t="s">
        <v>4317</v>
      </c>
      <c r="C2172" t="s">
        <v>45</v>
      </c>
      <c r="D2172" t="s">
        <v>4318</v>
      </c>
      <c r="E2172" s="6">
        <v>1.6078529577121932E-4</v>
      </c>
      <c r="F2172" s="7">
        <v>1.6078529706595193E-4</v>
      </c>
      <c r="G2172" s="7">
        <v>1.6078529609097025E-4</v>
      </c>
      <c r="H2172" s="6">
        <v>1.607852950728508E-4</v>
      </c>
      <c r="I2172" s="7">
        <v>1.6078529959225263E-4</v>
      </c>
      <c r="J2172" s="7">
        <v>1.6078529322209839E-4</v>
      </c>
      <c r="K2172" s="6">
        <v>1.6078529565856852E-4</v>
      </c>
      <c r="L2172" s="7">
        <v>1.6078529445311289E-4</v>
      </c>
      <c r="M2172" s="7">
        <v>1.6078529617895594E-4</v>
      </c>
    </row>
    <row r="2173" spans="1:13" x14ac:dyDescent="0.25">
      <c r="A2173" t="s">
        <v>17</v>
      </c>
      <c r="B2173" t="s">
        <v>3248</v>
      </c>
      <c r="C2173" t="s">
        <v>45</v>
      </c>
      <c r="D2173" t="s">
        <v>4319</v>
      </c>
      <c r="E2173" s="6">
        <v>4.3757593866532223E-4</v>
      </c>
      <c r="F2173" s="7">
        <v>4.375759394523802E-4</v>
      </c>
      <c r="G2173" s="7">
        <v>4.3757593912252632E-4</v>
      </c>
      <c r="H2173" s="6">
        <v>4.3757594181550216E-4</v>
      </c>
      <c r="I2173" s="7">
        <v>4.3757592096103817E-4</v>
      </c>
      <c r="J2173" s="7">
        <v>4.3757594139498464E-4</v>
      </c>
      <c r="K2173" s="6">
        <v>4.3757594029695363E-4</v>
      </c>
      <c r="L2173" s="7">
        <v>4.3757593577973674E-4</v>
      </c>
      <c r="M2173" s="7">
        <v>4.375759391491804E-4</v>
      </c>
    </row>
    <row r="2174" spans="1:13" x14ac:dyDescent="0.25">
      <c r="A2174" t="s">
        <v>17</v>
      </c>
      <c r="B2174" t="s">
        <v>4320</v>
      </c>
      <c r="C2174" t="s">
        <v>45</v>
      </c>
      <c r="D2174" t="s">
        <v>4321</v>
      </c>
      <c r="E2174" s="6">
        <v>2.4613646409953386E-4</v>
      </c>
      <c r="F2174" s="7">
        <v>2.4613645960177779E-4</v>
      </c>
      <c r="G2174" s="7">
        <v>2.46136466651985E-4</v>
      </c>
      <c r="H2174" s="6">
        <v>2.4613646734432539E-4</v>
      </c>
      <c r="I2174" s="7">
        <v>2.4613646119703183E-4</v>
      </c>
      <c r="J2174" s="7">
        <v>2.4613646626477819E-4</v>
      </c>
      <c r="K2174" s="6">
        <v>2.4613646693638657E-4</v>
      </c>
      <c r="L2174" s="7">
        <v>2.4613646491691388E-4</v>
      </c>
      <c r="M2174" s="7">
        <v>2.461364677333457E-4</v>
      </c>
    </row>
    <row r="2175" spans="1:13" x14ac:dyDescent="0.25">
      <c r="A2175" t="s">
        <v>17</v>
      </c>
      <c r="B2175" t="s">
        <v>4322</v>
      </c>
      <c r="C2175" t="s">
        <v>45</v>
      </c>
      <c r="D2175" t="s">
        <v>4323</v>
      </c>
      <c r="E2175" s="6">
        <v>8.2045489390472352E-5</v>
      </c>
      <c r="F2175" s="7">
        <v>8.2045488313627277E-5</v>
      </c>
      <c r="G2175" s="7">
        <v>8.2045488883994991E-5</v>
      </c>
      <c r="H2175" s="6">
        <v>8.2045489894566352E-5</v>
      </c>
      <c r="I2175" s="7">
        <v>8.2045491706865252E-5</v>
      </c>
      <c r="J2175" s="7">
        <v>8.2045490397380911E-5</v>
      </c>
      <c r="K2175" s="6">
        <v>8.2045489671262364E-5</v>
      </c>
      <c r="L2175" s="7">
        <v>8.2045489891637095E-5</v>
      </c>
      <c r="M2175" s="7">
        <v>8.2045490988387877E-5</v>
      </c>
    </row>
    <row r="2176" spans="1:13" x14ac:dyDescent="0.25">
      <c r="A2176" t="s">
        <v>17</v>
      </c>
      <c r="B2176" t="s">
        <v>4324</v>
      </c>
      <c r="C2176" t="s">
        <v>45</v>
      </c>
      <c r="D2176" t="s">
        <v>4325</v>
      </c>
      <c r="E2176" s="6">
        <v>2.187879683146903E-4</v>
      </c>
      <c r="F2176" s="7">
        <v>2.1878796705663807E-4</v>
      </c>
      <c r="G2176" s="7">
        <v>2.1878797194943363E-4</v>
      </c>
      <c r="H2176" s="6">
        <v>2.187879714925945E-4</v>
      </c>
      <c r="I2176" s="7">
        <v>2.1878797092319204E-4</v>
      </c>
      <c r="J2176" s="7">
        <v>2.1878797192933347E-4</v>
      </c>
      <c r="K2176" s="6">
        <v>2.1878797014847682E-4</v>
      </c>
      <c r="L2176" s="7">
        <v>2.1878797145836646E-4</v>
      </c>
      <c r="M2176" s="7">
        <v>2.1878797131852953E-4</v>
      </c>
    </row>
    <row r="2177" spans="1:13" x14ac:dyDescent="0.25">
      <c r="A2177" t="s">
        <v>17</v>
      </c>
      <c r="B2177" t="s">
        <v>4326</v>
      </c>
      <c r="C2177" t="s">
        <v>45</v>
      </c>
      <c r="D2177" t="s">
        <v>4327</v>
      </c>
      <c r="E2177" s="6">
        <v>1.6078529577121932E-4</v>
      </c>
      <c r="F2177" s="7">
        <v>1.6078529706595193E-4</v>
      </c>
      <c r="G2177" s="7">
        <v>1.6078529609097025E-4</v>
      </c>
      <c r="H2177" s="6">
        <v>1.607852950728508E-4</v>
      </c>
      <c r="I2177" s="7">
        <v>1.6078529959225263E-4</v>
      </c>
      <c r="J2177" s="7">
        <v>1.6078529322209839E-4</v>
      </c>
      <c r="K2177" s="6">
        <v>1.6078529565856852E-4</v>
      </c>
      <c r="L2177" s="7">
        <v>1.6078529445311289E-4</v>
      </c>
      <c r="M2177" s="7">
        <v>1.6078529617895594E-4</v>
      </c>
    </row>
    <row r="2178" spans="1:13" x14ac:dyDescent="0.25">
      <c r="A2178" t="s">
        <v>17</v>
      </c>
      <c r="B2178" t="s">
        <v>4328</v>
      </c>
      <c r="C2178" t="s">
        <v>45</v>
      </c>
      <c r="D2178" t="s">
        <v>4329</v>
      </c>
      <c r="E2178" s="6">
        <v>1.0939398721125751E-4</v>
      </c>
      <c r="F2178" s="7">
        <v>1.0939398619787105E-4</v>
      </c>
      <c r="G2178" s="7">
        <v>1.0939398597471682E-4</v>
      </c>
      <c r="H2178" s="6">
        <v>1.0939398574629725E-4</v>
      </c>
      <c r="I2178" s="7">
        <v>1.0939399590426898E-4</v>
      </c>
      <c r="J2178" s="7">
        <v>1.0939398719650786E-4</v>
      </c>
      <c r="K2178" s="6">
        <v>1.0939398576670526E-4</v>
      </c>
      <c r="L2178" s="7">
        <v>1.0939398572918323E-4</v>
      </c>
      <c r="M2178" s="7">
        <v>1.0939398740320407E-4</v>
      </c>
    </row>
    <row r="2179" spans="1:13" x14ac:dyDescent="0.25">
      <c r="A2179" t="s">
        <v>17</v>
      </c>
      <c r="B2179" t="s">
        <v>4330</v>
      </c>
      <c r="C2179" t="s">
        <v>45</v>
      </c>
      <c r="D2179" t="s">
        <v>4331</v>
      </c>
      <c r="E2179" s="6">
        <v>4.3330273753502702E-4</v>
      </c>
      <c r="F2179" s="7">
        <v>4.3330273949436613E-4</v>
      </c>
      <c r="G2179" s="7">
        <v>4.3330273794470761E-4</v>
      </c>
      <c r="H2179" s="6">
        <v>4.3330274010627617E-4</v>
      </c>
      <c r="I2179" s="7">
        <v>4.3330273741287273E-4</v>
      </c>
      <c r="J2179" s="7">
        <v>4.3330273622944876E-4</v>
      </c>
      <c r="K2179" s="6">
        <v>4.3330274055190809E-4</v>
      </c>
      <c r="L2179" s="7">
        <v>4.3330273784008649E-4</v>
      </c>
      <c r="M2179" s="7">
        <v>4.3330273849179896E-4</v>
      </c>
    </row>
    <row r="2180" spans="1:13" x14ac:dyDescent="0.25">
      <c r="A2180" t="s">
        <v>17</v>
      </c>
      <c r="B2180" t="s">
        <v>4332</v>
      </c>
      <c r="C2180" t="s">
        <v>45</v>
      </c>
      <c r="D2180" t="s">
        <v>4333</v>
      </c>
      <c r="E2180" s="6">
        <v>1.9143947252984669E-4</v>
      </c>
      <c r="F2180" s="7">
        <v>1.9143947451149833E-4</v>
      </c>
      <c r="G2180" s="7">
        <v>1.9143947485871179E-4</v>
      </c>
      <c r="H2180" s="6">
        <v>1.9143947447117677E-4</v>
      </c>
      <c r="I2180" s="7">
        <v>1.914394736875703E-4</v>
      </c>
      <c r="J2180" s="7">
        <v>1.9143947513020651E-4</v>
      </c>
      <c r="K2180" s="6">
        <v>1.9143947405303392E-4</v>
      </c>
      <c r="L2180" s="7">
        <v>1.9143947562082032E-4</v>
      </c>
      <c r="M2180" s="7">
        <v>1.9143947490371334E-4</v>
      </c>
    </row>
    <row r="2181" spans="1:13" x14ac:dyDescent="0.25">
      <c r="A2181" t="s">
        <v>17</v>
      </c>
      <c r="B2181" t="s">
        <v>4334</v>
      </c>
      <c r="C2181" t="s">
        <v>45</v>
      </c>
      <c r="D2181" t="s">
        <v>4335</v>
      </c>
      <c r="E2181" s="6">
        <v>8.2045489390472352E-5</v>
      </c>
      <c r="F2181" s="7">
        <v>8.2045488313627277E-5</v>
      </c>
      <c r="G2181" s="7">
        <v>8.2045488883994991E-5</v>
      </c>
      <c r="H2181" s="6">
        <v>8.2045489894566352E-5</v>
      </c>
      <c r="I2181" s="7">
        <v>8.2045491706865252E-5</v>
      </c>
      <c r="J2181" s="7">
        <v>8.2045490397380911E-5</v>
      </c>
      <c r="K2181" s="6">
        <v>8.2045489671262364E-5</v>
      </c>
      <c r="L2181" s="7">
        <v>8.2045489891637095E-5</v>
      </c>
      <c r="M2181" s="7">
        <v>8.2045490988387877E-5</v>
      </c>
    </row>
    <row r="2182" spans="1:13" x14ac:dyDescent="0.25">
      <c r="A2182" t="s">
        <v>17</v>
      </c>
      <c r="B2182" t="s">
        <v>4336</v>
      </c>
      <c r="C2182" t="s">
        <v>45</v>
      </c>
      <c r="D2182" t="s">
        <v>4337</v>
      </c>
      <c r="E2182" s="6">
        <v>8.2045489390472352E-5</v>
      </c>
      <c r="F2182" s="7">
        <v>8.2045488313627277E-5</v>
      </c>
      <c r="G2182" s="7">
        <v>8.2045488883994991E-5</v>
      </c>
      <c r="H2182" s="6">
        <v>8.2045489894566352E-5</v>
      </c>
      <c r="I2182" s="7">
        <v>8.2045491706865252E-5</v>
      </c>
      <c r="J2182" s="7">
        <v>8.2045490397380911E-5</v>
      </c>
      <c r="K2182" s="6">
        <v>8.2045489671262364E-5</v>
      </c>
      <c r="L2182" s="7">
        <v>8.2045489891637095E-5</v>
      </c>
      <c r="M2182" s="7">
        <v>8.2045490988387877E-5</v>
      </c>
    </row>
    <row r="2183" spans="1:13" x14ac:dyDescent="0.25">
      <c r="A2183" t="s">
        <v>17</v>
      </c>
      <c r="B2183" t="s">
        <v>4338</v>
      </c>
      <c r="C2183" t="s">
        <v>45</v>
      </c>
      <c r="D2183" t="s">
        <v>4339</v>
      </c>
      <c r="E2183" s="6">
        <v>1.0939398721125751E-4</v>
      </c>
      <c r="F2183" s="7">
        <v>1.0939398619787105E-4</v>
      </c>
      <c r="G2183" s="7">
        <v>1.0939398597471682E-4</v>
      </c>
      <c r="H2183" s="6">
        <v>1.0939398574629725E-4</v>
      </c>
      <c r="I2183" s="7">
        <v>1.0939399590426898E-4</v>
      </c>
      <c r="J2183" s="7">
        <v>1.0939398719650786E-4</v>
      </c>
      <c r="K2183" s="6">
        <v>1.0939398576670526E-4</v>
      </c>
      <c r="L2183" s="7">
        <v>1.0939398572918323E-4</v>
      </c>
      <c r="M2183" s="7">
        <v>1.0939398740320407E-4</v>
      </c>
    </row>
    <row r="2184" spans="1:13" x14ac:dyDescent="0.25">
      <c r="A2184" t="s">
        <v>17</v>
      </c>
      <c r="B2184" t="s">
        <v>4340</v>
      </c>
      <c r="C2184" t="s">
        <v>45</v>
      </c>
      <c r="D2184" t="s">
        <v>4341</v>
      </c>
      <c r="E2184" s="6">
        <v>1.6078529577121932E-4</v>
      </c>
      <c r="F2184" s="7">
        <v>1.6078529706595193E-4</v>
      </c>
      <c r="G2184" s="7">
        <v>1.6078529609097025E-4</v>
      </c>
      <c r="H2184" s="6">
        <v>1.607852950728508E-4</v>
      </c>
      <c r="I2184" s="7">
        <v>1.6078529959225263E-4</v>
      </c>
      <c r="J2184" s="7">
        <v>1.6078529322209839E-4</v>
      </c>
      <c r="K2184" s="6">
        <v>1.6078529565856852E-4</v>
      </c>
      <c r="L2184" s="7">
        <v>1.6078529445311289E-4</v>
      </c>
      <c r="M2184" s="7">
        <v>1.6078529617895594E-4</v>
      </c>
    </row>
    <row r="2185" spans="1:13" x14ac:dyDescent="0.25">
      <c r="A2185" t="s">
        <v>17</v>
      </c>
      <c r="B2185" t="s">
        <v>4342</v>
      </c>
      <c r="C2185" t="s">
        <v>45</v>
      </c>
      <c r="D2185" t="s">
        <v>4343</v>
      </c>
      <c r="E2185" s="6">
        <v>1.0939398721125751E-4</v>
      </c>
      <c r="F2185" s="7">
        <v>1.0939398619787105E-4</v>
      </c>
      <c r="G2185" s="7">
        <v>1.0939398597471682E-4</v>
      </c>
      <c r="H2185" s="6">
        <v>1.0939398574629725E-4</v>
      </c>
      <c r="I2185" s="7">
        <v>1.0939399590426898E-4</v>
      </c>
      <c r="J2185" s="7">
        <v>1.0939398719650786E-4</v>
      </c>
      <c r="K2185" s="6">
        <v>1.0939398576670526E-4</v>
      </c>
      <c r="L2185" s="7">
        <v>1.0939398572918323E-4</v>
      </c>
      <c r="M2185" s="7">
        <v>1.0939398740320407E-4</v>
      </c>
    </row>
    <row r="2186" spans="1:13" x14ac:dyDescent="0.25">
      <c r="A2186" t="s">
        <v>17</v>
      </c>
      <c r="B2186" t="s">
        <v>4344</v>
      </c>
      <c r="C2186" t="s">
        <v>45</v>
      </c>
      <c r="D2186" t="s">
        <v>4345</v>
      </c>
      <c r="E2186" s="6">
        <v>1.3674248299610109E-4</v>
      </c>
      <c r="F2186" s="7">
        <v>1.3674248408211483E-4</v>
      </c>
      <c r="G2186" s="7">
        <v>1.3674248545360909E-4</v>
      </c>
      <c r="H2186" s="6">
        <v>1.3674248159802814E-4</v>
      </c>
      <c r="I2186" s="7">
        <v>1.367424792163268E-4</v>
      </c>
      <c r="J2186" s="7">
        <v>1.3674248153195255E-4</v>
      </c>
      <c r="K2186" s="6">
        <v>1.36742482554615E-4</v>
      </c>
      <c r="L2186" s="7">
        <v>1.3674248394572805E-4</v>
      </c>
      <c r="M2186" s="7">
        <v>1.3674248207408096E-4</v>
      </c>
    </row>
    <row r="2187" spans="1:13" x14ac:dyDescent="0.25">
      <c r="A2187" t="s">
        <v>17</v>
      </c>
      <c r="B2187" t="s">
        <v>4346</v>
      </c>
      <c r="C2187" t="s">
        <v>45</v>
      </c>
      <c r="D2187" t="s">
        <v>4347</v>
      </c>
      <c r="E2187" s="6">
        <v>8.2045489390472352E-5</v>
      </c>
      <c r="F2187" s="7">
        <v>8.2045488313627277E-5</v>
      </c>
      <c r="G2187" s="7">
        <v>8.2045488883994991E-5</v>
      </c>
      <c r="H2187" s="6">
        <v>8.2045489894566352E-5</v>
      </c>
      <c r="I2187" s="7">
        <v>8.2045491706865252E-5</v>
      </c>
      <c r="J2187" s="7">
        <v>8.2045490397380911E-5</v>
      </c>
      <c r="K2187" s="6">
        <v>8.2045489671262364E-5</v>
      </c>
      <c r="L2187" s="7">
        <v>8.2045489891637095E-5</v>
      </c>
      <c r="M2187" s="7">
        <v>8.2045490988387877E-5</v>
      </c>
    </row>
    <row r="2188" spans="1:13" x14ac:dyDescent="0.25">
      <c r="A2188" t="s">
        <v>17</v>
      </c>
      <c r="B2188" t="s">
        <v>4348</v>
      </c>
      <c r="C2188" t="s">
        <v>45</v>
      </c>
      <c r="D2188" t="s">
        <v>4349</v>
      </c>
      <c r="E2188" s="6">
        <v>1.6078529577121932E-4</v>
      </c>
      <c r="F2188" s="7">
        <v>1.6078529706595193E-4</v>
      </c>
      <c r="G2188" s="7">
        <v>1.6078529609097025E-4</v>
      </c>
      <c r="H2188" s="6">
        <v>1.607852950728508E-4</v>
      </c>
      <c r="I2188" s="7">
        <v>1.6078529959225263E-4</v>
      </c>
      <c r="J2188" s="7">
        <v>1.6078529322209839E-4</v>
      </c>
      <c r="K2188" s="6">
        <v>1.6078529565856852E-4</v>
      </c>
      <c r="L2188" s="7">
        <v>1.6078529445311289E-4</v>
      </c>
      <c r="M2188" s="7">
        <v>1.6078529617895594E-4</v>
      </c>
    </row>
    <row r="2189" spans="1:13" x14ac:dyDescent="0.25">
      <c r="A2189" t="s">
        <v>17</v>
      </c>
      <c r="B2189" t="s">
        <v>4350</v>
      </c>
      <c r="C2189" t="s">
        <v>45</v>
      </c>
      <c r="D2189" t="s">
        <v>4351</v>
      </c>
      <c r="E2189" s="6">
        <v>2.4613646409953386E-4</v>
      </c>
      <c r="F2189" s="7">
        <v>2.4613645960177779E-4</v>
      </c>
      <c r="G2189" s="7">
        <v>2.46136466651985E-4</v>
      </c>
      <c r="H2189" s="6">
        <v>2.4613646734432539E-4</v>
      </c>
      <c r="I2189" s="7">
        <v>2.4613646119703183E-4</v>
      </c>
      <c r="J2189" s="7">
        <v>2.4613646626477819E-4</v>
      </c>
      <c r="K2189" s="6">
        <v>2.4613646693638657E-4</v>
      </c>
      <c r="L2189" s="7">
        <v>2.4613646491691388E-4</v>
      </c>
      <c r="M2189" s="7">
        <v>2.461364677333457E-4</v>
      </c>
    </row>
    <row r="2190" spans="1:13" x14ac:dyDescent="0.25">
      <c r="A2190" t="s">
        <v>17</v>
      </c>
      <c r="B2190" t="s">
        <v>4352</v>
      </c>
      <c r="C2190" t="s">
        <v>45</v>
      </c>
      <c r="D2190" t="s">
        <v>4353</v>
      </c>
      <c r="E2190" s="6">
        <v>1.9143947252984669E-4</v>
      </c>
      <c r="F2190" s="7">
        <v>1.9143947451149833E-4</v>
      </c>
      <c r="G2190" s="7">
        <v>1.9143947485871179E-4</v>
      </c>
      <c r="H2190" s="6">
        <v>1.9143947447117677E-4</v>
      </c>
      <c r="I2190" s="7">
        <v>1.914394736875703E-4</v>
      </c>
      <c r="J2190" s="7">
        <v>1.9143947513020651E-4</v>
      </c>
      <c r="K2190" s="6">
        <v>1.9143947405303392E-4</v>
      </c>
      <c r="L2190" s="7">
        <v>1.9143947562082032E-4</v>
      </c>
      <c r="M2190" s="7">
        <v>1.9143947490371334E-4</v>
      </c>
    </row>
    <row r="2191" spans="1:13" x14ac:dyDescent="0.25">
      <c r="A2191" t="s">
        <v>17</v>
      </c>
      <c r="B2191" t="s">
        <v>4354</v>
      </c>
      <c r="C2191" t="s">
        <v>45</v>
      </c>
      <c r="D2191" t="s">
        <v>4355</v>
      </c>
      <c r="E2191" s="6">
        <v>8.2045489390472352E-5</v>
      </c>
      <c r="F2191" s="7">
        <v>8.2045488313627277E-5</v>
      </c>
      <c r="G2191" s="7">
        <v>8.2045488883994991E-5</v>
      </c>
      <c r="H2191" s="6">
        <v>8.2045489894566352E-5</v>
      </c>
      <c r="I2191" s="7">
        <v>8.2045491706865252E-5</v>
      </c>
      <c r="J2191" s="7">
        <v>8.2045490397380911E-5</v>
      </c>
      <c r="K2191" s="6">
        <v>8.2045489671262364E-5</v>
      </c>
      <c r="L2191" s="7">
        <v>8.2045489891637095E-5</v>
      </c>
      <c r="M2191" s="7">
        <v>8.2045490988387877E-5</v>
      </c>
    </row>
    <row r="2192" spans="1:13" x14ac:dyDescent="0.25">
      <c r="A2192" t="s">
        <v>17</v>
      </c>
      <c r="B2192" t="s">
        <v>4356</v>
      </c>
      <c r="C2192" t="s">
        <v>45</v>
      </c>
      <c r="D2192" t="s">
        <v>4357</v>
      </c>
      <c r="E2192" s="6">
        <v>8.9157391646778284E-4</v>
      </c>
      <c r="F2192" s="7">
        <v>8.9157390040268774E-4</v>
      </c>
      <c r="G2192" s="7">
        <v>8.9157392229394661E-4</v>
      </c>
      <c r="H2192" s="6">
        <v>8.9157391483725478E-4</v>
      </c>
      <c r="I2192" s="7">
        <v>8.915738571537295E-4</v>
      </c>
      <c r="J2192" s="7">
        <v>8.9157391175222461E-4</v>
      </c>
      <c r="K2192" s="6">
        <v>8.9157392710419213E-4</v>
      </c>
      <c r="L2192" s="7">
        <v>8.9192046288882594E-4</v>
      </c>
      <c r="M2192" s="7">
        <v>8.9192044249902227E-4</v>
      </c>
    </row>
    <row r="2193" spans="1:13" x14ac:dyDescent="0.25">
      <c r="A2193" t="s">
        <v>17</v>
      </c>
      <c r="B2193" t="s">
        <v>2714</v>
      </c>
      <c r="C2193" t="s">
        <v>45</v>
      </c>
      <c r="D2193" t="s">
        <v>4358</v>
      </c>
      <c r="E2193" s="6">
        <v>1.3353355200202688E-4</v>
      </c>
      <c r="F2193" s="7">
        <v>1.335335544248417E-4</v>
      </c>
      <c r="G2193" s="7">
        <v>1.3353355095032835E-4</v>
      </c>
      <c r="H2193" s="6">
        <v>1.3353354986769616E-4</v>
      </c>
      <c r="I2193" s="7">
        <v>1.3353355720254704E-4</v>
      </c>
      <c r="J2193" s="7">
        <v>1.3353354768952223E-4</v>
      </c>
      <c r="K2193" s="6">
        <v>1.3353355033827433E-4</v>
      </c>
      <c r="L2193" s="7">
        <v>1.3353355249341424E-4</v>
      </c>
      <c r="M2193" s="7">
        <v>1.335335500293384E-4</v>
      </c>
    </row>
    <row r="2194" spans="1:13" x14ac:dyDescent="0.25">
      <c r="A2194" t="s">
        <v>17</v>
      </c>
      <c r="B2194" t="s">
        <v>4359</v>
      </c>
      <c r="C2194" t="s">
        <v>45</v>
      </c>
      <c r="D2194" t="s">
        <v>4360</v>
      </c>
      <c r="E2194" s="6">
        <v>8.2045489390472352E-5</v>
      </c>
      <c r="F2194" s="7">
        <v>8.2045488313627277E-5</v>
      </c>
      <c r="G2194" s="7">
        <v>8.2045488883994991E-5</v>
      </c>
      <c r="H2194" s="6">
        <v>8.2045489894566352E-5</v>
      </c>
      <c r="I2194" s="7">
        <v>8.2045491706865252E-5</v>
      </c>
      <c r="J2194" s="7">
        <v>8.2045490397380911E-5</v>
      </c>
      <c r="K2194" s="6">
        <v>8.2045489671262364E-5</v>
      </c>
      <c r="L2194" s="7">
        <v>8.2045489891637095E-5</v>
      </c>
      <c r="M2194" s="7">
        <v>8.2045490988387877E-5</v>
      </c>
    </row>
    <row r="2195" spans="1:13" x14ac:dyDescent="0.25">
      <c r="A2195" t="s">
        <v>17</v>
      </c>
      <c r="B2195" t="s">
        <v>4361</v>
      </c>
      <c r="C2195" t="s">
        <v>45</v>
      </c>
      <c r="D2195" t="s">
        <v>4362</v>
      </c>
      <c r="E2195" s="6">
        <v>8.2045489390472352E-5</v>
      </c>
      <c r="F2195" s="7">
        <v>8.2045488313627277E-5</v>
      </c>
      <c r="G2195" s="7">
        <v>8.2045488883994991E-5</v>
      </c>
      <c r="H2195" s="6">
        <v>8.2045489894566352E-5</v>
      </c>
      <c r="I2195" s="7">
        <v>8.2045491706865252E-5</v>
      </c>
      <c r="J2195" s="7">
        <v>8.2045490397380911E-5</v>
      </c>
      <c r="K2195" s="6">
        <v>8.2045489671262364E-5</v>
      </c>
      <c r="L2195" s="7">
        <v>8.2045489891637095E-5</v>
      </c>
      <c r="M2195" s="7">
        <v>8.2045490988387877E-5</v>
      </c>
    </row>
    <row r="2196" spans="1:13" x14ac:dyDescent="0.25">
      <c r="A2196" t="s">
        <v>17</v>
      </c>
      <c r="B2196" t="s">
        <v>4363</v>
      </c>
      <c r="C2196" t="s">
        <v>45</v>
      </c>
      <c r="D2196" t="s">
        <v>4364</v>
      </c>
      <c r="E2196" s="6">
        <v>8.2045489390472352E-5</v>
      </c>
      <c r="F2196" s="7">
        <v>8.2045488313627277E-5</v>
      </c>
      <c r="G2196" s="7">
        <v>8.2045488883994991E-5</v>
      </c>
      <c r="H2196" s="6">
        <v>8.2045489894566352E-5</v>
      </c>
      <c r="I2196" s="7">
        <v>8.2045491706865252E-5</v>
      </c>
      <c r="J2196" s="7">
        <v>8.2045490397380911E-5</v>
      </c>
      <c r="K2196" s="6">
        <v>8.2045489671262364E-5</v>
      </c>
      <c r="L2196" s="7">
        <v>8.2045489891637095E-5</v>
      </c>
      <c r="M2196" s="7">
        <v>8.2045490988387877E-5</v>
      </c>
    </row>
    <row r="2197" spans="1:13" x14ac:dyDescent="0.25">
      <c r="A2197" t="s">
        <v>17</v>
      </c>
      <c r="B2197" t="s">
        <v>4365</v>
      </c>
      <c r="C2197" t="s">
        <v>45</v>
      </c>
      <c r="D2197" t="s">
        <v>4366</v>
      </c>
      <c r="E2197" s="6">
        <v>8.2045489390472352E-5</v>
      </c>
      <c r="F2197" s="7">
        <v>8.2045488313627277E-5</v>
      </c>
      <c r="G2197" s="7">
        <v>8.2045488883994991E-5</v>
      </c>
      <c r="H2197" s="6">
        <v>8.2045489894566352E-5</v>
      </c>
      <c r="I2197" s="7">
        <v>8.2045491706865252E-5</v>
      </c>
      <c r="J2197" s="7">
        <v>8.2045490397380911E-5</v>
      </c>
      <c r="K2197" s="6">
        <v>8.2045489671262364E-5</v>
      </c>
      <c r="L2197" s="7">
        <v>8.2045489891637095E-5</v>
      </c>
      <c r="M2197" s="7">
        <v>8.2045490988387877E-5</v>
      </c>
    </row>
    <row r="2198" spans="1:13" x14ac:dyDescent="0.25">
      <c r="A2198" t="s">
        <v>17</v>
      </c>
      <c r="B2198" t="s">
        <v>4367</v>
      </c>
      <c r="C2198" t="s">
        <v>45</v>
      </c>
      <c r="D2198" t="s">
        <v>4368</v>
      </c>
      <c r="E2198" s="6">
        <v>2.187879683146903E-4</v>
      </c>
      <c r="F2198" s="7">
        <v>2.1878796705663807E-4</v>
      </c>
      <c r="G2198" s="7">
        <v>2.1878797194943363E-4</v>
      </c>
      <c r="H2198" s="6">
        <v>2.187879714925945E-4</v>
      </c>
      <c r="I2198" s="7">
        <v>2.1878797092319204E-4</v>
      </c>
      <c r="J2198" s="7">
        <v>2.1878797192933347E-4</v>
      </c>
      <c r="K2198" s="6">
        <v>2.1878797014847682E-4</v>
      </c>
      <c r="L2198" s="7">
        <v>2.1878797145836646E-4</v>
      </c>
      <c r="M2198" s="7">
        <v>2.1878797131852953E-4</v>
      </c>
    </row>
    <row r="2199" spans="1:13" x14ac:dyDescent="0.25">
      <c r="A2199" t="s">
        <v>17</v>
      </c>
      <c r="B2199" t="s">
        <v>4369</v>
      </c>
      <c r="C2199" t="s">
        <v>45</v>
      </c>
      <c r="D2199" t="s">
        <v>4370</v>
      </c>
      <c r="E2199" s="6">
        <v>1.8803703750447021E-4</v>
      </c>
      <c r="F2199" s="7">
        <v>1.8803703970706213E-4</v>
      </c>
      <c r="G2199" s="7">
        <v>1.8803704123161218E-4</v>
      </c>
      <c r="H2199" s="6">
        <v>1.8803703910831861E-4</v>
      </c>
      <c r="I2199" s="7">
        <v>1.8803704894374023E-4</v>
      </c>
      <c r="J2199" s="7">
        <v>1.8803703875467457E-4</v>
      </c>
      <c r="K2199" s="6">
        <v>1.8803704028639583E-4</v>
      </c>
      <c r="L2199" s="7">
        <v>1.8803704117080898E-4</v>
      </c>
      <c r="M2199" s="7">
        <v>1.8803703884069488E-4</v>
      </c>
    </row>
    <row r="2200" spans="1:13" x14ac:dyDescent="0.25">
      <c r="A2200" t="s">
        <v>17</v>
      </c>
      <c r="B2200" t="s">
        <v>4371</v>
      </c>
      <c r="C2200" t="s">
        <v>45</v>
      </c>
      <c r="D2200" t="s">
        <v>4372</v>
      </c>
      <c r="E2200" s="6">
        <v>1.9143947252984669E-4</v>
      </c>
      <c r="F2200" s="7">
        <v>1.9143947451149833E-4</v>
      </c>
      <c r="G2200" s="7">
        <v>1.9143947485871179E-4</v>
      </c>
      <c r="H2200" s="6">
        <v>1.9143947447117677E-4</v>
      </c>
      <c r="I2200" s="7">
        <v>1.914394736875703E-4</v>
      </c>
      <c r="J2200" s="7">
        <v>1.9143947513020651E-4</v>
      </c>
      <c r="K2200" s="6">
        <v>1.9143947405303392E-4</v>
      </c>
      <c r="L2200" s="7">
        <v>1.9143947562082032E-4</v>
      </c>
      <c r="M2200" s="7">
        <v>1.9143947490371334E-4</v>
      </c>
    </row>
    <row r="2201" spans="1:13" x14ac:dyDescent="0.25">
      <c r="A2201" t="s">
        <v>17</v>
      </c>
      <c r="B2201" t="s">
        <v>4373</v>
      </c>
      <c r="C2201" t="s">
        <v>45</v>
      </c>
      <c r="D2201" t="s">
        <v>4374</v>
      </c>
      <c r="E2201" s="6">
        <v>1.9143947252984669E-4</v>
      </c>
      <c r="F2201" s="7">
        <v>1.9143947451149833E-4</v>
      </c>
      <c r="G2201" s="7">
        <v>1.9143947485871179E-4</v>
      </c>
      <c r="H2201" s="6">
        <v>1.9143947447117677E-4</v>
      </c>
      <c r="I2201" s="7">
        <v>1.914394736875703E-4</v>
      </c>
      <c r="J2201" s="7">
        <v>1.9143947513020651E-4</v>
      </c>
      <c r="K2201" s="6">
        <v>1.9143947405303392E-4</v>
      </c>
      <c r="L2201" s="7">
        <v>1.9143947562082032E-4</v>
      </c>
      <c r="M2201" s="7">
        <v>1.9143947490371334E-4</v>
      </c>
    </row>
    <row r="2202" spans="1:13" x14ac:dyDescent="0.25">
      <c r="A2202" t="s">
        <v>17</v>
      </c>
      <c r="B2202" t="s">
        <v>4375</v>
      </c>
      <c r="C2202" t="s">
        <v>45</v>
      </c>
      <c r="D2202" t="s">
        <v>4376</v>
      </c>
      <c r="E2202" s="6">
        <v>1.6409098081688627E-4</v>
      </c>
      <c r="F2202" s="7">
        <v>1.6409097662725455E-4</v>
      </c>
      <c r="G2202" s="7">
        <v>1.6409098015616045E-4</v>
      </c>
      <c r="H2202" s="6">
        <v>1.6409097861944588E-4</v>
      </c>
      <c r="I2202" s="7">
        <v>1.6409096949016657E-4</v>
      </c>
      <c r="J2202" s="7">
        <v>1.6409097833107954E-4</v>
      </c>
      <c r="K2202" s="6">
        <v>1.6409097795759103E-4</v>
      </c>
      <c r="L2202" s="7">
        <v>1.6409097740427547E-4</v>
      </c>
      <c r="M2202" s="7">
        <v>1.6409097848889712E-4</v>
      </c>
    </row>
    <row r="2203" spans="1:13" x14ac:dyDescent="0.25">
      <c r="A2203" t="s">
        <v>17</v>
      </c>
      <c r="B2203" t="s">
        <v>3029</v>
      </c>
      <c r="C2203" t="s">
        <v>45</v>
      </c>
      <c r="D2203" t="s">
        <v>4377</v>
      </c>
      <c r="E2203" s="6">
        <v>1.0628180619689285E-4</v>
      </c>
      <c r="F2203" s="7">
        <v>1.0628180644462747E-4</v>
      </c>
      <c r="G2203" s="7">
        <v>1.062818081978569E-4</v>
      </c>
      <c r="H2203" s="6">
        <v>1.0628180583222836E-4</v>
      </c>
      <c r="I2203" s="7">
        <v>1.0628181481284142E-4</v>
      </c>
      <c r="J2203" s="7">
        <v>1.0628180462062834E-4</v>
      </c>
      <c r="K2203" s="6">
        <v>1.0628180501798017E-4</v>
      </c>
      <c r="L2203" s="7">
        <v>1.0628180815471689E-4</v>
      </c>
      <c r="M2203" s="7">
        <v>1.0628180562366016E-4</v>
      </c>
    </row>
    <row r="2204" spans="1:13" x14ac:dyDescent="0.25">
      <c r="A2204" t="s">
        <v>17</v>
      </c>
      <c r="B2204" t="s">
        <v>4378</v>
      </c>
      <c r="C2204" t="s">
        <v>45</v>
      </c>
      <c r="D2204" t="s">
        <v>4379</v>
      </c>
      <c r="E2204" s="6">
        <v>1.6409098081688627E-4</v>
      </c>
      <c r="F2204" s="7">
        <v>1.6409097662725455E-4</v>
      </c>
      <c r="G2204" s="7">
        <v>1.6409098015616045E-4</v>
      </c>
      <c r="H2204" s="6">
        <v>1.6409097861944588E-4</v>
      </c>
      <c r="I2204" s="7">
        <v>1.6409096949016657E-4</v>
      </c>
      <c r="J2204" s="7">
        <v>1.6409097833107954E-4</v>
      </c>
      <c r="K2204" s="6">
        <v>1.6409097795759103E-4</v>
      </c>
      <c r="L2204" s="7">
        <v>1.6409097740427547E-4</v>
      </c>
      <c r="M2204" s="7">
        <v>1.6409097848889712E-4</v>
      </c>
    </row>
    <row r="2205" spans="1:13" x14ac:dyDescent="0.25">
      <c r="A2205" t="s">
        <v>17</v>
      </c>
      <c r="B2205" t="s">
        <v>4380</v>
      </c>
      <c r="C2205" t="s">
        <v>45</v>
      </c>
      <c r="D2205" t="s">
        <v>4381</v>
      </c>
      <c r="E2205" s="6">
        <v>1.0628180619689285E-4</v>
      </c>
      <c r="F2205" s="7">
        <v>1.0628180644462747E-4</v>
      </c>
      <c r="G2205" s="7">
        <v>1.062818081978569E-4</v>
      </c>
      <c r="H2205" s="6">
        <v>1.0628180583222836E-4</v>
      </c>
      <c r="I2205" s="7">
        <v>1.0628181481284142E-4</v>
      </c>
      <c r="J2205" s="7">
        <v>1.0628180462062834E-4</v>
      </c>
      <c r="K2205" s="6">
        <v>1.0628180501798017E-4</v>
      </c>
      <c r="L2205" s="7">
        <v>1.0628180815471689E-4</v>
      </c>
      <c r="M2205" s="7">
        <v>1.0628180562366016E-4</v>
      </c>
    </row>
    <row r="2206" spans="1:13" x14ac:dyDescent="0.25">
      <c r="A2206" t="s">
        <v>17</v>
      </c>
      <c r="B2206" t="s">
        <v>4382</v>
      </c>
      <c r="C2206" t="s">
        <v>45</v>
      </c>
      <c r="D2206" t="s">
        <v>4383</v>
      </c>
      <c r="E2206" s="6">
        <v>1.6409098081688627E-4</v>
      </c>
      <c r="F2206" s="7">
        <v>1.6409097662725455E-4</v>
      </c>
      <c r="G2206" s="7">
        <v>1.6409098015616045E-4</v>
      </c>
      <c r="H2206" s="6">
        <v>1.6409097861944588E-4</v>
      </c>
      <c r="I2206" s="7">
        <v>1.6409096949016657E-4</v>
      </c>
      <c r="J2206" s="7">
        <v>1.6409097833107954E-4</v>
      </c>
      <c r="K2206" s="6">
        <v>1.6409097795759103E-4</v>
      </c>
      <c r="L2206" s="7">
        <v>1.6409097740427547E-4</v>
      </c>
      <c r="M2206" s="7">
        <v>1.6409097848889712E-4</v>
      </c>
    </row>
    <row r="2207" spans="1:13" x14ac:dyDescent="0.25">
      <c r="A2207" t="s">
        <v>17</v>
      </c>
      <c r="B2207" t="s">
        <v>4384</v>
      </c>
      <c r="C2207" t="s">
        <v>45</v>
      </c>
      <c r="D2207" t="s">
        <v>4385</v>
      </c>
      <c r="E2207" s="6">
        <v>1.3674248299610109E-4</v>
      </c>
      <c r="F2207" s="7">
        <v>1.3674248408211483E-4</v>
      </c>
      <c r="G2207" s="7">
        <v>1.3674248545360909E-4</v>
      </c>
      <c r="H2207" s="6">
        <v>1.3674248159802814E-4</v>
      </c>
      <c r="I2207" s="7">
        <v>1.367424792163268E-4</v>
      </c>
      <c r="J2207" s="7">
        <v>1.3674248153195255E-4</v>
      </c>
      <c r="K2207" s="6">
        <v>1.36742482554615E-4</v>
      </c>
      <c r="L2207" s="7">
        <v>1.3674248394572805E-4</v>
      </c>
      <c r="M2207" s="7">
        <v>1.3674248207408096E-4</v>
      </c>
    </row>
    <row r="2208" spans="1:13" x14ac:dyDescent="0.25">
      <c r="A2208" t="s">
        <v>28</v>
      </c>
      <c r="B2208" t="s">
        <v>4386</v>
      </c>
      <c r="C2208" t="s">
        <v>45</v>
      </c>
      <c r="D2208" t="s">
        <v>4387</v>
      </c>
      <c r="E2208" s="6">
        <v>8.0874654000196228E-5</v>
      </c>
      <c r="F2208" s="7">
        <v>8.0874654835659586E-5</v>
      </c>
      <c r="G2208" s="7">
        <v>8.0874652490592303E-5</v>
      </c>
      <c r="H2208" s="6">
        <v>8.0874653257174847E-5</v>
      </c>
      <c r="I2208" s="7">
        <v>8.0874652252193891E-5</v>
      </c>
      <c r="J2208" s="7">
        <v>8.0874654961230364E-5</v>
      </c>
      <c r="K2208" s="6">
        <v>8.0874653572477061E-5</v>
      </c>
      <c r="L2208" s="7">
        <v>8.0874656156742803E-5</v>
      </c>
      <c r="M2208" s="7">
        <v>8.0874653732219005E-5</v>
      </c>
    </row>
    <row r="2209" spans="1:13" x14ac:dyDescent="0.25">
      <c r="A2209" t="s">
        <v>17</v>
      </c>
      <c r="B2209" t="s">
        <v>4388</v>
      </c>
      <c r="C2209" t="s">
        <v>45</v>
      </c>
      <c r="D2209" t="s">
        <v>4389</v>
      </c>
      <c r="E2209" s="6">
        <v>8.2045489390472352E-5</v>
      </c>
      <c r="F2209" s="7">
        <v>8.2045488313627277E-5</v>
      </c>
      <c r="G2209" s="7">
        <v>8.2045488883994991E-5</v>
      </c>
      <c r="H2209" s="6">
        <v>8.2045489894566352E-5</v>
      </c>
      <c r="I2209" s="7">
        <v>8.2045491706865252E-5</v>
      </c>
      <c r="J2209" s="7">
        <v>8.2045490397380911E-5</v>
      </c>
      <c r="K2209" s="6">
        <v>8.2045489671262364E-5</v>
      </c>
      <c r="L2209" s="7">
        <v>8.2045489891637095E-5</v>
      </c>
      <c r="M2209" s="7">
        <v>8.2045490988387877E-5</v>
      </c>
    </row>
    <row r="2210" spans="1:13" x14ac:dyDescent="0.25">
      <c r="A2210" t="s">
        <v>17</v>
      </c>
      <c r="B2210" t="s">
        <v>4390</v>
      </c>
      <c r="C2210" t="s">
        <v>45</v>
      </c>
      <c r="D2210" t="s">
        <v>4391</v>
      </c>
      <c r="E2210" s="6">
        <v>1.0939398721125751E-4</v>
      </c>
      <c r="F2210" s="7">
        <v>1.0939398619787105E-4</v>
      </c>
      <c r="G2210" s="7">
        <v>1.0939398597471682E-4</v>
      </c>
      <c r="H2210" s="6">
        <v>1.0939398574629725E-4</v>
      </c>
      <c r="I2210" s="7">
        <v>1.0939399590426898E-4</v>
      </c>
      <c r="J2210" s="7">
        <v>1.0939398719650786E-4</v>
      </c>
      <c r="K2210" s="6">
        <v>1.0939398576670526E-4</v>
      </c>
      <c r="L2210" s="7">
        <v>1.0939398572918323E-4</v>
      </c>
      <c r="M2210" s="7">
        <v>1.0939398740320407E-4</v>
      </c>
    </row>
    <row r="2211" spans="1:13" x14ac:dyDescent="0.25">
      <c r="A2211" t="s">
        <v>17</v>
      </c>
      <c r="B2211" t="s">
        <v>4392</v>
      </c>
      <c r="C2211" t="s">
        <v>45</v>
      </c>
      <c r="D2211" t="s">
        <v>4393</v>
      </c>
      <c r="E2211" s="6">
        <v>4.1022744288047859E-4</v>
      </c>
      <c r="F2211" s="7">
        <v>4.1022744156813643E-4</v>
      </c>
      <c r="G2211" s="7">
        <v>4.1022744203180448E-4</v>
      </c>
      <c r="H2211" s="6">
        <v>4.1022744245471077E-4</v>
      </c>
      <c r="I2211" s="7">
        <v>4.1022743764898036E-4</v>
      </c>
      <c r="J2211" s="7">
        <v>4.1022744213217542E-4</v>
      </c>
      <c r="K2211" s="6">
        <v>4.1022744489397766E-4</v>
      </c>
      <c r="L2211" s="7">
        <v>4.1022744232118932E-4</v>
      </c>
      <c r="M2211" s="7">
        <v>4.1022744273436424E-4</v>
      </c>
    </row>
    <row r="2212" spans="1:13" x14ac:dyDescent="0.25">
      <c r="A2212" t="s">
        <v>17</v>
      </c>
      <c r="B2212" t="s">
        <v>1081</v>
      </c>
      <c r="C2212" t="s">
        <v>45</v>
      </c>
      <c r="D2212" t="s">
        <v>4394</v>
      </c>
      <c r="E2212" s="6">
        <v>1.0939398721125751E-4</v>
      </c>
      <c r="F2212" s="7">
        <v>1.0939398619787105E-4</v>
      </c>
      <c r="G2212" s="7">
        <v>1.0939398597471682E-4</v>
      </c>
      <c r="H2212" s="6">
        <v>1.0939398574629725E-4</v>
      </c>
      <c r="I2212" s="7">
        <v>1.0939399590426898E-4</v>
      </c>
      <c r="J2212" s="7">
        <v>1.0939398719650786E-4</v>
      </c>
      <c r="K2212" s="6">
        <v>1.0939398576670526E-4</v>
      </c>
      <c r="L2212" s="7">
        <v>1.0939398572918323E-4</v>
      </c>
      <c r="M2212" s="7">
        <v>1.0939398740320407E-4</v>
      </c>
    </row>
    <row r="2213" spans="1:13" x14ac:dyDescent="0.25">
      <c r="A2213" t="s">
        <v>17</v>
      </c>
      <c r="B2213" t="s">
        <v>1085</v>
      </c>
      <c r="C2213" t="s">
        <v>45</v>
      </c>
      <c r="D2213" t="s">
        <v>4395</v>
      </c>
      <c r="E2213" s="6">
        <v>8.2045489390472352E-5</v>
      </c>
      <c r="F2213" s="7">
        <v>8.2045488313627277E-5</v>
      </c>
      <c r="G2213" s="7">
        <v>8.2045488883994991E-5</v>
      </c>
      <c r="H2213" s="6">
        <v>8.2045489894566352E-5</v>
      </c>
      <c r="I2213" s="7">
        <v>8.2045491706865252E-5</v>
      </c>
      <c r="J2213" s="7">
        <v>8.2045490397380911E-5</v>
      </c>
      <c r="K2213" s="6">
        <v>8.2045489671262364E-5</v>
      </c>
      <c r="L2213" s="7">
        <v>8.2045489891637095E-5</v>
      </c>
      <c r="M2213" s="7">
        <v>8.2045490988387877E-5</v>
      </c>
    </row>
    <row r="2214" spans="1:13" x14ac:dyDescent="0.25">
      <c r="A2214" t="s">
        <v>17</v>
      </c>
      <c r="B2214" t="s">
        <v>4396</v>
      </c>
      <c r="C2214" t="s">
        <v>45</v>
      </c>
      <c r="D2214" t="s">
        <v>4397</v>
      </c>
      <c r="E2214" s="6">
        <v>8.2045489390472352E-5</v>
      </c>
      <c r="F2214" s="7">
        <v>8.2045488313627277E-5</v>
      </c>
      <c r="G2214" s="7">
        <v>8.2045488883994991E-5</v>
      </c>
      <c r="H2214" s="6">
        <v>8.2045489894566352E-5</v>
      </c>
      <c r="I2214" s="7">
        <v>8.2045491706865252E-5</v>
      </c>
      <c r="J2214" s="7">
        <v>8.2045490397380911E-5</v>
      </c>
      <c r="K2214" s="6">
        <v>8.2045489671262364E-5</v>
      </c>
      <c r="L2214" s="7">
        <v>8.2045489891637095E-5</v>
      </c>
      <c r="M2214" s="7">
        <v>8.2045490988387877E-5</v>
      </c>
    </row>
    <row r="2215" spans="1:13" x14ac:dyDescent="0.25">
      <c r="A2215" t="s">
        <v>17</v>
      </c>
      <c r="B2215" t="s">
        <v>4398</v>
      </c>
      <c r="C2215" t="s">
        <v>45</v>
      </c>
      <c r="D2215" t="s">
        <v>4399</v>
      </c>
      <c r="E2215" s="6">
        <v>2.4613646409953386E-4</v>
      </c>
      <c r="F2215" s="7">
        <v>2.4613645960177779E-4</v>
      </c>
      <c r="G2215" s="7">
        <v>2.46136466651985E-4</v>
      </c>
      <c r="H2215" s="6">
        <v>2.4613646734432539E-4</v>
      </c>
      <c r="I2215" s="7">
        <v>2.4613646119703183E-4</v>
      </c>
      <c r="J2215" s="7">
        <v>2.4613646626477819E-4</v>
      </c>
      <c r="K2215" s="6">
        <v>2.4613646693638657E-4</v>
      </c>
      <c r="L2215" s="7">
        <v>2.4613646491691388E-4</v>
      </c>
      <c r="M2215" s="7">
        <v>2.461364677333457E-4</v>
      </c>
    </row>
    <row r="2216" spans="1:13" x14ac:dyDescent="0.25">
      <c r="A2216" t="s">
        <v>17</v>
      </c>
      <c r="B2216" t="s">
        <v>4400</v>
      </c>
      <c r="C2216" t="s">
        <v>45</v>
      </c>
      <c r="D2216" t="s">
        <v>4401</v>
      </c>
      <c r="E2216" s="6">
        <v>8.2045489390472352E-5</v>
      </c>
      <c r="F2216" s="7">
        <v>8.2045488313627277E-5</v>
      </c>
      <c r="G2216" s="7">
        <v>8.2045488883994991E-5</v>
      </c>
      <c r="H2216" s="6">
        <v>8.2045489894566352E-5</v>
      </c>
      <c r="I2216" s="7">
        <v>8.2045491706865252E-5</v>
      </c>
      <c r="J2216" s="7">
        <v>8.2045490397380911E-5</v>
      </c>
      <c r="K2216" s="6">
        <v>8.2045489671262364E-5</v>
      </c>
      <c r="L2216" s="7">
        <v>8.2045489891637095E-5</v>
      </c>
      <c r="M2216" s="7">
        <v>8.2045490988387877E-5</v>
      </c>
    </row>
    <row r="2217" spans="1:13" x14ac:dyDescent="0.25">
      <c r="A2217" t="s">
        <v>17</v>
      </c>
      <c r="B2217" t="s">
        <v>4402</v>
      </c>
      <c r="C2217" t="s">
        <v>45</v>
      </c>
      <c r="D2217" t="s">
        <v>4403</v>
      </c>
      <c r="E2217" s="6">
        <v>8.2045489390472352E-5</v>
      </c>
      <c r="F2217" s="7">
        <v>8.2045488313627277E-5</v>
      </c>
      <c r="G2217" s="7">
        <v>8.2045488883994991E-5</v>
      </c>
      <c r="H2217" s="6">
        <v>8.2045489894566352E-5</v>
      </c>
      <c r="I2217" s="7">
        <v>8.2045491706865252E-5</v>
      </c>
      <c r="J2217" s="7">
        <v>8.2045490397380911E-5</v>
      </c>
      <c r="K2217" s="6">
        <v>8.2045489671262364E-5</v>
      </c>
      <c r="L2217" s="7">
        <v>8.2045489891637095E-5</v>
      </c>
      <c r="M2217" s="7">
        <v>8.2045490988387877E-5</v>
      </c>
    </row>
    <row r="2218" spans="1:13" x14ac:dyDescent="0.25">
      <c r="A2218" t="s">
        <v>17</v>
      </c>
      <c r="B2218" t="s">
        <v>4404</v>
      </c>
      <c r="C2218" t="s">
        <v>45</v>
      </c>
      <c r="D2218" t="s">
        <v>4405</v>
      </c>
      <c r="E2218" s="6">
        <v>2.9704401665312316E-4</v>
      </c>
      <c r="F2218" s="7">
        <v>2.9704401561060704E-4</v>
      </c>
      <c r="G2218" s="7">
        <v>2.9704401462966846E-4</v>
      </c>
      <c r="H2218" s="6">
        <v>2.9704401641987669E-4</v>
      </c>
      <c r="I2218" s="7">
        <v>2.9704401850256265E-4</v>
      </c>
      <c r="J2218" s="7">
        <v>2.9704401349393242E-4</v>
      </c>
      <c r="K2218" s="6">
        <v>2.9704401810523828E-4</v>
      </c>
      <c r="L2218" s="7">
        <v>2.9704401614659968E-4</v>
      </c>
      <c r="M2218" s="7">
        <v>2.9704401820734714E-4</v>
      </c>
    </row>
    <row r="2219" spans="1:13" x14ac:dyDescent="0.25">
      <c r="A2219" t="s">
        <v>17</v>
      </c>
      <c r="B2219" t="s">
        <v>4406</v>
      </c>
      <c r="C2219" t="s">
        <v>45</v>
      </c>
      <c r="D2219" t="s">
        <v>4407</v>
      </c>
      <c r="E2219" s="6">
        <v>1.0939398721125751E-4</v>
      </c>
      <c r="F2219" s="7">
        <v>1.0939398619787105E-4</v>
      </c>
      <c r="G2219" s="7">
        <v>1.0939398597471682E-4</v>
      </c>
      <c r="H2219" s="6">
        <v>1.0939398574629725E-4</v>
      </c>
      <c r="I2219" s="7">
        <v>1.0939399590426898E-4</v>
      </c>
      <c r="J2219" s="7">
        <v>1.0939398719650786E-4</v>
      </c>
      <c r="K2219" s="6">
        <v>1.0939398576670526E-4</v>
      </c>
      <c r="L2219" s="7">
        <v>1.0939398572918323E-4</v>
      </c>
      <c r="M2219" s="7">
        <v>1.0939398740320407E-4</v>
      </c>
    </row>
    <row r="2220" spans="1:13" x14ac:dyDescent="0.25">
      <c r="A2220" t="s">
        <v>17</v>
      </c>
      <c r="B2220" t="s">
        <v>4408</v>
      </c>
      <c r="C2220" t="s">
        <v>45</v>
      </c>
      <c r="D2220" t="s">
        <v>4409</v>
      </c>
      <c r="E2220" s="6">
        <v>1.91439466422022E-4</v>
      </c>
      <c r="F2220" s="7">
        <v>1.9143947451149833E-4</v>
      </c>
      <c r="G2220" s="7">
        <v>1.9143946530602993E-4</v>
      </c>
      <c r="H2220" s="6">
        <v>1.9143948733773194E-4</v>
      </c>
      <c r="I2220" s="7">
        <v>1.9143946672578832E-4</v>
      </c>
      <c r="J2220" s="7">
        <v>1.9143949237598241E-4</v>
      </c>
      <c r="K2220" s="6">
        <v>1.9143946297356444E-4</v>
      </c>
      <c r="L2220" s="7">
        <v>1.9143948037881776E-4</v>
      </c>
      <c r="M2220" s="7">
        <v>1.9143946444007744E-4</v>
      </c>
    </row>
    <row r="2221" spans="1:13" x14ac:dyDescent="0.25">
      <c r="A2221" t="s">
        <v>10</v>
      </c>
      <c r="B2221" t="s">
        <v>4410</v>
      </c>
      <c r="C2221" t="s">
        <v>45</v>
      </c>
      <c r="D2221" t="s">
        <v>4411</v>
      </c>
      <c r="E2221" s="6">
        <v>1.7474927341969672E-4</v>
      </c>
      <c r="F2221" s="7">
        <v>1.7474927515752001E-4</v>
      </c>
      <c r="G2221" s="7">
        <v>1.7474927031272747E-4</v>
      </c>
      <c r="H2221" s="6">
        <v>1.7474927384295992E-4</v>
      </c>
      <c r="I2221" s="7">
        <v>1.747492836523817E-4</v>
      </c>
      <c r="J2221" s="7">
        <v>1.7474927188883125E-4</v>
      </c>
      <c r="K2221" s="6">
        <v>1.7474927252680112E-4</v>
      </c>
      <c r="L2221" s="7">
        <v>1.7474927467821374E-4</v>
      </c>
      <c r="M2221" s="7">
        <v>1.7474927287213575E-4</v>
      </c>
    </row>
    <row r="2222" spans="1:13" x14ac:dyDescent="0.25">
      <c r="A2222" t="s">
        <v>10</v>
      </c>
      <c r="B2222" t="s">
        <v>4412</v>
      </c>
      <c r="C2222" t="s">
        <v>45</v>
      </c>
      <c r="D2222" t="s">
        <v>4413</v>
      </c>
      <c r="E2222" s="6">
        <v>1.4894326601635544E-4</v>
      </c>
      <c r="F2222" s="7">
        <v>1.4894326044329138E-4</v>
      </c>
      <c r="G2222" s="7">
        <v>1.4894326864414443E-4</v>
      </c>
      <c r="H2222" s="6">
        <v>1.489432639055263E-4</v>
      </c>
      <c r="I2222" s="7">
        <v>1.4894326667870872E-4</v>
      </c>
      <c r="J2222" s="7">
        <v>1.4894326685149597E-4</v>
      </c>
      <c r="K2222" s="6">
        <v>1.4894326571818017E-4</v>
      </c>
      <c r="L2222" s="7">
        <v>1.4894326689223185E-4</v>
      </c>
      <c r="M2222" s="7">
        <v>1.4894326462045124E-4</v>
      </c>
    </row>
    <row r="2223" spans="1:13" x14ac:dyDescent="0.25">
      <c r="A2223" t="s">
        <v>10</v>
      </c>
      <c r="B2223" t="s">
        <v>4414</v>
      </c>
      <c r="C2223" t="s">
        <v>45</v>
      </c>
      <c r="D2223" t="s">
        <v>4415</v>
      </c>
      <c r="E2223" s="6">
        <v>8.9365959609813279E-5</v>
      </c>
      <c r="F2223" s="7">
        <v>8.9365960537258045E-5</v>
      </c>
      <c r="G2223" s="7">
        <v>8.936596214175484E-5</v>
      </c>
      <c r="H2223" s="6">
        <v>8.9365960916626823E-5</v>
      </c>
      <c r="I2223" s="7">
        <v>8.9365958614868836E-5</v>
      </c>
      <c r="J2223" s="7">
        <v>8.9365960110897574E-5</v>
      </c>
      <c r="K2223" s="6">
        <v>8.9365960400361691E-5</v>
      </c>
      <c r="L2223" s="7">
        <v>8.9365961562738364E-5</v>
      </c>
      <c r="M2223" s="7">
        <v>8.9365958772270746E-5</v>
      </c>
    </row>
    <row r="2224" spans="1:13" x14ac:dyDescent="0.25">
      <c r="A2224" t="s">
        <v>10</v>
      </c>
      <c r="B2224" t="s">
        <v>4416</v>
      </c>
      <c r="C2224" t="s">
        <v>45</v>
      </c>
      <c r="D2224" t="s">
        <v>4417</v>
      </c>
      <c r="E2224" s="6">
        <v>1.1915461281308438E-4</v>
      </c>
      <c r="F2224" s="7">
        <v>1.1915461582937872E-4</v>
      </c>
      <c r="G2224" s="7">
        <v>1.1915461539294964E-4</v>
      </c>
      <c r="H2224" s="6">
        <v>1.1915461182623314E-4</v>
      </c>
      <c r="I2224" s="7">
        <v>1.1915461612767976E-4</v>
      </c>
      <c r="J2224" s="7">
        <v>1.1915461348119678E-4</v>
      </c>
      <c r="K2224" s="6">
        <v>1.1915461202057069E-4</v>
      </c>
      <c r="L2224" s="7">
        <v>1.1915461065898705E-4</v>
      </c>
      <c r="M2224" s="7">
        <v>1.1915461344030031E-4</v>
      </c>
    </row>
    <row r="2225" spans="1:13" x14ac:dyDescent="0.25">
      <c r="A2225" t="s">
        <v>10</v>
      </c>
      <c r="B2225" t="s">
        <v>4418</v>
      </c>
      <c r="C2225" t="s">
        <v>45</v>
      </c>
      <c r="D2225" t="s">
        <v>4419</v>
      </c>
      <c r="E2225" s="6">
        <v>1.4513075367435853E-4</v>
      </c>
      <c r="F2225" s="7">
        <v>1.4513075041514275E-4</v>
      </c>
      <c r="G2225" s="7">
        <v>1.4513075271368488E-4</v>
      </c>
      <c r="H2225" s="6">
        <v>1.4513075154416448E-4</v>
      </c>
      <c r="I2225" s="7">
        <v>1.4513075816752433E-4</v>
      </c>
      <c r="J2225" s="7">
        <v>1.4513075548895461E-4</v>
      </c>
      <c r="K2225" s="6">
        <v>1.4513075170086306E-4</v>
      </c>
      <c r="L2225" s="7">
        <v>1.4513075253826279E-4</v>
      </c>
      <c r="M2225" s="7">
        <v>1.4513075343558981E-4</v>
      </c>
    </row>
    <row r="2226" spans="1:13" x14ac:dyDescent="0.25">
      <c r="A2226" t="s">
        <v>10</v>
      </c>
      <c r="B2226" t="s">
        <v>4420</v>
      </c>
      <c r="C2226" t="s">
        <v>45</v>
      </c>
      <c r="D2226" t="s">
        <v>4421</v>
      </c>
      <c r="E2226" s="6">
        <v>1.1551223392902033E-4</v>
      </c>
      <c r="F2226" s="7">
        <v>1.1551223101186956E-4</v>
      </c>
      <c r="G2226" s="7">
        <v>1.1551223272647183E-4</v>
      </c>
      <c r="H2226" s="6">
        <v>1.1551223158474273E-4</v>
      </c>
      <c r="I2226" s="7">
        <v>1.1551224660623093E-4</v>
      </c>
      <c r="J2226" s="7">
        <v>1.1551223416171344E-4</v>
      </c>
      <c r="K2226" s="6">
        <v>1.15512230874925E-4</v>
      </c>
      <c r="L2226" s="7">
        <v>1.1551223277731057E-4</v>
      </c>
      <c r="M2226" s="7">
        <v>1.1551223051116526E-4</v>
      </c>
    </row>
    <row r="2227" spans="1:13" x14ac:dyDescent="0.25">
      <c r="A2227" t="s">
        <v>10</v>
      </c>
      <c r="B2227" t="s">
        <v>900</v>
      </c>
      <c r="C2227" t="s">
        <v>45</v>
      </c>
      <c r="D2227" t="s">
        <v>4422</v>
      </c>
      <c r="E2227" s="6">
        <v>1.7474927341969672E-4</v>
      </c>
      <c r="F2227" s="7">
        <v>1.7474927515752001E-4</v>
      </c>
      <c r="G2227" s="7">
        <v>1.7474927031272747E-4</v>
      </c>
      <c r="H2227" s="6">
        <v>1.7474927384295992E-4</v>
      </c>
      <c r="I2227" s="7">
        <v>1.747492836523817E-4</v>
      </c>
      <c r="J2227" s="7">
        <v>1.7474927188883125E-4</v>
      </c>
      <c r="K2227" s="6">
        <v>1.7474927252680112E-4</v>
      </c>
      <c r="L2227" s="7">
        <v>1.7474927467821374E-4</v>
      </c>
      <c r="M2227" s="7">
        <v>1.7474927287213575E-4</v>
      </c>
    </row>
    <row r="2228" spans="1:13" x14ac:dyDescent="0.25">
      <c r="A2228" t="s">
        <v>10</v>
      </c>
      <c r="B2228" t="s">
        <v>4423</v>
      </c>
      <c r="C2228" t="s">
        <v>45</v>
      </c>
      <c r="D2228" t="s">
        <v>4424</v>
      </c>
      <c r="E2228" s="6">
        <v>1.7474927341969672E-4</v>
      </c>
      <c r="F2228" s="7">
        <v>1.7474927515752001E-4</v>
      </c>
      <c r="G2228" s="7">
        <v>1.7474927031272747E-4</v>
      </c>
      <c r="H2228" s="6">
        <v>1.7474927384295992E-4</v>
      </c>
      <c r="I2228" s="7">
        <v>1.747492836523817E-4</v>
      </c>
      <c r="J2228" s="7">
        <v>1.7474927188883125E-4</v>
      </c>
      <c r="K2228" s="6">
        <v>1.7474927252680112E-4</v>
      </c>
      <c r="L2228" s="7">
        <v>1.7474927467821374E-4</v>
      </c>
      <c r="M2228" s="7">
        <v>1.7474927287213575E-4</v>
      </c>
    </row>
    <row r="2229" spans="1:13" x14ac:dyDescent="0.25">
      <c r="A2229" t="s">
        <v>10</v>
      </c>
      <c r="B2229" t="s">
        <v>4425</v>
      </c>
      <c r="C2229" t="s">
        <v>45</v>
      </c>
      <c r="D2229" t="s">
        <v>4426</v>
      </c>
      <c r="E2229" s="6">
        <v>1.4513075367435853E-4</v>
      </c>
      <c r="F2229" s="7">
        <v>1.4513075041514275E-4</v>
      </c>
      <c r="G2229" s="7">
        <v>1.4513075271368488E-4</v>
      </c>
      <c r="H2229" s="6">
        <v>1.4513075154416448E-4</v>
      </c>
      <c r="I2229" s="7">
        <v>1.4513075816752433E-4</v>
      </c>
      <c r="J2229" s="7">
        <v>1.4513075548895461E-4</v>
      </c>
      <c r="K2229" s="6">
        <v>1.4513075170086306E-4</v>
      </c>
      <c r="L2229" s="7">
        <v>1.4513075253826279E-4</v>
      </c>
      <c r="M2229" s="7">
        <v>1.4513075343558981E-4</v>
      </c>
    </row>
    <row r="2230" spans="1:13" x14ac:dyDescent="0.25">
      <c r="A2230" t="s">
        <v>10</v>
      </c>
      <c r="B2230" t="s">
        <v>4427</v>
      </c>
      <c r="C2230" t="s">
        <v>45</v>
      </c>
      <c r="D2230" t="s">
        <v>4428</v>
      </c>
      <c r="E2230" s="6">
        <v>8.9365959609813279E-5</v>
      </c>
      <c r="F2230" s="7">
        <v>8.9365960537258045E-5</v>
      </c>
      <c r="G2230" s="7">
        <v>8.936596214175484E-5</v>
      </c>
      <c r="H2230" s="6">
        <v>8.9365960916626823E-5</v>
      </c>
      <c r="I2230" s="7">
        <v>8.9365958614868836E-5</v>
      </c>
      <c r="J2230" s="7">
        <v>8.9365960110897574E-5</v>
      </c>
      <c r="K2230" s="6">
        <v>8.9365960400361691E-5</v>
      </c>
      <c r="L2230" s="7">
        <v>8.9365961562738364E-5</v>
      </c>
      <c r="M2230" s="7">
        <v>8.9365958772270746E-5</v>
      </c>
    </row>
    <row r="2231" spans="1:13" x14ac:dyDescent="0.25">
      <c r="A2231" t="s">
        <v>10</v>
      </c>
      <c r="B2231" t="s">
        <v>4429</v>
      </c>
      <c r="C2231" t="s">
        <v>45</v>
      </c>
      <c r="D2231" t="s">
        <v>4430</v>
      </c>
      <c r="E2231" s="6">
        <v>8.9365959609813279E-5</v>
      </c>
      <c r="F2231" s="7">
        <v>8.9365960537258045E-5</v>
      </c>
      <c r="G2231" s="7">
        <v>8.936596214175484E-5</v>
      </c>
      <c r="H2231" s="6">
        <v>8.9365960916626823E-5</v>
      </c>
      <c r="I2231" s="7">
        <v>8.9365958614868836E-5</v>
      </c>
      <c r="J2231" s="7">
        <v>8.9365960110897574E-5</v>
      </c>
      <c r="K2231" s="6">
        <v>8.9365960400361691E-5</v>
      </c>
      <c r="L2231" s="7">
        <v>8.9365961562738364E-5</v>
      </c>
      <c r="M2231" s="7">
        <v>8.9365958772270746E-5</v>
      </c>
    </row>
    <row r="2232" spans="1:13" x14ac:dyDescent="0.25">
      <c r="A2232" t="s">
        <v>10</v>
      </c>
      <c r="B2232" t="s">
        <v>4431</v>
      </c>
      <c r="C2232" t="s">
        <v>45</v>
      </c>
      <c r="D2232" t="s">
        <v>4432</v>
      </c>
      <c r="E2232" s="6">
        <v>8.9365959609813279E-5</v>
      </c>
      <c r="F2232" s="7">
        <v>8.9365960537258045E-5</v>
      </c>
      <c r="G2232" s="7">
        <v>8.936596214175484E-5</v>
      </c>
      <c r="H2232" s="6">
        <v>8.9365960916626823E-5</v>
      </c>
      <c r="I2232" s="7">
        <v>8.9365958614868836E-5</v>
      </c>
      <c r="J2232" s="7">
        <v>8.9365960110897574E-5</v>
      </c>
      <c r="K2232" s="6">
        <v>8.9365960400361691E-5</v>
      </c>
      <c r="L2232" s="7">
        <v>8.9365961562738364E-5</v>
      </c>
      <c r="M2232" s="7">
        <v>8.9365958772270746E-5</v>
      </c>
    </row>
    <row r="2233" spans="1:13" x14ac:dyDescent="0.25">
      <c r="A2233" t="s">
        <v>10</v>
      </c>
      <c r="B2233" t="s">
        <v>4433</v>
      </c>
      <c r="C2233" t="s">
        <v>45</v>
      </c>
      <c r="D2233" t="s">
        <v>4434</v>
      </c>
      <c r="E2233" s="6">
        <v>1.4513075367435853E-4</v>
      </c>
      <c r="F2233" s="7">
        <v>1.4513075041514275E-4</v>
      </c>
      <c r="G2233" s="7">
        <v>1.4513075271368488E-4</v>
      </c>
      <c r="H2233" s="6">
        <v>1.4513075154416448E-4</v>
      </c>
      <c r="I2233" s="7">
        <v>1.4513075816752433E-4</v>
      </c>
      <c r="J2233" s="7">
        <v>1.4513075548895461E-4</v>
      </c>
      <c r="K2233" s="6">
        <v>1.4513075170086306E-4</v>
      </c>
      <c r="L2233" s="7">
        <v>1.4513075253826279E-4</v>
      </c>
      <c r="M2233" s="7">
        <v>1.4513075343558981E-4</v>
      </c>
    </row>
    <row r="2234" spans="1:13" x14ac:dyDescent="0.25">
      <c r="A2234" t="s">
        <v>10</v>
      </c>
      <c r="B2234" t="s">
        <v>4435</v>
      </c>
      <c r="C2234" t="s">
        <v>45</v>
      </c>
      <c r="D2234" t="s">
        <v>4436</v>
      </c>
      <c r="E2234" s="6">
        <v>2.3398631291037309E-4</v>
      </c>
      <c r="F2234" s="7">
        <v>2.3398630862496241E-4</v>
      </c>
      <c r="G2234" s="7">
        <v>2.3398631267532405E-4</v>
      </c>
      <c r="H2234" s="6">
        <v>2.339863125921166E-4</v>
      </c>
      <c r="I2234" s="7">
        <v>2.3398631373675047E-4</v>
      </c>
      <c r="J2234" s="7">
        <v>2.3398631207963128E-4</v>
      </c>
      <c r="K2234" s="6">
        <v>2.3398631417867723E-4</v>
      </c>
      <c r="L2234" s="7">
        <v>2.3398631420011817E-4</v>
      </c>
      <c r="M2234" s="7">
        <v>2.3398631348916694E-4</v>
      </c>
    </row>
    <row r="2235" spans="1:13" x14ac:dyDescent="0.25">
      <c r="A2235" t="s">
        <v>10</v>
      </c>
      <c r="B2235" t="s">
        <v>4437</v>
      </c>
      <c r="C2235" t="s">
        <v>45</v>
      </c>
      <c r="D2235" t="s">
        <v>4438</v>
      </c>
      <c r="E2235" s="6">
        <v>1.4513075367435853E-4</v>
      </c>
      <c r="F2235" s="7">
        <v>1.4513075041514275E-4</v>
      </c>
      <c r="G2235" s="7">
        <v>1.4513075271368488E-4</v>
      </c>
      <c r="H2235" s="6">
        <v>1.4513075154416448E-4</v>
      </c>
      <c r="I2235" s="7">
        <v>1.4513075816752433E-4</v>
      </c>
      <c r="J2235" s="7">
        <v>1.4513075548895461E-4</v>
      </c>
      <c r="K2235" s="6">
        <v>1.4513075170086306E-4</v>
      </c>
      <c r="L2235" s="7">
        <v>1.4513075253826279E-4</v>
      </c>
      <c r="M2235" s="7">
        <v>1.4513075343558981E-4</v>
      </c>
    </row>
    <row r="2236" spans="1:13" x14ac:dyDescent="0.25">
      <c r="A2236" t="s">
        <v>10</v>
      </c>
      <c r="B2236" t="s">
        <v>4439</v>
      </c>
      <c r="C2236" t="s">
        <v>45</v>
      </c>
      <c r="D2236" t="s">
        <v>4440</v>
      </c>
      <c r="E2236" s="6">
        <v>1.4894326601635544E-4</v>
      </c>
      <c r="F2236" s="7">
        <v>1.4894326044329138E-4</v>
      </c>
      <c r="G2236" s="7">
        <v>1.4894326864414443E-4</v>
      </c>
      <c r="H2236" s="6">
        <v>1.489432639055263E-4</v>
      </c>
      <c r="I2236" s="7">
        <v>1.4894326667870872E-4</v>
      </c>
      <c r="J2236" s="7">
        <v>1.4894326685149597E-4</v>
      </c>
      <c r="K2236" s="6">
        <v>1.4894326571818017E-4</v>
      </c>
      <c r="L2236" s="7">
        <v>1.4894326689223185E-4</v>
      </c>
      <c r="M2236" s="7">
        <v>1.4894326462045124E-4</v>
      </c>
    </row>
    <row r="2237" spans="1:13" x14ac:dyDescent="0.25">
      <c r="A2237" t="s">
        <v>10</v>
      </c>
      <c r="B2237" t="s">
        <v>4441</v>
      </c>
      <c r="C2237" t="s">
        <v>45</v>
      </c>
      <c r="D2237" t="s">
        <v>4442</v>
      </c>
      <c r="E2237" s="6">
        <v>1.1915461281308438E-4</v>
      </c>
      <c r="F2237" s="7">
        <v>1.1915461582937872E-4</v>
      </c>
      <c r="G2237" s="7">
        <v>1.1915461539294964E-4</v>
      </c>
      <c r="H2237" s="6">
        <v>1.1915461182623314E-4</v>
      </c>
      <c r="I2237" s="7">
        <v>1.1915461612767976E-4</v>
      </c>
      <c r="J2237" s="7">
        <v>1.1915461348119678E-4</v>
      </c>
      <c r="K2237" s="6">
        <v>1.1915461202057069E-4</v>
      </c>
      <c r="L2237" s="7">
        <v>1.1915461065898705E-4</v>
      </c>
      <c r="M2237" s="7">
        <v>1.1915461344030031E-4</v>
      </c>
    </row>
    <row r="2238" spans="1:13" x14ac:dyDescent="0.25">
      <c r="A2238" t="s">
        <v>10</v>
      </c>
      <c r="B2238" t="s">
        <v>4443</v>
      </c>
      <c r="C2238" t="s">
        <v>45</v>
      </c>
      <c r="D2238" t="s">
        <v>4444</v>
      </c>
      <c r="E2238" s="6">
        <v>8.9365959609813279E-5</v>
      </c>
      <c r="F2238" s="7">
        <v>8.9365960537258045E-5</v>
      </c>
      <c r="G2238" s="7">
        <v>8.936596214175484E-5</v>
      </c>
      <c r="H2238" s="6">
        <v>8.9365960916626823E-5</v>
      </c>
      <c r="I2238" s="7">
        <v>8.9365958614868836E-5</v>
      </c>
      <c r="J2238" s="7">
        <v>8.9365960110897574E-5</v>
      </c>
      <c r="K2238" s="6">
        <v>8.9365960400361691E-5</v>
      </c>
      <c r="L2238" s="7">
        <v>8.9365961562738364E-5</v>
      </c>
      <c r="M2238" s="7">
        <v>8.9365958772270746E-5</v>
      </c>
    </row>
    <row r="2239" spans="1:13" x14ac:dyDescent="0.25">
      <c r="A2239" t="s">
        <v>10</v>
      </c>
      <c r="B2239" t="s">
        <v>4445</v>
      </c>
      <c r="C2239" t="s">
        <v>45</v>
      </c>
      <c r="D2239" t="s">
        <v>4446</v>
      </c>
      <c r="E2239" s="6">
        <v>1.4894326601635544E-4</v>
      </c>
      <c r="F2239" s="7">
        <v>1.4894326044329138E-4</v>
      </c>
      <c r="G2239" s="7">
        <v>1.4894326864414443E-4</v>
      </c>
      <c r="H2239" s="6">
        <v>1.489432639055263E-4</v>
      </c>
      <c r="I2239" s="7">
        <v>1.4894326667870872E-4</v>
      </c>
      <c r="J2239" s="7">
        <v>1.4894326685149597E-4</v>
      </c>
      <c r="K2239" s="6">
        <v>1.4894326571818017E-4</v>
      </c>
      <c r="L2239" s="7">
        <v>1.4894326689223185E-4</v>
      </c>
      <c r="M2239" s="7">
        <v>1.4894326462045124E-4</v>
      </c>
    </row>
    <row r="2240" spans="1:13" x14ac:dyDescent="0.25">
      <c r="A2240" t="s">
        <v>10</v>
      </c>
      <c r="B2240" t="s">
        <v>4447</v>
      </c>
      <c r="C2240" t="s">
        <v>45</v>
      </c>
      <c r="D2240" t="s">
        <v>4448</v>
      </c>
      <c r="E2240" s="6">
        <v>8.9365959609813279E-5</v>
      </c>
      <c r="F2240" s="7">
        <v>8.9365960537258045E-5</v>
      </c>
      <c r="G2240" s="7">
        <v>8.936596214175484E-5</v>
      </c>
      <c r="H2240" s="6">
        <v>8.9365960916626823E-5</v>
      </c>
      <c r="I2240" s="7">
        <v>8.9365958614868836E-5</v>
      </c>
      <c r="J2240" s="7">
        <v>8.9365960110897574E-5</v>
      </c>
      <c r="K2240" s="6">
        <v>8.9365960400361691E-5</v>
      </c>
      <c r="L2240" s="7">
        <v>8.9365961562738364E-5</v>
      </c>
      <c r="M2240" s="7">
        <v>8.9365958772270746E-5</v>
      </c>
    </row>
    <row r="2241" spans="1:13" x14ac:dyDescent="0.25">
      <c r="A2241" t="s">
        <v>10</v>
      </c>
      <c r="B2241" t="s">
        <v>4449</v>
      </c>
      <c r="C2241" t="s">
        <v>45</v>
      </c>
      <c r="D2241" t="s">
        <v>4450</v>
      </c>
      <c r="E2241" s="6">
        <v>1.7873192125556812E-4</v>
      </c>
      <c r="F2241" s="7">
        <v>1.7873192107451609E-4</v>
      </c>
      <c r="G2241" s="7">
        <v>1.7873191711899829E-4</v>
      </c>
      <c r="H2241" s="6">
        <v>1.7873191949387997E-4</v>
      </c>
      <c r="I2241" s="7">
        <v>1.7873191722973767E-4</v>
      </c>
      <c r="J2241" s="7">
        <v>1.7873191775811287E-4</v>
      </c>
      <c r="K2241" s="6">
        <v>1.7873191941578971E-4</v>
      </c>
      <c r="L2241" s="7">
        <v>1.7873191836747929E-4</v>
      </c>
      <c r="M2241" s="7">
        <v>1.7873192103242012E-4</v>
      </c>
    </row>
    <row r="2242" spans="1:13" x14ac:dyDescent="0.25">
      <c r="A2242" t="s">
        <v>10</v>
      </c>
      <c r="B2242" t="s">
        <v>4451</v>
      </c>
      <c r="C2242" t="s">
        <v>45</v>
      </c>
      <c r="D2242" t="s">
        <v>4452</v>
      </c>
      <c r="E2242" s="6">
        <v>1.1915461281308438E-4</v>
      </c>
      <c r="F2242" s="7">
        <v>1.1915461582937872E-4</v>
      </c>
      <c r="G2242" s="7">
        <v>1.1915461539294964E-4</v>
      </c>
      <c r="H2242" s="6">
        <v>1.1915461182623314E-4</v>
      </c>
      <c r="I2242" s="7">
        <v>1.1915461612767976E-4</v>
      </c>
      <c r="J2242" s="7">
        <v>1.1915461348119678E-4</v>
      </c>
      <c r="K2242" s="6">
        <v>1.1915461202057069E-4</v>
      </c>
      <c r="L2242" s="7">
        <v>1.1915461065898705E-4</v>
      </c>
      <c r="M2242" s="7">
        <v>1.1915461344030031E-4</v>
      </c>
    </row>
    <row r="2243" spans="1:13" x14ac:dyDescent="0.25">
      <c r="A2243" t="s">
        <v>10</v>
      </c>
      <c r="B2243" t="s">
        <v>4453</v>
      </c>
      <c r="C2243" t="s">
        <v>45</v>
      </c>
      <c r="D2243" t="s">
        <v>4454</v>
      </c>
      <c r="E2243" s="6">
        <v>8.9365959609813279E-5</v>
      </c>
      <c r="F2243" s="7">
        <v>8.9365960537258045E-5</v>
      </c>
      <c r="G2243" s="7">
        <v>8.936596214175484E-5</v>
      </c>
      <c r="H2243" s="6">
        <v>8.9365960916626823E-5</v>
      </c>
      <c r="I2243" s="7">
        <v>8.9365958614868836E-5</v>
      </c>
      <c r="J2243" s="7">
        <v>8.9365960110897574E-5</v>
      </c>
      <c r="K2243" s="6">
        <v>8.9365960400361691E-5</v>
      </c>
      <c r="L2243" s="7">
        <v>8.9365961562738364E-5</v>
      </c>
      <c r="M2243" s="7">
        <v>8.9365958772270746E-5</v>
      </c>
    </row>
    <row r="2244" spans="1:13" x14ac:dyDescent="0.25">
      <c r="A2244" t="s">
        <v>10</v>
      </c>
      <c r="B2244" t="s">
        <v>4455</v>
      </c>
      <c r="C2244" t="s">
        <v>45</v>
      </c>
      <c r="D2244" t="s">
        <v>4456</v>
      </c>
      <c r="E2244" s="6">
        <v>1.1915461281308438E-4</v>
      </c>
      <c r="F2244" s="7">
        <v>1.1915461582937872E-4</v>
      </c>
      <c r="G2244" s="7">
        <v>1.1915461539294964E-4</v>
      </c>
      <c r="H2244" s="6">
        <v>1.1915461182623314E-4</v>
      </c>
      <c r="I2244" s="7">
        <v>1.1915461612767976E-4</v>
      </c>
      <c r="J2244" s="7">
        <v>1.1915461348119678E-4</v>
      </c>
      <c r="K2244" s="6">
        <v>1.1915461202057069E-4</v>
      </c>
      <c r="L2244" s="7">
        <v>1.1915461065898705E-4</v>
      </c>
      <c r="M2244" s="7">
        <v>1.1915461344030031E-4</v>
      </c>
    </row>
    <row r="2245" spans="1:13" x14ac:dyDescent="0.25">
      <c r="A2245" t="s">
        <v>10</v>
      </c>
      <c r="B2245" t="s">
        <v>4457</v>
      </c>
      <c r="C2245" t="s">
        <v>45</v>
      </c>
      <c r="D2245" t="s">
        <v>4458</v>
      </c>
      <c r="E2245" s="6">
        <v>8.9365959609813279E-5</v>
      </c>
      <c r="F2245" s="7">
        <v>8.9365960537258045E-5</v>
      </c>
      <c r="G2245" s="7">
        <v>8.936596214175484E-5</v>
      </c>
      <c r="H2245" s="6">
        <v>8.9365960916626823E-5</v>
      </c>
      <c r="I2245" s="7">
        <v>8.9365958614868836E-5</v>
      </c>
      <c r="J2245" s="7">
        <v>8.9365960110897574E-5</v>
      </c>
      <c r="K2245" s="6">
        <v>8.9365960400361691E-5</v>
      </c>
      <c r="L2245" s="7">
        <v>8.9365961562738364E-5</v>
      </c>
      <c r="M2245" s="7">
        <v>8.9365958772270746E-5</v>
      </c>
    </row>
    <row r="2246" spans="1:13" x14ac:dyDescent="0.25">
      <c r="A2246" t="s">
        <v>10</v>
      </c>
      <c r="B2246" t="s">
        <v>4459</v>
      </c>
      <c r="C2246" t="s">
        <v>45</v>
      </c>
      <c r="D2246" t="s">
        <v>4460</v>
      </c>
      <c r="E2246" s="6">
        <v>1.7873192125556812E-4</v>
      </c>
      <c r="F2246" s="7">
        <v>1.7873192107451609E-4</v>
      </c>
      <c r="G2246" s="7">
        <v>1.7873191711899829E-4</v>
      </c>
      <c r="H2246" s="6">
        <v>1.7873191949387997E-4</v>
      </c>
      <c r="I2246" s="7">
        <v>1.7873191722973767E-4</v>
      </c>
      <c r="J2246" s="7">
        <v>1.7873191775811287E-4</v>
      </c>
      <c r="K2246" s="6">
        <v>1.7873191941578971E-4</v>
      </c>
      <c r="L2246" s="7">
        <v>1.7873191836747929E-4</v>
      </c>
      <c r="M2246" s="7">
        <v>1.7873192103242012E-4</v>
      </c>
    </row>
    <row r="2247" spans="1:13" x14ac:dyDescent="0.25">
      <c r="A2247" t="s">
        <v>10</v>
      </c>
      <c r="B2247" t="s">
        <v>4461</v>
      </c>
      <c r="C2247" t="s">
        <v>45</v>
      </c>
      <c r="D2247" t="s">
        <v>4462</v>
      </c>
      <c r="E2247" s="6">
        <v>1.4894326601635544E-4</v>
      </c>
      <c r="F2247" s="7">
        <v>1.4894326044329138E-4</v>
      </c>
      <c r="G2247" s="7">
        <v>1.4894326864414443E-4</v>
      </c>
      <c r="H2247" s="6">
        <v>1.489432639055263E-4</v>
      </c>
      <c r="I2247" s="7">
        <v>1.4894326667870872E-4</v>
      </c>
      <c r="J2247" s="7">
        <v>1.4894326685149597E-4</v>
      </c>
      <c r="K2247" s="6">
        <v>1.4894326571818017E-4</v>
      </c>
      <c r="L2247" s="7">
        <v>1.4894326689223185E-4</v>
      </c>
      <c r="M2247" s="7">
        <v>1.4894326462045124E-4</v>
      </c>
    </row>
    <row r="2248" spans="1:13" x14ac:dyDescent="0.25">
      <c r="A2248" t="s">
        <v>10</v>
      </c>
      <c r="B2248" t="s">
        <v>4463</v>
      </c>
      <c r="C2248" t="s">
        <v>45</v>
      </c>
      <c r="D2248" t="s">
        <v>4464</v>
      </c>
      <c r="E2248" s="6">
        <v>1.7474927341969672E-4</v>
      </c>
      <c r="F2248" s="7">
        <v>1.7474927515752001E-4</v>
      </c>
      <c r="G2248" s="7">
        <v>1.7474927031272747E-4</v>
      </c>
      <c r="H2248" s="6">
        <v>1.7474927384295992E-4</v>
      </c>
      <c r="I2248" s="7">
        <v>1.747492836523817E-4</v>
      </c>
      <c r="J2248" s="7">
        <v>1.7474927188883125E-4</v>
      </c>
      <c r="K2248" s="6">
        <v>1.7474927252680112E-4</v>
      </c>
      <c r="L2248" s="7">
        <v>1.7474927467821374E-4</v>
      </c>
      <c r="M2248" s="7">
        <v>1.7474927287213575E-4</v>
      </c>
    </row>
    <row r="2249" spans="1:13" x14ac:dyDescent="0.25">
      <c r="A2249" t="s">
        <v>10</v>
      </c>
      <c r="B2249" t="s">
        <v>4465</v>
      </c>
      <c r="C2249" t="s">
        <v>45</v>
      </c>
      <c r="D2249" t="s">
        <v>4466</v>
      </c>
      <c r="E2249" s="6">
        <v>1.1915461281308438E-4</v>
      </c>
      <c r="F2249" s="7">
        <v>1.1915461582937872E-4</v>
      </c>
      <c r="G2249" s="7">
        <v>1.1915461539294964E-4</v>
      </c>
      <c r="H2249" s="6">
        <v>1.1915461182623314E-4</v>
      </c>
      <c r="I2249" s="7">
        <v>1.1915461612767976E-4</v>
      </c>
      <c r="J2249" s="7">
        <v>1.1915461348119678E-4</v>
      </c>
      <c r="K2249" s="6">
        <v>1.1915461202057069E-4</v>
      </c>
      <c r="L2249" s="7">
        <v>1.1915461065898705E-4</v>
      </c>
      <c r="M2249" s="7">
        <v>1.1915461344030031E-4</v>
      </c>
    </row>
    <row r="2250" spans="1:13" x14ac:dyDescent="0.25">
      <c r="A2250" t="s">
        <v>10</v>
      </c>
      <c r="B2250" t="s">
        <v>4467</v>
      </c>
      <c r="C2250" t="s">
        <v>45</v>
      </c>
      <c r="D2250" t="s">
        <v>4468</v>
      </c>
      <c r="E2250" s="6">
        <v>8.9365959609813279E-5</v>
      </c>
      <c r="F2250" s="7">
        <v>8.9365960537258045E-5</v>
      </c>
      <c r="G2250" s="7">
        <v>8.936596214175484E-5</v>
      </c>
      <c r="H2250" s="6">
        <v>8.9365960916626823E-5</v>
      </c>
      <c r="I2250" s="7">
        <v>8.9365958614868836E-5</v>
      </c>
      <c r="J2250" s="7">
        <v>8.9365960110897574E-5</v>
      </c>
      <c r="K2250" s="6">
        <v>8.9365960400361691E-5</v>
      </c>
      <c r="L2250" s="7">
        <v>8.9365961562738364E-5</v>
      </c>
      <c r="M2250" s="7">
        <v>8.9365958772270746E-5</v>
      </c>
    </row>
    <row r="2251" spans="1:13" x14ac:dyDescent="0.25">
      <c r="A2251" t="s">
        <v>10</v>
      </c>
      <c r="B2251" t="s">
        <v>4469</v>
      </c>
      <c r="C2251" t="s">
        <v>45</v>
      </c>
      <c r="D2251" t="s">
        <v>4470</v>
      </c>
      <c r="E2251" s="6">
        <v>8.7612800137626271E-4</v>
      </c>
      <c r="F2251" s="7">
        <v>8.7612799525895141E-4</v>
      </c>
      <c r="G2251" s="7">
        <v>8.7612799993586933E-4</v>
      </c>
      <c r="H2251" s="6">
        <v>8.7612800600999523E-4</v>
      </c>
      <c r="I2251" s="7">
        <v>8.7612797425841546E-4</v>
      </c>
      <c r="J2251" s="7">
        <v>8.7612800109765766E-4</v>
      </c>
      <c r="K2251" s="6">
        <v>8.7612800817268399E-4</v>
      </c>
      <c r="L2251" s="7">
        <v>8.764398852552052E-4</v>
      </c>
      <c r="M2251" s="7">
        <v>8.7643988734908192E-4</v>
      </c>
    </row>
    <row r="2252" spans="1:13" x14ac:dyDescent="0.25">
      <c r="A2252" t="s">
        <v>10</v>
      </c>
      <c r="B2252" t="s">
        <v>4471</v>
      </c>
      <c r="C2252" t="s">
        <v>45</v>
      </c>
      <c r="D2252" t="s">
        <v>4472</v>
      </c>
      <c r="E2252" s="6">
        <v>2.0852057242289765E-4</v>
      </c>
      <c r="F2252" s="7">
        <v>2.0852057102753273E-4</v>
      </c>
      <c r="G2252" s="7">
        <v>2.0852057275836357E-4</v>
      </c>
      <c r="H2252" s="6">
        <v>2.0852057274285996E-4</v>
      </c>
      <c r="I2252" s="7">
        <v>2.0852056778076662E-4</v>
      </c>
      <c r="J2252" s="7">
        <v>2.0852057112841208E-4</v>
      </c>
      <c r="K2252" s="6">
        <v>2.0852057242093237E-4</v>
      </c>
      <c r="L2252" s="7">
        <v>2.0852056984272668E-4</v>
      </c>
      <c r="M2252" s="7">
        <v>2.0852057046863174E-4</v>
      </c>
    </row>
    <row r="2253" spans="1:13" x14ac:dyDescent="0.25">
      <c r="A2253" t="s">
        <v>10</v>
      </c>
      <c r="B2253" t="s">
        <v>4473</v>
      </c>
      <c r="C2253" t="s">
        <v>45</v>
      </c>
      <c r="D2253" t="s">
        <v>4474</v>
      </c>
      <c r="E2253" s="6">
        <v>8.9365959609813279E-5</v>
      </c>
      <c r="F2253" s="7">
        <v>8.9365960537258045E-5</v>
      </c>
      <c r="G2253" s="7">
        <v>8.936596214175484E-5</v>
      </c>
      <c r="H2253" s="6">
        <v>8.9365960916626823E-5</v>
      </c>
      <c r="I2253" s="7">
        <v>8.9365958614868836E-5</v>
      </c>
      <c r="J2253" s="7">
        <v>8.9365960110897574E-5</v>
      </c>
      <c r="K2253" s="6">
        <v>8.9365960400361691E-5</v>
      </c>
      <c r="L2253" s="7">
        <v>8.9365961562738364E-5</v>
      </c>
      <c r="M2253" s="7">
        <v>8.9365958772270746E-5</v>
      </c>
    </row>
    <row r="2254" spans="1:13" x14ac:dyDescent="0.25">
      <c r="A2254" t="s">
        <v>10</v>
      </c>
      <c r="B2254" t="s">
        <v>4475</v>
      </c>
      <c r="C2254" t="s">
        <v>45</v>
      </c>
      <c r="D2254" t="s">
        <v>4476</v>
      </c>
      <c r="E2254" s="6">
        <v>2.6360483265571133E-4</v>
      </c>
      <c r="F2254" s="7">
        <v>2.6360483870644367E-4</v>
      </c>
      <c r="G2254" s="7">
        <v>2.6360483505070758E-4</v>
      </c>
      <c r="H2254" s="6">
        <v>2.6360483489091207E-4</v>
      </c>
      <c r="I2254" s="7">
        <v>2.6360483922160786E-4</v>
      </c>
      <c r="J2254" s="7">
        <v>2.636048358705547E-4</v>
      </c>
      <c r="K2254" s="6">
        <v>2.6360483431214841E-4</v>
      </c>
      <c r="L2254" s="7">
        <v>2.6360483396107036E-4</v>
      </c>
      <c r="M2254" s="7">
        <v>2.6360483466965215E-4</v>
      </c>
    </row>
    <row r="2255" spans="1:13" x14ac:dyDescent="0.25">
      <c r="A2255" t="s">
        <v>10</v>
      </c>
      <c r="B2255" t="s">
        <v>4477</v>
      </c>
      <c r="C2255" t="s">
        <v>45</v>
      </c>
      <c r="D2255" t="s">
        <v>4478</v>
      </c>
      <c r="E2255" s="6">
        <v>2.0852057242289765E-4</v>
      </c>
      <c r="F2255" s="7">
        <v>2.0852057102753273E-4</v>
      </c>
      <c r="G2255" s="7">
        <v>2.0852057275836357E-4</v>
      </c>
      <c r="H2255" s="6">
        <v>2.0852057274285996E-4</v>
      </c>
      <c r="I2255" s="7">
        <v>2.0852056778076662E-4</v>
      </c>
      <c r="J2255" s="7">
        <v>2.0852057112841208E-4</v>
      </c>
      <c r="K2255" s="6">
        <v>2.0852057242093237E-4</v>
      </c>
      <c r="L2255" s="7">
        <v>2.0852056984272668E-4</v>
      </c>
      <c r="M2255" s="7">
        <v>2.0852057046863174E-4</v>
      </c>
    </row>
    <row r="2256" spans="1:13" x14ac:dyDescent="0.25">
      <c r="A2256" t="s">
        <v>10</v>
      </c>
      <c r="B2256" t="s">
        <v>4479</v>
      </c>
      <c r="C2256" t="s">
        <v>45</v>
      </c>
      <c r="D2256" t="s">
        <v>4480</v>
      </c>
      <c r="E2256" s="6">
        <v>2.0852057242289765E-4</v>
      </c>
      <c r="F2256" s="7">
        <v>2.0852057102753273E-4</v>
      </c>
      <c r="G2256" s="7">
        <v>2.0852057275836357E-4</v>
      </c>
      <c r="H2256" s="6">
        <v>2.0852057274285996E-4</v>
      </c>
      <c r="I2256" s="7">
        <v>2.0852056778076662E-4</v>
      </c>
      <c r="J2256" s="7">
        <v>2.0852057112841208E-4</v>
      </c>
      <c r="K2256" s="6">
        <v>2.0852057242093237E-4</v>
      </c>
      <c r="L2256" s="7">
        <v>2.0852056984272668E-4</v>
      </c>
      <c r="M2256" s="7">
        <v>2.0852057046863174E-4</v>
      </c>
    </row>
    <row r="2257" spans="1:13" x14ac:dyDescent="0.25">
      <c r="A2257" t="s">
        <v>10</v>
      </c>
      <c r="B2257" t="s">
        <v>4481</v>
      </c>
      <c r="C2257" t="s">
        <v>45</v>
      </c>
      <c r="D2257" t="s">
        <v>4482</v>
      </c>
      <c r="E2257" s="6">
        <v>1.4513075367435853E-4</v>
      </c>
      <c r="F2257" s="7">
        <v>1.4513075041514275E-4</v>
      </c>
      <c r="G2257" s="7">
        <v>1.4513075271368488E-4</v>
      </c>
      <c r="H2257" s="6">
        <v>1.4513075154416448E-4</v>
      </c>
      <c r="I2257" s="7">
        <v>1.4513075816752433E-4</v>
      </c>
      <c r="J2257" s="7">
        <v>1.4513075548895461E-4</v>
      </c>
      <c r="K2257" s="6">
        <v>1.4513075170086306E-4</v>
      </c>
      <c r="L2257" s="7">
        <v>1.4513075253826279E-4</v>
      </c>
      <c r="M2257" s="7">
        <v>1.4513075343558981E-4</v>
      </c>
    </row>
    <row r="2258" spans="1:13" x14ac:dyDescent="0.25">
      <c r="A2258" t="s">
        <v>10</v>
      </c>
      <c r="B2258" t="s">
        <v>4483</v>
      </c>
      <c r="C2258" t="s">
        <v>45</v>
      </c>
      <c r="D2258" t="s">
        <v>4484</v>
      </c>
      <c r="E2258" s="6">
        <v>1.4894326601635544E-4</v>
      </c>
      <c r="F2258" s="7">
        <v>1.4894326044329138E-4</v>
      </c>
      <c r="G2258" s="7">
        <v>1.4894326864414443E-4</v>
      </c>
      <c r="H2258" s="6">
        <v>1.489432639055263E-4</v>
      </c>
      <c r="I2258" s="7">
        <v>1.4894326667870872E-4</v>
      </c>
      <c r="J2258" s="7">
        <v>1.4894326685149597E-4</v>
      </c>
      <c r="K2258" s="6">
        <v>1.4894326571818017E-4</v>
      </c>
      <c r="L2258" s="7">
        <v>1.4894326689223185E-4</v>
      </c>
      <c r="M2258" s="7">
        <v>1.4894326462045124E-4</v>
      </c>
    </row>
    <row r="2259" spans="1:13" x14ac:dyDescent="0.25">
      <c r="A2259" t="s">
        <v>10</v>
      </c>
      <c r="B2259" t="s">
        <v>4485</v>
      </c>
      <c r="C2259" t="s">
        <v>45</v>
      </c>
      <c r="D2259" t="s">
        <v>4486</v>
      </c>
      <c r="E2259" s="6">
        <v>1.1915461281308438E-4</v>
      </c>
      <c r="F2259" s="7">
        <v>1.1915461582937872E-4</v>
      </c>
      <c r="G2259" s="7">
        <v>1.1915461539294964E-4</v>
      </c>
      <c r="H2259" s="6">
        <v>1.1915461182623314E-4</v>
      </c>
      <c r="I2259" s="7">
        <v>1.1915461612767976E-4</v>
      </c>
      <c r="J2259" s="7">
        <v>1.1915461348119678E-4</v>
      </c>
      <c r="K2259" s="6">
        <v>1.1915461202057069E-4</v>
      </c>
      <c r="L2259" s="7">
        <v>1.1915461065898705E-4</v>
      </c>
      <c r="M2259" s="7">
        <v>1.1915461344030031E-4</v>
      </c>
    </row>
    <row r="2260" spans="1:13" x14ac:dyDescent="0.25">
      <c r="A2260" t="s">
        <v>10</v>
      </c>
      <c r="B2260" t="s">
        <v>4487</v>
      </c>
      <c r="C2260" t="s">
        <v>45</v>
      </c>
      <c r="D2260" t="s">
        <v>4488</v>
      </c>
      <c r="E2260" s="6">
        <v>1.7474927341969672E-4</v>
      </c>
      <c r="F2260" s="7">
        <v>1.7474927515752001E-4</v>
      </c>
      <c r="G2260" s="7">
        <v>1.7474927031272747E-4</v>
      </c>
      <c r="H2260" s="6">
        <v>1.7474927384295992E-4</v>
      </c>
      <c r="I2260" s="7">
        <v>1.747492836523817E-4</v>
      </c>
      <c r="J2260" s="7">
        <v>1.7474927188883125E-4</v>
      </c>
      <c r="K2260" s="6">
        <v>1.7474927252680112E-4</v>
      </c>
      <c r="L2260" s="7">
        <v>1.7474927467821374E-4</v>
      </c>
      <c r="M2260" s="7">
        <v>1.7474927287213575E-4</v>
      </c>
    </row>
    <row r="2261" spans="1:13" x14ac:dyDescent="0.25">
      <c r="A2261" t="s">
        <v>10</v>
      </c>
      <c r="B2261" t="s">
        <v>4489</v>
      </c>
      <c r="C2261" t="s">
        <v>45</v>
      </c>
      <c r="D2261" t="s">
        <v>4490</v>
      </c>
      <c r="E2261" s="6">
        <v>1.1915461281308438E-4</v>
      </c>
      <c r="F2261" s="7">
        <v>1.1915461582937872E-4</v>
      </c>
      <c r="G2261" s="7">
        <v>1.1915461539294964E-4</v>
      </c>
      <c r="H2261" s="6">
        <v>1.1915461182623314E-4</v>
      </c>
      <c r="I2261" s="7">
        <v>1.1915461612767976E-4</v>
      </c>
      <c r="J2261" s="7">
        <v>1.1915461348119678E-4</v>
      </c>
      <c r="K2261" s="6">
        <v>1.1915461202057069E-4</v>
      </c>
      <c r="L2261" s="7">
        <v>1.1915461065898705E-4</v>
      </c>
      <c r="M2261" s="7">
        <v>1.1915461344030031E-4</v>
      </c>
    </row>
    <row r="2262" spans="1:13" x14ac:dyDescent="0.25">
      <c r="A2262" t="s">
        <v>10</v>
      </c>
      <c r="B2262" t="s">
        <v>4491</v>
      </c>
      <c r="C2262" t="s">
        <v>45</v>
      </c>
      <c r="D2262" t="s">
        <v>4492</v>
      </c>
      <c r="E2262" s="6">
        <v>1.1915461281308438E-4</v>
      </c>
      <c r="F2262" s="7">
        <v>1.1915461582937872E-4</v>
      </c>
      <c r="G2262" s="7">
        <v>1.1915461539294964E-4</v>
      </c>
      <c r="H2262" s="6">
        <v>1.1915461182623314E-4</v>
      </c>
      <c r="I2262" s="7">
        <v>1.1915461612767976E-4</v>
      </c>
      <c r="J2262" s="7">
        <v>1.1915461348119678E-4</v>
      </c>
      <c r="K2262" s="6">
        <v>1.1915461202057069E-4</v>
      </c>
      <c r="L2262" s="7">
        <v>1.1915461065898705E-4</v>
      </c>
      <c r="M2262" s="7">
        <v>1.1915461344030031E-4</v>
      </c>
    </row>
    <row r="2263" spans="1:13" x14ac:dyDescent="0.25">
      <c r="A2263" t="s">
        <v>10</v>
      </c>
      <c r="B2263" t="s">
        <v>4493</v>
      </c>
      <c r="C2263" t="s">
        <v>45</v>
      </c>
      <c r="D2263" t="s">
        <v>4494</v>
      </c>
      <c r="E2263" s="6">
        <v>1.7474927341969672E-4</v>
      </c>
      <c r="F2263" s="7">
        <v>1.7474927515752001E-4</v>
      </c>
      <c r="G2263" s="7">
        <v>1.7474927031272747E-4</v>
      </c>
      <c r="H2263" s="6">
        <v>1.7474927384295992E-4</v>
      </c>
      <c r="I2263" s="7">
        <v>1.747492836523817E-4</v>
      </c>
      <c r="J2263" s="7">
        <v>1.7474927188883125E-4</v>
      </c>
      <c r="K2263" s="6">
        <v>1.7474927252680112E-4</v>
      </c>
      <c r="L2263" s="7">
        <v>1.7474927467821374E-4</v>
      </c>
      <c r="M2263" s="7">
        <v>1.7474927287213575E-4</v>
      </c>
    </row>
    <row r="2264" spans="1:13" x14ac:dyDescent="0.25">
      <c r="A2264" t="s">
        <v>10</v>
      </c>
      <c r="B2264" t="s">
        <v>4495</v>
      </c>
      <c r="C2264" t="s">
        <v>45</v>
      </c>
      <c r="D2264" t="s">
        <v>4496</v>
      </c>
      <c r="E2264" s="6">
        <v>1.4894326601635544E-4</v>
      </c>
      <c r="F2264" s="7">
        <v>1.4894326044329138E-4</v>
      </c>
      <c r="G2264" s="7">
        <v>1.4894326864414443E-4</v>
      </c>
      <c r="H2264" s="6">
        <v>1.489432639055263E-4</v>
      </c>
      <c r="I2264" s="7">
        <v>1.4894326667870872E-4</v>
      </c>
      <c r="J2264" s="7">
        <v>1.4894326685149597E-4</v>
      </c>
      <c r="K2264" s="6">
        <v>1.4894326571818017E-4</v>
      </c>
      <c r="L2264" s="7">
        <v>1.4894326689223185E-4</v>
      </c>
      <c r="M2264" s="7">
        <v>1.4894326462045124E-4</v>
      </c>
    </row>
    <row r="2265" spans="1:13" x14ac:dyDescent="0.25">
      <c r="A2265" t="s">
        <v>10</v>
      </c>
      <c r="B2265" t="s">
        <v>4497</v>
      </c>
      <c r="C2265" t="s">
        <v>45</v>
      </c>
      <c r="D2265" t="s">
        <v>4498</v>
      </c>
      <c r="E2265" s="6">
        <v>3.2284187418232926E-4</v>
      </c>
      <c r="F2265" s="7">
        <v>3.228418721738861E-4</v>
      </c>
      <c r="G2265" s="7">
        <v>3.2284187263696321E-4</v>
      </c>
      <c r="H2265" s="6">
        <v>3.2284187480975554E-4</v>
      </c>
      <c r="I2265" s="7">
        <v>3.2284186930597663E-4</v>
      </c>
      <c r="J2265" s="7">
        <v>3.2284187606135479E-4</v>
      </c>
      <c r="K2265" s="6">
        <v>3.2284187527155774E-4</v>
      </c>
      <c r="L2265" s="7">
        <v>3.2284187586197353E-4</v>
      </c>
      <c r="M2265" s="7">
        <v>3.2284187528668334E-4</v>
      </c>
    </row>
    <row r="2266" spans="1:13" x14ac:dyDescent="0.25">
      <c r="A2266" t="s">
        <v>10</v>
      </c>
      <c r="B2266" t="s">
        <v>4499</v>
      </c>
      <c r="C2266" t="s">
        <v>45</v>
      </c>
      <c r="D2266" t="s">
        <v>4500</v>
      </c>
      <c r="E2266" s="6">
        <v>1.1551223392902033E-4</v>
      </c>
      <c r="F2266" s="7">
        <v>1.1551223101186956E-4</v>
      </c>
      <c r="G2266" s="7">
        <v>1.1551223272647183E-4</v>
      </c>
      <c r="H2266" s="6">
        <v>1.1551223158474273E-4</v>
      </c>
      <c r="I2266" s="7">
        <v>1.1551224660623093E-4</v>
      </c>
      <c r="J2266" s="7">
        <v>1.1551223416171344E-4</v>
      </c>
      <c r="K2266" s="6">
        <v>1.15512230874925E-4</v>
      </c>
      <c r="L2266" s="7">
        <v>1.1551223277731057E-4</v>
      </c>
      <c r="M2266" s="7">
        <v>1.1551223051116526E-4</v>
      </c>
    </row>
    <row r="2267" spans="1:13" x14ac:dyDescent="0.25">
      <c r="A2267" t="s">
        <v>10</v>
      </c>
      <c r="B2267" t="s">
        <v>4501</v>
      </c>
      <c r="C2267" t="s">
        <v>45</v>
      </c>
      <c r="D2267" t="s">
        <v>4502</v>
      </c>
      <c r="E2267" s="6">
        <v>8.9365959609813279E-5</v>
      </c>
      <c r="F2267" s="7">
        <v>8.9365960537258045E-5</v>
      </c>
      <c r="G2267" s="7">
        <v>8.936596214175484E-5</v>
      </c>
      <c r="H2267" s="6">
        <v>8.9365960916626823E-5</v>
      </c>
      <c r="I2267" s="7">
        <v>8.9365958614868836E-5</v>
      </c>
      <c r="J2267" s="7">
        <v>8.9365960110897574E-5</v>
      </c>
      <c r="K2267" s="6">
        <v>8.9365960400361691E-5</v>
      </c>
      <c r="L2267" s="7">
        <v>8.9365961562738364E-5</v>
      </c>
      <c r="M2267" s="7">
        <v>8.9365958772270746E-5</v>
      </c>
    </row>
    <row r="2268" spans="1:13" x14ac:dyDescent="0.25">
      <c r="A2268" t="s">
        <v>10</v>
      </c>
      <c r="B2268" t="s">
        <v>4503</v>
      </c>
      <c r="C2268" t="s">
        <v>45</v>
      </c>
      <c r="D2268" t="s">
        <v>4504</v>
      </c>
      <c r="E2268" s="6">
        <v>1.1915461281308438E-4</v>
      </c>
      <c r="F2268" s="7">
        <v>1.1915461582937872E-4</v>
      </c>
      <c r="G2268" s="7">
        <v>1.1915461539294964E-4</v>
      </c>
      <c r="H2268" s="6">
        <v>1.1915461182623314E-4</v>
      </c>
      <c r="I2268" s="7">
        <v>1.1915461612767976E-4</v>
      </c>
      <c r="J2268" s="7">
        <v>1.1915461348119678E-4</v>
      </c>
      <c r="K2268" s="6">
        <v>1.1915461202057069E-4</v>
      </c>
      <c r="L2268" s="7">
        <v>1.1915461065898705E-4</v>
      </c>
      <c r="M2268" s="7">
        <v>1.1915461344030031E-4</v>
      </c>
    </row>
    <row r="2269" spans="1:13" x14ac:dyDescent="0.25">
      <c r="A2269" t="s">
        <v>10</v>
      </c>
      <c r="B2269" t="s">
        <v>4505</v>
      </c>
      <c r="C2269" t="s">
        <v>45</v>
      </c>
      <c r="D2269" t="s">
        <v>4506</v>
      </c>
      <c r="E2269" s="6">
        <v>1.4894326601635544E-4</v>
      </c>
      <c r="F2269" s="7">
        <v>1.4894326044329138E-4</v>
      </c>
      <c r="G2269" s="7">
        <v>1.4894326864414443E-4</v>
      </c>
      <c r="H2269" s="6">
        <v>1.489432639055263E-4</v>
      </c>
      <c r="I2269" s="7">
        <v>1.4894326667870872E-4</v>
      </c>
      <c r="J2269" s="7">
        <v>1.4894326685149597E-4</v>
      </c>
      <c r="K2269" s="6">
        <v>1.4894326571818017E-4</v>
      </c>
      <c r="L2269" s="7">
        <v>1.4894326689223185E-4</v>
      </c>
      <c r="M2269" s="7">
        <v>1.4894326462045124E-4</v>
      </c>
    </row>
    <row r="2270" spans="1:13" x14ac:dyDescent="0.25">
      <c r="A2270" t="s">
        <v>10</v>
      </c>
      <c r="B2270" t="s">
        <v>4507</v>
      </c>
      <c r="C2270" t="s">
        <v>45</v>
      </c>
      <c r="D2270" t="s">
        <v>4508</v>
      </c>
      <c r="E2270" s="6">
        <v>1.7873192125556812E-4</v>
      </c>
      <c r="F2270" s="7">
        <v>1.7873192107451609E-4</v>
      </c>
      <c r="G2270" s="7">
        <v>1.7873191711899829E-4</v>
      </c>
      <c r="H2270" s="6">
        <v>1.7873191949387997E-4</v>
      </c>
      <c r="I2270" s="7">
        <v>1.7873191722973767E-4</v>
      </c>
      <c r="J2270" s="7">
        <v>1.7873191775811287E-4</v>
      </c>
      <c r="K2270" s="6">
        <v>1.7873191941578971E-4</v>
      </c>
      <c r="L2270" s="7">
        <v>1.7873191836747929E-4</v>
      </c>
      <c r="M2270" s="7">
        <v>1.7873192103242012E-4</v>
      </c>
    </row>
    <row r="2271" spans="1:13" x14ac:dyDescent="0.25">
      <c r="A2271" t="s">
        <v>10</v>
      </c>
      <c r="B2271" t="s">
        <v>4509</v>
      </c>
      <c r="C2271" t="s">
        <v>45</v>
      </c>
      <c r="D2271" t="s">
        <v>4510</v>
      </c>
      <c r="E2271" s="6">
        <v>3.2767518320004046E-4</v>
      </c>
      <c r="F2271" s="7">
        <v>3.2767517617870344E-4</v>
      </c>
      <c r="G2271" s="7">
        <v>3.2767518098680175E-4</v>
      </c>
      <c r="H2271" s="6">
        <v>3.2767518339940627E-4</v>
      </c>
      <c r="I2271" s="7">
        <v>3.2767516998488243E-4</v>
      </c>
      <c r="J2271" s="7">
        <v>3.2767517721856207E-4</v>
      </c>
      <c r="K2271" s="6">
        <v>3.2767518444150307E-4</v>
      </c>
      <c r="L2271" s="7">
        <v>3.276751828807124E-4</v>
      </c>
      <c r="M2271" s="7">
        <v>3.2767518216499276E-4</v>
      </c>
    </row>
    <row r="2272" spans="1:13" x14ac:dyDescent="0.25">
      <c r="A2272" t="s">
        <v>10</v>
      </c>
      <c r="B2272" t="s">
        <v>4511</v>
      </c>
      <c r="C2272" t="s">
        <v>45</v>
      </c>
      <c r="D2272" t="s">
        <v>4512</v>
      </c>
      <c r="E2272" s="6">
        <v>2.0852057242289765E-4</v>
      </c>
      <c r="F2272" s="7">
        <v>2.0852057102753273E-4</v>
      </c>
      <c r="G2272" s="7">
        <v>2.0852057275836357E-4</v>
      </c>
      <c r="H2272" s="6">
        <v>2.0852057274285996E-4</v>
      </c>
      <c r="I2272" s="7">
        <v>2.0852056778076662E-4</v>
      </c>
      <c r="J2272" s="7">
        <v>2.0852057112841208E-4</v>
      </c>
      <c r="K2272" s="6">
        <v>2.0852057242093237E-4</v>
      </c>
      <c r="L2272" s="7">
        <v>2.0852056984272668E-4</v>
      </c>
      <c r="M2272" s="7">
        <v>2.0852057046863174E-4</v>
      </c>
    </row>
    <row r="2273" spans="1:13" x14ac:dyDescent="0.25">
      <c r="A2273" t="s">
        <v>10</v>
      </c>
      <c r="B2273" t="s">
        <v>4513</v>
      </c>
      <c r="C2273" t="s">
        <v>45</v>
      </c>
      <c r="D2273" t="s">
        <v>4514</v>
      </c>
      <c r="E2273" s="6">
        <v>2.3830922359022717E-4</v>
      </c>
      <c r="F2273" s="7">
        <v>2.3830922098054942E-4</v>
      </c>
      <c r="G2273" s="7">
        <v>2.3830922600955834E-4</v>
      </c>
      <c r="H2273" s="6">
        <v>2.3830922482215313E-4</v>
      </c>
      <c r="I2273" s="7">
        <v>2.3830921833179557E-4</v>
      </c>
      <c r="J2273" s="7">
        <v>2.3830922203502901E-4</v>
      </c>
      <c r="K2273" s="6">
        <v>2.3830922473360819E-4</v>
      </c>
      <c r="L2273" s="7">
        <v>2.383092260759715E-4</v>
      </c>
      <c r="M2273" s="7">
        <v>2.3830922688060062E-4</v>
      </c>
    </row>
    <row r="2274" spans="1:13" x14ac:dyDescent="0.25">
      <c r="A2274" t="s">
        <v>10</v>
      </c>
      <c r="B2274" t="s">
        <v>4515</v>
      </c>
      <c r="C2274" t="s">
        <v>45</v>
      </c>
      <c r="D2274" t="s">
        <v>4516</v>
      </c>
      <c r="E2274" s="6">
        <v>1.4894326601635544E-4</v>
      </c>
      <c r="F2274" s="7">
        <v>1.4894326044329138E-4</v>
      </c>
      <c r="G2274" s="7">
        <v>1.4894326864414443E-4</v>
      </c>
      <c r="H2274" s="6">
        <v>1.489432639055263E-4</v>
      </c>
      <c r="I2274" s="7">
        <v>1.4894326667870872E-4</v>
      </c>
      <c r="J2274" s="7">
        <v>1.4894326685149597E-4</v>
      </c>
      <c r="K2274" s="6">
        <v>1.4894326571818017E-4</v>
      </c>
      <c r="L2274" s="7">
        <v>1.4894326689223185E-4</v>
      </c>
      <c r="M2274" s="7">
        <v>1.4894326462045124E-4</v>
      </c>
    </row>
    <row r="2275" spans="1:13" x14ac:dyDescent="0.25">
      <c r="A2275" t="s">
        <v>10</v>
      </c>
      <c r="B2275" t="s">
        <v>4517</v>
      </c>
      <c r="C2275" t="s">
        <v>45</v>
      </c>
      <c r="D2275" t="s">
        <v>4518</v>
      </c>
      <c r="E2275" s="6">
        <v>8.9365959609813279E-5</v>
      </c>
      <c r="F2275" s="7">
        <v>8.9365960537258045E-5</v>
      </c>
      <c r="G2275" s="7">
        <v>8.936596214175484E-5</v>
      </c>
      <c r="H2275" s="6">
        <v>8.9365960916626823E-5</v>
      </c>
      <c r="I2275" s="7">
        <v>8.9365958614868836E-5</v>
      </c>
      <c r="J2275" s="7">
        <v>8.9365960110897574E-5</v>
      </c>
      <c r="K2275" s="6">
        <v>8.9365960400361691E-5</v>
      </c>
      <c r="L2275" s="7">
        <v>8.9365961562738364E-5</v>
      </c>
      <c r="M2275" s="7">
        <v>8.9365958772270746E-5</v>
      </c>
    </row>
    <row r="2276" spans="1:13" x14ac:dyDescent="0.25">
      <c r="A2276" t="s">
        <v>10</v>
      </c>
      <c r="B2276" t="s">
        <v>4519</v>
      </c>
      <c r="C2276" t="s">
        <v>45</v>
      </c>
      <c r="D2276" t="s">
        <v>4520</v>
      </c>
      <c r="E2276" s="6">
        <v>9.0591664032794268E-4</v>
      </c>
      <c r="F2276" s="7">
        <v>9.0591658648182371E-4</v>
      </c>
      <c r="G2276" s="7">
        <v>9.059166603515755E-4</v>
      </c>
      <c r="H2276" s="6">
        <v>9.0591665808928835E-4</v>
      </c>
      <c r="I2276" s="7">
        <v>9.0591700770745306E-4</v>
      </c>
      <c r="J2276" s="7">
        <v>9.0591665446795682E-4</v>
      </c>
      <c r="K2276" s="6">
        <v>9.0591665425315815E-4</v>
      </c>
      <c r="L2276" s="7">
        <v>9.0622850818246803E-4</v>
      </c>
      <c r="M2276" s="7">
        <v>9.062286152625626E-4</v>
      </c>
    </row>
    <row r="2277" spans="1:13" x14ac:dyDescent="0.25">
      <c r="A2277" t="s">
        <v>10</v>
      </c>
      <c r="B2277" t="s">
        <v>4521</v>
      </c>
      <c r="C2277" t="s">
        <v>45</v>
      </c>
      <c r="D2277" t="s">
        <v>4522</v>
      </c>
      <c r="E2277" s="6">
        <v>8.9365959609813279E-5</v>
      </c>
      <c r="F2277" s="7">
        <v>8.9365960537258045E-5</v>
      </c>
      <c r="G2277" s="7">
        <v>8.936596214175484E-5</v>
      </c>
      <c r="H2277" s="6">
        <v>8.9365960916626823E-5</v>
      </c>
      <c r="I2277" s="7">
        <v>8.9365958614868836E-5</v>
      </c>
      <c r="J2277" s="7">
        <v>8.9365960110897574E-5</v>
      </c>
      <c r="K2277" s="6">
        <v>8.9365960400361691E-5</v>
      </c>
      <c r="L2277" s="7">
        <v>8.9365961562738364E-5</v>
      </c>
      <c r="M2277" s="7">
        <v>8.9365958772270746E-5</v>
      </c>
    </row>
    <row r="2278" spans="1:13" x14ac:dyDescent="0.25">
      <c r="A2278" t="s">
        <v>10</v>
      </c>
      <c r="B2278" t="s">
        <v>4523</v>
      </c>
      <c r="C2278" t="s">
        <v>45</v>
      </c>
      <c r="D2278" t="s">
        <v>4524</v>
      </c>
      <c r="E2278" s="6">
        <v>2.043677931650349E-4</v>
      </c>
      <c r="F2278" s="7">
        <v>2.0436779456079322E-4</v>
      </c>
      <c r="G2278" s="7">
        <v>2.0436779268811098E-4</v>
      </c>
      <c r="H2278" s="6">
        <v>2.0436779263269483E-4</v>
      </c>
      <c r="I2278" s="7">
        <v>2.0436780217545706E-4</v>
      </c>
      <c r="J2278" s="7">
        <v>2.0436779567975464E-4</v>
      </c>
      <c r="K2278" s="6">
        <v>2.0436779266027233E-4</v>
      </c>
      <c r="L2278" s="7">
        <v>2.0436779443916596E-4</v>
      </c>
      <c r="M2278" s="7">
        <v>2.04367794052621E-4</v>
      </c>
    </row>
    <row r="2279" spans="1:13" x14ac:dyDescent="0.25">
      <c r="A2279" t="s">
        <v>10</v>
      </c>
      <c r="B2279" t="s">
        <v>4525</v>
      </c>
      <c r="C2279" t="s">
        <v>45</v>
      </c>
      <c r="D2279" t="s">
        <v>4526</v>
      </c>
      <c r="E2279" s="6">
        <v>1.7873192125556812E-4</v>
      </c>
      <c r="F2279" s="7">
        <v>1.7873192107451609E-4</v>
      </c>
      <c r="G2279" s="7">
        <v>1.7873191711899829E-4</v>
      </c>
      <c r="H2279" s="6">
        <v>1.7873191949387997E-4</v>
      </c>
      <c r="I2279" s="7">
        <v>1.7873191722973767E-4</v>
      </c>
      <c r="J2279" s="7">
        <v>1.7873191775811287E-4</v>
      </c>
      <c r="K2279" s="6">
        <v>1.7873191941578971E-4</v>
      </c>
      <c r="L2279" s="7">
        <v>1.7873191836747929E-4</v>
      </c>
      <c r="M2279" s="7">
        <v>1.7873192103242012E-4</v>
      </c>
    </row>
    <row r="2280" spans="1:13" x14ac:dyDescent="0.25">
      <c r="A2280" t="s">
        <v>10</v>
      </c>
      <c r="B2280" t="s">
        <v>4527</v>
      </c>
      <c r="C2280" t="s">
        <v>45</v>
      </c>
      <c r="D2280" t="s">
        <v>4528</v>
      </c>
      <c r="E2280" s="6">
        <v>1.4894326601635544E-4</v>
      </c>
      <c r="F2280" s="7">
        <v>1.4894326044329138E-4</v>
      </c>
      <c r="G2280" s="7">
        <v>1.4894326864414443E-4</v>
      </c>
      <c r="H2280" s="6">
        <v>1.489432639055263E-4</v>
      </c>
      <c r="I2280" s="7">
        <v>1.4894326667870872E-4</v>
      </c>
      <c r="J2280" s="7">
        <v>1.4894326685149597E-4</v>
      </c>
      <c r="K2280" s="6">
        <v>1.4894326571818017E-4</v>
      </c>
      <c r="L2280" s="7">
        <v>1.4894326689223185E-4</v>
      </c>
      <c r="M2280" s="7">
        <v>1.4894326462045124E-4</v>
      </c>
    </row>
    <row r="2281" spans="1:13" x14ac:dyDescent="0.25">
      <c r="A2281" t="s">
        <v>10</v>
      </c>
      <c r="B2281" t="s">
        <v>4529</v>
      </c>
      <c r="C2281" t="s">
        <v>45</v>
      </c>
      <c r="D2281" t="s">
        <v>4530</v>
      </c>
      <c r="E2281" s="6">
        <v>1.4894326601635544E-4</v>
      </c>
      <c r="F2281" s="7">
        <v>1.4894326044329138E-4</v>
      </c>
      <c r="G2281" s="7">
        <v>1.4894326864414443E-4</v>
      </c>
      <c r="H2281" s="6">
        <v>1.489432639055263E-4</v>
      </c>
      <c r="I2281" s="7">
        <v>1.4894326667870872E-4</v>
      </c>
      <c r="J2281" s="7">
        <v>1.4894326685149597E-4</v>
      </c>
      <c r="K2281" s="6">
        <v>1.4894326571818017E-4</v>
      </c>
      <c r="L2281" s="7">
        <v>1.4894326689223185E-4</v>
      </c>
      <c r="M2281" s="7">
        <v>1.4894326462045124E-4</v>
      </c>
    </row>
    <row r="2282" spans="1:13" x14ac:dyDescent="0.25">
      <c r="A2282" t="s">
        <v>10</v>
      </c>
      <c r="B2282" t="s">
        <v>4531</v>
      </c>
      <c r="C2282" t="s">
        <v>45</v>
      </c>
      <c r="D2282" t="s">
        <v>4532</v>
      </c>
      <c r="E2282" s="6">
        <v>1.7474927341969672E-4</v>
      </c>
      <c r="F2282" s="7">
        <v>1.7474927515752001E-4</v>
      </c>
      <c r="G2282" s="7">
        <v>1.7474927031272747E-4</v>
      </c>
      <c r="H2282" s="6">
        <v>1.7474927384295992E-4</v>
      </c>
      <c r="I2282" s="7">
        <v>1.747492836523817E-4</v>
      </c>
      <c r="J2282" s="7">
        <v>1.7474927188883125E-4</v>
      </c>
      <c r="K2282" s="6">
        <v>1.7474927252680112E-4</v>
      </c>
      <c r="L2282" s="7">
        <v>1.7474927467821374E-4</v>
      </c>
      <c r="M2282" s="7">
        <v>1.7474927287213575E-4</v>
      </c>
    </row>
    <row r="2283" spans="1:13" x14ac:dyDescent="0.25">
      <c r="A2283" t="s">
        <v>10</v>
      </c>
      <c r="B2283" t="s">
        <v>4533</v>
      </c>
      <c r="C2283" t="s">
        <v>45</v>
      </c>
      <c r="D2283" t="s">
        <v>4534</v>
      </c>
      <c r="E2283" s="6">
        <v>3.5746383436736993E-4</v>
      </c>
      <c r="F2283" s="7">
        <v>3.5746383147082413E-4</v>
      </c>
      <c r="G2283" s="7">
        <v>3.5746383423799658E-4</v>
      </c>
      <c r="H2283" s="6">
        <v>3.5746383547869944E-4</v>
      </c>
      <c r="I2283" s="7">
        <v>3.5746382053591138E-4</v>
      </c>
      <c r="J2283" s="7">
        <v>3.5746383551622573E-4</v>
      </c>
      <c r="K2283" s="6">
        <v>3.5746383744664575E-4</v>
      </c>
      <c r="L2283" s="7">
        <v>3.5746383673495859E-4</v>
      </c>
      <c r="M2283" s="7">
        <v>3.5746383508908298E-4</v>
      </c>
    </row>
    <row r="2284" spans="1:13" x14ac:dyDescent="0.25">
      <c r="A2284" t="s">
        <v>10</v>
      </c>
      <c r="B2284" t="s">
        <v>4535</v>
      </c>
      <c r="C2284" t="s">
        <v>45</v>
      </c>
      <c r="D2284" t="s">
        <v>4536</v>
      </c>
      <c r="E2284" s="6">
        <v>1.4894326601635544E-4</v>
      </c>
      <c r="F2284" s="7">
        <v>1.4894326044329138E-4</v>
      </c>
      <c r="G2284" s="7">
        <v>1.4894326864414443E-4</v>
      </c>
      <c r="H2284" s="6">
        <v>1.489432639055263E-4</v>
      </c>
      <c r="I2284" s="7">
        <v>1.4894326667870872E-4</v>
      </c>
      <c r="J2284" s="7">
        <v>1.4894326685149597E-4</v>
      </c>
      <c r="K2284" s="6">
        <v>1.4894326571818017E-4</v>
      </c>
      <c r="L2284" s="7">
        <v>1.4894326689223185E-4</v>
      </c>
      <c r="M2284" s="7">
        <v>1.4894326462045124E-4</v>
      </c>
    </row>
    <row r="2285" spans="1:13" x14ac:dyDescent="0.25">
      <c r="A2285" t="s">
        <v>10</v>
      </c>
      <c r="B2285" t="s">
        <v>4537</v>
      </c>
      <c r="C2285" t="s">
        <v>45</v>
      </c>
      <c r="D2285" t="s">
        <v>4538</v>
      </c>
      <c r="E2285" s="6">
        <v>1.7873192125556812E-4</v>
      </c>
      <c r="F2285" s="7">
        <v>1.7873192107451609E-4</v>
      </c>
      <c r="G2285" s="7">
        <v>1.7873191711899829E-4</v>
      </c>
      <c r="H2285" s="6">
        <v>1.7873191949387997E-4</v>
      </c>
      <c r="I2285" s="7">
        <v>1.7873191722973767E-4</v>
      </c>
      <c r="J2285" s="7">
        <v>1.7873191775811287E-4</v>
      </c>
      <c r="K2285" s="6">
        <v>1.7873191941578971E-4</v>
      </c>
      <c r="L2285" s="7">
        <v>1.7873191836747929E-4</v>
      </c>
      <c r="M2285" s="7">
        <v>1.7873192103242012E-4</v>
      </c>
    </row>
    <row r="2286" spans="1:13" x14ac:dyDescent="0.25">
      <c r="A2286" t="s">
        <v>10</v>
      </c>
      <c r="B2286" t="s">
        <v>4539</v>
      </c>
      <c r="C2286" t="s">
        <v>45</v>
      </c>
      <c r="D2286" t="s">
        <v>4540</v>
      </c>
      <c r="E2286" s="6">
        <v>1.1915461281308438E-4</v>
      </c>
      <c r="F2286" s="7">
        <v>1.1915461582937872E-4</v>
      </c>
      <c r="G2286" s="7">
        <v>1.1915461539294964E-4</v>
      </c>
      <c r="H2286" s="6">
        <v>1.1915461182623314E-4</v>
      </c>
      <c r="I2286" s="7">
        <v>1.1915461612767976E-4</v>
      </c>
      <c r="J2286" s="7">
        <v>1.1915461348119678E-4</v>
      </c>
      <c r="K2286" s="6">
        <v>1.1915461202057069E-4</v>
      </c>
      <c r="L2286" s="7">
        <v>1.1915461065898705E-4</v>
      </c>
      <c r="M2286" s="7">
        <v>1.1915461344030031E-4</v>
      </c>
    </row>
    <row r="2287" spans="1:13" x14ac:dyDescent="0.25">
      <c r="A2287" t="s">
        <v>10</v>
      </c>
      <c r="B2287" t="s">
        <v>4541</v>
      </c>
      <c r="C2287" t="s">
        <v>45</v>
      </c>
      <c r="D2287" t="s">
        <v>4542</v>
      </c>
      <c r="E2287" s="6">
        <v>1.4513075367435853E-4</v>
      </c>
      <c r="F2287" s="7">
        <v>1.4513075041514275E-4</v>
      </c>
      <c r="G2287" s="7">
        <v>1.4513075271368488E-4</v>
      </c>
      <c r="H2287" s="6">
        <v>1.4513075154416448E-4</v>
      </c>
      <c r="I2287" s="7">
        <v>1.4513075816752433E-4</v>
      </c>
      <c r="J2287" s="7">
        <v>1.4513075548895461E-4</v>
      </c>
      <c r="K2287" s="6">
        <v>1.4513075170086306E-4</v>
      </c>
      <c r="L2287" s="7">
        <v>1.4513075253826279E-4</v>
      </c>
      <c r="M2287" s="7">
        <v>1.4513075343558981E-4</v>
      </c>
    </row>
    <row r="2288" spans="1:13" x14ac:dyDescent="0.25">
      <c r="A2288" t="s">
        <v>10</v>
      </c>
      <c r="B2288" t="s">
        <v>4543</v>
      </c>
      <c r="C2288" t="s">
        <v>45</v>
      </c>
      <c r="D2288" t="s">
        <v>4544</v>
      </c>
      <c r="E2288" s="6">
        <v>1.1551223392902033E-4</v>
      </c>
      <c r="F2288" s="7">
        <v>1.1551223101186956E-4</v>
      </c>
      <c r="G2288" s="7">
        <v>1.1551223272647183E-4</v>
      </c>
      <c r="H2288" s="6">
        <v>1.1551223158474273E-4</v>
      </c>
      <c r="I2288" s="7">
        <v>1.1551224660623093E-4</v>
      </c>
      <c r="J2288" s="7">
        <v>1.1551223416171344E-4</v>
      </c>
      <c r="K2288" s="6">
        <v>1.15512230874925E-4</v>
      </c>
      <c r="L2288" s="7">
        <v>1.1551223277731057E-4</v>
      </c>
      <c r="M2288" s="7">
        <v>1.1551223051116526E-4</v>
      </c>
    </row>
    <row r="2289" spans="1:13" x14ac:dyDescent="0.25">
      <c r="A2289" t="s">
        <v>10</v>
      </c>
      <c r="B2289" t="s">
        <v>4545</v>
      </c>
      <c r="C2289" t="s">
        <v>45</v>
      </c>
      <c r="D2289" t="s">
        <v>4546</v>
      </c>
      <c r="E2289" s="6">
        <v>1.1915461281308438E-4</v>
      </c>
      <c r="F2289" s="7">
        <v>1.1915461582937872E-4</v>
      </c>
      <c r="G2289" s="7">
        <v>1.1915461539294964E-4</v>
      </c>
      <c r="H2289" s="6">
        <v>1.1915461182623314E-4</v>
      </c>
      <c r="I2289" s="7">
        <v>1.1915461612767976E-4</v>
      </c>
      <c r="J2289" s="7">
        <v>1.1915461348119678E-4</v>
      </c>
      <c r="K2289" s="6">
        <v>1.1915461202057069E-4</v>
      </c>
      <c r="L2289" s="7">
        <v>1.1915461065898705E-4</v>
      </c>
      <c r="M2289" s="7">
        <v>1.1915461344030031E-4</v>
      </c>
    </row>
    <row r="2290" spans="1:13" x14ac:dyDescent="0.25">
      <c r="A2290" t="s">
        <v>10</v>
      </c>
      <c r="B2290" t="s">
        <v>4547</v>
      </c>
      <c r="C2290" t="s">
        <v>45</v>
      </c>
      <c r="D2290" t="s">
        <v>4548</v>
      </c>
      <c r="E2290" s="6">
        <v>3.5746383436736993E-4</v>
      </c>
      <c r="F2290" s="7">
        <v>3.5746383147082413E-4</v>
      </c>
      <c r="G2290" s="7">
        <v>3.5746383423799658E-4</v>
      </c>
      <c r="H2290" s="6">
        <v>3.5746383547869944E-4</v>
      </c>
      <c r="I2290" s="7">
        <v>3.5746382053591138E-4</v>
      </c>
      <c r="J2290" s="7">
        <v>3.5746383551622573E-4</v>
      </c>
      <c r="K2290" s="6">
        <v>3.5746383744664575E-4</v>
      </c>
      <c r="L2290" s="7">
        <v>3.5746383673495859E-4</v>
      </c>
      <c r="M2290" s="7">
        <v>3.5746383508908298E-4</v>
      </c>
    </row>
    <row r="2291" spans="1:13" x14ac:dyDescent="0.25">
      <c r="A2291" t="s">
        <v>10</v>
      </c>
      <c r="B2291" t="s">
        <v>4549</v>
      </c>
      <c r="C2291" t="s">
        <v>45</v>
      </c>
      <c r="D2291" t="s">
        <v>4550</v>
      </c>
      <c r="E2291" s="6">
        <v>1.7474927341969672E-4</v>
      </c>
      <c r="F2291" s="7">
        <v>1.7474927515752001E-4</v>
      </c>
      <c r="G2291" s="7">
        <v>1.7474927031272747E-4</v>
      </c>
      <c r="H2291" s="6">
        <v>1.7474927384295992E-4</v>
      </c>
      <c r="I2291" s="7">
        <v>1.747492836523817E-4</v>
      </c>
      <c r="J2291" s="7">
        <v>1.7474927188883125E-4</v>
      </c>
      <c r="K2291" s="6">
        <v>1.7474927252680112E-4</v>
      </c>
      <c r="L2291" s="7">
        <v>1.7474927467821374E-4</v>
      </c>
      <c r="M2291" s="7">
        <v>1.7474927287213575E-4</v>
      </c>
    </row>
    <row r="2292" spans="1:13" x14ac:dyDescent="0.25">
      <c r="A2292" t="s">
        <v>10</v>
      </c>
      <c r="B2292" t="s">
        <v>4551</v>
      </c>
      <c r="C2292" t="s">
        <v>45</v>
      </c>
      <c r="D2292" t="s">
        <v>4552</v>
      </c>
      <c r="E2292" s="6">
        <v>8.9365959609813279E-5</v>
      </c>
      <c r="F2292" s="7">
        <v>8.9365960537258045E-5</v>
      </c>
      <c r="G2292" s="7">
        <v>8.936596214175484E-5</v>
      </c>
      <c r="H2292" s="6">
        <v>8.9365960916626823E-5</v>
      </c>
      <c r="I2292" s="7">
        <v>8.9365958614868836E-5</v>
      </c>
      <c r="J2292" s="7">
        <v>8.9365960110897574E-5</v>
      </c>
      <c r="K2292" s="6">
        <v>8.9365960400361691E-5</v>
      </c>
      <c r="L2292" s="7">
        <v>8.9365961562738364E-5</v>
      </c>
      <c r="M2292" s="7">
        <v>8.9365958772270746E-5</v>
      </c>
    </row>
    <row r="2293" spans="1:13" x14ac:dyDescent="0.25">
      <c r="A2293" t="s">
        <v>10</v>
      </c>
      <c r="B2293" t="s">
        <v>4553</v>
      </c>
      <c r="C2293" t="s">
        <v>45</v>
      </c>
      <c r="D2293" t="s">
        <v>4554</v>
      </c>
      <c r="E2293" s="6">
        <v>2.3398631291037309E-4</v>
      </c>
      <c r="F2293" s="7">
        <v>2.3398630862496241E-4</v>
      </c>
      <c r="G2293" s="7">
        <v>2.3398631267532405E-4</v>
      </c>
      <c r="H2293" s="6">
        <v>2.339863125921166E-4</v>
      </c>
      <c r="I2293" s="7">
        <v>2.3398631373675047E-4</v>
      </c>
      <c r="J2293" s="7">
        <v>2.3398631207963128E-4</v>
      </c>
      <c r="K2293" s="6">
        <v>2.3398631417867723E-4</v>
      </c>
      <c r="L2293" s="7">
        <v>2.3398631420011817E-4</v>
      </c>
      <c r="M2293" s="7">
        <v>2.3398631348916694E-4</v>
      </c>
    </row>
    <row r="2294" spans="1:13" x14ac:dyDescent="0.25">
      <c r="A2294" t="s">
        <v>10</v>
      </c>
      <c r="B2294" t="s">
        <v>4555</v>
      </c>
      <c r="C2294" t="s">
        <v>45</v>
      </c>
      <c r="D2294" t="s">
        <v>4556</v>
      </c>
      <c r="E2294" s="6">
        <v>2.043677931650349E-4</v>
      </c>
      <c r="F2294" s="7">
        <v>2.0436779456079322E-4</v>
      </c>
      <c r="G2294" s="7">
        <v>2.0436779268811098E-4</v>
      </c>
      <c r="H2294" s="6">
        <v>2.0436779263269483E-4</v>
      </c>
      <c r="I2294" s="7">
        <v>2.0436780217545706E-4</v>
      </c>
      <c r="J2294" s="7">
        <v>2.0436779567975464E-4</v>
      </c>
      <c r="K2294" s="6">
        <v>2.0436779266027233E-4</v>
      </c>
      <c r="L2294" s="7">
        <v>2.0436779443916596E-4</v>
      </c>
      <c r="M2294" s="7">
        <v>2.04367794052621E-4</v>
      </c>
    </row>
    <row r="2295" spans="1:13" x14ac:dyDescent="0.25">
      <c r="A2295" t="s">
        <v>10</v>
      </c>
      <c r="B2295" t="s">
        <v>4557</v>
      </c>
      <c r="C2295" t="s">
        <v>45</v>
      </c>
      <c r="D2295" t="s">
        <v>4558</v>
      </c>
      <c r="E2295" s="6">
        <v>1.1915461281308438E-4</v>
      </c>
      <c r="F2295" s="7">
        <v>1.1915461582937872E-4</v>
      </c>
      <c r="G2295" s="7">
        <v>1.1915461539294964E-4</v>
      </c>
      <c r="H2295" s="6">
        <v>1.1915461182623314E-4</v>
      </c>
      <c r="I2295" s="7">
        <v>1.1915461612767976E-4</v>
      </c>
      <c r="J2295" s="7">
        <v>1.1915461348119678E-4</v>
      </c>
      <c r="K2295" s="6">
        <v>1.1915461202057069E-4</v>
      </c>
      <c r="L2295" s="7">
        <v>1.1915461065898705E-4</v>
      </c>
      <c r="M2295" s="7">
        <v>1.1915461344030031E-4</v>
      </c>
    </row>
    <row r="2296" spans="1:13" x14ac:dyDescent="0.25">
      <c r="A2296" t="s">
        <v>10</v>
      </c>
      <c r="B2296" t="s">
        <v>4559</v>
      </c>
      <c r="C2296" t="s">
        <v>45</v>
      </c>
      <c r="D2296" t="s">
        <v>4560</v>
      </c>
      <c r="E2296" s="6">
        <v>3.2767518320004046E-4</v>
      </c>
      <c r="F2296" s="7">
        <v>3.2767517617870344E-4</v>
      </c>
      <c r="G2296" s="7">
        <v>3.2767518098680175E-4</v>
      </c>
      <c r="H2296" s="6">
        <v>3.2767518339940627E-4</v>
      </c>
      <c r="I2296" s="7">
        <v>3.2767516998488243E-4</v>
      </c>
      <c r="J2296" s="7">
        <v>3.2767517721856207E-4</v>
      </c>
      <c r="K2296" s="6">
        <v>3.2767518444150307E-4</v>
      </c>
      <c r="L2296" s="7">
        <v>3.276751828807124E-4</v>
      </c>
      <c r="M2296" s="7">
        <v>3.2767518216499276E-4</v>
      </c>
    </row>
    <row r="2297" spans="1:13" x14ac:dyDescent="0.25">
      <c r="A2297" t="s">
        <v>10</v>
      </c>
      <c r="B2297" t="s">
        <v>4561</v>
      </c>
      <c r="C2297" t="s">
        <v>45</v>
      </c>
      <c r="D2297" t="s">
        <v>4562</v>
      </c>
      <c r="E2297" s="6">
        <v>1.7873192125556812E-4</v>
      </c>
      <c r="F2297" s="7">
        <v>1.7873192107451609E-4</v>
      </c>
      <c r="G2297" s="7">
        <v>1.7873191711899829E-4</v>
      </c>
      <c r="H2297" s="6">
        <v>1.7873191949387997E-4</v>
      </c>
      <c r="I2297" s="7">
        <v>1.7873191722973767E-4</v>
      </c>
      <c r="J2297" s="7">
        <v>1.7873191775811287E-4</v>
      </c>
      <c r="K2297" s="6">
        <v>1.7873191941578971E-4</v>
      </c>
      <c r="L2297" s="7">
        <v>1.7873191836747929E-4</v>
      </c>
      <c r="M2297" s="7">
        <v>1.7873192103242012E-4</v>
      </c>
    </row>
    <row r="2298" spans="1:13" x14ac:dyDescent="0.25">
      <c r="A2298" t="s">
        <v>10</v>
      </c>
      <c r="B2298" t="s">
        <v>4563</v>
      </c>
      <c r="C2298" t="s">
        <v>45</v>
      </c>
      <c r="D2298" t="s">
        <v>4564</v>
      </c>
      <c r="E2298" s="6">
        <v>1.7873192125556812E-4</v>
      </c>
      <c r="F2298" s="7">
        <v>1.7873192107451609E-4</v>
      </c>
      <c r="G2298" s="7">
        <v>1.7873191711899829E-4</v>
      </c>
      <c r="H2298" s="6">
        <v>1.7873191949387997E-4</v>
      </c>
      <c r="I2298" s="7">
        <v>1.7873191722973767E-4</v>
      </c>
      <c r="J2298" s="7">
        <v>1.7873191775811287E-4</v>
      </c>
      <c r="K2298" s="6">
        <v>1.7873191941578971E-4</v>
      </c>
      <c r="L2298" s="7">
        <v>1.7873191836747929E-4</v>
      </c>
      <c r="M2298" s="7">
        <v>1.7873192103242012E-4</v>
      </c>
    </row>
    <row r="2299" spans="1:13" x14ac:dyDescent="0.25">
      <c r="A2299" t="s">
        <v>10</v>
      </c>
      <c r="B2299" t="s">
        <v>4565</v>
      </c>
      <c r="C2299" t="s">
        <v>45</v>
      </c>
      <c r="D2299" t="s">
        <v>4566</v>
      </c>
      <c r="E2299" s="6">
        <v>1.4513075367435853E-4</v>
      </c>
      <c r="F2299" s="7">
        <v>1.4513075041514275E-4</v>
      </c>
      <c r="G2299" s="7">
        <v>1.4513075271368488E-4</v>
      </c>
      <c r="H2299" s="6">
        <v>1.4513075154416448E-4</v>
      </c>
      <c r="I2299" s="7">
        <v>1.4513075816752433E-4</v>
      </c>
      <c r="J2299" s="7">
        <v>1.4513075548895461E-4</v>
      </c>
      <c r="K2299" s="6">
        <v>1.4513075170086306E-4</v>
      </c>
      <c r="L2299" s="7">
        <v>1.4513075253826279E-4</v>
      </c>
      <c r="M2299" s="7">
        <v>1.4513075343558981E-4</v>
      </c>
    </row>
    <row r="2300" spans="1:13" x14ac:dyDescent="0.25">
      <c r="A2300" t="s">
        <v>10</v>
      </c>
      <c r="B2300" t="s">
        <v>4567</v>
      </c>
      <c r="C2300" t="s">
        <v>45</v>
      </c>
      <c r="D2300" t="s">
        <v>4568</v>
      </c>
      <c r="E2300" s="6">
        <v>2.3102446175021592E-4</v>
      </c>
      <c r="F2300" s="7">
        <v>2.3102445668463507E-4</v>
      </c>
      <c r="G2300" s="7">
        <v>2.3102446306477319E-4</v>
      </c>
      <c r="H2300" s="6">
        <v>2.3102446083011178E-4</v>
      </c>
      <c r="I2300" s="7">
        <v>2.3102446536533392E-4</v>
      </c>
      <c r="J2300" s="7">
        <v>2.3102446093238005E-4</v>
      </c>
      <c r="K2300" s="6">
        <v>2.3102446244231684E-4</v>
      </c>
      <c r="L2300" s="7">
        <v>2.3102446079662373E-4</v>
      </c>
      <c r="M2300" s="7">
        <v>2.3102446102233053E-4</v>
      </c>
    </row>
    <row r="2301" spans="1:13" x14ac:dyDescent="0.25">
      <c r="A2301" t="s">
        <v>10</v>
      </c>
      <c r="B2301" t="s">
        <v>4569</v>
      </c>
      <c r="C2301" t="s">
        <v>45</v>
      </c>
      <c r="D2301" t="s">
        <v>4570</v>
      </c>
      <c r="E2301" s="6">
        <v>9.0591665661547531E-4</v>
      </c>
      <c r="F2301" s="7">
        <v>9.0591664521196805E-4</v>
      </c>
      <c r="G2301" s="7">
        <v>9.0591665079889361E-4</v>
      </c>
      <c r="H2301" s="6">
        <v>9.0591665808928835E-4</v>
      </c>
      <c r="I2301" s="7">
        <v>9.059166248094443E-4</v>
      </c>
      <c r="J2301" s="7">
        <v>9.0591665446795682E-4</v>
      </c>
      <c r="K2301" s="6">
        <v>9.0591666187029348E-4</v>
      </c>
      <c r="L2301" s="7">
        <v>9.0622853673045264E-4</v>
      </c>
      <c r="M2301" s="7">
        <v>9.0622854027317204E-4</v>
      </c>
    </row>
    <row r="2302" spans="1:13" x14ac:dyDescent="0.25">
      <c r="A2302" t="s">
        <v>10</v>
      </c>
      <c r="B2302" t="s">
        <v>4571</v>
      </c>
      <c r="C2302" t="s">
        <v>45</v>
      </c>
      <c r="D2302" t="s">
        <v>4572</v>
      </c>
      <c r="E2302" s="6">
        <v>2.3398631291037309E-4</v>
      </c>
      <c r="F2302" s="7">
        <v>2.3398630862496241E-4</v>
      </c>
      <c r="G2302" s="7">
        <v>2.3398631267532405E-4</v>
      </c>
      <c r="H2302" s="6">
        <v>2.339863125921166E-4</v>
      </c>
      <c r="I2302" s="7">
        <v>2.3398631373675047E-4</v>
      </c>
      <c r="J2302" s="7">
        <v>2.3398631207963128E-4</v>
      </c>
      <c r="K2302" s="6">
        <v>2.3398631417867723E-4</v>
      </c>
      <c r="L2302" s="7">
        <v>2.3398631420011817E-4</v>
      </c>
      <c r="M2302" s="7">
        <v>2.3398631348916694E-4</v>
      </c>
    </row>
    <row r="2303" spans="1:13" x14ac:dyDescent="0.25">
      <c r="A2303" t="s">
        <v>10</v>
      </c>
      <c r="B2303" t="s">
        <v>4573</v>
      </c>
      <c r="C2303" t="s">
        <v>45</v>
      </c>
      <c r="D2303" t="s">
        <v>4574</v>
      </c>
      <c r="E2303" s="6">
        <v>2.3830922359022717E-4</v>
      </c>
      <c r="F2303" s="7">
        <v>2.3830922098054942E-4</v>
      </c>
      <c r="G2303" s="7">
        <v>2.3830922600955834E-4</v>
      </c>
      <c r="H2303" s="6">
        <v>2.3830922482215313E-4</v>
      </c>
      <c r="I2303" s="7">
        <v>2.3830921833179557E-4</v>
      </c>
      <c r="J2303" s="7">
        <v>2.3830922203502901E-4</v>
      </c>
      <c r="K2303" s="6">
        <v>2.3830922473360819E-4</v>
      </c>
      <c r="L2303" s="7">
        <v>2.383092260759715E-4</v>
      </c>
      <c r="M2303" s="7">
        <v>2.3830922688060062E-4</v>
      </c>
    </row>
    <row r="2304" spans="1:13" x14ac:dyDescent="0.25">
      <c r="A2304" t="s">
        <v>10</v>
      </c>
      <c r="B2304" t="s">
        <v>4575</v>
      </c>
      <c r="C2304" t="s">
        <v>45</v>
      </c>
      <c r="D2304" t="s">
        <v>4576</v>
      </c>
      <c r="E2304" s="6">
        <v>3.8725248960658264E-4</v>
      </c>
      <c r="F2304" s="7">
        <v>3.8725248676294482E-4</v>
      </c>
      <c r="G2304" s="7">
        <v>3.8725248510102092E-4</v>
      </c>
      <c r="H2304" s="6">
        <v>3.8725248989736626E-4</v>
      </c>
      <c r="I2304" s="7">
        <v>3.8725247108694038E-4</v>
      </c>
      <c r="J2304" s="7">
        <v>3.8725248642284269E-4</v>
      </c>
      <c r="K2304" s="6">
        <v>3.8725248975932152E-4</v>
      </c>
      <c r="L2304" s="7">
        <v>3.8725248583120728E-4</v>
      </c>
      <c r="M2304" s="7">
        <v>3.872524862692339E-4</v>
      </c>
    </row>
    <row r="2305" spans="1:13" x14ac:dyDescent="0.25">
      <c r="A2305" t="s">
        <v>10</v>
      </c>
      <c r="B2305" t="s">
        <v>4577</v>
      </c>
      <c r="C2305" t="s">
        <v>45</v>
      </c>
      <c r="D2305" t="s">
        <v>4578</v>
      </c>
      <c r="E2305" s="6">
        <v>1.1915461281308438E-4</v>
      </c>
      <c r="F2305" s="7">
        <v>1.1915461582937872E-4</v>
      </c>
      <c r="G2305" s="7">
        <v>1.1915461539294964E-4</v>
      </c>
      <c r="H2305" s="6">
        <v>1.1915461182623314E-4</v>
      </c>
      <c r="I2305" s="7">
        <v>1.1915461612767976E-4</v>
      </c>
      <c r="J2305" s="7">
        <v>1.1915461348119678E-4</v>
      </c>
      <c r="K2305" s="6">
        <v>1.1915461202057069E-4</v>
      </c>
      <c r="L2305" s="7">
        <v>1.1915461065898705E-4</v>
      </c>
      <c r="M2305" s="7">
        <v>1.1915461344030031E-4</v>
      </c>
    </row>
    <row r="2306" spans="1:13" x14ac:dyDescent="0.25">
      <c r="A2306" t="s">
        <v>10</v>
      </c>
      <c r="B2306" t="s">
        <v>4579</v>
      </c>
      <c r="C2306" t="s">
        <v>45</v>
      </c>
      <c r="D2306" t="s">
        <v>4580</v>
      </c>
      <c r="E2306" s="6">
        <v>2.0852057242289765E-4</v>
      </c>
      <c r="F2306" s="7">
        <v>2.0852057102753273E-4</v>
      </c>
      <c r="G2306" s="7">
        <v>2.0852057275836357E-4</v>
      </c>
      <c r="H2306" s="6">
        <v>2.0852057274285996E-4</v>
      </c>
      <c r="I2306" s="7">
        <v>2.0852056778076662E-4</v>
      </c>
      <c r="J2306" s="7">
        <v>2.0852057112841208E-4</v>
      </c>
      <c r="K2306" s="6">
        <v>2.0852057242093237E-4</v>
      </c>
      <c r="L2306" s="7">
        <v>2.0852056984272668E-4</v>
      </c>
      <c r="M2306" s="7">
        <v>2.0852057046863174E-4</v>
      </c>
    </row>
    <row r="2307" spans="1:13" x14ac:dyDescent="0.25">
      <c r="A2307" t="s">
        <v>10</v>
      </c>
      <c r="B2307" t="s">
        <v>4581</v>
      </c>
      <c r="C2307" t="s">
        <v>45</v>
      </c>
      <c r="D2307" t="s">
        <v>4582</v>
      </c>
      <c r="E2307" s="6">
        <v>2.3830922359022717E-4</v>
      </c>
      <c r="F2307" s="7">
        <v>2.3830922098054942E-4</v>
      </c>
      <c r="G2307" s="7">
        <v>2.3830922600955834E-4</v>
      </c>
      <c r="H2307" s="6">
        <v>2.3830922482215313E-4</v>
      </c>
      <c r="I2307" s="7">
        <v>2.3830921833179557E-4</v>
      </c>
      <c r="J2307" s="7">
        <v>2.3830922203502901E-4</v>
      </c>
      <c r="K2307" s="6">
        <v>2.3830922473360819E-4</v>
      </c>
      <c r="L2307" s="7">
        <v>2.383092260759715E-4</v>
      </c>
      <c r="M2307" s="7">
        <v>2.3830922688060062E-4</v>
      </c>
    </row>
    <row r="2308" spans="1:13" x14ac:dyDescent="0.25">
      <c r="A2308" t="s">
        <v>10</v>
      </c>
      <c r="B2308" t="s">
        <v>4583</v>
      </c>
      <c r="C2308" t="s">
        <v>45</v>
      </c>
      <c r="D2308" t="s">
        <v>4584</v>
      </c>
      <c r="E2308" s="6">
        <v>8.9365959609813279E-5</v>
      </c>
      <c r="F2308" s="7">
        <v>8.9365960537258045E-5</v>
      </c>
      <c r="G2308" s="7">
        <v>8.936596214175484E-5</v>
      </c>
      <c r="H2308" s="6">
        <v>8.9365960916626823E-5</v>
      </c>
      <c r="I2308" s="7">
        <v>8.9365958614868836E-5</v>
      </c>
      <c r="J2308" s="7">
        <v>8.9365960110897574E-5</v>
      </c>
      <c r="K2308" s="6">
        <v>8.9365960400361691E-5</v>
      </c>
      <c r="L2308" s="7">
        <v>8.9365961562738364E-5</v>
      </c>
      <c r="M2308" s="7">
        <v>8.9365958772270746E-5</v>
      </c>
    </row>
    <row r="2309" spans="1:13" x14ac:dyDescent="0.25">
      <c r="A2309" t="s">
        <v>10</v>
      </c>
      <c r="B2309" t="s">
        <v>4585</v>
      </c>
      <c r="C2309" t="s">
        <v>45</v>
      </c>
      <c r="D2309" t="s">
        <v>4586</v>
      </c>
      <c r="E2309" s="6">
        <v>4.1169743545428546E-4</v>
      </c>
      <c r="F2309" s="7">
        <v>4.1169743572280971E-4</v>
      </c>
      <c r="G2309" s="7">
        <v>4.1169743498677282E-4</v>
      </c>
      <c r="H2309" s="6">
        <v>4.1169743702739451E-4</v>
      </c>
      <c r="I2309" s="7">
        <v>4.1169743879876678E-4</v>
      </c>
      <c r="J2309" s="7">
        <v>4.1169743757939599E-4</v>
      </c>
      <c r="K2309" s="6">
        <v>4.1169743705690508E-4</v>
      </c>
      <c r="L2309" s="7">
        <v>4.116974351448302E-4</v>
      </c>
      <c r="M2309" s="7">
        <v>4.1169743708419971E-4</v>
      </c>
    </row>
    <row r="2310" spans="1:13" x14ac:dyDescent="0.25">
      <c r="A2310" t="s">
        <v>10</v>
      </c>
      <c r="B2310" t="s">
        <v>4587</v>
      </c>
      <c r="C2310" t="s">
        <v>45</v>
      </c>
      <c r="D2310" t="s">
        <v>4588</v>
      </c>
      <c r="E2310" s="6">
        <v>1.4513075367435853E-4</v>
      </c>
      <c r="F2310" s="7">
        <v>1.4513075041514275E-4</v>
      </c>
      <c r="G2310" s="7">
        <v>1.4513075271368488E-4</v>
      </c>
      <c r="H2310" s="6">
        <v>1.4513075154416448E-4</v>
      </c>
      <c r="I2310" s="7">
        <v>1.4513075816752433E-4</v>
      </c>
      <c r="J2310" s="7">
        <v>1.4513075548895461E-4</v>
      </c>
      <c r="K2310" s="6">
        <v>1.4513075170086306E-4</v>
      </c>
      <c r="L2310" s="7">
        <v>1.4513075253826279E-4</v>
      </c>
      <c r="M2310" s="7">
        <v>1.4513075343558981E-4</v>
      </c>
    </row>
    <row r="2311" spans="1:13" x14ac:dyDescent="0.25">
      <c r="A2311" t="s">
        <v>10</v>
      </c>
      <c r="B2311" t="s">
        <v>4589</v>
      </c>
      <c r="C2311" t="s">
        <v>45</v>
      </c>
      <c r="D2311" t="s">
        <v>4590</v>
      </c>
      <c r="E2311" s="6">
        <v>2.0852057242289765E-4</v>
      </c>
      <c r="F2311" s="7">
        <v>2.0852057102753273E-4</v>
      </c>
      <c r="G2311" s="7">
        <v>2.0852057275836357E-4</v>
      </c>
      <c r="H2311" s="6">
        <v>2.0852057274285996E-4</v>
      </c>
      <c r="I2311" s="7">
        <v>2.0852056778076662E-4</v>
      </c>
      <c r="J2311" s="7">
        <v>2.0852057112841208E-4</v>
      </c>
      <c r="K2311" s="6">
        <v>2.0852057242093237E-4</v>
      </c>
      <c r="L2311" s="7">
        <v>2.0852056984272668E-4</v>
      </c>
      <c r="M2311" s="7">
        <v>2.0852057046863174E-4</v>
      </c>
    </row>
    <row r="2312" spans="1:13" x14ac:dyDescent="0.25">
      <c r="A2312" t="s">
        <v>10</v>
      </c>
      <c r="B2312" t="s">
        <v>4591</v>
      </c>
      <c r="C2312" t="s">
        <v>45</v>
      </c>
      <c r="D2312" t="s">
        <v>4592</v>
      </c>
      <c r="E2312" s="6">
        <v>2.6809787679349823E-4</v>
      </c>
      <c r="F2312" s="7">
        <v>2.6809787627267011E-4</v>
      </c>
      <c r="G2312" s="7">
        <v>2.6809787926075315E-4</v>
      </c>
      <c r="H2312" s="6">
        <v>2.6809787807113313E-4</v>
      </c>
      <c r="I2312" s="7">
        <v>2.6809786888282454E-4</v>
      </c>
      <c r="J2312" s="7">
        <v>2.6809787540532816E-4</v>
      </c>
      <c r="K2312" s="6">
        <v>2.6809787912368457E-4</v>
      </c>
      <c r="L2312" s="7">
        <v>2.6809787517222019E-4</v>
      </c>
      <c r="M2312" s="7">
        <v>2.6809787806075157E-4</v>
      </c>
    </row>
    <row r="2313" spans="1:13" x14ac:dyDescent="0.25">
      <c r="A2313" t="s">
        <v>10</v>
      </c>
      <c r="B2313" t="s">
        <v>4593</v>
      </c>
      <c r="C2313" t="s">
        <v>45</v>
      </c>
      <c r="D2313" t="s">
        <v>4594</v>
      </c>
      <c r="E2313" s="6">
        <v>1.7873192125556812E-4</v>
      </c>
      <c r="F2313" s="7">
        <v>1.7873192107451609E-4</v>
      </c>
      <c r="G2313" s="7">
        <v>1.7873191711899829E-4</v>
      </c>
      <c r="H2313" s="6">
        <v>1.7873191949387997E-4</v>
      </c>
      <c r="I2313" s="7">
        <v>1.7873191722973767E-4</v>
      </c>
      <c r="J2313" s="7">
        <v>1.7873191775811287E-4</v>
      </c>
      <c r="K2313" s="6">
        <v>1.7873191941578971E-4</v>
      </c>
      <c r="L2313" s="7">
        <v>1.7873191836747929E-4</v>
      </c>
      <c r="M2313" s="7">
        <v>1.7873192103242012E-4</v>
      </c>
    </row>
    <row r="2314" spans="1:13" x14ac:dyDescent="0.25">
      <c r="A2314" t="s">
        <v>10</v>
      </c>
      <c r="B2314" t="s">
        <v>4595</v>
      </c>
      <c r="C2314" t="s">
        <v>45</v>
      </c>
      <c r="D2314" t="s">
        <v>4596</v>
      </c>
      <c r="E2314" s="6">
        <v>8.9365959609813279E-5</v>
      </c>
      <c r="F2314" s="7">
        <v>8.9365960537258045E-5</v>
      </c>
      <c r="G2314" s="7">
        <v>8.936596214175484E-5</v>
      </c>
      <c r="H2314" s="6">
        <v>8.9365960916626823E-5</v>
      </c>
      <c r="I2314" s="7">
        <v>8.9365958614868836E-5</v>
      </c>
      <c r="J2314" s="7">
        <v>8.9365960110897574E-5</v>
      </c>
      <c r="K2314" s="6">
        <v>8.9365960400361691E-5</v>
      </c>
      <c r="L2314" s="7">
        <v>8.9365961562738364E-5</v>
      </c>
      <c r="M2314" s="7">
        <v>8.9365958772270746E-5</v>
      </c>
    </row>
    <row r="2315" spans="1:13" x14ac:dyDescent="0.25">
      <c r="A2315" t="s">
        <v>10</v>
      </c>
      <c r="B2315" t="s">
        <v>4597</v>
      </c>
      <c r="C2315" t="s">
        <v>45</v>
      </c>
      <c r="D2315" t="s">
        <v>4598</v>
      </c>
      <c r="E2315" s="6">
        <v>2.0852057242289765E-4</v>
      </c>
      <c r="F2315" s="7">
        <v>2.0852057102753273E-4</v>
      </c>
      <c r="G2315" s="7">
        <v>2.0852057275836357E-4</v>
      </c>
      <c r="H2315" s="6">
        <v>2.0852057274285996E-4</v>
      </c>
      <c r="I2315" s="7">
        <v>2.0852056778076662E-4</v>
      </c>
      <c r="J2315" s="7">
        <v>2.0852057112841208E-4</v>
      </c>
      <c r="K2315" s="6">
        <v>2.0852057242093237E-4</v>
      </c>
      <c r="L2315" s="7">
        <v>2.0852056984272668E-4</v>
      </c>
      <c r="M2315" s="7">
        <v>2.0852057046863174E-4</v>
      </c>
    </row>
    <row r="2316" spans="1:13" x14ac:dyDescent="0.25">
      <c r="A2316" t="s">
        <v>10</v>
      </c>
      <c r="B2316" t="s">
        <v>4599</v>
      </c>
      <c r="C2316" t="s">
        <v>45</v>
      </c>
      <c r="D2316" t="s">
        <v>4600</v>
      </c>
      <c r="E2316" s="6">
        <v>3.8725248960658264E-4</v>
      </c>
      <c r="F2316" s="7">
        <v>3.8725248676294482E-4</v>
      </c>
      <c r="G2316" s="7">
        <v>3.8725248510102092E-4</v>
      </c>
      <c r="H2316" s="6">
        <v>3.8725248989736626E-4</v>
      </c>
      <c r="I2316" s="7">
        <v>3.8725247108694038E-4</v>
      </c>
      <c r="J2316" s="7">
        <v>3.8725248642284269E-4</v>
      </c>
      <c r="K2316" s="6">
        <v>3.8725248975932152E-4</v>
      </c>
      <c r="L2316" s="7">
        <v>3.8725248583120728E-4</v>
      </c>
      <c r="M2316" s="7">
        <v>3.872524862692339E-4</v>
      </c>
    </row>
    <row r="2317" spans="1:13" x14ac:dyDescent="0.25">
      <c r="A2317" t="s">
        <v>10</v>
      </c>
      <c r="B2317" t="s">
        <v>4601</v>
      </c>
      <c r="C2317" t="s">
        <v>45</v>
      </c>
      <c r="D2317" t="s">
        <v>4602</v>
      </c>
      <c r="E2317" s="6">
        <v>2.0852057242289765E-4</v>
      </c>
      <c r="F2317" s="7">
        <v>2.0852057102753273E-4</v>
      </c>
      <c r="G2317" s="7">
        <v>2.0852057275836357E-4</v>
      </c>
      <c r="H2317" s="6">
        <v>2.0852057274285996E-4</v>
      </c>
      <c r="I2317" s="7">
        <v>2.0852056778076662E-4</v>
      </c>
      <c r="J2317" s="7">
        <v>2.0852057112841208E-4</v>
      </c>
      <c r="K2317" s="6">
        <v>2.0852057242093237E-4</v>
      </c>
      <c r="L2317" s="7">
        <v>2.0852056984272668E-4</v>
      </c>
      <c r="M2317" s="7">
        <v>2.0852057046863174E-4</v>
      </c>
    </row>
    <row r="2318" spans="1:13" x14ac:dyDescent="0.25">
      <c r="A2318" t="s">
        <v>10</v>
      </c>
      <c r="B2318" t="s">
        <v>4603</v>
      </c>
      <c r="C2318" t="s">
        <v>45</v>
      </c>
      <c r="D2318" t="s">
        <v>4604</v>
      </c>
      <c r="E2318" s="6">
        <v>8.9365959609813279E-5</v>
      </c>
      <c r="F2318" s="7">
        <v>8.9365960537258045E-5</v>
      </c>
      <c r="G2318" s="7">
        <v>8.936596214175484E-5</v>
      </c>
      <c r="H2318" s="6">
        <v>8.9365960916626823E-5</v>
      </c>
      <c r="I2318" s="7">
        <v>8.9365958614868836E-5</v>
      </c>
      <c r="J2318" s="7">
        <v>8.9365960110897574E-5</v>
      </c>
      <c r="K2318" s="6">
        <v>8.9365960400361691E-5</v>
      </c>
      <c r="L2318" s="7">
        <v>8.9365961562738364E-5</v>
      </c>
      <c r="M2318" s="7">
        <v>8.9365958772270746E-5</v>
      </c>
    </row>
    <row r="2319" spans="1:13" x14ac:dyDescent="0.25">
      <c r="A2319" t="s">
        <v>10</v>
      </c>
      <c r="B2319" t="s">
        <v>4605</v>
      </c>
      <c r="C2319" t="s">
        <v>45</v>
      </c>
      <c r="D2319" t="s">
        <v>4606</v>
      </c>
      <c r="E2319" s="6">
        <v>3.2284187418232926E-4</v>
      </c>
      <c r="F2319" s="7">
        <v>3.228418721738861E-4</v>
      </c>
      <c r="G2319" s="7">
        <v>3.2284187263696321E-4</v>
      </c>
      <c r="H2319" s="6">
        <v>3.2284187480975554E-4</v>
      </c>
      <c r="I2319" s="7">
        <v>3.2284186930597663E-4</v>
      </c>
      <c r="J2319" s="7">
        <v>3.2284187606135479E-4</v>
      </c>
      <c r="K2319" s="6">
        <v>3.2284187527155774E-4</v>
      </c>
      <c r="L2319" s="7">
        <v>3.2284187586197353E-4</v>
      </c>
      <c r="M2319" s="7">
        <v>3.2284187528668334E-4</v>
      </c>
    </row>
    <row r="2320" spans="1:13" x14ac:dyDescent="0.25">
      <c r="A2320" t="s">
        <v>10</v>
      </c>
      <c r="B2320" t="s">
        <v>4607</v>
      </c>
      <c r="C2320" t="s">
        <v>45</v>
      </c>
      <c r="D2320" t="s">
        <v>4608</v>
      </c>
      <c r="E2320" s="6">
        <v>1.7474927341969672E-4</v>
      </c>
      <c r="F2320" s="7">
        <v>1.7474927515752001E-4</v>
      </c>
      <c r="G2320" s="7">
        <v>1.7474927031272747E-4</v>
      </c>
      <c r="H2320" s="6">
        <v>1.7474927384295992E-4</v>
      </c>
      <c r="I2320" s="7">
        <v>1.747492836523817E-4</v>
      </c>
      <c r="J2320" s="7">
        <v>1.7474927188883125E-4</v>
      </c>
      <c r="K2320" s="6">
        <v>1.7474927252680112E-4</v>
      </c>
      <c r="L2320" s="7">
        <v>1.7474927467821374E-4</v>
      </c>
      <c r="M2320" s="7">
        <v>1.7474927287213575E-4</v>
      </c>
    </row>
    <row r="2321" spans="1:13" x14ac:dyDescent="0.25">
      <c r="A2321" t="s">
        <v>10</v>
      </c>
      <c r="B2321" t="s">
        <v>4609</v>
      </c>
      <c r="C2321" t="s">
        <v>45</v>
      </c>
      <c r="D2321" t="s">
        <v>4610</v>
      </c>
      <c r="E2321" s="6">
        <v>1.1915461281308438E-4</v>
      </c>
      <c r="F2321" s="7">
        <v>1.1915461582937872E-4</v>
      </c>
      <c r="G2321" s="7">
        <v>1.1915461539294964E-4</v>
      </c>
      <c r="H2321" s="6">
        <v>1.1915461182623314E-4</v>
      </c>
      <c r="I2321" s="7">
        <v>1.1915461612767976E-4</v>
      </c>
      <c r="J2321" s="7">
        <v>1.1915461348119678E-4</v>
      </c>
      <c r="K2321" s="6">
        <v>1.1915461202057069E-4</v>
      </c>
      <c r="L2321" s="7">
        <v>1.1915461065898705E-4</v>
      </c>
      <c r="M2321" s="7">
        <v>1.1915461344030031E-4</v>
      </c>
    </row>
    <row r="2322" spans="1:13" x14ac:dyDescent="0.25">
      <c r="A2322" t="s">
        <v>10</v>
      </c>
      <c r="B2322" t="s">
        <v>4611</v>
      </c>
      <c r="C2322" t="s">
        <v>45</v>
      </c>
      <c r="D2322" t="s">
        <v>4612</v>
      </c>
      <c r="E2322" s="6">
        <v>2.3830922359022717E-4</v>
      </c>
      <c r="F2322" s="7">
        <v>2.3830922098054942E-4</v>
      </c>
      <c r="G2322" s="7">
        <v>2.3830922600955834E-4</v>
      </c>
      <c r="H2322" s="6">
        <v>2.3830922482215313E-4</v>
      </c>
      <c r="I2322" s="7">
        <v>2.3830921833179557E-4</v>
      </c>
      <c r="J2322" s="7">
        <v>2.3830922203502901E-4</v>
      </c>
      <c r="K2322" s="6">
        <v>2.3830922473360819E-4</v>
      </c>
      <c r="L2322" s="7">
        <v>2.383092260759715E-4</v>
      </c>
      <c r="M2322" s="7">
        <v>2.3830922688060062E-4</v>
      </c>
    </row>
    <row r="2323" spans="1:13" x14ac:dyDescent="0.25">
      <c r="A2323" t="s">
        <v>10</v>
      </c>
      <c r="B2323" t="s">
        <v>4613</v>
      </c>
      <c r="C2323" t="s">
        <v>45</v>
      </c>
      <c r="D2323" t="s">
        <v>4614</v>
      </c>
      <c r="E2323" s="6">
        <v>1.7873192125556812E-4</v>
      </c>
      <c r="F2323" s="7">
        <v>1.7873192107451609E-4</v>
      </c>
      <c r="G2323" s="7">
        <v>1.7873191711899829E-4</v>
      </c>
      <c r="H2323" s="6">
        <v>1.7873191949387997E-4</v>
      </c>
      <c r="I2323" s="7">
        <v>1.7873191722973767E-4</v>
      </c>
      <c r="J2323" s="7">
        <v>1.7873191775811287E-4</v>
      </c>
      <c r="K2323" s="6">
        <v>1.7873191941578971E-4</v>
      </c>
      <c r="L2323" s="7">
        <v>1.7873191836747929E-4</v>
      </c>
      <c r="M2323" s="7">
        <v>1.7873192103242012E-4</v>
      </c>
    </row>
    <row r="2324" spans="1:13" x14ac:dyDescent="0.25">
      <c r="A2324" t="s">
        <v>10</v>
      </c>
      <c r="B2324" t="s">
        <v>4615</v>
      </c>
      <c r="C2324" t="s">
        <v>45</v>
      </c>
      <c r="D2324" t="s">
        <v>4616</v>
      </c>
      <c r="E2324" s="6">
        <v>1.7873192125556812E-4</v>
      </c>
      <c r="F2324" s="7">
        <v>1.7873192107451609E-4</v>
      </c>
      <c r="G2324" s="7">
        <v>1.7873191711899829E-4</v>
      </c>
      <c r="H2324" s="6">
        <v>1.7873191949387997E-4</v>
      </c>
      <c r="I2324" s="7">
        <v>1.7873191722973767E-4</v>
      </c>
      <c r="J2324" s="7">
        <v>1.7873191775811287E-4</v>
      </c>
      <c r="K2324" s="6">
        <v>1.7873191941578971E-4</v>
      </c>
      <c r="L2324" s="7">
        <v>1.7873191836747929E-4</v>
      </c>
      <c r="M2324" s="7">
        <v>1.7873192103242012E-4</v>
      </c>
    </row>
    <row r="2325" spans="1:13" x14ac:dyDescent="0.25">
      <c r="A2325" t="s">
        <v>10</v>
      </c>
      <c r="B2325" t="s">
        <v>4617</v>
      </c>
      <c r="C2325" t="s">
        <v>45</v>
      </c>
      <c r="D2325" t="s">
        <v>4618</v>
      </c>
      <c r="E2325" s="6">
        <v>1.7873192125556812E-4</v>
      </c>
      <c r="F2325" s="7">
        <v>1.7873192107451609E-4</v>
      </c>
      <c r="G2325" s="7">
        <v>1.7873191711899829E-4</v>
      </c>
      <c r="H2325" s="6">
        <v>1.7873191949387997E-4</v>
      </c>
      <c r="I2325" s="7">
        <v>1.7873191722973767E-4</v>
      </c>
      <c r="J2325" s="7">
        <v>1.7873191775811287E-4</v>
      </c>
      <c r="K2325" s="6">
        <v>1.7873191941578971E-4</v>
      </c>
      <c r="L2325" s="7">
        <v>1.7873191836747929E-4</v>
      </c>
      <c r="M2325" s="7">
        <v>1.7873192103242012E-4</v>
      </c>
    </row>
    <row r="2326" spans="1:13" x14ac:dyDescent="0.25">
      <c r="A2326" t="s">
        <v>10</v>
      </c>
      <c r="B2326" t="s">
        <v>4619</v>
      </c>
      <c r="C2326" t="s">
        <v>45</v>
      </c>
      <c r="D2326" t="s">
        <v>4620</v>
      </c>
      <c r="E2326" s="6">
        <v>1.7873192125556812E-4</v>
      </c>
      <c r="F2326" s="7">
        <v>1.7873192107451609E-4</v>
      </c>
      <c r="G2326" s="7">
        <v>1.7873191711899829E-4</v>
      </c>
      <c r="H2326" s="6">
        <v>1.7873191949387997E-4</v>
      </c>
      <c r="I2326" s="7">
        <v>1.7873191722973767E-4</v>
      </c>
      <c r="J2326" s="7">
        <v>1.7873191775811287E-4</v>
      </c>
      <c r="K2326" s="6">
        <v>1.7873191941578971E-4</v>
      </c>
      <c r="L2326" s="7">
        <v>1.7873191836747929E-4</v>
      </c>
      <c r="M2326" s="7">
        <v>1.7873192103242012E-4</v>
      </c>
    </row>
    <row r="2327" spans="1:13" x14ac:dyDescent="0.25">
      <c r="A2327" t="s">
        <v>10</v>
      </c>
      <c r="B2327" t="s">
        <v>4621</v>
      </c>
      <c r="C2327" t="s">
        <v>45</v>
      </c>
      <c r="D2327" t="s">
        <v>4622</v>
      </c>
      <c r="E2327" s="6">
        <v>1.7474927341969672E-4</v>
      </c>
      <c r="F2327" s="7">
        <v>1.7474927515752001E-4</v>
      </c>
      <c r="G2327" s="7">
        <v>1.7474927031272747E-4</v>
      </c>
      <c r="H2327" s="6">
        <v>1.7474927384295992E-4</v>
      </c>
      <c r="I2327" s="7">
        <v>1.747492836523817E-4</v>
      </c>
      <c r="J2327" s="7">
        <v>1.7474927188883125E-4</v>
      </c>
      <c r="K2327" s="6">
        <v>1.7474927252680112E-4</v>
      </c>
      <c r="L2327" s="7">
        <v>1.7474927467821374E-4</v>
      </c>
      <c r="M2327" s="7">
        <v>1.7474927287213575E-4</v>
      </c>
    </row>
    <row r="2328" spans="1:13" x14ac:dyDescent="0.25">
      <c r="A2328" t="s">
        <v>10</v>
      </c>
      <c r="B2328" t="s">
        <v>4623</v>
      </c>
      <c r="C2328" t="s">
        <v>45</v>
      </c>
      <c r="D2328" t="s">
        <v>4624</v>
      </c>
      <c r="E2328" s="6">
        <v>3.5746383436736993E-4</v>
      </c>
      <c r="F2328" s="7">
        <v>3.5746383147082413E-4</v>
      </c>
      <c r="G2328" s="7">
        <v>3.5746383423799658E-4</v>
      </c>
      <c r="H2328" s="6">
        <v>3.5746383547869944E-4</v>
      </c>
      <c r="I2328" s="7">
        <v>3.5746382053591138E-4</v>
      </c>
      <c r="J2328" s="7">
        <v>3.5746383551622573E-4</v>
      </c>
      <c r="K2328" s="6">
        <v>3.5746383744664575E-4</v>
      </c>
      <c r="L2328" s="7">
        <v>3.5746383673495859E-4</v>
      </c>
      <c r="M2328" s="7">
        <v>3.5746383508908298E-4</v>
      </c>
    </row>
    <row r="2329" spans="1:13" x14ac:dyDescent="0.25">
      <c r="A2329" t="s">
        <v>10</v>
      </c>
      <c r="B2329" t="s">
        <v>4625</v>
      </c>
      <c r="C2329" t="s">
        <v>45</v>
      </c>
      <c r="D2329" t="s">
        <v>4626</v>
      </c>
      <c r="E2329" s="6">
        <v>2.3830922359022717E-4</v>
      </c>
      <c r="F2329" s="7">
        <v>2.3830922098054942E-4</v>
      </c>
      <c r="G2329" s="7">
        <v>2.3830922600955834E-4</v>
      </c>
      <c r="H2329" s="6">
        <v>2.3830922482215313E-4</v>
      </c>
      <c r="I2329" s="7">
        <v>2.3830921833179557E-4</v>
      </c>
      <c r="J2329" s="7">
        <v>2.3830922203502901E-4</v>
      </c>
      <c r="K2329" s="6">
        <v>2.3830922473360819E-4</v>
      </c>
      <c r="L2329" s="7">
        <v>2.383092260759715E-4</v>
      </c>
      <c r="M2329" s="7">
        <v>2.3830922688060062E-4</v>
      </c>
    </row>
    <row r="2330" spans="1:13" x14ac:dyDescent="0.25">
      <c r="A2330" t="s">
        <v>10</v>
      </c>
      <c r="B2330" t="s">
        <v>3202</v>
      </c>
      <c r="C2330" t="s">
        <v>45</v>
      </c>
      <c r="D2330" t="s">
        <v>4627</v>
      </c>
      <c r="E2330" s="6">
        <v>2.043677931650349E-4</v>
      </c>
      <c r="F2330" s="7">
        <v>2.0436779456079322E-4</v>
      </c>
      <c r="G2330" s="7">
        <v>2.0436779268811098E-4</v>
      </c>
      <c r="H2330" s="6">
        <v>2.0436779263269483E-4</v>
      </c>
      <c r="I2330" s="7">
        <v>2.0436780217545706E-4</v>
      </c>
      <c r="J2330" s="7">
        <v>2.0436779567975464E-4</v>
      </c>
      <c r="K2330" s="6">
        <v>2.0436779266027233E-4</v>
      </c>
      <c r="L2330" s="7">
        <v>2.0436779443916596E-4</v>
      </c>
      <c r="M2330" s="7">
        <v>2.04367794052621E-4</v>
      </c>
    </row>
    <row r="2331" spans="1:13" x14ac:dyDescent="0.25">
      <c r="A2331" t="s">
        <v>10</v>
      </c>
      <c r="B2331" t="s">
        <v>4628</v>
      </c>
      <c r="C2331" t="s">
        <v>45</v>
      </c>
      <c r="D2331" t="s">
        <v>4629</v>
      </c>
      <c r="E2331" s="6">
        <v>1.7873192125556812E-4</v>
      </c>
      <c r="F2331" s="7">
        <v>1.7873192107451609E-4</v>
      </c>
      <c r="G2331" s="7">
        <v>1.7873191711899829E-4</v>
      </c>
      <c r="H2331" s="6">
        <v>1.7873191949387997E-4</v>
      </c>
      <c r="I2331" s="7">
        <v>1.7873191722973767E-4</v>
      </c>
      <c r="J2331" s="7">
        <v>1.7873191775811287E-4</v>
      </c>
      <c r="K2331" s="6">
        <v>1.7873191941578971E-4</v>
      </c>
      <c r="L2331" s="7">
        <v>1.7873191836747929E-4</v>
      </c>
      <c r="M2331" s="7">
        <v>1.7873192103242012E-4</v>
      </c>
    </row>
    <row r="2332" spans="1:13" x14ac:dyDescent="0.25">
      <c r="A2332" t="s">
        <v>10</v>
      </c>
      <c r="B2332" t="s">
        <v>4630</v>
      </c>
      <c r="C2332" t="s">
        <v>45</v>
      </c>
      <c r="D2332" t="s">
        <v>4631</v>
      </c>
      <c r="E2332" s="6">
        <v>8.9365959609813279E-5</v>
      </c>
      <c r="F2332" s="7">
        <v>8.9365960537258045E-5</v>
      </c>
      <c r="G2332" s="7">
        <v>8.936596214175484E-5</v>
      </c>
      <c r="H2332" s="6">
        <v>8.9365960916626823E-5</v>
      </c>
      <c r="I2332" s="7">
        <v>8.9365958614868836E-5</v>
      </c>
      <c r="J2332" s="7">
        <v>8.9365960110897574E-5</v>
      </c>
      <c r="K2332" s="6">
        <v>8.9365960400361691E-5</v>
      </c>
      <c r="L2332" s="7">
        <v>8.9365961562738364E-5</v>
      </c>
      <c r="M2332" s="7">
        <v>8.9365958772270746E-5</v>
      </c>
    </row>
    <row r="2333" spans="1:13" x14ac:dyDescent="0.25">
      <c r="A2333" t="s">
        <v>10</v>
      </c>
      <c r="B2333" t="s">
        <v>4632</v>
      </c>
      <c r="C2333" t="s">
        <v>45</v>
      </c>
      <c r="D2333" t="s">
        <v>4633</v>
      </c>
      <c r="E2333" s="6">
        <v>2.0852057242289765E-4</v>
      </c>
      <c r="F2333" s="7">
        <v>2.0852057102753273E-4</v>
      </c>
      <c r="G2333" s="7">
        <v>2.0852057275836357E-4</v>
      </c>
      <c r="H2333" s="6">
        <v>2.0852057274285996E-4</v>
      </c>
      <c r="I2333" s="7">
        <v>2.0852056778076662E-4</v>
      </c>
      <c r="J2333" s="7">
        <v>2.0852057112841208E-4</v>
      </c>
      <c r="K2333" s="6">
        <v>2.0852057242093237E-4</v>
      </c>
      <c r="L2333" s="7">
        <v>2.0852056984272668E-4</v>
      </c>
      <c r="M2333" s="7">
        <v>2.0852057046863174E-4</v>
      </c>
    </row>
    <row r="2334" spans="1:13" x14ac:dyDescent="0.25">
      <c r="A2334" t="s">
        <v>10</v>
      </c>
      <c r="B2334" t="s">
        <v>4634</v>
      </c>
      <c r="C2334" t="s">
        <v>45</v>
      </c>
      <c r="D2334" t="s">
        <v>4635</v>
      </c>
      <c r="E2334" s="6">
        <v>8.9365959609813279E-5</v>
      </c>
      <c r="F2334" s="7">
        <v>8.9365960537258045E-5</v>
      </c>
      <c r="G2334" s="7">
        <v>8.936596214175484E-5</v>
      </c>
      <c r="H2334" s="6">
        <v>8.9365960916626823E-5</v>
      </c>
      <c r="I2334" s="7">
        <v>8.9365958614868836E-5</v>
      </c>
      <c r="J2334" s="7">
        <v>8.9365960110897574E-5</v>
      </c>
      <c r="K2334" s="6">
        <v>8.9365960400361691E-5</v>
      </c>
      <c r="L2334" s="7">
        <v>8.9365961562738364E-5</v>
      </c>
      <c r="M2334" s="7">
        <v>8.9365958772270746E-5</v>
      </c>
    </row>
    <row r="2335" spans="1:13" x14ac:dyDescent="0.25">
      <c r="A2335" t="s">
        <v>10</v>
      </c>
      <c r="B2335" t="s">
        <v>4636</v>
      </c>
      <c r="C2335" t="s">
        <v>45</v>
      </c>
      <c r="D2335" t="s">
        <v>4637</v>
      </c>
      <c r="E2335" s="6">
        <v>1.4894326601635544E-4</v>
      </c>
      <c r="F2335" s="7">
        <v>1.4894326044329138E-4</v>
      </c>
      <c r="G2335" s="7">
        <v>1.4894326864414443E-4</v>
      </c>
      <c r="H2335" s="6">
        <v>1.489432639055263E-4</v>
      </c>
      <c r="I2335" s="7">
        <v>1.4894326667870872E-4</v>
      </c>
      <c r="J2335" s="7">
        <v>1.4894326685149597E-4</v>
      </c>
      <c r="K2335" s="6">
        <v>1.4894326571818017E-4</v>
      </c>
      <c r="L2335" s="7">
        <v>1.4894326689223185E-4</v>
      </c>
      <c r="M2335" s="7">
        <v>1.4894326462045124E-4</v>
      </c>
    </row>
    <row r="2336" spans="1:13" x14ac:dyDescent="0.25">
      <c r="A2336" t="s">
        <v>10</v>
      </c>
      <c r="B2336" t="s">
        <v>4638</v>
      </c>
      <c r="C2336" t="s">
        <v>45</v>
      </c>
      <c r="D2336" t="s">
        <v>4639</v>
      </c>
      <c r="E2336" s="6">
        <v>1.7873192125556812E-4</v>
      </c>
      <c r="F2336" s="7">
        <v>1.7873192107451609E-4</v>
      </c>
      <c r="G2336" s="7">
        <v>1.7873191711899829E-4</v>
      </c>
      <c r="H2336" s="6">
        <v>1.7873191949387997E-4</v>
      </c>
      <c r="I2336" s="7">
        <v>1.7873191722973767E-4</v>
      </c>
      <c r="J2336" s="7">
        <v>1.7873191775811287E-4</v>
      </c>
      <c r="K2336" s="6">
        <v>1.7873191941578971E-4</v>
      </c>
      <c r="L2336" s="7">
        <v>1.7873191836747929E-4</v>
      </c>
      <c r="M2336" s="7">
        <v>1.7873192103242012E-4</v>
      </c>
    </row>
    <row r="2337" spans="1:13" x14ac:dyDescent="0.25">
      <c r="A2337" t="s">
        <v>10</v>
      </c>
      <c r="B2337" t="s">
        <v>4640</v>
      </c>
      <c r="C2337" t="s">
        <v>45</v>
      </c>
      <c r="D2337" t="s">
        <v>4641</v>
      </c>
      <c r="E2337" s="6">
        <v>2.3830922359022717E-4</v>
      </c>
      <c r="F2337" s="7">
        <v>2.3830922098054942E-4</v>
      </c>
      <c r="G2337" s="7">
        <v>2.3830922600955834E-4</v>
      </c>
      <c r="H2337" s="6">
        <v>2.3830922482215313E-4</v>
      </c>
      <c r="I2337" s="7">
        <v>2.3830921833179557E-4</v>
      </c>
      <c r="J2337" s="7">
        <v>2.3830922203502901E-4</v>
      </c>
      <c r="K2337" s="6">
        <v>2.3830922473360819E-4</v>
      </c>
      <c r="L2337" s="7">
        <v>2.383092260759715E-4</v>
      </c>
      <c r="M2337" s="7">
        <v>2.3830922688060062E-4</v>
      </c>
    </row>
    <row r="2338" spans="1:13" x14ac:dyDescent="0.25">
      <c r="A2338" t="s">
        <v>10</v>
      </c>
      <c r="B2338" t="s">
        <v>4642</v>
      </c>
      <c r="C2338" t="s">
        <v>45</v>
      </c>
      <c r="D2338" t="s">
        <v>4643</v>
      </c>
      <c r="E2338" s="6">
        <v>1.4513075367435853E-4</v>
      </c>
      <c r="F2338" s="7">
        <v>1.4513075041514275E-4</v>
      </c>
      <c r="G2338" s="7">
        <v>1.4513075271368488E-4</v>
      </c>
      <c r="H2338" s="6">
        <v>1.4513075154416448E-4</v>
      </c>
      <c r="I2338" s="7">
        <v>1.4513075816752433E-4</v>
      </c>
      <c r="J2338" s="7">
        <v>1.4513075548895461E-4</v>
      </c>
      <c r="K2338" s="6">
        <v>1.4513075170086306E-4</v>
      </c>
      <c r="L2338" s="7">
        <v>1.4513075253826279E-4</v>
      </c>
      <c r="M2338" s="7">
        <v>1.4513075343558981E-4</v>
      </c>
    </row>
    <row r="2339" spans="1:13" x14ac:dyDescent="0.25">
      <c r="A2339" t="s">
        <v>10</v>
      </c>
      <c r="B2339" t="s">
        <v>4644</v>
      </c>
      <c r="C2339" t="s">
        <v>45</v>
      </c>
      <c r="D2339" t="s">
        <v>4645</v>
      </c>
      <c r="E2339" s="6">
        <v>8.9365959609813279E-5</v>
      </c>
      <c r="F2339" s="7">
        <v>8.9365960537258045E-5</v>
      </c>
      <c r="G2339" s="7">
        <v>8.936596214175484E-5</v>
      </c>
      <c r="H2339" s="6">
        <v>8.9365960916626823E-5</v>
      </c>
      <c r="I2339" s="7">
        <v>8.9365958614868836E-5</v>
      </c>
      <c r="J2339" s="7">
        <v>8.9365960110897574E-5</v>
      </c>
      <c r="K2339" s="6">
        <v>8.9365960400361691E-5</v>
      </c>
      <c r="L2339" s="7">
        <v>8.9365961562738364E-5</v>
      </c>
      <c r="M2339" s="7">
        <v>8.9365958772270746E-5</v>
      </c>
    </row>
    <row r="2340" spans="1:13" x14ac:dyDescent="0.25">
      <c r="A2340" t="s">
        <v>10</v>
      </c>
      <c r="B2340" t="s">
        <v>4646</v>
      </c>
      <c r="C2340" t="s">
        <v>45</v>
      </c>
      <c r="D2340" t="s">
        <v>4647</v>
      </c>
      <c r="E2340" s="6">
        <v>1.7873192125556812E-4</v>
      </c>
      <c r="F2340" s="7">
        <v>1.7873192107451609E-4</v>
      </c>
      <c r="G2340" s="7">
        <v>1.7873191711899829E-4</v>
      </c>
      <c r="H2340" s="6">
        <v>1.7873191949387997E-4</v>
      </c>
      <c r="I2340" s="7">
        <v>1.7873191722973767E-4</v>
      </c>
      <c r="J2340" s="7">
        <v>1.7873191775811287E-4</v>
      </c>
      <c r="K2340" s="6">
        <v>1.7873191941578971E-4</v>
      </c>
      <c r="L2340" s="7">
        <v>1.7873191836747929E-4</v>
      </c>
      <c r="M2340" s="7">
        <v>1.7873192103242012E-4</v>
      </c>
    </row>
    <row r="2341" spans="1:13" x14ac:dyDescent="0.25">
      <c r="A2341" t="s">
        <v>10</v>
      </c>
      <c r="B2341" t="s">
        <v>4648</v>
      </c>
      <c r="C2341" t="s">
        <v>45</v>
      </c>
      <c r="D2341" t="s">
        <v>4649</v>
      </c>
      <c r="E2341" s="6">
        <v>1.4894326601635544E-4</v>
      </c>
      <c r="F2341" s="7">
        <v>1.4894326044329138E-4</v>
      </c>
      <c r="G2341" s="7">
        <v>1.4894326864414443E-4</v>
      </c>
      <c r="H2341" s="6">
        <v>1.489432639055263E-4</v>
      </c>
      <c r="I2341" s="7">
        <v>1.4894326667870872E-4</v>
      </c>
      <c r="J2341" s="7">
        <v>1.4894326685149597E-4</v>
      </c>
      <c r="K2341" s="6">
        <v>1.4894326571818017E-4</v>
      </c>
      <c r="L2341" s="7">
        <v>1.4894326689223185E-4</v>
      </c>
      <c r="M2341" s="7">
        <v>1.4894326462045124E-4</v>
      </c>
    </row>
    <row r="2342" spans="1:13" x14ac:dyDescent="0.25">
      <c r="A2342" t="s">
        <v>10</v>
      </c>
      <c r="B2342" t="s">
        <v>4650</v>
      </c>
      <c r="C2342" t="s">
        <v>45</v>
      </c>
      <c r="D2342" t="s">
        <v>4651</v>
      </c>
      <c r="E2342" s="6">
        <v>3.5246039392766747E-4</v>
      </c>
      <c r="F2342" s="7">
        <v>3.5246039691626328E-4</v>
      </c>
      <c r="G2342" s="7">
        <v>3.5246039262417625E-4</v>
      </c>
      <c r="H2342" s="6">
        <v>3.5246039476917728E-4</v>
      </c>
      <c r="I2342" s="7">
        <v>3.52460394790834E-4</v>
      </c>
      <c r="J2342" s="7">
        <v>3.524603973885959E-4</v>
      </c>
      <c r="K2342" s="6">
        <v>3.5246039678996262E-4</v>
      </c>
      <c r="L2342" s="7">
        <v>3.5246039562292577E-4</v>
      </c>
      <c r="M2342" s="7">
        <v>3.5246039646716858E-4</v>
      </c>
    </row>
    <row r="2343" spans="1:13" x14ac:dyDescent="0.25">
      <c r="A2343" t="s">
        <v>10</v>
      </c>
      <c r="B2343" t="s">
        <v>4652</v>
      </c>
      <c r="C2343" t="s">
        <v>45</v>
      </c>
      <c r="D2343" t="s">
        <v>4653</v>
      </c>
      <c r="E2343" s="6">
        <v>2.3830922359022717E-4</v>
      </c>
      <c r="F2343" s="7">
        <v>2.3830922098054942E-4</v>
      </c>
      <c r="G2343" s="7">
        <v>2.3830922600955834E-4</v>
      </c>
      <c r="H2343" s="6">
        <v>2.3830922482215313E-4</v>
      </c>
      <c r="I2343" s="7">
        <v>2.3830921833179557E-4</v>
      </c>
      <c r="J2343" s="7">
        <v>2.3830922203502901E-4</v>
      </c>
      <c r="K2343" s="6">
        <v>2.3830922473360819E-4</v>
      </c>
      <c r="L2343" s="7">
        <v>2.383092260759715E-4</v>
      </c>
      <c r="M2343" s="7">
        <v>2.3830922688060062E-4</v>
      </c>
    </row>
    <row r="2344" spans="1:13" x14ac:dyDescent="0.25">
      <c r="A2344" t="s">
        <v>10</v>
      </c>
      <c r="B2344" t="s">
        <v>4654</v>
      </c>
      <c r="C2344" t="s">
        <v>45</v>
      </c>
      <c r="D2344" t="s">
        <v>4655</v>
      </c>
      <c r="E2344" s="6">
        <v>1.1915461281308438E-4</v>
      </c>
      <c r="F2344" s="7">
        <v>1.1915461582937872E-4</v>
      </c>
      <c r="G2344" s="7">
        <v>1.1915461539294964E-4</v>
      </c>
      <c r="H2344" s="6">
        <v>1.1915461182623314E-4</v>
      </c>
      <c r="I2344" s="7">
        <v>1.1915461612767976E-4</v>
      </c>
      <c r="J2344" s="7">
        <v>1.1915461348119678E-4</v>
      </c>
      <c r="K2344" s="6">
        <v>1.1915461202057069E-4</v>
      </c>
      <c r="L2344" s="7">
        <v>1.1915461065898705E-4</v>
      </c>
      <c r="M2344" s="7">
        <v>1.1915461344030031E-4</v>
      </c>
    </row>
    <row r="2345" spans="1:13" x14ac:dyDescent="0.25">
      <c r="A2345" t="s">
        <v>10</v>
      </c>
      <c r="B2345" t="s">
        <v>4656</v>
      </c>
      <c r="C2345" t="s">
        <v>45</v>
      </c>
      <c r="D2345" t="s">
        <v>4657</v>
      </c>
      <c r="E2345" s="6">
        <v>1.1915461281308438E-4</v>
      </c>
      <c r="F2345" s="7">
        <v>1.1915461582937872E-4</v>
      </c>
      <c r="G2345" s="7">
        <v>1.1915461539294964E-4</v>
      </c>
      <c r="H2345" s="6">
        <v>1.1915461182623314E-4</v>
      </c>
      <c r="I2345" s="7">
        <v>1.1915461612767976E-4</v>
      </c>
      <c r="J2345" s="7">
        <v>1.1915461348119678E-4</v>
      </c>
      <c r="K2345" s="6">
        <v>1.1915461202057069E-4</v>
      </c>
      <c r="L2345" s="7">
        <v>1.1915461065898705E-4</v>
      </c>
      <c r="M2345" s="7">
        <v>1.1915461344030031E-4</v>
      </c>
    </row>
    <row r="2346" spans="1:13" x14ac:dyDescent="0.25">
      <c r="A2346" t="s">
        <v>10</v>
      </c>
      <c r="B2346" t="s">
        <v>4658</v>
      </c>
      <c r="C2346" t="s">
        <v>45</v>
      </c>
      <c r="D2346" t="s">
        <v>4659</v>
      </c>
      <c r="E2346" s="6">
        <v>8.9365959609813279E-5</v>
      </c>
      <c r="F2346" s="7">
        <v>8.9365960537258045E-5</v>
      </c>
      <c r="G2346" s="7">
        <v>8.936596214175484E-5</v>
      </c>
      <c r="H2346" s="6">
        <v>8.9365960916626823E-5</v>
      </c>
      <c r="I2346" s="7">
        <v>8.9365958614868836E-5</v>
      </c>
      <c r="J2346" s="7">
        <v>8.9365960110897574E-5</v>
      </c>
      <c r="K2346" s="6">
        <v>8.9365960400361691E-5</v>
      </c>
      <c r="L2346" s="7">
        <v>8.9365961562738364E-5</v>
      </c>
      <c r="M2346" s="7">
        <v>8.9365958772270746E-5</v>
      </c>
    </row>
    <row r="2347" spans="1:13" x14ac:dyDescent="0.25">
      <c r="A2347" t="s">
        <v>10</v>
      </c>
      <c r="B2347" t="s">
        <v>4660</v>
      </c>
      <c r="C2347" t="s">
        <v>45</v>
      </c>
      <c r="D2347" t="s">
        <v>4661</v>
      </c>
      <c r="E2347" s="6">
        <v>8.9365959609813279E-5</v>
      </c>
      <c r="F2347" s="7">
        <v>8.9365960537258045E-5</v>
      </c>
      <c r="G2347" s="7">
        <v>8.936596214175484E-5</v>
      </c>
      <c r="H2347" s="6">
        <v>8.9365960916626823E-5</v>
      </c>
      <c r="I2347" s="7">
        <v>8.9365958614868836E-5</v>
      </c>
      <c r="J2347" s="7">
        <v>8.9365960110897574E-5</v>
      </c>
      <c r="K2347" s="6">
        <v>8.9365960400361691E-5</v>
      </c>
      <c r="L2347" s="7">
        <v>8.9365961562738364E-5</v>
      </c>
      <c r="M2347" s="7">
        <v>8.9365958772270746E-5</v>
      </c>
    </row>
    <row r="2348" spans="1:13" x14ac:dyDescent="0.25">
      <c r="A2348" t="s">
        <v>10</v>
      </c>
      <c r="B2348" t="s">
        <v>4662</v>
      </c>
      <c r="C2348" t="s">
        <v>45</v>
      </c>
      <c r="D2348" t="s">
        <v>4663</v>
      </c>
      <c r="E2348" s="6">
        <v>1.7873192125556812E-4</v>
      </c>
      <c r="F2348" s="7">
        <v>1.7873192107451609E-4</v>
      </c>
      <c r="G2348" s="7">
        <v>1.7873191711899829E-4</v>
      </c>
      <c r="H2348" s="6">
        <v>1.7873191949387997E-4</v>
      </c>
      <c r="I2348" s="7">
        <v>1.7873191722973767E-4</v>
      </c>
      <c r="J2348" s="7">
        <v>1.7873191775811287E-4</v>
      </c>
      <c r="K2348" s="6">
        <v>1.7873191941578971E-4</v>
      </c>
      <c r="L2348" s="7">
        <v>1.7873191836747929E-4</v>
      </c>
      <c r="M2348" s="7">
        <v>1.7873192103242012E-4</v>
      </c>
    </row>
    <row r="2349" spans="1:13" x14ac:dyDescent="0.25">
      <c r="A2349" t="s">
        <v>10</v>
      </c>
      <c r="B2349" t="s">
        <v>1858</v>
      </c>
      <c r="C2349" t="s">
        <v>45</v>
      </c>
      <c r="D2349" t="s">
        <v>4664</v>
      </c>
      <c r="E2349" s="6">
        <v>2.6809787679349823E-4</v>
      </c>
      <c r="F2349" s="7">
        <v>2.6809787627267011E-4</v>
      </c>
      <c r="G2349" s="7">
        <v>2.6809787926075315E-4</v>
      </c>
      <c r="H2349" s="6">
        <v>2.6809787807113313E-4</v>
      </c>
      <c r="I2349" s="7">
        <v>2.6809786888282454E-4</v>
      </c>
      <c r="J2349" s="7">
        <v>2.6809787540532816E-4</v>
      </c>
      <c r="K2349" s="6">
        <v>2.6809787912368457E-4</v>
      </c>
      <c r="L2349" s="7">
        <v>2.6809787517222019E-4</v>
      </c>
      <c r="M2349" s="7">
        <v>2.6809787806075157E-4</v>
      </c>
    </row>
    <row r="2350" spans="1:13" x14ac:dyDescent="0.25">
      <c r="A2350" t="s">
        <v>10</v>
      </c>
      <c r="B2350" t="s">
        <v>4665</v>
      </c>
      <c r="C2350" t="s">
        <v>45</v>
      </c>
      <c r="D2350" t="s">
        <v>4666</v>
      </c>
      <c r="E2350" s="6">
        <v>2.6360483265571133E-4</v>
      </c>
      <c r="F2350" s="7">
        <v>2.6360483870644367E-4</v>
      </c>
      <c r="G2350" s="7">
        <v>2.6360483505070758E-4</v>
      </c>
      <c r="H2350" s="6">
        <v>2.6360483489091207E-4</v>
      </c>
      <c r="I2350" s="7">
        <v>2.6360483922160786E-4</v>
      </c>
      <c r="J2350" s="7">
        <v>2.636048358705547E-4</v>
      </c>
      <c r="K2350" s="6">
        <v>2.6360483431214841E-4</v>
      </c>
      <c r="L2350" s="7">
        <v>2.6360483396107036E-4</v>
      </c>
      <c r="M2350" s="7">
        <v>2.6360483466965215E-4</v>
      </c>
    </row>
    <row r="2351" spans="1:13" x14ac:dyDescent="0.25">
      <c r="A2351" t="s">
        <v>10</v>
      </c>
      <c r="B2351" t="s">
        <v>4667</v>
      </c>
      <c r="C2351" t="s">
        <v>45</v>
      </c>
      <c r="D2351" t="s">
        <v>4668</v>
      </c>
      <c r="E2351" s="6">
        <v>3.5746383436736993E-4</v>
      </c>
      <c r="F2351" s="7">
        <v>3.5746383147082413E-4</v>
      </c>
      <c r="G2351" s="7">
        <v>3.5746383423799658E-4</v>
      </c>
      <c r="H2351" s="6">
        <v>3.5746383547869944E-4</v>
      </c>
      <c r="I2351" s="7">
        <v>3.5746382053591138E-4</v>
      </c>
      <c r="J2351" s="7">
        <v>3.5746383551622573E-4</v>
      </c>
      <c r="K2351" s="6">
        <v>3.5746383744664575E-4</v>
      </c>
      <c r="L2351" s="7">
        <v>3.5746383673495859E-4</v>
      </c>
      <c r="M2351" s="7">
        <v>3.5746383508908298E-4</v>
      </c>
    </row>
    <row r="2352" spans="1:13" x14ac:dyDescent="0.25">
      <c r="A2352" t="s">
        <v>10</v>
      </c>
      <c r="B2352" t="s">
        <v>4669</v>
      </c>
      <c r="C2352" t="s">
        <v>45</v>
      </c>
      <c r="D2352" t="s">
        <v>4670</v>
      </c>
      <c r="E2352" s="6">
        <v>9.0591665661547531E-4</v>
      </c>
      <c r="F2352" s="7">
        <v>9.0591664521196805E-4</v>
      </c>
      <c r="G2352" s="7">
        <v>9.0591665079889361E-4</v>
      </c>
      <c r="H2352" s="6">
        <v>9.0591665808928835E-4</v>
      </c>
      <c r="I2352" s="7">
        <v>9.059166248094443E-4</v>
      </c>
      <c r="J2352" s="7">
        <v>9.0591665446795682E-4</v>
      </c>
      <c r="K2352" s="6">
        <v>9.0591666187029348E-4</v>
      </c>
      <c r="L2352" s="7">
        <v>9.0622853673045264E-4</v>
      </c>
      <c r="M2352" s="7">
        <v>9.0622854027317204E-4</v>
      </c>
    </row>
    <row r="2353" spans="1:13" x14ac:dyDescent="0.25">
      <c r="A2353" t="s">
        <v>10</v>
      </c>
      <c r="B2353" t="s">
        <v>4671</v>
      </c>
      <c r="C2353" t="s">
        <v>45</v>
      </c>
      <c r="D2353" t="s">
        <v>4672</v>
      </c>
      <c r="E2353" s="6">
        <v>8.9365959609813279E-5</v>
      </c>
      <c r="F2353" s="7">
        <v>8.9365960537258045E-5</v>
      </c>
      <c r="G2353" s="7">
        <v>8.936596214175484E-5</v>
      </c>
      <c r="H2353" s="6">
        <v>8.9365960916626823E-5</v>
      </c>
      <c r="I2353" s="7">
        <v>8.9365958614868836E-5</v>
      </c>
      <c r="J2353" s="7">
        <v>8.9365960110897574E-5</v>
      </c>
      <c r="K2353" s="6">
        <v>8.9365960400361691E-5</v>
      </c>
      <c r="L2353" s="7">
        <v>8.9365961562738364E-5</v>
      </c>
      <c r="M2353" s="7">
        <v>8.9365958772270746E-5</v>
      </c>
    </row>
    <row r="2354" spans="1:13" x14ac:dyDescent="0.25">
      <c r="A2354" t="s">
        <v>10</v>
      </c>
      <c r="B2354" t="s">
        <v>4673</v>
      </c>
      <c r="C2354" t="s">
        <v>45</v>
      </c>
      <c r="D2354" t="s">
        <v>4674</v>
      </c>
      <c r="E2354" s="6">
        <v>1.1915461281308438E-4</v>
      </c>
      <c r="F2354" s="7">
        <v>1.1915461582937872E-4</v>
      </c>
      <c r="G2354" s="7">
        <v>1.1915461539294964E-4</v>
      </c>
      <c r="H2354" s="6">
        <v>1.1915461182623314E-4</v>
      </c>
      <c r="I2354" s="7">
        <v>1.1915461612767976E-4</v>
      </c>
      <c r="J2354" s="7">
        <v>1.1915461348119678E-4</v>
      </c>
      <c r="K2354" s="6">
        <v>1.1915461202057069E-4</v>
      </c>
      <c r="L2354" s="7">
        <v>1.1915461065898705E-4</v>
      </c>
      <c r="M2354" s="7">
        <v>1.1915461344030031E-4</v>
      </c>
    </row>
    <row r="2355" spans="1:13" x14ac:dyDescent="0.25">
      <c r="A2355" t="s">
        <v>10</v>
      </c>
      <c r="B2355" t="s">
        <v>4675</v>
      </c>
      <c r="C2355" t="s">
        <v>45</v>
      </c>
      <c r="D2355" t="s">
        <v>4676</v>
      </c>
      <c r="E2355" s="6">
        <v>2.0852057242289765E-4</v>
      </c>
      <c r="F2355" s="7">
        <v>2.0852057102753273E-4</v>
      </c>
      <c r="G2355" s="7">
        <v>2.0852057275836357E-4</v>
      </c>
      <c r="H2355" s="6">
        <v>2.0852057274285996E-4</v>
      </c>
      <c r="I2355" s="7">
        <v>2.0852056778076662E-4</v>
      </c>
      <c r="J2355" s="7">
        <v>2.0852057112841208E-4</v>
      </c>
      <c r="K2355" s="6">
        <v>2.0852057242093237E-4</v>
      </c>
      <c r="L2355" s="7">
        <v>2.0852056984272668E-4</v>
      </c>
      <c r="M2355" s="7">
        <v>2.0852057046863174E-4</v>
      </c>
    </row>
    <row r="2356" spans="1:13" x14ac:dyDescent="0.25">
      <c r="A2356" t="s">
        <v>10</v>
      </c>
      <c r="B2356" t="s">
        <v>4677</v>
      </c>
      <c r="C2356" t="s">
        <v>45</v>
      </c>
      <c r="D2356" t="s">
        <v>4678</v>
      </c>
      <c r="E2356" s="6">
        <v>2.3830922359022717E-4</v>
      </c>
      <c r="F2356" s="7">
        <v>2.3830922098054942E-4</v>
      </c>
      <c r="G2356" s="7">
        <v>2.3830922600955834E-4</v>
      </c>
      <c r="H2356" s="6">
        <v>2.3830922482215313E-4</v>
      </c>
      <c r="I2356" s="7">
        <v>2.3830921833179557E-4</v>
      </c>
      <c r="J2356" s="7">
        <v>2.3830922203502901E-4</v>
      </c>
      <c r="K2356" s="6">
        <v>2.3830922473360819E-4</v>
      </c>
      <c r="L2356" s="7">
        <v>2.383092260759715E-4</v>
      </c>
      <c r="M2356" s="7">
        <v>2.3830922688060062E-4</v>
      </c>
    </row>
    <row r="2357" spans="1:13" x14ac:dyDescent="0.25">
      <c r="A2357" t="s">
        <v>10</v>
      </c>
      <c r="B2357" t="s">
        <v>4679</v>
      </c>
      <c r="C2357" t="s">
        <v>45</v>
      </c>
      <c r="D2357" t="s">
        <v>4680</v>
      </c>
      <c r="E2357" s="6">
        <v>1.1915461281308438E-4</v>
      </c>
      <c r="F2357" s="7">
        <v>1.1915461582937872E-4</v>
      </c>
      <c r="G2357" s="7">
        <v>1.1915461539294964E-4</v>
      </c>
      <c r="H2357" s="6">
        <v>1.1915461182623314E-4</v>
      </c>
      <c r="I2357" s="7">
        <v>1.1915461612767976E-4</v>
      </c>
      <c r="J2357" s="7">
        <v>1.1915461348119678E-4</v>
      </c>
      <c r="K2357" s="6">
        <v>1.1915461202057069E-4</v>
      </c>
      <c r="L2357" s="7">
        <v>1.1915461065898705E-4</v>
      </c>
      <c r="M2357" s="7">
        <v>1.1915461344030031E-4</v>
      </c>
    </row>
    <row r="2358" spans="1:13" x14ac:dyDescent="0.25">
      <c r="A2358" t="s">
        <v>10</v>
      </c>
      <c r="B2358" t="s">
        <v>4681</v>
      </c>
      <c r="C2358" t="s">
        <v>45</v>
      </c>
      <c r="D2358" t="s">
        <v>4682</v>
      </c>
      <c r="E2358" s="6">
        <v>1.4894326601635544E-4</v>
      </c>
      <c r="F2358" s="7">
        <v>1.4894326044329138E-4</v>
      </c>
      <c r="G2358" s="7">
        <v>1.4894326864414443E-4</v>
      </c>
      <c r="H2358" s="6">
        <v>1.489432639055263E-4</v>
      </c>
      <c r="I2358" s="7">
        <v>1.4894326667870872E-4</v>
      </c>
      <c r="J2358" s="7">
        <v>1.4894326685149597E-4</v>
      </c>
      <c r="K2358" s="6">
        <v>1.4894326571818017E-4</v>
      </c>
      <c r="L2358" s="7">
        <v>1.4894326689223185E-4</v>
      </c>
      <c r="M2358" s="7">
        <v>1.4894326462045124E-4</v>
      </c>
    </row>
    <row r="2359" spans="1:13" x14ac:dyDescent="0.25">
      <c r="A2359" t="s">
        <v>10</v>
      </c>
      <c r="B2359" t="s">
        <v>4683</v>
      </c>
      <c r="C2359" t="s">
        <v>45</v>
      </c>
      <c r="D2359" t="s">
        <v>4684</v>
      </c>
      <c r="E2359" s="6">
        <v>8.9365959609813279E-5</v>
      </c>
      <c r="F2359" s="7">
        <v>8.9365960537258045E-5</v>
      </c>
      <c r="G2359" s="7">
        <v>8.936596214175484E-5</v>
      </c>
      <c r="H2359" s="6">
        <v>8.9365960916626823E-5</v>
      </c>
      <c r="I2359" s="7">
        <v>8.9365958614868836E-5</v>
      </c>
      <c r="J2359" s="7">
        <v>8.9365960110897574E-5</v>
      </c>
      <c r="K2359" s="6">
        <v>8.9365960400361691E-5</v>
      </c>
      <c r="L2359" s="7">
        <v>8.9365961562738364E-5</v>
      </c>
      <c r="M2359" s="7">
        <v>8.9365958772270746E-5</v>
      </c>
    </row>
    <row r="2360" spans="1:13" x14ac:dyDescent="0.25">
      <c r="A2360" t="s">
        <v>10</v>
      </c>
      <c r="B2360" t="s">
        <v>4685</v>
      </c>
      <c r="C2360" t="s">
        <v>45</v>
      </c>
      <c r="D2360" t="s">
        <v>4686</v>
      </c>
      <c r="E2360" s="6">
        <v>1.7873192125556812E-4</v>
      </c>
      <c r="F2360" s="7">
        <v>1.7873192107451609E-4</v>
      </c>
      <c r="G2360" s="7">
        <v>1.7873191711899829E-4</v>
      </c>
      <c r="H2360" s="6">
        <v>1.7873191949387997E-4</v>
      </c>
      <c r="I2360" s="7">
        <v>1.7873191722973767E-4</v>
      </c>
      <c r="J2360" s="7">
        <v>1.7873191775811287E-4</v>
      </c>
      <c r="K2360" s="6">
        <v>1.7873191941578971E-4</v>
      </c>
      <c r="L2360" s="7">
        <v>1.7873191836747929E-4</v>
      </c>
      <c r="M2360" s="7">
        <v>1.7873192103242012E-4</v>
      </c>
    </row>
    <row r="2361" spans="1:13" x14ac:dyDescent="0.25">
      <c r="A2361" t="s">
        <v>10</v>
      </c>
      <c r="B2361" t="s">
        <v>4687</v>
      </c>
      <c r="C2361" t="s">
        <v>45</v>
      </c>
      <c r="D2361" t="s">
        <v>4688</v>
      </c>
      <c r="E2361" s="6">
        <v>4.1704114077391211E-4</v>
      </c>
      <c r="F2361" s="7">
        <v>4.1704113671596146E-4</v>
      </c>
      <c r="G2361" s="7">
        <v>4.1704114074038619E-4</v>
      </c>
      <c r="H2361" s="6">
        <v>4.1704114197665937E-4</v>
      </c>
      <c r="I2361" s="7">
        <v>4.1704112163796928E-4</v>
      </c>
      <c r="J2361" s="7">
        <v>4.1704114225682415E-4</v>
      </c>
      <c r="K2361" s="6">
        <v>4.1704114345693106E-4</v>
      </c>
      <c r="L2361" s="7">
        <v>4.1704113968545336E-4</v>
      </c>
      <c r="M2361" s="7">
        <v>4.1704114268120278E-4</v>
      </c>
    </row>
    <row r="2362" spans="1:13" x14ac:dyDescent="0.25">
      <c r="A2362" t="s">
        <v>10</v>
      </c>
      <c r="B2362" t="s">
        <v>4689</v>
      </c>
      <c r="C2362" t="s">
        <v>45</v>
      </c>
      <c r="D2362" t="s">
        <v>4690</v>
      </c>
      <c r="E2362" s="6">
        <v>1.7873192125556812E-4</v>
      </c>
      <c r="F2362" s="7">
        <v>1.7873192107451609E-4</v>
      </c>
      <c r="G2362" s="7">
        <v>1.7873191711899829E-4</v>
      </c>
      <c r="H2362" s="6">
        <v>1.7873191949387997E-4</v>
      </c>
      <c r="I2362" s="7">
        <v>1.7873191722973767E-4</v>
      </c>
      <c r="J2362" s="7">
        <v>1.7873191775811287E-4</v>
      </c>
      <c r="K2362" s="6">
        <v>1.7873191941578971E-4</v>
      </c>
      <c r="L2362" s="7">
        <v>1.7873191836747929E-4</v>
      </c>
      <c r="M2362" s="7">
        <v>1.7873192103242012E-4</v>
      </c>
    </row>
    <row r="2363" spans="1:13" x14ac:dyDescent="0.25">
      <c r="A2363" t="s">
        <v>10</v>
      </c>
      <c r="B2363" t="s">
        <v>4691</v>
      </c>
      <c r="C2363" t="s">
        <v>45</v>
      </c>
      <c r="D2363" t="s">
        <v>4692</v>
      </c>
      <c r="E2363" s="6">
        <v>2.0852057242289765E-4</v>
      </c>
      <c r="F2363" s="7">
        <v>2.0852057102753273E-4</v>
      </c>
      <c r="G2363" s="7">
        <v>2.0852057275836357E-4</v>
      </c>
      <c r="H2363" s="6">
        <v>2.0852057274285996E-4</v>
      </c>
      <c r="I2363" s="7">
        <v>2.0852056778076662E-4</v>
      </c>
      <c r="J2363" s="7">
        <v>2.0852057112841208E-4</v>
      </c>
      <c r="K2363" s="6">
        <v>2.0852057242093237E-4</v>
      </c>
      <c r="L2363" s="7">
        <v>2.0852056984272668E-4</v>
      </c>
      <c r="M2363" s="7">
        <v>2.0852057046863174E-4</v>
      </c>
    </row>
    <row r="2364" spans="1:13" x14ac:dyDescent="0.25">
      <c r="A2364" t="s">
        <v>10</v>
      </c>
      <c r="B2364" t="s">
        <v>4693</v>
      </c>
      <c r="C2364" t="s">
        <v>45</v>
      </c>
      <c r="D2364" t="s">
        <v>4694</v>
      </c>
      <c r="E2364" s="6">
        <v>1.1915461281308438E-4</v>
      </c>
      <c r="F2364" s="7">
        <v>1.1915461582937872E-4</v>
      </c>
      <c r="G2364" s="7">
        <v>1.1915461539294964E-4</v>
      </c>
      <c r="H2364" s="6">
        <v>1.1915461182623314E-4</v>
      </c>
      <c r="I2364" s="7">
        <v>1.1915461612767976E-4</v>
      </c>
      <c r="J2364" s="7">
        <v>1.1915461348119678E-4</v>
      </c>
      <c r="K2364" s="6">
        <v>1.1915461202057069E-4</v>
      </c>
      <c r="L2364" s="7">
        <v>1.1915461065898705E-4</v>
      </c>
      <c r="M2364" s="7">
        <v>1.1915461344030031E-4</v>
      </c>
    </row>
    <row r="2365" spans="1:13" x14ac:dyDescent="0.25">
      <c r="A2365" t="s">
        <v>10</v>
      </c>
      <c r="B2365" t="s">
        <v>4695</v>
      </c>
      <c r="C2365" t="s">
        <v>45</v>
      </c>
      <c r="D2365" t="s">
        <v>4696</v>
      </c>
      <c r="E2365" s="6">
        <v>1.7873192125556812E-4</v>
      </c>
      <c r="F2365" s="7">
        <v>1.7873192107451609E-4</v>
      </c>
      <c r="G2365" s="7">
        <v>1.7873191711899829E-4</v>
      </c>
      <c r="H2365" s="6">
        <v>1.7873191949387997E-4</v>
      </c>
      <c r="I2365" s="7">
        <v>1.7873191722973767E-4</v>
      </c>
      <c r="J2365" s="7">
        <v>1.7873191775811287E-4</v>
      </c>
      <c r="K2365" s="6">
        <v>1.7873191941578971E-4</v>
      </c>
      <c r="L2365" s="7">
        <v>1.7873191836747929E-4</v>
      </c>
      <c r="M2365" s="7">
        <v>1.7873192103242012E-4</v>
      </c>
    </row>
    <row r="2366" spans="1:13" x14ac:dyDescent="0.25">
      <c r="A2366" t="s">
        <v>10</v>
      </c>
      <c r="B2366" t="s">
        <v>4697</v>
      </c>
      <c r="C2366" t="s">
        <v>45</v>
      </c>
      <c r="D2366" t="s">
        <v>4698</v>
      </c>
      <c r="E2366" s="6">
        <v>1.7873192125556812E-4</v>
      </c>
      <c r="F2366" s="7">
        <v>1.7873192107451609E-4</v>
      </c>
      <c r="G2366" s="7">
        <v>1.7873191711899829E-4</v>
      </c>
      <c r="H2366" s="6">
        <v>1.7873191949387997E-4</v>
      </c>
      <c r="I2366" s="7">
        <v>1.7873191722973767E-4</v>
      </c>
      <c r="J2366" s="7">
        <v>1.7873191775811287E-4</v>
      </c>
      <c r="K2366" s="6">
        <v>1.7873191941578971E-4</v>
      </c>
      <c r="L2366" s="7">
        <v>1.7873191836747929E-4</v>
      </c>
      <c r="M2366" s="7">
        <v>1.7873192103242012E-4</v>
      </c>
    </row>
    <row r="2367" spans="1:13" x14ac:dyDescent="0.25">
      <c r="A2367" t="s">
        <v>10</v>
      </c>
      <c r="B2367" t="s">
        <v>4699</v>
      </c>
      <c r="C2367" t="s">
        <v>45</v>
      </c>
      <c r="D2367" t="s">
        <v>4700</v>
      </c>
      <c r="E2367" s="6">
        <v>1.4894326601635544E-4</v>
      </c>
      <c r="F2367" s="7">
        <v>1.4894326044329138E-4</v>
      </c>
      <c r="G2367" s="7">
        <v>1.4894326864414443E-4</v>
      </c>
      <c r="H2367" s="6">
        <v>1.489432639055263E-4</v>
      </c>
      <c r="I2367" s="7">
        <v>1.4894326667870872E-4</v>
      </c>
      <c r="J2367" s="7">
        <v>1.4894326685149597E-4</v>
      </c>
      <c r="K2367" s="6">
        <v>1.4894326571818017E-4</v>
      </c>
      <c r="L2367" s="7">
        <v>1.4894326689223185E-4</v>
      </c>
      <c r="M2367" s="7">
        <v>1.4894326462045124E-4</v>
      </c>
    </row>
    <row r="2368" spans="1:13" x14ac:dyDescent="0.25">
      <c r="A2368" t="s">
        <v>10</v>
      </c>
      <c r="B2368" t="s">
        <v>4701</v>
      </c>
      <c r="C2368" t="s">
        <v>45</v>
      </c>
      <c r="D2368" t="s">
        <v>4702</v>
      </c>
      <c r="E2368" s="6">
        <v>1.7474927341969672E-4</v>
      </c>
      <c r="F2368" s="7">
        <v>1.7474927515752001E-4</v>
      </c>
      <c r="G2368" s="7">
        <v>1.7474927031272747E-4</v>
      </c>
      <c r="H2368" s="6">
        <v>1.7474927384295992E-4</v>
      </c>
      <c r="I2368" s="7">
        <v>1.747492836523817E-4</v>
      </c>
      <c r="J2368" s="7">
        <v>1.7474927188883125E-4</v>
      </c>
      <c r="K2368" s="6">
        <v>1.7474927252680112E-4</v>
      </c>
      <c r="L2368" s="7">
        <v>1.7474927467821374E-4</v>
      </c>
      <c r="M2368" s="7">
        <v>1.7474927287213575E-4</v>
      </c>
    </row>
    <row r="2369" spans="1:13" x14ac:dyDescent="0.25">
      <c r="A2369" t="s">
        <v>10</v>
      </c>
      <c r="B2369" t="s">
        <v>4703</v>
      </c>
      <c r="C2369" t="s">
        <v>45</v>
      </c>
      <c r="D2369" t="s">
        <v>4704</v>
      </c>
      <c r="E2369" s="6">
        <v>2.0852057242289765E-4</v>
      </c>
      <c r="F2369" s="7">
        <v>2.0852057102753273E-4</v>
      </c>
      <c r="G2369" s="7">
        <v>2.0852057275836357E-4</v>
      </c>
      <c r="H2369" s="6">
        <v>2.0852057274285996E-4</v>
      </c>
      <c r="I2369" s="7">
        <v>2.0852056778076662E-4</v>
      </c>
      <c r="J2369" s="7">
        <v>2.0852057112841208E-4</v>
      </c>
      <c r="K2369" s="6">
        <v>2.0852057242093237E-4</v>
      </c>
      <c r="L2369" s="7">
        <v>2.0852056984272668E-4</v>
      </c>
      <c r="M2369" s="7">
        <v>2.0852057046863174E-4</v>
      </c>
    </row>
    <row r="2370" spans="1:13" x14ac:dyDescent="0.25">
      <c r="A2370" t="s">
        <v>10</v>
      </c>
      <c r="B2370" t="s">
        <v>4705</v>
      </c>
      <c r="C2370" t="s">
        <v>45</v>
      </c>
      <c r="D2370" t="s">
        <v>4706</v>
      </c>
      <c r="E2370" s="6">
        <v>1.4894326601635544E-4</v>
      </c>
      <c r="F2370" s="7">
        <v>1.4894326044329138E-4</v>
      </c>
      <c r="G2370" s="7">
        <v>1.4894326864414443E-4</v>
      </c>
      <c r="H2370" s="6">
        <v>1.489432639055263E-4</v>
      </c>
      <c r="I2370" s="7">
        <v>1.4894326667870872E-4</v>
      </c>
      <c r="J2370" s="7">
        <v>1.4894326685149597E-4</v>
      </c>
      <c r="K2370" s="6">
        <v>1.4894326571818017E-4</v>
      </c>
      <c r="L2370" s="7">
        <v>1.4894326689223185E-4</v>
      </c>
      <c r="M2370" s="7">
        <v>1.4894326462045124E-4</v>
      </c>
    </row>
    <row r="2371" spans="1:13" x14ac:dyDescent="0.25">
      <c r="A2371" t="s">
        <v>10</v>
      </c>
      <c r="B2371" t="s">
        <v>4707</v>
      </c>
      <c r="C2371" t="s">
        <v>45</v>
      </c>
      <c r="D2371" t="s">
        <v>4708</v>
      </c>
      <c r="E2371" s="6">
        <v>8.9365959609813279E-5</v>
      </c>
      <c r="F2371" s="7">
        <v>8.9365960537258045E-5</v>
      </c>
      <c r="G2371" s="7">
        <v>8.936596214175484E-5</v>
      </c>
      <c r="H2371" s="6">
        <v>8.9365960916626823E-5</v>
      </c>
      <c r="I2371" s="7">
        <v>8.9365958614868836E-5</v>
      </c>
      <c r="J2371" s="7">
        <v>8.9365960110897574E-5</v>
      </c>
      <c r="K2371" s="6">
        <v>8.9365960400361691E-5</v>
      </c>
      <c r="L2371" s="7">
        <v>8.9365961562738364E-5</v>
      </c>
      <c r="M2371" s="7">
        <v>8.9365958772270746E-5</v>
      </c>
    </row>
    <row r="2372" spans="1:13" x14ac:dyDescent="0.25">
      <c r="A2372" t="s">
        <v>10</v>
      </c>
      <c r="B2372" t="s">
        <v>4709</v>
      </c>
      <c r="C2372" t="s">
        <v>45</v>
      </c>
      <c r="D2372" t="s">
        <v>4710</v>
      </c>
      <c r="E2372" s="6">
        <v>2.0852057242289765E-4</v>
      </c>
      <c r="F2372" s="7">
        <v>2.0852057102753273E-4</v>
      </c>
      <c r="G2372" s="7">
        <v>2.0852057275836357E-4</v>
      </c>
      <c r="H2372" s="6">
        <v>2.0852057274285996E-4</v>
      </c>
      <c r="I2372" s="7">
        <v>2.0852056778076662E-4</v>
      </c>
      <c r="J2372" s="7">
        <v>2.0852057112841208E-4</v>
      </c>
      <c r="K2372" s="6">
        <v>2.0852057242093237E-4</v>
      </c>
      <c r="L2372" s="7">
        <v>2.0852056984272668E-4</v>
      </c>
      <c r="M2372" s="7">
        <v>2.0852057046863174E-4</v>
      </c>
    </row>
    <row r="2373" spans="1:13" x14ac:dyDescent="0.25">
      <c r="A2373" t="s">
        <v>10</v>
      </c>
      <c r="B2373" t="s">
        <v>4711</v>
      </c>
      <c r="C2373" t="s">
        <v>45</v>
      </c>
      <c r="D2373" t="s">
        <v>4712</v>
      </c>
      <c r="E2373" s="6">
        <v>8.9365959609813279E-5</v>
      </c>
      <c r="F2373" s="7">
        <v>8.9365960537258045E-5</v>
      </c>
      <c r="G2373" s="7">
        <v>8.936596214175484E-5</v>
      </c>
      <c r="H2373" s="6">
        <v>8.9365960916626823E-5</v>
      </c>
      <c r="I2373" s="7">
        <v>8.9365958614868836E-5</v>
      </c>
      <c r="J2373" s="7">
        <v>8.9365960110897574E-5</v>
      </c>
      <c r="K2373" s="6">
        <v>8.9365960400361691E-5</v>
      </c>
      <c r="L2373" s="7">
        <v>8.9365961562738364E-5</v>
      </c>
      <c r="M2373" s="7">
        <v>8.9365958772270746E-5</v>
      </c>
    </row>
    <row r="2374" spans="1:13" x14ac:dyDescent="0.25">
      <c r="A2374" t="s">
        <v>10</v>
      </c>
      <c r="B2374" t="s">
        <v>4713</v>
      </c>
      <c r="C2374" t="s">
        <v>45</v>
      </c>
      <c r="D2374" t="s">
        <v>4714</v>
      </c>
      <c r="E2374" s="6">
        <v>1.7873192125556812E-4</v>
      </c>
      <c r="F2374" s="7">
        <v>1.7873192107451609E-4</v>
      </c>
      <c r="G2374" s="7">
        <v>1.7873191711899829E-4</v>
      </c>
      <c r="H2374" s="6">
        <v>1.7873191949387997E-4</v>
      </c>
      <c r="I2374" s="7">
        <v>1.7873191722973767E-4</v>
      </c>
      <c r="J2374" s="7">
        <v>1.7873191775811287E-4</v>
      </c>
      <c r="K2374" s="6">
        <v>1.7873191941578971E-4</v>
      </c>
      <c r="L2374" s="7">
        <v>1.7873191836747929E-4</v>
      </c>
      <c r="M2374" s="7">
        <v>1.7873192103242012E-4</v>
      </c>
    </row>
    <row r="2375" spans="1:13" x14ac:dyDescent="0.25">
      <c r="A2375" t="s">
        <v>10</v>
      </c>
      <c r="B2375" t="s">
        <v>4715</v>
      </c>
      <c r="C2375" t="s">
        <v>45</v>
      </c>
      <c r="D2375" t="s">
        <v>4716</v>
      </c>
      <c r="E2375" s="6">
        <v>1.4894326601635544E-4</v>
      </c>
      <c r="F2375" s="7">
        <v>1.4894326044329138E-4</v>
      </c>
      <c r="G2375" s="7">
        <v>1.4894326864414443E-4</v>
      </c>
      <c r="H2375" s="6">
        <v>1.489432639055263E-4</v>
      </c>
      <c r="I2375" s="7">
        <v>1.4894326667870872E-4</v>
      </c>
      <c r="J2375" s="7">
        <v>1.4894326685149597E-4</v>
      </c>
      <c r="K2375" s="6">
        <v>1.4894326571818017E-4</v>
      </c>
      <c r="L2375" s="7">
        <v>1.4894326689223185E-4</v>
      </c>
      <c r="M2375" s="7">
        <v>1.4894326462045124E-4</v>
      </c>
    </row>
    <row r="2376" spans="1:13" x14ac:dyDescent="0.25">
      <c r="A2376" t="s">
        <v>10</v>
      </c>
      <c r="B2376" t="s">
        <v>4717</v>
      </c>
      <c r="C2376" t="s">
        <v>45</v>
      </c>
      <c r="D2376" t="s">
        <v>4718</v>
      </c>
      <c r="E2376" s="6">
        <v>1.7474927341969672E-4</v>
      </c>
      <c r="F2376" s="7">
        <v>1.7474927515752001E-4</v>
      </c>
      <c r="G2376" s="7">
        <v>1.7474927031272747E-4</v>
      </c>
      <c r="H2376" s="6">
        <v>1.7474927384295992E-4</v>
      </c>
      <c r="I2376" s="7">
        <v>1.747492836523817E-4</v>
      </c>
      <c r="J2376" s="7">
        <v>1.7474927188883125E-4</v>
      </c>
      <c r="K2376" s="6">
        <v>1.7474927252680112E-4</v>
      </c>
      <c r="L2376" s="7">
        <v>1.7474927467821374E-4</v>
      </c>
      <c r="M2376" s="7">
        <v>1.7474927287213575E-4</v>
      </c>
    </row>
    <row r="2377" spans="1:13" x14ac:dyDescent="0.25">
      <c r="A2377" t="s">
        <v>10</v>
      </c>
      <c r="B2377" t="s">
        <v>4719</v>
      </c>
      <c r="C2377" t="s">
        <v>45</v>
      </c>
      <c r="D2377" t="s">
        <v>4720</v>
      </c>
      <c r="E2377" s="6">
        <v>2.0852057242289765E-4</v>
      </c>
      <c r="F2377" s="7">
        <v>2.0852057102753273E-4</v>
      </c>
      <c r="G2377" s="7">
        <v>2.0852057275836357E-4</v>
      </c>
      <c r="H2377" s="6">
        <v>2.0852057274285996E-4</v>
      </c>
      <c r="I2377" s="7">
        <v>2.0852056778076662E-4</v>
      </c>
      <c r="J2377" s="7">
        <v>2.0852057112841208E-4</v>
      </c>
      <c r="K2377" s="6">
        <v>2.0852057242093237E-4</v>
      </c>
      <c r="L2377" s="7">
        <v>2.0852056984272668E-4</v>
      </c>
      <c r="M2377" s="7">
        <v>2.0852057046863174E-4</v>
      </c>
    </row>
    <row r="2378" spans="1:13" x14ac:dyDescent="0.25">
      <c r="A2378" t="s">
        <v>10</v>
      </c>
      <c r="B2378" t="s">
        <v>4721</v>
      </c>
      <c r="C2378" t="s">
        <v>45</v>
      </c>
      <c r="D2378" t="s">
        <v>4722</v>
      </c>
      <c r="E2378" s="6">
        <v>8.9365959609813279E-5</v>
      </c>
      <c r="F2378" s="7">
        <v>8.9365960537258045E-5</v>
      </c>
      <c r="G2378" s="7">
        <v>8.936596214175484E-5</v>
      </c>
      <c r="H2378" s="6">
        <v>8.9365960916626823E-5</v>
      </c>
      <c r="I2378" s="7">
        <v>8.9365958614868836E-5</v>
      </c>
      <c r="J2378" s="7">
        <v>8.9365960110897574E-5</v>
      </c>
      <c r="K2378" s="6">
        <v>8.9365960400361691E-5</v>
      </c>
      <c r="L2378" s="7">
        <v>8.9365961562738364E-5</v>
      </c>
      <c r="M2378" s="7">
        <v>8.9365958772270746E-5</v>
      </c>
    </row>
    <row r="2379" spans="1:13" x14ac:dyDescent="0.25">
      <c r="A2379" t="s">
        <v>10</v>
      </c>
      <c r="B2379" t="s">
        <v>4723</v>
      </c>
      <c r="C2379" t="s">
        <v>45</v>
      </c>
      <c r="D2379" t="s">
        <v>4724</v>
      </c>
      <c r="E2379" s="6">
        <v>1.4894326601635544E-4</v>
      </c>
      <c r="F2379" s="7">
        <v>1.4894326044329138E-4</v>
      </c>
      <c r="G2379" s="7">
        <v>1.4894326864414443E-4</v>
      </c>
      <c r="H2379" s="6">
        <v>1.489432639055263E-4</v>
      </c>
      <c r="I2379" s="7">
        <v>1.4894326667870872E-4</v>
      </c>
      <c r="J2379" s="7">
        <v>1.4894326685149597E-4</v>
      </c>
      <c r="K2379" s="6">
        <v>1.4894326571818017E-4</v>
      </c>
      <c r="L2379" s="7">
        <v>1.4894326689223185E-4</v>
      </c>
      <c r="M2379" s="7">
        <v>1.4894326462045124E-4</v>
      </c>
    </row>
    <row r="2380" spans="1:13" x14ac:dyDescent="0.25">
      <c r="A2380" t="s">
        <v>10</v>
      </c>
      <c r="B2380" t="s">
        <v>4725</v>
      </c>
      <c r="C2380" t="s">
        <v>45</v>
      </c>
      <c r="D2380" t="s">
        <v>4726</v>
      </c>
      <c r="E2380" s="6">
        <v>2.043677931650349E-4</v>
      </c>
      <c r="F2380" s="7">
        <v>2.0436779456079322E-4</v>
      </c>
      <c r="G2380" s="7">
        <v>2.0436779268811098E-4</v>
      </c>
      <c r="H2380" s="6">
        <v>2.0436779263269483E-4</v>
      </c>
      <c r="I2380" s="7">
        <v>2.0436780217545706E-4</v>
      </c>
      <c r="J2380" s="7">
        <v>2.0436779567975464E-4</v>
      </c>
      <c r="K2380" s="6">
        <v>2.0436779266027233E-4</v>
      </c>
      <c r="L2380" s="7">
        <v>2.0436779443916596E-4</v>
      </c>
      <c r="M2380" s="7">
        <v>2.04367794052621E-4</v>
      </c>
    </row>
    <row r="2381" spans="1:13" x14ac:dyDescent="0.25">
      <c r="A2381" t="s">
        <v>10</v>
      </c>
      <c r="B2381" t="s">
        <v>4727</v>
      </c>
      <c r="C2381" t="s">
        <v>45</v>
      </c>
      <c r="D2381" t="s">
        <v>4728</v>
      </c>
      <c r="E2381" s="6">
        <v>9.0591665661547531E-4</v>
      </c>
      <c r="F2381" s="7">
        <v>9.0591664521196805E-4</v>
      </c>
      <c r="G2381" s="7">
        <v>9.0591665079889361E-4</v>
      </c>
      <c r="H2381" s="6">
        <v>9.0591665808928835E-4</v>
      </c>
      <c r="I2381" s="7">
        <v>9.059166248094443E-4</v>
      </c>
      <c r="J2381" s="7">
        <v>9.0591665446795682E-4</v>
      </c>
      <c r="K2381" s="6">
        <v>9.0591666187029348E-4</v>
      </c>
      <c r="L2381" s="7">
        <v>9.0622853673045264E-4</v>
      </c>
      <c r="M2381" s="7">
        <v>9.0622854027317204E-4</v>
      </c>
    </row>
    <row r="2382" spans="1:13" x14ac:dyDescent="0.25">
      <c r="A2382" t="s">
        <v>10</v>
      </c>
      <c r="B2382" t="s">
        <v>4729</v>
      </c>
      <c r="C2382" t="s">
        <v>45</v>
      </c>
      <c r="D2382" t="s">
        <v>4730</v>
      </c>
      <c r="E2382" s="6">
        <v>2.6360483265571133E-4</v>
      </c>
      <c r="F2382" s="7">
        <v>2.6360483870644367E-4</v>
      </c>
      <c r="G2382" s="7">
        <v>2.6360483505070758E-4</v>
      </c>
      <c r="H2382" s="6">
        <v>2.6360483489091207E-4</v>
      </c>
      <c r="I2382" s="7">
        <v>2.6360483922160786E-4</v>
      </c>
      <c r="J2382" s="7">
        <v>2.636048358705547E-4</v>
      </c>
      <c r="K2382" s="6">
        <v>2.6360483431214841E-4</v>
      </c>
      <c r="L2382" s="7">
        <v>2.6360483396107036E-4</v>
      </c>
      <c r="M2382" s="7">
        <v>2.6360483466965215E-4</v>
      </c>
    </row>
    <row r="2383" spans="1:13" x14ac:dyDescent="0.25">
      <c r="A2383" t="s">
        <v>10</v>
      </c>
      <c r="B2383" t="s">
        <v>4731</v>
      </c>
      <c r="C2383" t="s">
        <v>45</v>
      </c>
      <c r="D2383" t="s">
        <v>4732</v>
      </c>
      <c r="E2383" s="6">
        <v>1.4894326601635544E-4</v>
      </c>
      <c r="F2383" s="7">
        <v>1.4894326044329138E-4</v>
      </c>
      <c r="G2383" s="7">
        <v>1.4894326864414443E-4</v>
      </c>
      <c r="H2383" s="6">
        <v>1.489432639055263E-4</v>
      </c>
      <c r="I2383" s="7">
        <v>1.4894326667870872E-4</v>
      </c>
      <c r="J2383" s="7">
        <v>1.4894326685149597E-4</v>
      </c>
      <c r="K2383" s="6">
        <v>1.4894326571818017E-4</v>
      </c>
      <c r="L2383" s="7">
        <v>1.4894326689223185E-4</v>
      </c>
      <c r="M2383" s="7">
        <v>1.4894326462045124E-4</v>
      </c>
    </row>
    <row r="2384" spans="1:13" x14ac:dyDescent="0.25">
      <c r="A2384" t="s">
        <v>10</v>
      </c>
      <c r="B2384" t="s">
        <v>4733</v>
      </c>
      <c r="C2384" t="s">
        <v>45</v>
      </c>
      <c r="D2384" t="s">
        <v>4734</v>
      </c>
      <c r="E2384" s="6">
        <v>2.9322335240104954E-4</v>
      </c>
      <c r="F2384" s="7">
        <v>2.9322335277061286E-4</v>
      </c>
      <c r="G2384" s="7">
        <v>2.9322335264975018E-4</v>
      </c>
      <c r="H2384" s="6">
        <v>2.9322335602002066E-4</v>
      </c>
      <c r="I2384" s="7">
        <v>2.9322335078290127E-4</v>
      </c>
      <c r="J2384" s="7">
        <v>2.9322335473411362E-4</v>
      </c>
      <c r="K2384" s="6">
        <v>2.9322335444561967E-4</v>
      </c>
      <c r="L2384" s="7">
        <v>2.932233537220226E-4</v>
      </c>
      <c r="M2384" s="7">
        <v>2.9322335410619809E-4</v>
      </c>
    </row>
    <row r="2385" spans="1:13" x14ac:dyDescent="0.25">
      <c r="A2385" t="s">
        <v>10</v>
      </c>
      <c r="B2385" t="s">
        <v>4735</v>
      </c>
      <c r="C2385" t="s">
        <v>45</v>
      </c>
      <c r="D2385" t="s">
        <v>4736</v>
      </c>
      <c r="E2385" s="6">
        <v>3.5246039392766747E-4</v>
      </c>
      <c r="F2385" s="7">
        <v>3.5246039691626328E-4</v>
      </c>
      <c r="G2385" s="7">
        <v>3.5246039262417625E-4</v>
      </c>
      <c r="H2385" s="6">
        <v>3.5246039476917728E-4</v>
      </c>
      <c r="I2385" s="7">
        <v>3.52460394790834E-4</v>
      </c>
      <c r="J2385" s="7">
        <v>3.524603973885959E-4</v>
      </c>
      <c r="K2385" s="6">
        <v>3.5246039678996262E-4</v>
      </c>
      <c r="L2385" s="7">
        <v>3.5246039562292577E-4</v>
      </c>
      <c r="M2385" s="7">
        <v>3.5246039646716858E-4</v>
      </c>
    </row>
    <row r="2386" spans="1:13" x14ac:dyDescent="0.25">
      <c r="A2386" t="s">
        <v>10</v>
      </c>
      <c r="B2386" t="s">
        <v>4737</v>
      </c>
      <c r="C2386" t="s">
        <v>45</v>
      </c>
      <c r="D2386" t="s">
        <v>4738</v>
      </c>
      <c r="E2386" s="6">
        <v>8.9365959609813279E-5</v>
      </c>
      <c r="F2386" s="7">
        <v>8.9365960537258045E-5</v>
      </c>
      <c r="G2386" s="7">
        <v>8.936596214175484E-5</v>
      </c>
      <c r="H2386" s="6">
        <v>8.9365960916626823E-5</v>
      </c>
      <c r="I2386" s="7">
        <v>8.9365958614868836E-5</v>
      </c>
      <c r="J2386" s="7">
        <v>8.9365960110897574E-5</v>
      </c>
      <c r="K2386" s="6">
        <v>8.9365960400361691E-5</v>
      </c>
      <c r="L2386" s="7">
        <v>8.9365961562738364E-5</v>
      </c>
      <c r="M2386" s="7">
        <v>8.9365958772270746E-5</v>
      </c>
    </row>
    <row r="2387" spans="1:13" x14ac:dyDescent="0.25">
      <c r="A2387" t="s">
        <v>10</v>
      </c>
      <c r="B2387" t="s">
        <v>4739</v>
      </c>
      <c r="C2387" t="s">
        <v>45</v>
      </c>
      <c r="D2387" t="s">
        <v>4740</v>
      </c>
      <c r="E2387" s="6">
        <v>8.9365959609813279E-5</v>
      </c>
      <c r="F2387" s="7">
        <v>8.9365960537258045E-5</v>
      </c>
      <c r="G2387" s="7">
        <v>8.936596214175484E-5</v>
      </c>
      <c r="H2387" s="6">
        <v>8.9365960916626823E-5</v>
      </c>
      <c r="I2387" s="7">
        <v>8.9365958614868836E-5</v>
      </c>
      <c r="J2387" s="7">
        <v>8.9365960110897574E-5</v>
      </c>
      <c r="K2387" s="6">
        <v>8.9365960400361691E-5</v>
      </c>
      <c r="L2387" s="7">
        <v>8.9365961562738364E-5</v>
      </c>
      <c r="M2387" s="7">
        <v>8.9365958772270746E-5</v>
      </c>
    </row>
    <row r="2388" spans="1:13" x14ac:dyDescent="0.25">
      <c r="A2388" t="s">
        <v>10</v>
      </c>
      <c r="B2388" t="s">
        <v>4741</v>
      </c>
      <c r="C2388" t="s">
        <v>45</v>
      </c>
      <c r="D2388" t="s">
        <v>4742</v>
      </c>
      <c r="E2388" s="6">
        <v>1.1915461281308438E-4</v>
      </c>
      <c r="F2388" s="7">
        <v>1.1915461582937872E-4</v>
      </c>
      <c r="G2388" s="7">
        <v>1.1915461539294964E-4</v>
      </c>
      <c r="H2388" s="6">
        <v>1.1915461182623314E-4</v>
      </c>
      <c r="I2388" s="7">
        <v>1.1915461612767976E-4</v>
      </c>
      <c r="J2388" s="7">
        <v>1.1915461348119678E-4</v>
      </c>
      <c r="K2388" s="6">
        <v>1.1915461202057069E-4</v>
      </c>
      <c r="L2388" s="7">
        <v>1.1915461065898705E-4</v>
      </c>
      <c r="M2388" s="7">
        <v>1.1915461344030031E-4</v>
      </c>
    </row>
    <row r="2389" spans="1:13" x14ac:dyDescent="0.25">
      <c r="A2389" t="s">
        <v>10</v>
      </c>
      <c r="B2389" t="s">
        <v>4743</v>
      </c>
      <c r="C2389" t="s">
        <v>45</v>
      </c>
      <c r="D2389" t="s">
        <v>4744</v>
      </c>
      <c r="E2389" s="6">
        <v>2.0852057242289765E-4</v>
      </c>
      <c r="F2389" s="7">
        <v>2.0852057102753273E-4</v>
      </c>
      <c r="G2389" s="7">
        <v>2.0852057275836357E-4</v>
      </c>
      <c r="H2389" s="6">
        <v>2.0852057274285996E-4</v>
      </c>
      <c r="I2389" s="7">
        <v>2.0852056778076662E-4</v>
      </c>
      <c r="J2389" s="7">
        <v>2.0852057112841208E-4</v>
      </c>
      <c r="K2389" s="6">
        <v>2.0852057242093237E-4</v>
      </c>
      <c r="L2389" s="7">
        <v>2.0852056984272668E-4</v>
      </c>
      <c r="M2389" s="7">
        <v>2.0852057046863174E-4</v>
      </c>
    </row>
    <row r="2390" spans="1:13" x14ac:dyDescent="0.25">
      <c r="A2390" t="s">
        <v>10</v>
      </c>
      <c r="B2390" t="s">
        <v>4745</v>
      </c>
      <c r="C2390" t="s">
        <v>45</v>
      </c>
      <c r="D2390" t="s">
        <v>4746</v>
      </c>
      <c r="E2390" s="6">
        <v>2.0852057242289765E-4</v>
      </c>
      <c r="F2390" s="7">
        <v>2.0852057102753273E-4</v>
      </c>
      <c r="G2390" s="7">
        <v>2.0852057275836357E-4</v>
      </c>
      <c r="H2390" s="6">
        <v>2.0852057274285996E-4</v>
      </c>
      <c r="I2390" s="7">
        <v>2.0852056778076662E-4</v>
      </c>
      <c r="J2390" s="7">
        <v>2.0852057112841208E-4</v>
      </c>
      <c r="K2390" s="6">
        <v>2.0852057242093237E-4</v>
      </c>
      <c r="L2390" s="7">
        <v>2.0852056984272668E-4</v>
      </c>
      <c r="M2390" s="7">
        <v>2.0852057046863174E-4</v>
      </c>
    </row>
    <row r="2391" spans="1:13" x14ac:dyDescent="0.25">
      <c r="A2391" t="s">
        <v>10</v>
      </c>
      <c r="B2391" t="s">
        <v>4747</v>
      </c>
      <c r="C2391" t="s">
        <v>45</v>
      </c>
      <c r="D2391" t="s">
        <v>4748</v>
      </c>
      <c r="E2391" s="6">
        <v>3.8725248960658264E-4</v>
      </c>
      <c r="F2391" s="7">
        <v>3.8725248676294482E-4</v>
      </c>
      <c r="G2391" s="7">
        <v>3.8725248510102092E-4</v>
      </c>
      <c r="H2391" s="6">
        <v>3.8725248989736626E-4</v>
      </c>
      <c r="I2391" s="7">
        <v>3.8725247108694038E-4</v>
      </c>
      <c r="J2391" s="7">
        <v>3.8725248642284269E-4</v>
      </c>
      <c r="K2391" s="6">
        <v>3.8725248975932152E-4</v>
      </c>
      <c r="L2391" s="7">
        <v>3.8725248583120728E-4</v>
      </c>
      <c r="M2391" s="7">
        <v>3.872524862692339E-4</v>
      </c>
    </row>
    <row r="2392" spans="1:13" x14ac:dyDescent="0.25">
      <c r="A2392" t="s">
        <v>10</v>
      </c>
      <c r="B2392" t="s">
        <v>4749</v>
      </c>
      <c r="C2392" t="s">
        <v>45</v>
      </c>
      <c r="D2392" t="s">
        <v>4750</v>
      </c>
      <c r="E2392" s="6">
        <v>3.5746383436736993E-4</v>
      </c>
      <c r="F2392" s="7">
        <v>3.5746383147082413E-4</v>
      </c>
      <c r="G2392" s="7">
        <v>3.5746383423799658E-4</v>
      </c>
      <c r="H2392" s="6">
        <v>3.5746383547869944E-4</v>
      </c>
      <c r="I2392" s="7">
        <v>3.5746382053591138E-4</v>
      </c>
      <c r="J2392" s="7">
        <v>3.5746383551622573E-4</v>
      </c>
      <c r="K2392" s="6">
        <v>3.5746383744664575E-4</v>
      </c>
      <c r="L2392" s="7">
        <v>3.5746383673495859E-4</v>
      </c>
      <c r="M2392" s="7">
        <v>3.5746383508908298E-4</v>
      </c>
    </row>
    <row r="2393" spans="1:13" x14ac:dyDescent="0.25">
      <c r="A2393" t="s">
        <v>10</v>
      </c>
      <c r="B2393" t="s">
        <v>4751</v>
      </c>
      <c r="C2393" t="s">
        <v>45</v>
      </c>
      <c r="D2393" t="s">
        <v>4752</v>
      </c>
      <c r="E2393" s="6">
        <v>9.0591665661547531E-4</v>
      </c>
      <c r="F2393" s="7">
        <v>9.0591664521196805E-4</v>
      </c>
      <c r="G2393" s="7">
        <v>9.0591665079889361E-4</v>
      </c>
      <c r="H2393" s="6">
        <v>9.0591665808928835E-4</v>
      </c>
      <c r="I2393" s="7">
        <v>9.059166248094443E-4</v>
      </c>
      <c r="J2393" s="7">
        <v>9.0591665446795682E-4</v>
      </c>
      <c r="K2393" s="6">
        <v>9.0591666187029348E-4</v>
      </c>
      <c r="L2393" s="7">
        <v>9.0622853673045264E-4</v>
      </c>
      <c r="M2393" s="7">
        <v>9.0622854027317204E-4</v>
      </c>
    </row>
    <row r="2394" spans="1:13" x14ac:dyDescent="0.25">
      <c r="A2394" t="s">
        <v>10</v>
      </c>
      <c r="B2394" t="s">
        <v>4753</v>
      </c>
      <c r="C2394" t="s">
        <v>45</v>
      </c>
      <c r="D2394" t="s">
        <v>4754</v>
      </c>
      <c r="E2394" s="6">
        <v>2.0852057242289765E-4</v>
      </c>
      <c r="F2394" s="7">
        <v>2.0852057102753273E-4</v>
      </c>
      <c r="G2394" s="7">
        <v>2.0852057275836357E-4</v>
      </c>
      <c r="H2394" s="6">
        <v>2.0852057274285996E-4</v>
      </c>
      <c r="I2394" s="7">
        <v>2.0852056778076662E-4</v>
      </c>
      <c r="J2394" s="7">
        <v>2.0852057112841208E-4</v>
      </c>
      <c r="K2394" s="6">
        <v>2.0852057242093237E-4</v>
      </c>
      <c r="L2394" s="7">
        <v>2.0852056984272668E-4</v>
      </c>
      <c r="M2394" s="7">
        <v>2.0852057046863174E-4</v>
      </c>
    </row>
    <row r="2395" spans="1:13" x14ac:dyDescent="0.25">
      <c r="A2395" t="s">
        <v>10</v>
      </c>
      <c r="B2395" t="s">
        <v>4755</v>
      </c>
      <c r="C2395" t="s">
        <v>45</v>
      </c>
      <c r="D2395" t="s">
        <v>4756</v>
      </c>
      <c r="E2395" s="6">
        <v>1.4513075367435853E-4</v>
      </c>
      <c r="F2395" s="7">
        <v>1.4513075041514275E-4</v>
      </c>
      <c r="G2395" s="7">
        <v>1.4513075271368488E-4</v>
      </c>
      <c r="H2395" s="6">
        <v>1.4513075154416448E-4</v>
      </c>
      <c r="I2395" s="7">
        <v>1.4513075816752433E-4</v>
      </c>
      <c r="J2395" s="7">
        <v>1.4513075548895461E-4</v>
      </c>
      <c r="K2395" s="6">
        <v>1.4513075170086306E-4</v>
      </c>
      <c r="L2395" s="7">
        <v>1.4513075253826279E-4</v>
      </c>
      <c r="M2395" s="7">
        <v>1.4513075343558981E-4</v>
      </c>
    </row>
    <row r="2396" spans="1:13" x14ac:dyDescent="0.25">
      <c r="A2396" t="s">
        <v>10</v>
      </c>
      <c r="B2396" t="s">
        <v>4757</v>
      </c>
      <c r="C2396" t="s">
        <v>45</v>
      </c>
      <c r="D2396" t="s">
        <v>4758</v>
      </c>
      <c r="E2396" s="6">
        <v>1.4894326601635544E-4</v>
      </c>
      <c r="F2396" s="7">
        <v>1.4894326044329138E-4</v>
      </c>
      <c r="G2396" s="7">
        <v>1.4894326864414443E-4</v>
      </c>
      <c r="H2396" s="6">
        <v>1.489432639055263E-4</v>
      </c>
      <c r="I2396" s="7">
        <v>1.4894326667870872E-4</v>
      </c>
      <c r="J2396" s="7">
        <v>1.4894326685149597E-4</v>
      </c>
      <c r="K2396" s="6">
        <v>1.4894326571818017E-4</v>
      </c>
      <c r="L2396" s="7">
        <v>1.4894326689223185E-4</v>
      </c>
      <c r="M2396" s="7">
        <v>1.4894326462045124E-4</v>
      </c>
    </row>
    <row r="2397" spans="1:13" x14ac:dyDescent="0.25">
      <c r="A2397" t="s">
        <v>10</v>
      </c>
      <c r="B2397" t="s">
        <v>4759</v>
      </c>
      <c r="C2397" t="s">
        <v>45</v>
      </c>
      <c r="D2397" t="s">
        <v>4760</v>
      </c>
      <c r="E2397" s="6">
        <v>1.4894326601635544E-4</v>
      </c>
      <c r="F2397" s="7">
        <v>1.4894326044329138E-4</v>
      </c>
      <c r="G2397" s="7">
        <v>1.4894326864414443E-4</v>
      </c>
      <c r="H2397" s="6">
        <v>1.489432639055263E-4</v>
      </c>
      <c r="I2397" s="7">
        <v>1.4894326667870872E-4</v>
      </c>
      <c r="J2397" s="7">
        <v>1.4894326685149597E-4</v>
      </c>
      <c r="K2397" s="6">
        <v>1.4894326571818017E-4</v>
      </c>
      <c r="L2397" s="7">
        <v>1.4894326689223185E-4</v>
      </c>
      <c r="M2397" s="7">
        <v>1.4894326462045124E-4</v>
      </c>
    </row>
    <row r="2398" spans="1:13" x14ac:dyDescent="0.25">
      <c r="A2398" t="s">
        <v>10</v>
      </c>
      <c r="B2398" t="s">
        <v>4761</v>
      </c>
      <c r="C2398" t="s">
        <v>45</v>
      </c>
      <c r="D2398" t="s">
        <v>4762</v>
      </c>
      <c r="E2398" s="6">
        <v>8.9365959609813279E-5</v>
      </c>
      <c r="F2398" s="7">
        <v>8.9365960537258045E-5</v>
      </c>
      <c r="G2398" s="7">
        <v>8.936596214175484E-5</v>
      </c>
      <c r="H2398" s="6">
        <v>8.9365960916626823E-5</v>
      </c>
      <c r="I2398" s="7">
        <v>8.9365958614868836E-5</v>
      </c>
      <c r="J2398" s="7">
        <v>8.9365960110897574E-5</v>
      </c>
      <c r="K2398" s="6">
        <v>8.9365960400361691E-5</v>
      </c>
      <c r="L2398" s="7">
        <v>8.9365961562738364E-5</v>
      </c>
      <c r="M2398" s="7">
        <v>8.9365958772270746E-5</v>
      </c>
    </row>
    <row r="2399" spans="1:13" x14ac:dyDescent="0.25">
      <c r="A2399" t="s">
        <v>10</v>
      </c>
      <c r="B2399" t="s">
        <v>4763</v>
      </c>
      <c r="C2399" t="s">
        <v>45</v>
      </c>
      <c r="D2399" t="s">
        <v>4764</v>
      </c>
      <c r="E2399" s="6">
        <v>8.9365959609813279E-5</v>
      </c>
      <c r="F2399" s="7">
        <v>8.9365960537258045E-5</v>
      </c>
      <c r="G2399" s="7">
        <v>8.936596214175484E-5</v>
      </c>
      <c r="H2399" s="6">
        <v>8.9365960916626823E-5</v>
      </c>
      <c r="I2399" s="7">
        <v>8.9365958614868836E-5</v>
      </c>
      <c r="J2399" s="7">
        <v>8.9365960110897574E-5</v>
      </c>
      <c r="K2399" s="6">
        <v>8.9365960400361691E-5</v>
      </c>
      <c r="L2399" s="7">
        <v>8.9365961562738364E-5</v>
      </c>
      <c r="M2399" s="7">
        <v>8.9365958772270746E-5</v>
      </c>
    </row>
    <row r="2400" spans="1:13" x14ac:dyDescent="0.25">
      <c r="A2400" t="s">
        <v>10</v>
      </c>
      <c r="B2400" t="s">
        <v>4765</v>
      </c>
      <c r="C2400" t="s">
        <v>45</v>
      </c>
      <c r="D2400" t="s">
        <v>4766</v>
      </c>
      <c r="E2400" s="6">
        <v>1.7873192125556812E-4</v>
      </c>
      <c r="F2400" s="7">
        <v>1.7873192107451609E-4</v>
      </c>
      <c r="G2400" s="7">
        <v>1.7873191711899829E-4</v>
      </c>
      <c r="H2400" s="6">
        <v>1.7873191949387997E-4</v>
      </c>
      <c r="I2400" s="7">
        <v>1.7873191722973767E-4</v>
      </c>
      <c r="J2400" s="7">
        <v>1.7873191775811287E-4</v>
      </c>
      <c r="K2400" s="6">
        <v>1.7873191941578971E-4</v>
      </c>
      <c r="L2400" s="7">
        <v>1.7873191836747929E-4</v>
      </c>
      <c r="M2400" s="7">
        <v>1.7873192103242012E-4</v>
      </c>
    </row>
    <row r="2401" spans="1:13" x14ac:dyDescent="0.25">
      <c r="A2401" t="s">
        <v>10</v>
      </c>
      <c r="B2401" t="s">
        <v>4767</v>
      </c>
      <c r="C2401" t="s">
        <v>45</v>
      </c>
      <c r="D2401" t="s">
        <v>4768</v>
      </c>
      <c r="E2401" s="6">
        <v>3.5246039392766747E-4</v>
      </c>
      <c r="F2401" s="7">
        <v>3.5246039691626328E-4</v>
      </c>
      <c r="G2401" s="7">
        <v>3.5246039262417625E-4</v>
      </c>
      <c r="H2401" s="6">
        <v>3.5246039476917728E-4</v>
      </c>
      <c r="I2401" s="7">
        <v>3.52460394790834E-4</v>
      </c>
      <c r="J2401" s="7">
        <v>3.524603973885959E-4</v>
      </c>
      <c r="K2401" s="6">
        <v>3.5246039678996262E-4</v>
      </c>
      <c r="L2401" s="7">
        <v>3.5246039562292577E-4</v>
      </c>
      <c r="M2401" s="7">
        <v>3.5246039646716858E-4</v>
      </c>
    </row>
    <row r="2402" spans="1:13" x14ac:dyDescent="0.25">
      <c r="A2402" t="s">
        <v>10</v>
      </c>
      <c r="B2402" t="s">
        <v>4769</v>
      </c>
      <c r="C2402" t="s">
        <v>45</v>
      </c>
      <c r="D2402" t="s">
        <v>4770</v>
      </c>
      <c r="E2402" s="6">
        <v>8.9365959609813279E-5</v>
      </c>
      <c r="F2402" s="7">
        <v>8.9365960537258045E-5</v>
      </c>
      <c r="G2402" s="7">
        <v>8.936596214175484E-5</v>
      </c>
      <c r="H2402" s="6">
        <v>8.9365960916626823E-5</v>
      </c>
      <c r="I2402" s="7">
        <v>8.9365958614868836E-5</v>
      </c>
      <c r="J2402" s="7">
        <v>8.9365960110897574E-5</v>
      </c>
      <c r="K2402" s="6">
        <v>8.9365960400361691E-5</v>
      </c>
      <c r="L2402" s="7">
        <v>8.9365961562738364E-5</v>
      </c>
      <c r="M2402" s="7">
        <v>8.9365958772270746E-5</v>
      </c>
    </row>
    <row r="2403" spans="1:13" x14ac:dyDescent="0.25">
      <c r="A2403" t="s">
        <v>10</v>
      </c>
      <c r="B2403" t="s">
        <v>3781</v>
      </c>
      <c r="C2403" t="s">
        <v>45</v>
      </c>
      <c r="D2403" t="s">
        <v>4771</v>
      </c>
      <c r="E2403" s="6">
        <v>2.0852057242289765E-4</v>
      </c>
      <c r="F2403" s="7">
        <v>2.0852057102753273E-4</v>
      </c>
      <c r="G2403" s="7">
        <v>2.0852057275836357E-4</v>
      </c>
      <c r="H2403" s="6">
        <v>2.0852057274285996E-4</v>
      </c>
      <c r="I2403" s="7">
        <v>2.0852056778076662E-4</v>
      </c>
      <c r="J2403" s="7">
        <v>2.0852057112841208E-4</v>
      </c>
      <c r="K2403" s="6">
        <v>2.0852057242093237E-4</v>
      </c>
      <c r="L2403" s="7">
        <v>2.0852056984272668E-4</v>
      </c>
      <c r="M2403" s="7">
        <v>2.0852057046863174E-4</v>
      </c>
    </row>
    <row r="2404" spans="1:13" x14ac:dyDescent="0.25">
      <c r="A2404" t="s">
        <v>10</v>
      </c>
      <c r="B2404" t="s">
        <v>4772</v>
      </c>
      <c r="C2404" t="s">
        <v>45</v>
      </c>
      <c r="D2404" t="s">
        <v>4773</v>
      </c>
      <c r="E2404" s="6">
        <v>8.9365959609813279E-5</v>
      </c>
      <c r="F2404" s="7">
        <v>8.9365960537258045E-5</v>
      </c>
      <c r="G2404" s="7">
        <v>8.936596214175484E-5</v>
      </c>
      <c r="H2404" s="6">
        <v>8.9365960916626823E-5</v>
      </c>
      <c r="I2404" s="7">
        <v>8.9365958614868836E-5</v>
      </c>
      <c r="J2404" s="7">
        <v>8.9365960110897574E-5</v>
      </c>
      <c r="K2404" s="6">
        <v>8.9365960400361691E-5</v>
      </c>
      <c r="L2404" s="7">
        <v>8.9365961562738364E-5</v>
      </c>
      <c r="M2404" s="7">
        <v>8.9365958772270746E-5</v>
      </c>
    </row>
    <row r="2405" spans="1:13" x14ac:dyDescent="0.25">
      <c r="A2405" t="s">
        <v>10</v>
      </c>
      <c r="B2405" t="s">
        <v>4774</v>
      </c>
      <c r="C2405" t="s">
        <v>45</v>
      </c>
      <c r="D2405" t="s">
        <v>4775</v>
      </c>
      <c r="E2405" s="6">
        <v>1.7873192125556812E-4</v>
      </c>
      <c r="F2405" s="7">
        <v>1.7873192107451609E-4</v>
      </c>
      <c r="G2405" s="7">
        <v>1.7873191711899829E-4</v>
      </c>
      <c r="H2405" s="6">
        <v>1.7873191949387997E-4</v>
      </c>
      <c r="I2405" s="7">
        <v>1.7873191722973767E-4</v>
      </c>
      <c r="J2405" s="7">
        <v>1.7873191775811287E-4</v>
      </c>
      <c r="K2405" s="6">
        <v>1.7873191941578971E-4</v>
      </c>
      <c r="L2405" s="7">
        <v>1.7873191836747929E-4</v>
      </c>
      <c r="M2405" s="7">
        <v>1.7873192103242012E-4</v>
      </c>
    </row>
    <row r="2406" spans="1:13" x14ac:dyDescent="0.25">
      <c r="A2406" t="s">
        <v>10</v>
      </c>
      <c r="B2406" t="s">
        <v>4776</v>
      </c>
      <c r="C2406" t="s">
        <v>45</v>
      </c>
      <c r="D2406" t="s">
        <v>4777</v>
      </c>
      <c r="E2406" s="6">
        <v>1.7873192125556812E-4</v>
      </c>
      <c r="F2406" s="7">
        <v>1.7873192107451609E-4</v>
      </c>
      <c r="G2406" s="7">
        <v>1.7873191711899829E-4</v>
      </c>
      <c r="H2406" s="6">
        <v>1.7873191949387997E-4</v>
      </c>
      <c r="I2406" s="7">
        <v>1.7873191722973767E-4</v>
      </c>
      <c r="J2406" s="7">
        <v>1.7873191775811287E-4</v>
      </c>
      <c r="K2406" s="6">
        <v>1.7873191941578971E-4</v>
      </c>
      <c r="L2406" s="7">
        <v>1.7873191836747929E-4</v>
      </c>
      <c r="M2406" s="7">
        <v>1.7873192103242012E-4</v>
      </c>
    </row>
    <row r="2407" spans="1:13" x14ac:dyDescent="0.25">
      <c r="A2407" t="s">
        <v>10</v>
      </c>
      <c r="B2407" t="s">
        <v>4778</v>
      </c>
      <c r="C2407" t="s">
        <v>45</v>
      </c>
      <c r="D2407" t="s">
        <v>4779</v>
      </c>
      <c r="E2407" s="6">
        <v>1.1915461281308438E-4</v>
      </c>
      <c r="F2407" s="7">
        <v>1.1915461582937872E-4</v>
      </c>
      <c r="G2407" s="7">
        <v>1.1915461539294964E-4</v>
      </c>
      <c r="H2407" s="6">
        <v>1.1915461182623314E-4</v>
      </c>
      <c r="I2407" s="7">
        <v>1.1915461612767976E-4</v>
      </c>
      <c r="J2407" s="7">
        <v>1.1915461348119678E-4</v>
      </c>
      <c r="K2407" s="6">
        <v>1.1915461202057069E-4</v>
      </c>
      <c r="L2407" s="7">
        <v>1.1915461065898705E-4</v>
      </c>
      <c r="M2407" s="7">
        <v>1.1915461344030031E-4</v>
      </c>
    </row>
    <row r="2408" spans="1:13" x14ac:dyDescent="0.25">
      <c r="A2408" t="s">
        <v>10</v>
      </c>
      <c r="B2408" t="s">
        <v>4780</v>
      </c>
      <c r="C2408" t="s">
        <v>45</v>
      </c>
      <c r="D2408" t="s">
        <v>4781</v>
      </c>
      <c r="E2408" s="6">
        <v>1.1551223392902033E-4</v>
      </c>
      <c r="F2408" s="7">
        <v>1.1551223101186956E-4</v>
      </c>
      <c r="G2408" s="7">
        <v>1.1551223272647183E-4</v>
      </c>
      <c r="H2408" s="6">
        <v>1.1551223158474273E-4</v>
      </c>
      <c r="I2408" s="7">
        <v>1.1551224660623093E-4</v>
      </c>
      <c r="J2408" s="7">
        <v>1.1551223416171344E-4</v>
      </c>
      <c r="K2408" s="6">
        <v>1.15512230874925E-4</v>
      </c>
      <c r="L2408" s="7">
        <v>1.1551223277731057E-4</v>
      </c>
      <c r="M2408" s="7">
        <v>1.1551223051116526E-4</v>
      </c>
    </row>
    <row r="2409" spans="1:13" x14ac:dyDescent="0.25">
      <c r="A2409" t="s">
        <v>10</v>
      </c>
      <c r="B2409" t="s">
        <v>4782</v>
      </c>
      <c r="C2409" t="s">
        <v>45</v>
      </c>
      <c r="D2409" t="s">
        <v>4783</v>
      </c>
      <c r="E2409" s="6">
        <v>3.8207891570894725E-4</v>
      </c>
      <c r="F2409" s="7">
        <v>3.8207891631953652E-4</v>
      </c>
      <c r="G2409" s="7">
        <v>3.8207891261138934E-4</v>
      </c>
      <c r="H2409" s="6">
        <v>3.8207891706797272E-4</v>
      </c>
      <c r="I2409" s="7">
        <v>3.8207891331390936E-4</v>
      </c>
      <c r="J2409" s="7">
        <v>3.8207891625215482E-4</v>
      </c>
      <c r="K2409" s="6">
        <v>3.8207891553850021E-4</v>
      </c>
      <c r="L2409" s="7">
        <v>3.8207891538387796E-4</v>
      </c>
      <c r="M2409" s="7">
        <v>3.8207891415977522E-4</v>
      </c>
    </row>
    <row r="2410" spans="1:13" x14ac:dyDescent="0.25">
      <c r="A2410" t="s">
        <v>10</v>
      </c>
      <c r="B2410" t="s">
        <v>4784</v>
      </c>
      <c r="C2410" t="s">
        <v>45</v>
      </c>
      <c r="D2410" t="s">
        <v>4785</v>
      </c>
      <c r="E2410" s="6">
        <v>2.3830922359022717E-4</v>
      </c>
      <c r="F2410" s="7">
        <v>2.3830922098054942E-4</v>
      </c>
      <c r="G2410" s="7">
        <v>2.3830922600955834E-4</v>
      </c>
      <c r="H2410" s="6">
        <v>2.3830922482215313E-4</v>
      </c>
      <c r="I2410" s="7">
        <v>2.3830921833179557E-4</v>
      </c>
      <c r="J2410" s="7">
        <v>2.3830922203502901E-4</v>
      </c>
      <c r="K2410" s="6">
        <v>2.3830922473360819E-4</v>
      </c>
      <c r="L2410" s="7">
        <v>2.383092260759715E-4</v>
      </c>
      <c r="M2410" s="7">
        <v>2.3830922688060062E-4</v>
      </c>
    </row>
    <row r="2411" spans="1:13" x14ac:dyDescent="0.25">
      <c r="A2411" t="s">
        <v>10</v>
      </c>
      <c r="B2411" t="s">
        <v>4786</v>
      </c>
      <c r="C2411" t="s">
        <v>45</v>
      </c>
      <c r="D2411" t="s">
        <v>4787</v>
      </c>
      <c r="E2411" s="6">
        <v>1.1915461281308438E-4</v>
      </c>
      <c r="F2411" s="7">
        <v>1.1915461582937872E-4</v>
      </c>
      <c r="G2411" s="7">
        <v>1.1915461539294964E-4</v>
      </c>
      <c r="H2411" s="6">
        <v>1.1915461182623314E-4</v>
      </c>
      <c r="I2411" s="7">
        <v>1.1915461612767976E-4</v>
      </c>
      <c r="J2411" s="7">
        <v>1.1915461348119678E-4</v>
      </c>
      <c r="K2411" s="6">
        <v>1.1915461202057069E-4</v>
      </c>
      <c r="L2411" s="7">
        <v>1.1915461065898705E-4</v>
      </c>
      <c r="M2411" s="7">
        <v>1.1915461344030031E-4</v>
      </c>
    </row>
    <row r="2412" spans="1:13" x14ac:dyDescent="0.25">
      <c r="A2412" t="s">
        <v>10</v>
      </c>
      <c r="B2412" t="s">
        <v>4788</v>
      </c>
      <c r="C2412" t="s">
        <v>45</v>
      </c>
      <c r="D2412" t="s">
        <v>4789</v>
      </c>
      <c r="E2412" s="6">
        <v>8.9365959609813279E-5</v>
      </c>
      <c r="F2412" s="7">
        <v>8.9365960537258045E-5</v>
      </c>
      <c r="G2412" s="7">
        <v>8.936596214175484E-5</v>
      </c>
      <c r="H2412" s="6">
        <v>8.9365960916626823E-5</v>
      </c>
      <c r="I2412" s="7">
        <v>8.9365958614868836E-5</v>
      </c>
      <c r="J2412" s="7">
        <v>8.9365960110897574E-5</v>
      </c>
      <c r="K2412" s="6">
        <v>8.9365960400361691E-5</v>
      </c>
      <c r="L2412" s="7">
        <v>8.9365961562738364E-5</v>
      </c>
      <c r="M2412" s="7">
        <v>8.9365958772270746E-5</v>
      </c>
    </row>
    <row r="2413" spans="1:13" x14ac:dyDescent="0.25">
      <c r="A2413" t="s">
        <v>10</v>
      </c>
      <c r="B2413" t="s">
        <v>4790</v>
      </c>
      <c r="C2413" t="s">
        <v>45</v>
      </c>
      <c r="D2413" t="s">
        <v>4791</v>
      </c>
      <c r="E2413" s="6">
        <v>1.7873192125556812E-4</v>
      </c>
      <c r="F2413" s="7">
        <v>1.7873192107451609E-4</v>
      </c>
      <c r="G2413" s="7">
        <v>1.7873191711899829E-4</v>
      </c>
      <c r="H2413" s="6">
        <v>1.7873191949387997E-4</v>
      </c>
      <c r="I2413" s="7">
        <v>1.7873191722973767E-4</v>
      </c>
      <c r="J2413" s="7">
        <v>1.7873191775811287E-4</v>
      </c>
      <c r="K2413" s="6">
        <v>1.7873191941578971E-4</v>
      </c>
      <c r="L2413" s="7">
        <v>1.7873191836747929E-4</v>
      </c>
      <c r="M2413" s="7">
        <v>1.7873192103242012E-4</v>
      </c>
    </row>
    <row r="2414" spans="1:13" x14ac:dyDescent="0.25">
      <c r="A2414" t="s">
        <v>10</v>
      </c>
      <c r="B2414" t="s">
        <v>4792</v>
      </c>
      <c r="C2414" t="s">
        <v>45</v>
      </c>
      <c r="D2414" t="s">
        <v>4793</v>
      </c>
      <c r="E2414" s="6">
        <v>1.1915461281308438E-4</v>
      </c>
      <c r="F2414" s="7">
        <v>1.1915461582937872E-4</v>
      </c>
      <c r="G2414" s="7">
        <v>1.1915461539294964E-4</v>
      </c>
      <c r="H2414" s="6">
        <v>1.1915461182623314E-4</v>
      </c>
      <c r="I2414" s="7">
        <v>1.1915461612767976E-4</v>
      </c>
      <c r="J2414" s="7">
        <v>1.1915461348119678E-4</v>
      </c>
      <c r="K2414" s="6">
        <v>1.1915461202057069E-4</v>
      </c>
      <c r="L2414" s="7">
        <v>1.1915461065898705E-4</v>
      </c>
      <c r="M2414" s="7">
        <v>1.1915461344030031E-4</v>
      </c>
    </row>
    <row r="2415" spans="1:13" x14ac:dyDescent="0.25">
      <c r="A2415" t="s">
        <v>10</v>
      </c>
      <c r="B2415" t="s">
        <v>4794</v>
      </c>
      <c r="C2415" t="s">
        <v>45</v>
      </c>
      <c r="D2415" t="s">
        <v>4795</v>
      </c>
      <c r="E2415" s="6">
        <v>2.6360483265571133E-4</v>
      </c>
      <c r="F2415" s="7">
        <v>2.6360483870644367E-4</v>
      </c>
      <c r="G2415" s="7">
        <v>2.6360483505070758E-4</v>
      </c>
      <c r="H2415" s="6">
        <v>2.6360483489091207E-4</v>
      </c>
      <c r="I2415" s="7">
        <v>2.6360483922160786E-4</v>
      </c>
      <c r="J2415" s="7">
        <v>2.636048358705547E-4</v>
      </c>
      <c r="K2415" s="6">
        <v>2.6360483431214841E-4</v>
      </c>
      <c r="L2415" s="7">
        <v>2.6360483396107036E-4</v>
      </c>
      <c r="M2415" s="7">
        <v>2.6360483466965215E-4</v>
      </c>
    </row>
    <row r="2416" spans="1:13" x14ac:dyDescent="0.25">
      <c r="A2416" t="s">
        <v>10</v>
      </c>
      <c r="B2416" t="s">
        <v>4796</v>
      </c>
      <c r="C2416" t="s">
        <v>45</v>
      </c>
      <c r="D2416" t="s">
        <v>4797</v>
      </c>
      <c r="E2416" s="6">
        <v>1.7474927341969672E-4</v>
      </c>
      <c r="F2416" s="7">
        <v>1.7474927515752001E-4</v>
      </c>
      <c r="G2416" s="7">
        <v>1.7474927031272747E-4</v>
      </c>
      <c r="H2416" s="6">
        <v>1.7474927384295992E-4</v>
      </c>
      <c r="I2416" s="7">
        <v>1.747492836523817E-4</v>
      </c>
      <c r="J2416" s="7">
        <v>1.7474927188883125E-4</v>
      </c>
      <c r="K2416" s="6">
        <v>1.7474927252680112E-4</v>
      </c>
      <c r="L2416" s="7">
        <v>1.7474927467821374E-4</v>
      </c>
      <c r="M2416" s="7">
        <v>1.7474927287213575E-4</v>
      </c>
    </row>
    <row r="2417" spans="1:13" x14ac:dyDescent="0.25">
      <c r="A2417" t="s">
        <v>10</v>
      </c>
      <c r="B2417" t="s">
        <v>4798</v>
      </c>
      <c r="C2417" t="s">
        <v>45</v>
      </c>
      <c r="D2417" t="s">
        <v>4799</v>
      </c>
      <c r="E2417" s="6">
        <v>1.7873192125556812E-4</v>
      </c>
      <c r="F2417" s="7">
        <v>1.7873192107451609E-4</v>
      </c>
      <c r="G2417" s="7">
        <v>1.7873191711899829E-4</v>
      </c>
      <c r="H2417" s="6">
        <v>1.7873191949387997E-4</v>
      </c>
      <c r="I2417" s="7">
        <v>1.7873191722973767E-4</v>
      </c>
      <c r="J2417" s="7">
        <v>1.7873191775811287E-4</v>
      </c>
      <c r="K2417" s="6">
        <v>1.7873191941578971E-4</v>
      </c>
      <c r="L2417" s="7">
        <v>1.7873191836747929E-4</v>
      </c>
      <c r="M2417" s="7">
        <v>1.7873192103242012E-4</v>
      </c>
    </row>
    <row r="2418" spans="1:13" x14ac:dyDescent="0.25">
      <c r="A2418" t="s">
        <v>10</v>
      </c>
      <c r="B2418" t="s">
        <v>4800</v>
      </c>
      <c r="C2418" t="s">
        <v>45</v>
      </c>
      <c r="D2418" t="s">
        <v>4801</v>
      </c>
      <c r="E2418" s="6">
        <v>2.043677931650349E-4</v>
      </c>
      <c r="F2418" s="7">
        <v>2.0436779456079322E-4</v>
      </c>
      <c r="G2418" s="7">
        <v>2.0436779268811098E-4</v>
      </c>
      <c r="H2418" s="6">
        <v>2.0436779263269483E-4</v>
      </c>
      <c r="I2418" s="7">
        <v>2.0436780217545706E-4</v>
      </c>
      <c r="J2418" s="7">
        <v>2.0436779567975464E-4</v>
      </c>
      <c r="K2418" s="6">
        <v>2.0436779266027233E-4</v>
      </c>
      <c r="L2418" s="7">
        <v>2.0436779443916596E-4</v>
      </c>
      <c r="M2418" s="7">
        <v>2.04367794052621E-4</v>
      </c>
    </row>
    <row r="2419" spans="1:13" x14ac:dyDescent="0.25">
      <c r="A2419" t="s">
        <v>10</v>
      </c>
      <c r="B2419" t="s">
        <v>4802</v>
      </c>
      <c r="C2419" t="s">
        <v>45</v>
      </c>
      <c r="D2419" t="s">
        <v>4803</v>
      </c>
      <c r="E2419" s="6">
        <v>1.4894326601635544E-4</v>
      </c>
      <c r="F2419" s="7">
        <v>1.4894326044329138E-4</v>
      </c>
      <c r="G2419" s="7">
        <v>1.4894326864414443E-4</v>
      </c>
      <c r="H2419" s="6">
        <v>1.489432639055263E-4</v>
      </c>
      <c r="I2419" s="7">
        <v>1.4894326667870872E-4</v>
      </c>
      <c r="J2419" s="7">
        <v>1.4894326685149597E-4</v>
      </c>
      <c r="K2419" s="6">
        <v>1.4894326571818017E-4</v>
      </c>
      <c r="L2419" s="7">
        <v>1.4894326689223185E-4</v>
      </c>
      <c r="M2419" s="7">
        <v>1.4894326462045124E-4</v>
      </c>
    </row>
    <row r="2420" spans="1:13" x14ac:dyDescent="0.25">
      <c r="A2420" t="s">
        <v>10</v>
      </c>
      <c r="B2420" t="s">
        <v>4804</v>
      </c>
      <c r="C2420" t="s">
        <v>45</v>
      </c>
      <c r="D2420" t="s">
        <v>4805</v>
      </c>
      <c r="E2420" s="6">
        <v>4.1704114077391211E-4</v>
      </c>
      <c r="F2420" s="7">
        <v>4.1704113671596146E-4</v>
      </c>
      <c r="G2420" s="7">
        <v>4.1704114074038619E-4</v>
      </c>
      <c r="H2420" s="6">
        <v>4.1704114197665937E-4</v>
      </c>
      <c r="I2420" s="7">
        <v>4.1704112163796928E-4</v>
      </c>
      <c r="J2420" s="7">
        <v>4.1704114225682415E-4</v>
      </c>
      <c r="K2420" s="6">
        <v>4.1704114345693106E-4</v>
      </c>
      <c r="L2420" s="7">
        <v>4.1704113968545336E-4</v>
      </c>
      <c r="M2420" s="7">
        <v>4.1704114268120278E-4</v>
      </c>
    </row>
    <row r="2421" spans="1:13" x14ac:dyDescent="0.25">
      <c r="A2421" t="s">
        <v>10</v>
      </c>
      <c r="B2421" t="s">
        <v>4806</v>
      </c>
      <c r="C2421" t="s">
        <v>45</v>
      </c>
      <c r="D2421" t="s">
        <v>4807</v>
      </c>
      <c r="E2421" s="6">
        <v>3.2284187418232926E-4</v>
      </c>
      <c r="F2421" s="7">
        <v>3.228418721738861E-4</v>
      </c>
      <c r="G2421" s="7">
        <v>3.2284187263696321E-4</v>
      </c>
      <c r="H2421" s="6">
        <v>3.2284187480975554E-4</v>
      </c>
      <c r="I2421" s="7">
        <v>3.2284186930597663E-4</v>
      </c>
      <c r="J2421" s="7">
        <v>3.2284187606135479E-4</v>
      </c>
      <c r="K2421" s="6">
        <v>3.2284187527155774E-4</v>
      </c>
      <c r="L2421" s="7">
        <v>3.2284187586197353E-4</v>
      </c>
      <c r="M2421" s="7">
        <v>3.2284187528668334E-4</v>
      </c>
    </row>
    <row r="2422" spans="1:13" x14ac:dyDescent="0.25">
      <c r="A2422" t="s">
        <v>10</v>
      </c>
      <c r="B2422" t="s">
        <v>4808</v>
      </c>
      <c r="C2422" t="s">
        <v>45</v>
      </c>
      <c r="D2422" t="s">
        <v>4809</v>
      </c>
      <c r="E2422" s="6">
        <v>2.3830922359022717E-4</v>
      </c>
      <c r="F2422" s="7">
        <v>2.3830922098054942E-4</v>
      </c>
      <c r="G2422" s="7">
        <v>2.3830922600955834E-4</v>
      </c>
      <c r="H2422" s="6">
        <v>2.3830922482215313E-4</v>
      </c>
      <c r="I2422" s="7">
        <v>2.3830921833179557E-4</v>
      </c>
      <c r="J2422" s="7">
        <v>2.3830922203502901E-4</v>
      </c>
      <c r="K2422" s="6">
        <v>2.3830922473360819E-4</v>
      </c>
      <c r="L2422" s="7">
        <v>2.383092260759715E-4</v>
      </c>
      <c r="M2422" s="7">
        <v>2.3830922688060062E-4</v>
      </c>
    </row>
    <row r="2423" spans="1:13" x14ac:dyDescent="0.25">
      <c r="A2423" t="s">
        <v>10</v>
      </c>
      <c r="B2423" t="s">
        <v>4810</v>
      </c>
      <c r="C2423" t="s">
        <v>45</v>
      </c>
      <c r="D2423" t="s">
        <v>4811</v>
      </c>
      <c r="E2423" s="6">
        <v>1.7873192125556812E-4</v>
      </c>
      <c r="F2423" s="7">
        <v>1.7873192107451609E-4</v>
      </c>
      <c r="G2423" s="7">
        <v>1.7873191711899829E-4</v>
      </c>
      <c r="H2423" s="6">
        <v>1.7873191949387997E-4</v>
      </c>
      <c r="I2423" s="7">
        <v>1.7873191722973767E-4</v>
      </c>
      <c r="J2423" s="7">
        <v>1.7873191775811287E-4</v>
      </c>
      <c r="K2423" s="6">
        <v>1.7873191941578971E-4</v>
      </c>
      <c r="L2423" s="7">
        <v>1.7873191836747929E-4</v>
      </c>
      <c r="M2423" s="7">
        <v>1.7873192103242012E-4</v>
      </c>
    </row>
    <row r="2424" spans="1:13" x14ac:dyDescent="0.25">
      <c r="A2424" t="s">
        <v>10</v>
      </c>
      <c r="B2424" t="s">
        <v>2915</v>
      </c>
      <c r="C2424" t="s">
        <v>45</v>
      </c>
      <c r="D2424" t="s">
        <v>4812</v>
      </c>
      <c r="E2424" s="6">
        <v>1.1551223392902033E-4</v>
      </c>
      <c r="F2424" s="7">
        <v>1.1551223101186956E-4</v>
      </c>
      <c r="G2424" s="7">
        <v>1.1551223272647183E-4</v>
      </c>
      <c r="H2424" s="6">
        <v>1.1551223158474273E-4</v>
      </c>
      <c r="I2424" s="7">
        <v>1.1551224660623093E-4</v>
      </c>
      <c r="J2424" s="7">
        <v>1.1551223416171344E-4</v>
      </c>
      <c r="K2424" s="6">
        <v>1.15512230874925E-4</v>
      </c>
      <c r="L2424" s="7">
        <v>1.1551223277731057E-4</v>
      </c>
      <c r="M2424" s="7">
        <v>1.1551223051116526E-4</v>
      </c>
    </row>
    <row r="2425" spans="1:13" x14ac:dyDescent="0.25">
      <c r="A2425" t="s">
        <v>10</v>
      </c>
      <c r="B2425" t="s">
        <v>4813</v>
      </c>
      <c r="C2425" t="s">
        <v>45</v>
      </c>
      <c r="D2425" t="s">
        <v>4814</v>
      </c>
      <c r="E2425" s="6">
        <v>9.0591665661547531E-4</v>
      </c>
      <c r="F2425" s="7">
        <v>9.0591664521196805E-4</v>
      </c>
      <c r="G2425" s="7">
        <v>9.0591665079889361E-4</v>
      </c>
      <c r="H2425" s="6">
        <v>9.0591665808928835E-4</v>
      </c>
      <c r="I2425" s="7">
        <v>9.059166248094443E-4</v>
      </c>
      <c r="J2425" s="7">
        <v>9.0591665446795682E-4</v>
      </c>
      <c r="K2425" s="6">
        <v>9.0591666187029348E-4</v>
      </c>
      <c r="L2425" s="7">
        <v>9.0622853673045264E-4</v>
      </c>
      <c r="M2425" s="7">
        <v>9.0622854027317204E-4</v>
      </c>
    </row>
    <row r="2426" spans="1:13" x14ac:dyDescent="0.25">
      <c r="A2426" t="s">
        <v>10</v>
      </c>
      <c r="B2426" t="s">
        <v>4815</v>
      </c>
      <c r="C2426" t="s">
        <v>45</v>
      </c>
      <c r="D2426" t="s">
        <v>4816</v>
      </c>
      <c r="E2426" s="6">
        <v>2.6809787679349823E-4</v>
      </c>
      <c r="F2426" s="7">
        <v>2.6809787627267011E-4</v>
      </c>
      <c r="G2426" s="7">
        <v>2.6809787926075315E-4</v>
      </c>
      <c r="H2426" s="6">
        <v>2.6809787807113313E-4</v>
      </c>
      <c r="I2426" s="7">
        <v>2.6809786888282454E-4</v>
      </c>
      <c r="J2426" s="7">
        <v>2.6809787540532816E-4</v>
      </c>
      <c r="K2426" s="6">
        <v>2.6809787912368457E-4</v>
      </c>
      <c r="L2426" s="7">
        <v>2.6809787517222019E-4</v>
      </c>
      <c r="M2426" s="7">
        <v>2.6809787806075157E-4</v>
      </c>
    </row>
    <row r="2427" spans="1:13" x14ac:dyDescent="0.25">
      <c r="A2427" t="s">
        <v>10</v>
      </c>
      <c r="B2427" t="s">
        <v>4817</v>
      </c>
      <c r="C2427" t="s">
        <v>45</v>
      </c>
      <c r="D2427" t="s">
        <v>4818</v>
      </c>
      <c r="E2427" s="6">
        <v>1.4894326601635544E-4</v>
      </c>
      <c r="F2427" s="7">
        <v>1.4894326044329138E-4</v>
      </c>
      <c r="G2427" s="7">
        <v>1.4894326864414443E-4</v>
      </c>
      <c r="H2427" s="6">
        <v>1.489432639055263E-4</v>
      </c>
      <c r="I2427" s="7">
        <v>1.4894326667870872E-4</v>
      </c>
      <c r="J2427" s="7">
        <v>1.4894326685149597E-4</v>
      </c>
      <c r="K2427" s="6">
        <v>1.4894326571818017E-4</v>
      </c>
      <c r="L2427" s="7">
        <v>1.4894326689223185E-4</v>
      </c>
      <c r="M2427" s="7">
        <v>1.4894326462045124E-4</v>
      </c>
    </row>
    <row r="2428" spans="1:13" x14ac:dyDescent="0.25">
      <c r="A2428" t="s">
        <v>10</v>
      </c>
      <c r="B2428" t="s">
        <v>4819</v>
      </c>
      <c r="C2428" t="s">
        <v>45</v>
      </c>
      <c r="D2428" t="s">
        <v>4820</v>
      </c>
      <c r="E2428" s="6">
        <v>1.4894326601635544E-4</v>
      </c>
      <c r="F2428" s="7">
        <v>1.4894326044329138E-4</v>
      </c>
      <c r="G2428" s="7">
        <v>1.4894326864414443E-4</v>
      </c>
      <c r="H2428" s="6">
        <v>1.489432639055263E-4</v>
      </c>
      <c r="I2428" s="7">
        <v>1.4894326667870872E-4</v>
      </c>
      <c r="J2428" s="7">
        <v>1.4894326685149597E-4</v>
      </c>
      <c r="K2428" s="6">
        <v>1.4894326571818017E-4</v>
      </c>
      <c r="L2428" s="7">
        <v>1.4894326689223185E-4</v>
      </c>
      <c r="M2428" s="7">
        <v>1.4894326462045124E-4</v>
      </c>
    </row>
    <row r="2429" spans="1:13" x14ac:dyDescent="0.25">
      <c r="A2429" t="s">
        <v>10</v>
      </c>
      <c r="B2429" t="s">
        <v>4821</v>
      </c>
      <c r="C2429" t="s">
        <v>45</v>
      </c>
      <c r="D2429" t="s">
        <v>4822</v>
      </c>
      <c r="E2429" s="6">
        <v>9.0591665661547531E-4</v>
      </c>
      <c r="F2429" s="7">
        <v>9.0591664521196805E-4</v>
      </c>
      <c r="G2429" s="7">
        <v>9.0591665079889361E-4</v>
      </c>
      <c r="H2429" s="6">
        <v>9.0591665808928835E-4</v>
      </c>
      <c r="I2429" s="7">
        <v>9.059166248094443E-4</v>
      </c>
      <c r="J2429" s="7">
        <v>9.0591665446795682E-4</v>
      </c>
      <c r="K2429" s="6">
        <v>9.0591666187029348E-4</v>
      </c>
      <c r="L2429" s="7">
        <v>9.0622853673045264E-4</v>
      </c>
      <c r="M2429" s="7">
        <v>9.0622854027317204E-4</v>
      </c>
    </row>
    <row r="2430" spans="1:13" x14ac:dyDescent="0.25">
      <c r="A2430" t="s">
        <v>10</v>
      </c>
      <c r="B2430" t="s">
        <v>4823</v>
      </c>
      <c r="C2430" t="s">
        <v>45</v>
      </c>
      <c r="D2430" t="s">
        <v>4824</v>
      </c>
      <c r="E2430" s="6">
        <v>1.4894326601635544E-4</v>
      </c>
      <c r="F2430" s="7">
        <v>1.4894326044329138E-4</v>
      </c>
      <c r="G2430" s="7">
        <v>1.4894326864414443E-4</v>
      </c>
      <c r="H2430" s="6">
        <v>1.489432639055263E-4</v>
      </c>
      <c r="I2430" s="7">
        <v>1.4894326667870872E-4</v>
      </c>
      <c r="J2430" s="7">
        <v>1.4894326685149597E-4</v>
      </c>
      <c r="K2430" s="6">
        <v>1.4894326571818017E-4</v>
      </c>
      <c r="L2430" s="7">
        <v>1.4894326689223185E-4</v>
      </c>
      <c r="M2430" s="7">
        <v>1.4894326462045124E-4</v>
      </c>
    </row>
    <row r="2431" spans="1:13" x14ac:dyDescent="0.25">
      <c r="A2431" t="s">
        <v>10</v>
      </c>
      <c r="B2431" t="s">
        <v>4825</v>
      </c>
      <c r="C2431" t="s">
        <v>45</v>
      </c>
      <c r="D2431" t="s">
        <v>4826</v>
      </c>
      <c r="E2431" s="6">
        <v>8.9365959609813279E-5</v>
      </c>
      <c r="F2431" s="7">
        <v>8.9365960537258045E-5</v>
      </c>
      <c r="G2431" s="7">
        <v>8.936596214175484E-5</v>
      </c>
      <c r="H2431" s="6">
        <v>8.9365960916626823E-5</v>
      </c>
      <c r="I2431" s="7">
        <v>8.9365958614868836E-5</v>
      </c>
      <c r="J2431" s="7">
        <v>8.9365960110897574E-5</v>
      </c>
      <c r="K2431" s="6">
        <v>8.9365960400361691E-5</v>
      </c>
      <c r="L2431" s="7">
        <v>8.9365961562738364E-5</v>
      </c>
      <c r="M2431" s="7">
        <v>8.9365958772270746E-5</v>
      </c>
    </row>
    <row r="2432" spans="1:13" x14ac:dyDescent="0.25">
      <c r="A2432" t="s">
        <v>10</v>
      </c>
      <c r="B2432" t="s">
        <v>4827</v>
      </c>
      <c r="C2432" t="s">
        <v>45</v>
      </c>
      <c r="D2432" t="s">
        <v>4828</v>
      </c>
      <c r="E2432" s="6">
        <v>8.9365959609813279E-5</v>
      </c>
      <c r="F2432" s="7">
        <v>8.9365960537258045E-5</v>
      </c>
      <c r="G2432" s="7">
        <v>8.936596214175484E-5</v>
      </c>
      <c r="H2432" s="6">
        <v>8.9365960916626823E-5</v>
      </c>
      <c r="I2432" s="7">
        <v>8.9365958614868836E-5</v>
      </c>
      <c r="J2432" s="7">
        <v>8.9365960110897574E-5</v>
      </c>
      <c r="K2432" s="6">
        <v>8.9365960400361691E-5</v>
      </c>
      <c r="L2432" s="7">
        <v>8.9365961562738364E-5</v>
      </c>
      <c r="M2432" s="7">
        <v>8.9365958772270746E-5</v>
      </c>
    </row>
    <row r="2433" spans="1:13" x14ac:dyDescent="0.25">
      <c r="A2433" t="s">
        <v>10</v>
      </c>
      <c r="B2433" t="s">
        <v>4829</v>
      </c>
      <c r="C2433" t="s">
        <v>45</v>
      </c>
      <c r="D2433" t="s">
        <v>4830</v>
      </c>
      <c r="E2433" s="6">
        <v>2.043677931650349E-4</v>
      </c>
      <c r="F2433" s="7">
        <v>2.0436779456079322E-4</v>
      </c>
      <c r="G2433" s="7">
        <v>2.0436779268811098E-4</v>
      </c>
      <c r="H2433" s="6">
        <v>2.0436779263269483E-4</v>
      </c>
      <c r="I2433" s="7">
        <v>2.0436780217545706E-4</v>
      </c>
      <c r="J2433" s="7">
        <v>2.0436779567975464E-4</v>
      </c>
      <c r="K2433" s="6">
        <v>2.0436779266027233E-4</v>
      </c>
      <c r="L2433" s="7">
        <v>2.0436779443916596E-4</v>
      </c>
      <c r="M2433" s="7">
        <v>2.04367794052621E-4</v>
      </c>
    </row>
    <row r="2434" spans="1:13" x14ac:dyDescent="0.25">
      <c r="A2434" t="s">
        <v>10</v>
      </c>
      <c r="B2434" t="s">
        <v>4831</v>
      </c>
      <c r="C2434" t="s">
        <v>45</v>
      </c>
      <c r="D2434" t="s">
        <v>4832</v>
      </c>
      <c r="E2434" s="6">
        <v>8.9365959609813279E-5</v>
      </c>
      <c r="F2434" s="7">
        <v>8.9365960537258045E-5</v>
      </c>
      <c r="G2434" s="7">
        <v>8.936596214175484E-5</v>
      </c>
      <c r="H2434" s="6">
        <v>8.9365960916626823E-5</v>
      </c>
      <c r="I2434" s="7">
        <v>8.9365958614868836E-5</v>
      </c>
      <c r="J2434" s="7">
        <v>8.9365960110897574E-5</v>
      </c>
      <c r="K2434" s="6">
        <v>8.9365960400361691E-5</v>
      </c>
      <c r="L2434" s="7">
        <v>8.9365961562738364E-5</v>
      </c>
      <c r="M2434" s="7">
        <v>8.9365958772270746E-5</v>
      </c>
    </row>
    <row r="2435" spans="1:13" x14ac:dyDescent="0.25">
      <c r="A2435" t="s">
        <v>10</v>
      </c>
      <c r="B2435" t="s">
        <v>4833</v>
      </c>
      <c r="C2435" t="s">
        <v>45</v>
      </c>
      <c r="D2435" t="s">
        <v>4834</v>
      </c>
      <c r="E2435" s="6">
        <v>8.9365959609813279E-5</v>
      </c>
      <c r="F2435" s="7">
        <v>8.9365960537258045E-5</v>
      </c>
      <c r="G2435" s="7">
        <v>8.936596214175484E-5</v>
      </c>
      <c r="H2435" s="6">
        <v>8.9365960916626823E-5</v>
      </c>
      <c r="I2435" s="7">
        <v>8.9365958614868836E-5</v>
      </c>
      <c r="J2435" s="7">
        <v>8.9365960110897574E-5</v>
      </c>
      <c r="K2435" s="6">
        <v>8.9365960400361691E-5</v>
      </c>
      <c r="L2435" s="7">
        <v>8.9365961562738364E-5</v>
      </c>
      <c r="M2435" s="7">
        <v>8.9365958772270746E-5</v>
      </c>
    </row>
    <row r="2436" spans="1:13" x14ac:dyDescent="0.25">
      <c r="A2436" t="s">
        <v>10</v>
      </c>
      <c r="B2436" t="s">
        <v>4835</v>
      </c>
      <c r="C2436" t="s">
        <v>45</v>
      </c>
      <c r="D2436" t="s">
        <v>4836</v>
      </c>
      <c r="E2436" s="6">
        <v>8.9365959609813279E-5</v>
      </c>
      <c r="F2436" s="7">
        <v>8.9365960537258045E-5</v>
      </c>
      <c r="G2436" s="7">
        <v>8.936596214175484E-5</v>
      </c>
      <c r="H2436" s="6">
        <v>8.9365960916626823E-5</v>
      </c>
      <c r="I2436" s="7">
        <v>8.9365958614868836E-5</v>
      </c>
      <c r="J2436" s="7">
        <v>8.9365960110897574E-5</v>
      </c>
      <c r="K2436" s="6">
        <v>8.9365960400361691E-5</v>
      </c>
      <c r="L2436" s="7">
        <v>8.9365961562738364E-5</v>
      </c>
      <c r="M2436" s="7">
        <v>8.9365958772270746E-5</v>
      </c>
    </row>
    <row r="2437" spans="1:13" x14ac:dyDescent="0.25">
      <c r="A2437" t="s">
        <v>10</v>
      </c>
      <c r="B2437" t="s">
        <v>4837</v>
      </c>
      <c r="C2437" t="s">
        <v>45</v>
      </c>
      <c r="D2437" t="s">
        <v>4838</v>
      </c>
      <c r="E2437" s="6">
        <v>9.0591665661547531E-4</v>
      </c>
      <c r="F2437" s="7">
        <v>9.0591664521196805E-4</v>
      </c>
      <c r="G2437" s="7">
        <v>9.0591665079889361E-4</v>
      </c>
      <c r="H2437" s="6">
        <v>9.0591665808928835E-4</v>
      </c>
      <c r="I2437" s="7">
        <v>9.059166248094443E-4</v>
      </c>
      <c r="J2437" s="7">
        <v>9.0591665446795682E-4</v>
      </c>
      <c r="K2437" s="6">
        <v>9.0591666187029348E-4</v>
      </c>
      <c r="L2437" s="7">
        <v>9.0622853673045264E-4</v>
      </c>
      <c r="M2437" s="7">
        <v>9.0622854027317204E-4</v>
      </c>
    </row>
    <row r="2438" spans="1:13" x14ac:dyDescent="0.25">
      <c r="A2438" t="s">
        <v>10</v>
      </c>
      <c r="B2438" t="s">
        <v>4839</v>
      </c>
      <c r="C2438" t="s">
        <v>45</v>
      </c>
      <c r="D2438" t="s">
        <v>4840</v>
      </c>
      <c r="E2438" s="6">
        <v>1.1915461281308438E-4</v>
      </c>
      <c r="F2438" s="7">
        <v>1.1915461582937872E-4</v>
      </c>
      <c r="G2438" s="7">
        <v>1.1915461539294964E-4</v>
      </c>
      <c r="H2438" s="6">
        <v>1.1915461182623314E-4</v>
      </c>
      <c r="I2438" s="7">
        <v>1.1915461612767976E-4</v>
      </c>
      <c r="J2438" s="7">
        <v>1.1915461348119678E-4</v>
      </c>
      <c r="K2438" s="6">
        <v>1.1915461202057069E-4</v>
      </c>
      <c r="L2438" s="7">
        <v>1.1915461065898705E-4</v>
      </c>
      <c r="M2438" s="7">
        <v>1.1915461344030031E-4</v>
      </c>
    </row>
    <row r="2439" spans="1:13" x14ac:dyDescent="0.25">
      <c r="A2439" t="s">
        <v>10</v>
      </c>
      <c r="B2439" t="s">
        <v>4841</v>
      </c>
      <c r="C2439" t="s">
        <v>45</v>
      </c>
      <c r="D2439" t="s">
        <v>4842</v>
      </c>
      <c r="E2439" s="6">
        <v>1.1915461281308438E-4</v>
      </c>
      <c r="F2439" s="7">
        <v>1.1915461582937872E-4</v>
      </c>
      <c r="G2439" s="7">
        <v>1.1915461539294964E-4</v>
      </c>
      <c r="H2439" s="6">
        <v>1.1915461182623314E-4</v>
      </c>
      <c r="I2439" s="7">
        <v>1.1915461612767976E-4</v>
      </c>
      <c r="J2439" s="7">
        <v>1.1915461348119678E-4</v>
      </c>
      <c r="K2439" s="6">
        <v>1.1915461202057069E-4</v>
      </c>
      <c r="L2439" s="7">
        <v>1.1915461065898705E-4</v>
      </c>
      <c r="M2439" s="7">
        <v>1.1915461344030031E-4</v>
      </c>
    </row>
    <row r="2440" spans="1:13" x14ac:dyDescent="0.25">
      <c r="A2440" t="s">
        <v>10</v>
      </c>
      <c r="B2440" t="s">
        <v>4843</v>
      </c>
      <c r="C2440" t="s">
        <v>45</v>
      </c>
      <c r="D2440" t="s">
        <v>4844</v>
      </c>
      <c r="E2440" s="6">
        <v>2.9322335240104954E-4</v>
      </c>
      <c r="F2440" s="7">
        <v>2.9322335277061286E-4</v>
      </c>
      <c r="G2440" s="7">
        <v>2.9322335264975018E-4</v>
      </c>
      <c r="H2440" s="6">
        <v>2.9322335602002066E-4</v>
      </c>
      <c r="I2440" s="7">
        <v>2.9322335078290127E-4</v>
      </c>
      <c r="J2440" s="7">
        <v>2.9322335473411362E-4</v>
      </c>
      <c r="K2440" s="6">
        <v>2.9322335444561967E-4</v>
      </c>
      <c r="L2440" s="7">
        <v>2.932233537220226E-4</v>
      </c>
      <c r="M2440" s="7">
        <v>2.9322335410619809E-4</v>
      </c>
    </row>
    <row r="2441" spans="1:13" x14ac:dyDescent="0.25">
      <c r="A2441" t="s">
        <v>10</v>
      </c>
      <c r="B2441" t="s">
        <v>4845</v>
      </c>
      <c r="C2441" t="s">
        <v>45</v>
      </c>
      <c r="D2441" t="s">
        <v>4846</v>
      </c>
      <c r="E2441" s="6">
        <v>1.1915461281308438E-4</v>
      </c>
      <c r="F2441" s="7">
        <v>1.1915461582937872E-4</v>
      </c>
      <c r="G2441" s="7">
        <v>1.1915461539294964E-4</v>
      </c>
      <c r="H2441" s="6">
        <v>1.1915461182623314E-4</v>
      </c>
      <c r="I2441" s="7">
        <v>1.1915461612767976E-4</v>
      </c>
      <c r="J2441" s="7">
        <v>1.1915461348119678E-4</v>
      </c>
      <c r="K2441" s="6">
        <v>1.1915461202057069E-4</v>
      </c>
      <c r="L2441" s="7">
        <v>1.1915461065898705E-4</v>
      </c>
      <c r="M2441" s="7">
        <v>1.1915461344030031E-4</v>
      </c>
    </row>
    <row r="2442" spans="1:13" x14ac:dyDescent="0.25">
      <c r="A2442" t="s">
        <v>10</v>
      </c>
      <c r="B2442" t="s">
        <v>4847</v>
      </c>
      <c r="C2442" t="s">
        <v>45</v>
      </c>
      <c r="D2442" t="s">
        <v>4848</v>
      </c>
      <c r="E2442" s="6">
        <v>1.7873192125556812E-4</v>
      </c>
      <c r="F2442" s="7">
        <v>1.7873192107451609E-4</v>
      </c>
      <c r="G2442" s="7">
        <v>1.7873191711899829E-4</v>
      </c>
      <c r="H2442" s="6">
        <v>1.7873191949387997E-4</v>
      </c>
      <c r="I2442" s="7">
        <v>1.7873191722973767E-4</v>
      </c>
      <c r="J2442" s="7">
        <v>1.7873191775811287E-4</v>
      </c>
      <c r="K2442" s="6">
        <v>1.7873191941578971E-4</v>
      </c>
      <c r="L2442" s="7">
        <v>1.7873191836747929E-4</v>
      </c>
      <c r="M2442" s="7">
        <v>1.7873192103242012E-4</v>
      </c>
    </row>
    <row r="2443" spans="1:13" x14ac:dyDescent="0.25">
      <c r="A2443" t="s">
        <v>10</v>
      </c>
      <c r="B2443" t="s">
        <v>4849</v>
      </c>
      <c r="C2443" t="s">
        <v>45</v>
      </c>
      <c r="D2443" t="s">
        <v>4850</v>
      </c>
      <c r="E2443" s="6">
        <v>3.1988002302217209E-4</v>
      </c>
      <c r="F2443" s="7">
        <v>3.1988002023355879E-4</v>
      </c>
      <c r="G2443" s="7">
        <v>3.1988002302641235E-4</v>
      </c>
      <c r="H2443" s="6">
        <v>3.198800230477507E-4</v>
      </c>
      <c r="I2443" s="7">
        <v>3.1988002093456011E-4</v>
      </c>
      <c r="J2443" s="7">
        <v>3.1988002245042128E-4</v>
      </c>
      <c r="K2443" s="6">
        <v>3.1988002353519737E-4</v>
      </c>
      <c r="L2443" s="7">
        <v>3.1988002245847907E-4</v>
      </c>
      <c r="M2443" s="7">
        <v>3.1988002281984696E-4</v>
      </c>
    </row>
    <row r="2444" spans="1:13" x14ac:dyDescent="0.25">
      <c r="A2444" t="s">
        <v>10</v>
      </c>
      <c r="B2444" t="s">
        <v>4851</v>
      </c>
      <c r="C2444" t="s">
        <v>45</v>
      </c>
      <c r="D2444" t="s">
        <v>4852</v>
      </c>
      <c r="E2444" s="6">
        <v>8.9365959609813279E-5</v>
      </c>
      <c r="F2444" s="7">
        <v>8.9365960537258045E-5</v>
      </c>
      <c r="G2444" s="7">
        <v>8.936596214175484E-5</v>
      </c>
      <c r="H2444" s="6">
        <v>8.9365960916626823E-5</v>
      </c>
      <c r="I2444" s="7">
        <v>8.9365958614868836E-5</v>
      </c>
      <c r="J2444" s="7">
        <v>8.9365960110897574E-5</v>
      </c>
      <c r="K2444" s="6">
        <v>8.9365960400361691E-5</v>
      </c>
      <c r="L2444" s="7">
        <v>8.9365961562738364E-5</v>
      </c>
      <c r="M2444" s="7">
        <v>8.9365958772270746E-5</v>
      </c>
    </row>
    <row r="2445" spans="1:13" x14ac:dyDescent="0.25">
      <c r="A2445" t="s">
        <v>10</v>
      </c>
      <c r="B2445" t="s">
        <v>4853</v>
      </c>
      <c r="C2445" t="s">
        <v>45</v>
      </c>
      <c r="D2445" t="s">
        <v>4854</v>
      </c>
      <c r="E2445" s="6">
        <v>1.1551223392902033E-4</v>
      </c>
      <c r="F2445" s="7">
        <v>1.1551223101186956E-4</v>
      </c>
      <c r="G2445" s="7">
        <v>1.1551223272647183E-4</v>
      </c>
      <c r="H2445" s="6">
        <v>1.1551223158474273E-4</v>
      </c>
      <c r="I2445" s="7">
        <v>1.1551224660623093E-4</v>
      </c>
      <c r="J2445" s="7">
        <v>1.1551223416171344E-4</v>
      </c>
      <c r="K2445" s="6">
        <v>1.15512230874925E-4</v>
      </c>
      <c r="L2445" s="7">
        <v>1.1551223277731057E-4</v>
      </c>
      <c r="M2445" s="7">
        <v>1.1551223051116526E-4</v>
      </c>
    </row>
    <row r="2446" spans="1:13" x14ac:dyDescent="0.25">
      <c r="A2446" t="s">
        <v>10</v>
      </c>
      <c r="B2446" t="s">
        <v>4855</v>
      </c>
      <c r="C2446" t="s">
        <v>45</v>
      </c>
      <c r="D2446" t="s">
        <v>4856</v>
      </c>
      <c r="E2446" s="6">
        <v>1.7873192125556812E-4</v>
      </c>
      <c r="F2446" s="7">
        <v>1.7873192107451609E-4</v>
      </c>
      <c r="G2446" s="7">
        <v>1.7873191711899829E-4</v>
      </c>
      <c r="H2446" s="6">
        <v>1.7873191949387997E-4</v>
      </c>
      <c r="I2446" s="7">
        <v>1.7873191722973767E-4</v>
      </c>
      <c r="J2446" s="7">
        <v>1.7873191775811287E-4</v>
      </c>
      <c r="K2446" s="6">
        <v>1.7873191941578971E-4</v>
      </c>
      <c r="L2446" s="7">
        <v>1.7873191836747929E-4</v>
      </c>
      <c r="M2446" s="7">
        <v>1.7873192103242012E-4</v>
      </c>
    </row>
    <row r="2447" spans="1:13" x14ac:dyDescent="0.25">
      <c r="A2447" t="s">
        <v>10</v>
      </c>
      <c r="B2447" t="s">
        <v>4857</v>
      </c>
      <c r="C2447" t="s">
        <v>45</v>
      </c>
      <c r="D2447" t="s">
        <v>4858</v>
      </c>
      <c r="E2447" s="6">
        <v>1.7474927341969672E-4</v>
      </c>
      <c r="F2447" s="7">
        <v>1.7474927515752001E-4</v>
      </c>
      <c r="G2447" s="7">
        <v>1.7474927031272747E-4</v>
      </c>
      <c r="H2447" s="6">
        <v>1.7474927384295992E-4</v>
      </c>
      <c r="I2447" s="7">
        <v>1.747492836523817E-4</v>
      </c>
      <c r="J2447" s="7">
        <v>1.7474927188883125E-4</v>
      </c>
      <c r="K2447" s="6">
        <v>1.7474927252680112E-4</v>
      </c>
      <c r="L2447" s="7">
        <v>1.7474927467821374E-4</v>
      </c>
      <c r="M2447" s="7">
        <v>1.7474927287213575E-4</v>
      </c>
    </row>
    <row r="2448" spans="1:13" x14ac:dyDescent="0.25">
      <c r="A2448" t="s">
        <v>10</v>
      </c>
      <c r="B2448" t="s">
        <v>4859</v>
      </c>
      <c r="C2448" t="s">
        <v>45</v>
      </c>
      <c r="D2448" t="s">
        <v>4860</v>
      </c>
      <c r="E2448" s="6">
        <v>8.9365959609813279E-5</v>
      </c>
      <c r="F2448" s="7">
        <v>8.9365960537258045E-5</v>
      </c>
      <c r="G2448" s="7">
        <v>8.936596214175484E-5</v>
      </c>
      <c r="H2448" s="6">
        <v>8.9365960916626823E-5</v>
      </c>
      <c r="I2448" s="7">
        <v>8.9365958614868836E-5</v>
      </c>
      <c r="J2448" s="7">
        <v>8.9365960110897574E-5</v>
      </c>
      <c r="K2448" s="6">
        <v>8.9365960400361691E-5</v>
      </c>
      <c r="L2448" s="7">
        <v>8.9365961562738364E-5</v>
      </c>
      <c r="M2448" s="7">
        <v>8.9365958772270746E-5</v>
      </c>
    </row>
    <row r="2449" spans="1:13" x14ac:dyDescent="0.25">
      <c r="A2449" t="s">
        <v>10</v>
      </c>
      <c r="B2449" t="s">
        <v>4861</v>
      </c>
      <c r="C2449" t="s">
        <v>45</v>
      </c>
      <c r="D2449" t="s">
        <v>4862</v>
      </c>
      <c r="E2449" s="6">
        <v>1.4894326601635544E-4</v>
      </c>
      <c r="F2449" s="7">
        <v>1.4894326044329138E-4</v>
      </c>
      <c r="G2449" s="7">
        <v>1.4894326864414443E-4</v>
      </c>
      <c r="H2449" s="6">
        <v>1.489432639055263E-4</v>
      </c>
      <c r="I2449" s="7">
        <v>1.4894326667870872E-4</v>
      </c>
      <c r="J2449" s="7">
        <v>1.4894326685149597E-4</v>
      </c>
      <c r="K2449" s="6">
        <v>1.4894326571818017E-4</v>
      </c>
      <c r="L2449" s="7">
        <v>1.4894326689223185E-4</v>
      </c>
      <c r="M2449" s="7">
        <v>1.4894326462045124E-4</v>
      </c>
    </row>
    <row r="2450" spans="1:13" x14ac:dyDescent="0.25">
      <c r="A2450" t="s">
        <v>10</v>
      </c>
      <c r="B2450" t="s">
        <v>4863</v>
      </c>
      <c r="C2450" t="s">
        <v>45</v>
      </c>
      <c r="D2450" t="s">
        <v>4864</v>
      </c>
      <c r="E2450" s="6">
        <v>2.0852057242289765E-4</v>
      </c>
      <c r="F2450" s="7">
        <v>2.0852057102753273E-4</v>
      </c>
      <c r="G2450" s="7">
        <v>2.0852057275836357E-4</v>
      </c>
      <c r="H2450" s="6">
        <v>2.0852057274285996E-4</v>
      </c>
      <c r="I2450" s="7">
        <v>2.0852056778076662E-4</v>
      </c>
      <c r="J2450" s="7">
        <v>2.0852057112841208E-4</v>
      </c>
      <c r="K2450" s="6">
        <v>2.0852057242093237E-4</v>
      </c>
      <c r="L2450" s="7">
        <v>2.0852056984272668E-4</v>
      </c>
      <c r="M2450" s="7">
        <v>2.0852057046863174E-4</v>
      </c>
    </row>
    <row r="2451" spans="1:13" x14ac:dyDescent="0.25">
      <c r="A2451" t="s">
        <v>10</v>
      </c>
      <c r="B2451" t="s">
        <v>4865</v>
      </c>
      <c r="C2451" t="s">
        <v>45</v>
      </c>
      <c r="D2451" t="s">
        <v>4866</v>
      </c>
      <c r="E2451" s="6">
        <v>2.9026150124089232E-4</v>
      </c>
      <c r="F2451" s="7">
        <v>2.9026150083028549E-4</v>
      </c>
      <c r="G2451" s="7">
        <v>2.9026150303919932E-4</v>
      </c>
      <c r="H2451" s="6">
        <v>2.9026150308832896E-4</v>
      </c>
      <c r="I2451" s="7">
        <v>2.9026150241148469E-4</v>
      </c>
      <c r="J2451" s="7">
        <v>2.9026150112318011E-4</v>
      </c>
      <c r="K2451" s="6">
        <v>2.9026150270925925E-4</v>
      </c>
      <c r="L2451" s="7">
        <v>2.9026150031852813E-4</v>
      </c>
      <c r="M2451" s="7">
        <v>2.9026150338330102E-4</v>
      </c>
    </row>
    <row r="2452" spans="1:13" x14ac:dyDescent="0.25">
      <c r="A2452" t="s">
        <v>10</v>
      </c>
      <c r="B2452" t="s">
        <v>4867</v>
      </c>
      <c r="C2452" t="s">
        <v>45</v>
      </c>
      <c r="D2452" t="s">
        <v>4868</v>
      </c>
      <c r="E2452" s="6">
        <v>2.0852057242289765E-4</v>
      </c>
      <c r="F2452" s="7">
        <v>2.0852057102753273E-4</v>
      </c>
      <c r="G2452" s="7">
        <v>2.0852057275836357E-4</v>
      </c>
      <c r="H2452" s="6">
        <v>2.0852057274285996E-4</v>
      </c>
      <c r="I2452" s="7">
        <v>2.0852056778076662E-4</v>
      </c>
      <c r="J2452" s="7">
        <v>2.0852057112841208E-4</v>
      </c>
      <c r="K2452" s="6">
        <v>2.0852057242093237E-4</v>
      </c>
      <c r="L2452" s="7">
        <v>2.0852056984272668E-4</v>
      </c>
      <c r="M2452" s="7">
        <v>2.0852057046863174E-4</v>
      </c>
    </row>
    <row r="2453" spans="1:13" x14ac:dyDescent="0.25">
      <c r="A2453" t="s">
        <v>10</v>
      </c>
      <c r="B2453" t="s">
        <v>4869</v>
      </c>
      <c r="C2453" t="s">
        <v>45</v>
      </c>
      <c r="D2453" t="s">
        <v>4870</v>
      </c>
      <c r="E2453" s="6">
        <v>1.1551223392902033E-4</v>
      </c>
      <c r="F2453" s="7">
        <v>1.1551223101186956E-4</v>
      </c>
      <c r="G2453" s="7">
        <v>1.1551223272647183E-4</v>
      </c>
      <c r="H2453" s="6">
        <v>1.1551223158474273E-4</v>
      </c>
      <c r="I2453" s="7">
        <v>1.1551224660623093E-4</v>
      </c>
      <c r="J2453" s="7">
        <v>1.1551223416171344E-4</v>
      </c>
      <c r="K2453" s="6">
        <v>1.15512230874925E-4</v>
      </c>
      <c r="L2453" s="7">
        <v>1.1551223277731057E-4</v>
      </c>
      <c r="M2453" s="7">
        <v>1.1551223051116526E-4</v>
      </c>
    </row>
    <row r="2454" spans="1:13" x14ac:dyDescent="0.25">
      <c r="A2454" t="s">
        <v>10</v>
      </c>
      <c r="B2454" t="s">
        <v>4871</v>
      </c>
      <c r="C2454" t="s">
        <v>45</v>
      </c>
      <c r="D2454" t="s">
        <v>4872</v>
      </c>
      <c r="E2454" s="6">
        <v>1.4513075367435853E-4</v>
      </c>
      <c r="F2454" s="7">
        <v>1.4513075041514275E-4</v>
      </c>
      <c r="G2454" s="7">
        <v>1.4513075271368488E-4</v>
      </c>
      <c r="H2454" s="6">
        <v>1.4513075154416448E-4</v>
      </c>
      <c r="I2454" s="7">
        <v>1.4513075816752433E-4</v>
      </c>
      <c r="J2454" s="7">
        <v>1.4513075548895461E-4</v>
      </c>
      <c r="K2454" s="6">
        <v>1.4513075170086306E-4</v>
      </c>
      <c r="L2454" s="7">
        <v>1.4513075253826279E-4</v>
      </c>
      <c r="M2454" s="7">
        <v>1.4513075343558981E-4</v>
      </c>
    </row>
    <row r="2455" spans="1:13" x14ac:dyDescent="0.25">
      <c r="A2455" t="s">
        <v>10</v>
      </c>
      <c r="B2455" t="s">
        <v>4873</v>
      </c>
      <c r="C2455" t="s">
        <v>45</v>
      </c>
      <c r="D2455" t="s">
        <v>4874</v>
      </c>
      <c r="E2455" s="6">
        <v>2.9322335240104954E-4</v>
      </c>
      <c r="F2455" s="7">
        <v>2.9322335277061286E-4</v>
      </c>
      <c r="G2455" s="7">
        <v>2.9322335264975018E-4</v>
      </c>
      <c r="H2455" s="6">
        <v>2.9322335602002066E-4</v>
      </c>
      <c r="I2455" s="7">
        <v>2.9322335078290127E-4</v>
      </c>
      <c r="J2455" s="7">
        <v>2.9322335473411362E-4</v>
      </c>
      <c r="K2455" s="6">
        <v>2.9322335444561967E-4</v>
      </c>
      <c r="L2455" s="7">
        <v>2.932233537220226E-4</v>
      </c>
      <c r="M2455" s="7">
        <v>2.9322335410619809E-4</v>
      </c>
    </row>
    <row r="2456" spans="1:13" x14ac:dyDescent="0.25">
      <c r="A2456" t="s">
        <v>10</v>
      </c>
      <c r="B2456" t="s">
        <v>4875</v>
      </c>
      <c r="C2456" t="s">
        <v>45</v>
      </c>
      <c r="D2456" t="s">
        <v>4876</v>
      </c>
      <c r="E2456" s="6">
        <v>1.7873192125556812E-4</v>
      </c>
      <c r="F2456" s="7">
        <v>1.7873192107451609E-4</v>
      </c>
      <c r="G2456" s="7">
        <v>1.7873191711899829E-4</v>
      </c>
      <c r="H2456" s="6">
        <v>1.7873191949387997E-4</v>
      </c>
      <c r="I2456" s="7">
        <v>1.7873191722973767E-4</v>
      </c>
      <c r="J2456" s="7">
        <v>1.7873191775811287E-4</v>
      </c>
      <c r="K2456" s="6">
        <v>1.7873191941578971E-4</v>
      </c>
      <c r="L2456" s="7">
        <v>1.7873191836747929E-4</v>
      </c>
      <c r="M2456" s="7">
        <v>1.7873192103242012E-4</v>
      </c>
    </row>
    <row r="2457" spans="1:13" x14ac:dyDescent="0.25">
      <c r="A2457" t="s">
        <v>10</v>
      </c>
      <c r="B2457" t="s">
        <v>4877</v>
      </c>
      <c r="C2457" t="s">
        <v>45</v>
      </c>
      <c r="D2457" t="s">
        <v>4878</v>
      </c>
      <c r="E2457" s="6">
        <v>2.0852057242289765E-4</v>
      </c>
      <c r="F2457" s="7">
        <v>2.0852057102753273E-4</v>
      </c>
      <c r="G2457" s="7">
        <v>2.0852057275836357E-4</v>
      </c>
      <c r="H2457" s="6">
        <v>2.0852057274285996E-4</v>
      </c>
      <c r="I2457" s="7">
        <v>2.0852056778076662E-4</v>
      </c>
      <c r="J2457" s="7">
        <v>2.0852057112841208E-4</v>
      </c>
      <c r="K2457" s="6">
        <v>2.0852057242093237E-4</v>
      </c>
      <c r="L2457" s="7">
        <v>2.0852056984272668E-4</v>
      </c>
      <c r="M2457" s="7">
        <v>2.0852057046863174E-4</v>
      </c>
    </row>
    <row r="2458" spans="1:13" x14ac:dyDescent="0.25">
      <c r="A2458" t="s">
        <v>10</v>
      </c>
      <c r="B2458" t="s">
        <v>2686</v>
      </c>
      <c r="C2458" t="s">
        <v>45</v>
      </c>
      <c r="D2458" t="s">
        <v>4879</v>
      </c>
      <c r="E2458" s="6">
        <v>1.1915461281308438E-4</v>
      </c>
      <c r="F2458" s="7">
        <v>1.1915461582937872E-4</v>
      </c>
      <c r="G2458" s="7">
        <v>1.1915461539294964E-4</v>
      </c>
      <c r="H2458" s="6">
        <v>1.1915461182623314E-4</v>
      </c>
      <c r="I2458" s="7">
        <v>1.1915461612767976E-4</v>
      </c>
      <c r="J2458" s="7">
        <v>1.1915461348119678E-4</v>
      </c>
      <c r="K2458" s="6">
        <v>1.1915461202057069E-4</v>
      </c>
      <c r="L2458" s="7">
        <v>1.1915461065898705E-4</v>
      </c>
      <c r="M2458" s="7">
        <v>1.1915461344030031E-4</v>
      </c>
    </row>
    <row r="2459" spans="1:13" x14ac:dyDescent="0.25">
      <c r="A2459" t="s">
        <v>10</v>
      </c>
      <c r="B2459" t="s">
        <v>4880</v>
      </c>
      <c r="C2459" t="s">
        <v>45</v>
      </c>
      <c r="D2459" t="s">
        <v>4881</v>
      </c>
      <c r="E2459" s="6">
        <v>1.7474927341969672E-4</v>
      </c>
      <c r="F2459" s="7">
        <v>1.7474927515752001E-4</v>
      </c>
      <c r="G2459" s="7">
        <v>1.7474927031272747E-4</v>
      </c>
      <c r="H2459" s="6">
        <v>1.7474927384295992E-4</v>
      </c>
      <c r="I2459" s="7">
        <v>1.747492836523817E-4</v>
      </c>
      <c r="J2459" s="7">
        <v>1.7474927188883125E-4</v>
      </c>
      <c r="K2459" s="6">
        <v>1.7474927252680112E-4</v>
      </c>
      <c r="L2459" s="7">
        <v>1.7474927467821374E-4</v>
      </c>
      <c r="M2459" s="7">
        <v>1.7474927287213575E-4</v>
      </c>
    </row>
    <row r="2460" spans="1:13" x14ac:dyDescent="0.25">
      <c r="A2460" t="s">
        <v>10</v>
      </c>
      <c r="B2460" t="s">
        <v>4882</v>
      </c>
      <c r="C2460" t="s">
        <v>45</v>
      </c>
      <c r="D2460" t="s">
        <v>4883</v>
      </c>
      <c r="E2460" s="6">
        <v>3.2284187418232926E-4</v>
      </c>
      <c r="F2460" s="7">
        <v>3.228418721738861E-4</v>
      </c>
      <c r="G2460" s="7">
        <v>3.2284187263696321E-4</v>
      </c>
      <c r="H2460" s="6">
        <v>3.2284187480975554E-4</v>
      </c>
      <c r="I2460" s="7">
        <v>3.2284186930597663E-4</v>
      </c>
      <c r="J2460" s="7">
        <v>3.2284187606135479E-4</v>
      </c>
      <c r="K2460" s="6">
        <v>3.2284187527155774E-4</v>
      </c>
      <c r="L2460" s="7">
        <v>3.2284187586197353E-4</v>
      </c>
      <c r="M2460" s="7">
        <v>3.2284187528668334E-4</v>
      </c>
    </row>
    <row r="2461" spans="1:13" x14ac:dyDescent="0.25">
      <c r="A2461" t="s">
        <v>10</v>
      </c>
      <c r="B2461" t="s">
        <v>4884</v>
      </c>
      <c r="C2461" t="s">
        <v>45</v>
      </c>
      <c r="D2461" t="s">
        <v>4885</v>
      </c>
      <c r="E2461" s="6">
        <v>8.9365959609813279E-5</v>
      </c>
      <c r="F2461" s="7">
        <v>8.9365960537258045E-5</v>
      </c>
      <c r="G2461" s="7">
        <v>8.936596214175484E-5</v>
      </c>
      <c r="H2461" s="6">
        <v>8.9365960916626823E-5</v>
      </c>
      <c r="I2461" s="7">
        <v>8.9365958614868836E-5</v>
      </c>
      <c r="J2461" s="7">
        <v>8.9365960110897574E-5</v>
      </c>
      <c r="K2461" s="6">
        <v>8.9365960400361691E-5</v>
      </c>
      <c r="L2461" s="7">
        <v>8.9365961562738364E-5</v>
      </c>
      <c r="M2461" s="7">
        <v>8.9365958772270746E-5</v>
      </c>
    </row>
    <row r="2462" spans="1:13" x14ac:dyDescent="0.25">
      <c r="A2462" t="s">
        <v>10</v>
      </c>
      <c r="B2462" t="s">
        <v>4886</v>
      </c>
      <c r="C2462" t="s">
        <v>45</v>
      </c>
      <c r="D2462" t="s">
        <v>4887</v>
      </c>
      <c r="E2462" s="6">
        <v>2.3830922359022717E-4</v>
      </c>
      <c r="F2462" s="7">
        <v>2.3830922098054942E-4</v>
      </c>
      <c r="G2462" s="7">
        <v>2.3830922600955834E-4</v>
      </c>
      <c r="H2462" s="6">
        <v>2.3830922482215313E-4</v>
      </c>
      <c r="I2462" s="7">
        <v>2.3830921833179557E-4</v>
      </c>
      <c r="J2462" s="7">
        <v>2.3830922203502901E-4</v>
      </c>
      <c r="K2462" s="6">
        <v>2.3830922473360819E-4</v>
      </c>
      <c r="L2462" s="7">
        <v>2.383092260759715E-4</v>
      </c>
      <c r="M2462" s="7">
        <v>2.3830922688060062E-4</v>
      </c>
    </row>
    <row r="2463" spans="1:13" x14ac:dyDescent="0.25">
      <c r="A2463" t="s">
        <v>10</v>
      </c>
      <c r="B2463" t="s">
        <v>4888</v>
      </c>
      <c r="C2463" t="s">
        <v>45</v>
      </c>
      <c r="D2463" t="s">
        <v>4889</v>
      </c>
      <c r="E2463" s="6">
        <v>1.1915461281308438E-4</v>
      </c>
      <c r="F2463" s="7">
        <v>1.1915461582937872E-4</v>
      </c>
      <c r="G2463" s="7">
        <v>1.1915461539294964E-4</v>
      </c>
      <c r="H2463" s="6">
        <v>1.1915461182623314E-4</v>
      </c>
      <c r="I2463" s="7">
        <v>1.1915461612767976E-4</v>
      </c>
      <c r="J2463" s="7">
        <v>1.1915461348119678E-4</v>
      </c>
      <c r="K2463" s="6">
        <v>1.1915461202057069E-4</v>
      </c>
      <c r="L2463" s="7">
        <v>1.1915461065898705E-4</v>
      </c>
      <c r="M2463" s="7">
        <v>1.1915461344030031E-4</v>
      </c>
    </row>
    <row r="2464" spans="1:13" x14ac:dyDescent="0.25">
      <c r="A2464" t="s">
        <v>10</v>
      </c>
      <c r="B2464" t="s">
        <v>4890</v>
      </c>
      <c r="C2464" t="s">
        <v>45</v>
      </c>
      <c r="D2464" t="s">
        <v>4891</v>
      </c>
      <c r="E2464" s="6">
        <v>1.1915461281308438E-4</v>
      </c>
      <c r="F2464" s="7">
        <v>1.1915461582937872E-4</v>
      </c>
      <c r="G2464" s="7">
        <v>1.1915461539294964E-4</v>
      </c>
      <c r="H2464" s="6">
        <v>1.1915461182623314E-4</v>
      </c>
      <c r="I2464" s="7">
        <v>1.1915461612767976E-4</v>
      </c>
      <c r="J2464" s="7">
        <v>1.1915461348119678E-4</v>
      </c>
      <c r="K2464" s="6">
        <v>1.1915461202057069E-4</v>
      </c>
      <c r="L2464" s="7">
        <v>1.1915461065898705E-4</v>
      </c>
      <c r="M2464" s="7">
        <v>1.1915461344030031E-4</v>
      </c>
    </row>
    <row r="2465" spans="1:13" x14ac:dyDescent="0.25">
      <c r="A2465" t="s">
        <v>10</v>
      </c>
      <c r="B2465" t="s">
        <v>4892</v>
      </c>
      <c r="C2465" t="s">
        <v>45</v>
      </c>
      <c r="D2465" t="s">
        <v>4893</v>
      </c>
      <c r="E2465" s="6">
        <v>2.6809787679349823E-4</v>
      </c>
      <c r="F2465" s="7">
        <v>2.6809787627267011E-4</v>
      </c>
      <c r="G2465" s="7">
        <v>2.6809787926075315E-4</v>
      </c>
      <c r="H2465" s="6">
        <v>2.6809787807113313E-4</v>
      </c>
      <c r="I2465" s="7">
        <v>2.6809786888282454E-4</v>
      </c>
      <c r="J2465" s="7">
        <v>2.6809787540532816E-4</v>
      </c>
      <c r="K2465" s="6">
        <v>2.6809787912368457E-4</v>
      </c>
      <c r="L2465" s="7">
        <v>2.6809787517222019E-4</v>
      </c>
      <c r="M2465" s="7">
        <v>2.6809787806075157E-4</v>
      </c>
    </row>
    <row r="2466" spans="1:13" x14ac:dyDescent="0.25">
      <c r="A2466" t="s">
        <v>10</v>
      </c>
      <c r="B2466" t="s">
        <v>4894</v>
      </c>
      <c r="C2466" t="s">
        <v>45</v>
      </c>
      <c r="D2466" t="s">
        <v>4895</v>
      </c>
      <c r="E2466" s="6">
        <v>2.043677931650349E-4</v>
      </c>
      <c r="F2466" s="7">
        <v>2.0436779456079322E-4</v>
      </c>
      <c r="G2466" s="7">
        <v>2.0436779268811098E-4</v>
      </c>
      <c r="H2466" s="6">
        <v>2.0436779263269483E-4</v>
      </c>
      <c r="I2466" s="7">
        <v>2.0436780217545706E-4</v>
      </c>
      <c r="J2466" s="7">
        <v>2.0436779567975464E-4</v>
      </c>
      <c r="K2466" s="6">
        <v>2.0436779266027233E-4</v>
      </c>
      <c r="L2466" s="7">
        <v>2.0436779443916596E-4</v>
      </c>
      <c r="M2466" s="7">
        <v>2.04367794052621E-4</v>
      </c>
    </row>
    <row r="2467" spans="1:13" x14ac:dyDescent="0.25">
      <c r="A2467" t="s">
        <v>10</v>
      </c>
      <c r="B2467" t="s">
        <v>4896</v>
      </c>
      <c r="C2467" t="s">
        <v>45</v>
      </c>
      <c r="D2467" t="s">
        <v>4897</v>
      </c>
      <c r="E2467" s="6">
        <v>8.9365959609813279E-5</v>
      </c>
      <c r="F2467" s="7">
        <v>8.9365960537258045E-5</v>
      </c>
      <c r="G2467" s="7">
        <v>8.936596214175484E-5</v>
      </c>
      <c r="H2467" s="6">
        <v>8.9365960916626823E-5</v>
      </c>
      <c r="I2467" s="7">
        <v>8.9365958614868836E-5</v>
      </c>
      <c r="J2467" s="7">
        <v>8.9365960110897574E-5</v>
      </c>
      <c r="K2467" s="6">
        <v>8.9365960400361691E-5</v>
      </c>
      <c r="L2467" s="7">
        <v>8.9365961562738364E-5</v>
      </c>
      <c r="M2467" s="7">
        <v>8.9365958772270746E-5</v>
      </c>
    </row>
    <row r="2468" spans="1:13" x14ac:dyDescent="0.25">
      <c r="A2468" t="s">
        <v>10</v>
      </c>
      <c r="B2468" t="s">
        <v>4898</v>
      </c>
      <c r="C2468" t="s">
        <v>45</v>
      </c>
      <c r="D2468" t="s">
        <v>4899</v>
      </c>
      <c r="E2468" s="6">
        <v>2.3398631291037309E-4</v>
      </c>
      <c r="F2468" s="7">
        <v>2.3398630862496241E-4</v>
      </c>
      <c r="G2468" s="7">
        <v>2.3398631267532405E-4</v>
      </c>
      <c r="H2468" s="6">
        <v>2.339863125921166E-4</v>
      </c>
      <c r="I2468" s="7">
        <v>2.3398631373675047E-4</v>
      </c>
      <c r="J2468" s="7">
        <v>2.3398631207963128E-4</v>
      </c>
      <c r="K2468" s="6">
        <v>2.3398631417867723E-4</v>
      </c>
      <c r="L2468" s="7">
        <v>2.3398631420011817E-4</v>
      </c>
      <c r="M2468" s="7">
        <v>2.3398631348916694E-4</v>
      </c>
    </row>
    <row r="2469" spans="1:13" x14ac:dyDescent="0.25">
      <c r="A2469" t="s">
        <v>10</v>
      </c>
      <c r="B2469" t="s">
        <v>4900</v>
      </c>
      <c r="C2469" t="s">
        <v>45</v>
      </c>
      <c r="D2469" t="s">
        <v>4901</v>
      </c>
      <c r="E2469" s="6">
        <v>1.7873192125556812E-4</v>
      </c>
      <c r="F2469" s="7">
        <v>1.7873192107451609E-4</v>
      </c>
      <c r="G2469" s="7">
        <v>1.7873191711899829E-4</v>
      </c>
      <c r="H2469" s="6">
        <v>1.7873191949387997E-4</v>
      </c>
      <c r="I2469" s="7">
        <v>1.7873191722973767E-4</v>
      </c>
      <c r="J2469" s="7">
        <v>1.7873191775811287E-4</v>
      </c>
      <c r="K2469" s="6">
        <v>1.7873191941578971E-4</v>
      </c>
      <c r="L2469" s="7">
        <v>1.7873191836747929E-4</v>
      </c>
      <c r="M2469" s="7">
        <v>1.7873192103242012E-4</v>
      </c>
    </row>
    <row r="2470" spans="1:13" x14ac:dyDescent="0.25">
      <c r="A2470" t="s">
        <v>10</v>
      </c>
      <c r="B2470" t="s">
        <v>4902</v>
      </c>
      <c r="C2470" t="s">
        <v>45</v>
      </c>
      <c r="D2470" t="s">
        <v>4903</v>
      </c>
      <c r="E2470" s="6">
        <v>2.0852057242289765E-4</v>
      </c>
      <c r="F2470" s="7">
        <v>2.0852057102753273E-4</v>
      </c>
      <c r="G2470" s="7">
        <v>2.0852057275836357E-4</v>
      </c>
      <c r="H2470" s="6">
        <v>2.0852057274285996E-4</v>
      </c>
      <c r="I2470" s="7">
        <v>2.0852056778076662E-4</v>
      </c>
      <c r="J2470" s="7">
        <v>2.0852057112841208E-4</v>
      </c>
      <c r="K2470" s="6">
        <v>2.0852057242093237E-4</v>
      </c>
      <c r="L2470" s="7">
        <v>2.0852056984272668E-4</v>
      </c>
      <c r="M2470" s="7">
        <v>2.0852057046863174E-4</v>
      </c>
    </row>
    <row r="2471" spans="1:13" x14ac:dyDescent="0.25">
      <c r="A2471" t="s">
        <v>10</v>
      </c>
      <c r="B2471" t="s">
        <v>4904</v>
      </c>
      <c r="C2471" t="s">
        <v>45</v>
      </c>
      <c r="D2471" t="s">
        <v>4905</v>
      </c>
      <c r="E2471" s="6">
        <v>1.4513075367435853E-4</v>
      </c>
      <c r="F2471" s="7">
        <v>1.4513075041514275E-4</v>
      </c>
      <c r="G2471" s="7">
        <v>1.4513075271368488E-4</v>
      </c>
      <c r="H2471" s="6">
        <v>1.4513075154416448E-4</v>
      </c>
      <c r="I2471" s="7">
        <v>1.4513075816752433E-4</v>
      </c>
      <c r="J2471" s="7">
        <v>1.4513075548895461E-4</v>
      </c>
      <c r="K2471" s="6">
        <v>1.4513075170086306E-4</v>
      </c>
      <c r="L2471" s="7">
        <v>1.4513075253826279E-4</v>
      </c>
      <c r="M2471" s="7">
        <v>1.4513075343558981E-4</v>
      </c>
    </row>
    <row r="2472" spans="1:13" x14ac:dyDescent="0.25">
      <c r="A2472" t="s">
        <v>10</v>
      </c>
      <c r="B2472" t="s">
        <v>4906</v>
      </c>
      <c r="C2472" t="s">
        <v>45</v>
      </c>
      <c r="D2472" t="s">
        <v>4907</v>
      </c>
      <c r="E2472" s="6">
        <v>1.7474927341969672E-4</v>
      </c>
      <c r="F2472" s="7">
        <v>1.7474927515752001E-4</v>
      </c>
      <c r="G2472" s="7">
        <v>1.7474927031272747E-4</v>
      </c>
      <c r="H2472" s="6">
        <v>1.7474927384295992E-4</v>
      </c>
      <c r="I2472" s="7">
        <v>1.747492836523817E-4</v>
      </c>
      <c r="J2472" s="7">
        <v>1.7474927188883125E-4</v>
      </c>
      <c r="K2472" s="6">
        <v>1.7474927252680112E-4</v>
      </c>
      <c r="L2472" s="7">
        <v>1.7474927467821374E-4</v>
      </c>
      <c r="M2472" s="7">
        <v>1.7474927287213575E-4</v>
      </c>
    </row>
    <row r="2473" spans="1:13" x14ac:dyDescent="0.25">
      <c r="A2473" t="s">
        <v>10</v>
      </c>
      <c r="B2473" t="s">
        <v>4908</v>
      </c>
      <c r="C2473" t="s">
        <v>45</v>
      </c>
      <c r="D2473" t="s">
        <v>4909</v>
      </c>
      <c r="E2473" s="6">
        <v>8.9365959609813279E-5</v>
      </c>
      <c r="F2473" s="7">
        <v>8.9365960537258045E-5</v>
      </c>
      <c r="G2473" s="7">
        <v>8.936596214175484E-5</v>
      </c>
      <c r="H2473" s="6">
        <v>8.9365960916626823E-5</v>
      </c>
      <c r="I2473" s="7">
        <v>8.9365958614868836E-5</v>
      </c>
      <c r="J2473" s="7">
        <v>8.9365960110897574E-5</v>
      </c>
      <c r="K2473" s="6">
        <v>8.9365960400361691E-5</v>
      </c>
      <c r="L2473" s="7">
        <v>8.9365961562738364E-5</v>
      </c>
      <c r="M2473" s="7">
        <v>8.9365958772270746E-5</v>
      </c>
    </row>
    <row r="2474" spans="1:13" x14ac:dyDescent="0.25">
      <c r="A2474" t="s">
        <v>10</v>
      </c>
      <c r="B2474" t="s">
        <v>4910</v>
      </c>
      <c r="C2474" t="s">
        <v>45</v>
      </c>
      <c r="D2474" t="s">
        <v>4911</v>
      </c>
      <c r="E2474" s="6">
        <v>2.0852057242289765E-4</v>
      </c>
      <c r="F2474" s="7">
        <v>2.0852057102753273E-4</v>
      </c>
      <c r="G2474" s="7">
        <v>2.0852057275836357E-4</v>
      </c>
      <c r="H2474" s="6">
        <v>2.0852057274285996E-4</v>
      </c>
      <c r="I2474" s="7">
        <v>2.0852056778076662E-4</v>
      </c>
      <c r="J2474" s="7">
        <v>2.0852057112841208E-4</v>
      </c>
      <c r="K2474" s="6">
        <v>2.0852057242093237E-4</v>
      </c>
      <c r="L2474" s="7">
        <v>2.0852056984272668E-4</v>
      </c>
      <c r="M2474" s="7">
        <v>2.0852057046863174E-4</v>
      </c>
    </row>
    <row r="2475" spans="1:13" x14ac:dyDescent="0.25">
      <c r="A2475" t="s">
        <v>10</v>
      </c>
      <c r="B2475" t="s">
        <v>4912</v>
      </c>
      <c r="C2475" t="s">
        <v>45</v>
      </c>
      <c r="D2475" t="s">
        <v>4913</v>
      </c>
      <c r="E2475" s="6">
        <v>2.9322335240104954E-4</v>
      </c>
      <c r="F2475" s="7">
        <v>2.9322335277061286E-4</v>
      </c>
      <c r="G2475" s="7">
        <v>2.9322335264975018E-4</v>
      </c>
      <c r="H2475" s="6">
        <v>2.9322335602002066E-4</v>
      </c>
      <c r="I2475" s="7">
        <v>2.9322335078290127E-4</v>
      </c>
      <c r="J2475" s="7">
        <v>2.9322335473411362E-4</v>
      </c>
      <c r="K2475" s="6">
        <v>2.9322335444561967E-4</v>
      </c>
      <c r="L2475" s="7">
        <v>2.932233537220226E-4</v>
      </c>
      <c r="M2475" s="7">
        <v>2.9322335410619809E-4</v>
      </c>
    </row>
    <row r="2476" spans="1:13" x14ac:dyDescent="0.25">
      <c r="A2476" t="s">
        <v>10</v>
      </c>
      <c r="B2476" t="s">
        <v>4914</v>
      </c>
      <c r="C2476" t="s">
        <v>45</v>
      </c>
      <c r="D2476" t="s">
        <v>4915</v>
      </c>
      <c r="E2476" s="6">
        <v>2.043677931650349E-4</v>
      </c>
      <c r="F2476" s="7">
        <v>2.0436779456079322E-4</v>
      </c>
      <c r="G2476" s="7">
        <v>2.0436779268811098E-4</v>
      </c>
      <c r="H2476" s="6">
        <v>2.0436779263269483E-4</v>
      </c>
      <c r="I2476" s="7">
        <v>2.0436780217545706E-4</v>
      </c>
      <c r="J2476" s="7">
        <v>2.0436779567975464E-4</v>
      </c>
      <c r="K2476" s="6">
        <v>2.0436779266027233E-4</v>
      </c>
      <c r="L2476" s="7">
        <v>2.0436779443916596E-4</v>
      </c>
      <c r="M2476" s="7">
        <v>2.04367794052621E-4</v>
      </c>
    </row>
    <row r="2477" spans="1:13" x14ac:dyDescent="0.25">
      <c r="A2477" t="s">
        <v>10</v>
      </c>
      <c r="B2477" t="s">
        <v>4916</v>
      </c>
      <c r="C2477" t="s">
        <v>45</v>
      </c>
      <c r="D2477" t="s">
        <v>4917</v>
      </c>
      <c r="E2477" s="6">
        <v>1.7873192125556812E-4</v>
      </c>
      <c r="F2477" s="7">
        <v>1.7873192107451609E-4</v>
      </c>
      <c r="G2477" s="7">
        <v>1.7873191711899829E-4</v>
      </c>
      <c r="H2477" s="6">
        <v>1.7873191949387997E-4</v>
      </c>
      <c r="I2477" s="7">
        <v>1.7873191722973767E-4</v>
      </c>
      <c r="J2477" s="7">
        <v>1.7873191775811287E-4</v>
      </c>
      <c r="K2477" s="6">
        <v>1.7873191941578971E-4</v>
      </c>
      <c r="L2477" s="7">
        <v>1.7873191836747929E-4</v>
      </c>
      <c r="M2477" s="7">
        <v>1.7873192103242012E-4</v>
      </c>
    </row>
    <row r="2478" spans="1:13" x14ac:dyDescent="0.25">
      <c r="A2478" t="s">
        <v>10</v>
      </c>
      <c r="B2478" t="s">
        <v>4918</v>
      </c>
      <c r="C2478" t="s">
        <v>45</v>
      </c>
      <c r="D2478" t="s">
        <v>4919</v>
      </c>
      <c r="E2478" s="6">
        <v>8.9365959609813279E-5</v>
      </c>
      <c r="F2478" s="7">
        <v>8.9365960537258045E-5</v>
      </c>
      <c r="G2478" s="7">
        <v>8.936596214175484E-5</v>
      </c>
      <c r="H2478" s="6">
        <v>8.9365960916626823E-5</v>
      </c>
      <c r="I2478" s="7">
        <v>8.9365958614868836E-5</v>
      </c>
      <c r="J2478" s="7">
        <v>8.9365960110897574E-5</v>
      </c>
      <c r="K2478" s="6">
        <v>8.9365960400361691E-5</v>
      </c>
      <c r="L2478" s="7">
        <v>8.9365961562738364E-5</v>
      </c>
      <c r="M2478" s="7">
        <v>8.9365958772270746E-5</v>
      </c>
    </row>
    <row r="2479" spans="1:13" x14ac:dyDescent="0.25">
      <c r="A2479" t="s">
        <v>10</v>
      </c>
      <c r="B2479" t="s">
        <v>4920</v>
      </c>
      <c r="C2479" t="s">
        <v>45</v>
      </c>
      <c r="D2479" t="s">
        <v>4921</v>
      </c>
      <c r="E2479" s="6">
        <v>1.7873192125556812E-4</v>
      </c>
      <c r="F2479" s="7">
        <v>1.7873192107451609E-4</v>
      </c>
      <c r="G2479" s="7">
        <v>1.7873191711899829E-4</v>
      </c>
      <c r="H2479" s="6">
        <v>1.7873191949387997E-4</v>
      </c>
      <c r="I2479" s="7">
        <v>1.7873191722973767E-4</v>
      </c>
      <c r="J2479" s="7">
        <v>1.7873191775811287E-4</v>
      </c>
      <c r="K2479" s="6">
        <v>1.7873191941578971E-4</v>
      </c>
      <c r="L2479" s="7">
        <v>1.7873191836747929E-4</v>
      </c>
      <c r="M2479" s="7">
        <v>1.7873192103242012E-4</v>
      </c>
    </row>
    <row r="2480" spans="1:13" x14ac:dyDescent="0.25">
      <c r="A2480" t="s">
        <v>10</v>
      </c>
      <c r="B2480" t="s">
        <v>4922</v>
      </c>
      <c r="C2480" t="s">
        <v>45</v>
      </c>
      <c r="D2480" t="s">
        <v>4923</v>
      </c>
      <c r="E2480" s="6">
        <v>1.1915461281308438E-4</v>
      </c>
      <c r="F2480" s="7">
        <v>1.1915461582937872E-4</v>
      </c>
      <c r="G2480" s="7">
        <v>1.1915461539294964E-4</v>
      </c>
      <c r="H2480" s="6">
        <v>1.1915461182623314E-4</v>
      </c>
      <c r="I2480" s="7">
        <v>1.1915461612767976E-4</v>
      </c>
      <c r="J2480" s="7">
        <v>1.1915461348119678E-4</v>
      </c>
      <c r="K2480" s="6">
        <v>1.1915461202057069E-4</v>
      </c>
      <c r="L2480" s="7">
        <v>1.1915461065898705E-4</v>
      </c>
      <c r="M2480" s="7">
        <v>1.1915461344030031E-4</v>
      </c>
    </row>
    <row r="2481" spans="1:13" x14ac:dyDescent="0.25">
      <c r="A2481" t="s">
        <v>10</v>
      </c>
      <c r="B2481" t="s">
        <v>4924</v>
      </c>
      <c r="C2481" t="s">
        <v>45</v>
      </c>
      <c r="D2481" t="s">
        <v>4925</v>
      </c>
      <c r="E2481" s="6">
        <v>1.7873192125556812E-4</v>
      </c>
      <c r="F2481" s="7">
        <v>1.7873192107451609E-4</v>
      </c>
      <c r="G2481" s="7">
        <v>1.7873191711899829E-4</v>
      </c>
      <c r="H2481" s="6">
        <v>1.7873191949387997E-4</v>
      </c>
      <c r="I2481" s="7">
        <v>1.7873191722973767E-4</v>
      </c>
      <c r="J2481" s="7">
        <v>1.7873191775811287E-4</v>
      </c>
      <c r="K2481" s="6">
        <v>1.7873191941578971E-4</v>
      </c>
      <c r="L2481" s="7">
        <v>1.7873191836747929E-4</v>
      </c>
      <c r="M2481" s="7">
        <v>1.7873192103242012E-4</v>
      </c>
    </row>
    <row r="2482" spans="1:13" x14ac:dyDescent="0.25">
      <c r="A2482" t="s">
        <v>10</v>
      </c>
      <c r="B2482" t="s">
        <v>4926</v>
      </c>
      <c r="C2482" t="s">
        <v>45</v>
      </c>
      <c r="D2482" t="s">
        <v>4927</v>
      </c>
      <c r="E2482" s="6">
        <v>2.3398631291037309E-4</v>
      </c>
      <c r="F2482" s="7">
        <v>2.3398630862496241E-4</v>
      </c>
      <c r="G2482" s="7">
        <v>2.3398631267532405E-4</v>
      </c>
      <c r="H2482" s="6">
        <v>2.339863125921166E-4</v>
      </c>
      <c r="I2482" s="7">
        <v>2.3398631373675047E-4</v>
      </c>
      <c r="J2482" s="7">
        <v>2.3398631207963128E-4</v>
      </c>
      <c r="K2482" s="6">
        <v>2.3398631417867723E-4</v>
      </c>
      <c r="L2482" s="7">
        <v>2.3398631420011817E-4</v>
      </c>
      <c r="M2482" s="7">
        <v>2.3398631348916694E-4</v>
      </c>
    </row>
    <row r="2483" spans="1:13" x14ac:dyDescent="0.25">
      <c r="A2483" t="s">
        <v>10</v>
      </c>
      <c r="B2483" t="s">
        <v>4928</v>
      </c>
      <c r="C2483" t="s">
        <v>45</v>
      </c>
      <c r="D2483" t="s">
        <v>4929</v>
      </c>
      <c r="E2483" s="6">
        <v>2.0852057242289765E-4</v>
      </c>
      <c r="F2483" s="7">
        <v>2.0852057102753273E-4</v>
      </c>
      <c r="G2483" s="7">
        <v>2.0852057275836357E-4</v>
      </c>
      <c r="H2483" s="6">
        <v>2.0852057274285996E-4</v>
      </c>
      <c r="I2483" s="7">
        <v>2.0852056778076662E-4</v>
      </c>
      <c r="J2483" s="7">
        <v>2.0852057112841208E-4</v>
      </c>
      <c r="K2483" s="6">
        <v>2.0852057242093237E-4</v>
      </c>
      <c r="L2483" s="7">
        <v>2.0852056984272668E-4</v>
      </c>
      <c r="M2483" s="7">
        <v>2.0852057046863174E-4</v>
      </c>
    </row>
    <row r="2484" spans="1:13" x14ac:dyDescent="0.25">
      <c r="A2484" t="s">
        <v>10</v>
      </c>
      <c r="B2484" t="s">
        <v>4930</v>
      </c>
      <c r="C2484" t="s">
        <v>45</v>
      </c>
      <c r="D2484" t="s">
        <v>4931</v>
      </c>
      <c r="E2484" s="6">
        <v>1.1551223392902033E-4</v>
      </c>
      <c r="F2484" s="7">
        <v>1.1551223101186956E-4</v>
      </c>
      <c r="G2484" s="7">
        <v>1.1551223272647183E-4</v>
      </c>
      <c r="H2484" s="6">
        <v>1.1551223158474273E-4</v>
      </c>
      <c r="I2484" s="7">
        <v>1.1551224660623093E-4</v>
      </c>
      <c r="J2484" s="7">
        <v>1.1551223416171344E-4</v>
      </c>
      <c r="K2484" s="6">
        <v>1.15512230874925E-4</v>
      </c>
      <c r="L2484" s="7">
        <v>1.1551223277731057E-4</v>
      </c>
      <c r="M2484" s="7">
        <v>1.1551223051116526E-4</v>
      </c>
    </row>
    <row r="2485" spans="1:13" x14ac:dyDescent="0.25">
      <c r="A2485" t="s">
        <v>10</v>
      </c>
      <c r="B2485" t="s">
        <v>4932</v>
      </c>
      <c r="C2485" t="s">
        <v>45</v>
      </c>
      <c r="D2485" t="s">
        <v>4933</v>
      </c>
      <c r="E2485" s="6">
        <v>5.0055299469029999E-4</v>
      </c>
      <c r="F2485" s="7">
        <v>5.0055298859352532E-4</v>
      </c>
      <c r="G2485" s="7">
        <v>5.0055299494841199E-4</v>
      </c>
      <c r="H2485" s="6">
        <v>5.0055299924503353E-4</v>
      </c>
      <c r="I2485" s="7">
        <v>5.0055299436799292E-4</v>
      </c>
      <c r="J2485" s="7">
        <v>5.0055299663375494E-4</v>
      </c>
      <c r="K2485" s="6">
        <v>5.0055299814978551E-4</v>
      </c>
      <c r="L2485" s="7">
        <v>5.0055299680668562E-4</v>
      </c>
      <c r="M2485" s="7">
        <v>5.0055299713777689E-4</v>
      </c>
    </row>
    <row r="2486" spans="1:13" x14ac:dyDescent="0.25">
      <c r="A2486" t="s">
        <v>10</v>
      </c>
      <c r="B2486" t="s">
        <v>4934</v>
      </c>
      <c r="C2486" t="s">
        <v>45</v>
      </c>
      <c r="D2486" t="s">
        <v>4935</v>
      </c>
      <c r="E2486" s="6">
        <v>8.9365959609813279E-5</v>
      </c>
      <c r="F2486" s="7">
        <v>8.9365960537258045E-5</v>
      </c>
      <c r="G2486" s="7">
        <v>8.936596214175484E-5</v>
      </c>
      <c r="H2486" s="6">
        <v>8.9365960916626823E-5</v>
      </c>
      <c r="I2486" s="7">
        <v>8.9365958614868836E-5</v>
      </c>
      <c r="J2486" s="7">
        <v>8.9365960110897574E-5</v>
      </c>
      <c r="K2486" s="6">
        <v>8.9365960400361691E-5</v>
      </c>
      <c r="L2486" s="7">
        <v>8.9365961562738364E-5</v>
      </c>
      <c r="M2486" s="7">
        <v>8.9365958772270746E-5</v>
      </c>
    </row>
    <row r="2487" spans="1:13" x14ac:dyDescent="0.25">
      <c r="A2487" t="s">
        <v>10</v>
      </c>
      <c r="B2487" t="s">
        <v>4936</v>
      </c>
      <c r="C2487" t="s">
        <v>45</v>
      </c>
      <c r="D2487" t="s">
        <v>4937</v>
      </c>
      <c r="E2487" s="6">
        <v>1.7474927341969672E-4</v>
      </c>
      <c r="F2487" s="7">
        <v>1.7474927515752001E-4</v>
      </c>
      <c r="G2487" s="7">
        <v>1.7474927031272747E-4</v>
      </c>
      <c r="H2487" s="6">
        <v>1.7474927384295992E-4</v>
      </c>
      <c r="I2487" s="7">
        <v>1.747492836523817E-4</v>
      </c>
      <c r="J2487" s="7">
        <v>1.7474927188883125E-4</v>
      </c>
      <c r="K2487" s="6">
        <v>1.7474927252680112E-4</v>
      </c>
      <c r="L2487" s="7">
        <v>1.7474927467821374E-4</v>
      </c>
      <c r="M2487" s="7">
        <v>1.7474927287213575E-4</v>
      </c>
    </row>
    <row r="2488" spans="1:13" x14ac:dyDescent="0.25">
      <c r="A2488" t="s">
        <v>10</v>
      </c>
      <c r="B2488" t="s">
        <v>4938</v>
      </c>
      <c r="C2488" t="s">
        <v>45</v>
      </c>
      <c r="D2488" t="s">
        <v>4939</v>
      </c>
      <c r="E2488" s="6">
        <v>1.7873192125556812E-4</v>
      </c>
      <c r="F2488" s="7">
        <v>1.7873192107451609E-4</v>
      </c>
      <c r="G2488" s="7">
        <v>1.7873191711899829E-4</v>
      </c>
      <c r="H2488" s="6">
        <v>1.7873191949387997E-4</v>
      </c>
      <c r="I2488" s="7">
        <v>1.7873191722973767E-4</v>
      </c>
      <c r="J2488" s="7">
        <v>1.7873191775811287E-4</v>
      </c>
      <c r="K2488" s="6">
        <v>1.7873191941578971E-4</v>
      </c>
      <c r="L2488" s="7">
        <v>1.7873191836747929E-4</v>
      </c>
      <c r="M2488" s="7">
        <v>1.7873192103242012E-4</v>
      </c>
    </row>
    <row r="2489" spans="1:13" x14ac:dyDescent="0.25">
      <c r="A2489" t="s">
        <v>10</v>
      </c>
      <c r="B2489" t="s">
        <v>4940</v>
      </c>
      <c r="C2489" t="s">
        <v>45</v>
      </c>
      <c r="D2489" t="s">
        <v>4941</v>
      </c>
      <c r="E2489" s="6">
        <v>2.3830922359022717E-4</v>
      </c>
      <c r="F2489" s="7">
        <v>2.3830922098054942E-4</v>
      </c>
      <c r="G2489" s="7">
        <v>2.3830922600955834E-4</v>
      </c>
      <c r="H2489" s="6">
        <v>2.3830922482215313E-4</v>
      </c>
      <c r="I2489" s="7">
        <v>2.3830921833179557E-4</v>
      </c>
      <c r="J2489" s="7">
        <v>2.3830922203502901E-4</v>
      </c>
      <c r="K2489" s="6">
        <v>2.3830922473360819E-4</v>
      </c>
      <c r="L2489" s="7">
        <v>2.383092260759715E-4</v>
      </c>
      <c r="M2489" s="7">
        <v>2.3830922688060062E-4</v>
      </c>
    </row>
    <row r="2490" spans="1:13" x14ac:dyDescent="0.25">
      <c r="A2490" t="s">
        <v>10</v>
      </c>
      <c r="B2490" t="s">
        <v>4942</v>
      </c>
      <c r="C2490" t="s">
        <v>45</v>
      </c>
      <c r="D2490" t="s">
        <v>4943</v>
      </c>
      <c r="E2490" s="6">
        <v>1.4894326601635544E-4</v>
      </c>
      <c r="F2490" s="7">
        <v>1.4894326044329138E-4</v>
      </c>
      <c r="G2490" s="7">
        <v>1.4894326864414443E-4</v>
      </c>
      <c r="H2490" s="6">
        <v>1.489432639055263E-4</v>
      </c>
      <c r="I2490" s="7">
        <v>1.4894326667870872E-4</v>
      </c>
      <c r="J2490" s="7">
        <v>1.4894326685149597E-4</v>
      </c>
      <c r="K2490" s="6">
        <v>1.4894326571818017E-4</v>
      </c>
      <c r="L2490" s="7">
        <v>1.4894326689223185E-4</v>
      </c>
      <c r="M2490" s="7">
        <v>1.4894326462045124E-4</v>
      </c>
    </row>
    <row r="2491" spans="1:13" x14ac:dyDescent="0.25">
      <c r="A2491" t="s">
        <v>10</v>
      </c>
      <c r="B2491" t="s">
        <v>4944</v>
      </c>
      <c r="C2491" t="s">
        <v>45</v>
      </c>
      <c r="D2491" t="s">
        <v>4945</v>
      </c>
      <c r="E2491" s="6">
        <v>1.7873192125556812E-4</v>
      </c>
      <c r="F2491" s="7">
        <v>1.7873192107451609E-4</v>
      </c>
      <c r="G2491" s="7">
        <v>1.7873191711899829E-4</v>
      </c>
      <c r="H2491" s="6">
        <v>1.7873191949387997E-4</v>
      </c>
      <c r="I2491" s="7">
        <v>1.7873191722973767E-4</v>
      </c>
      <c r="J2491" s="7">
        <v>1.7873191775811287E-4</v>
      </c>
      <c r="K2491" s="6">
        <v>1.7873191941578971E-4</v>
      </c>
      <c r="L2491" s="7">
        <v>1.7873191836747929E-4</v>
      </c>
      <c r="M2491" s="7">
        <v>1.7873192103242012E-4</v>
      </c>
    </row>
    <row r="2492" spans="1:13" x14ac:dyDescent="0.25">
      <c r="A2492" t="s">
        <v>10</v>
      </c>
      <c r="B2492" t="s">
        <v>4946</v>
      </c>
      <c r="C2492" t="s">
        <v>45</v>
      </c>
      <c r="D2492" t="s">
        <v>4947</v>
      </c>
      <c r="E2492" s="6">
        <v>1.1551223392902033E-4</v>
      </c>
      <c r="F2492" s="7">
        <v>1.1551223101186956E-4</v>
      </c>
      <c r="G2492" s="7">
        <v>1.1551223272647183E-4</v>
      </c>
      <c r="H2492" s="6">
        <v>1.1551223158474273E-4</v>
      </c>
      <c r="I2492" s="7">
        <v>1.1551224660623093E-4</v>
      </c>
      <c r="J2492" s="7">
        <v>1.1551223416171344E-4</v>
      </c>
      <c r="K2492" s="6">
        <v>1.15512230874925E-4</v>
      </c>
      <c r="L2492" s="7">
        <v>1.1551223277731057E-4</v>
      </c>
      <c r="M2492" s="7">
        <v>1.1551223051116526E-4</v>
      </c>
    </row>
    <row r="2493" spans="1:13" x14ac:dyDescent="0.25">
      <c r="A2493" t="s">
        <v>10</v>
      </c>
      <c r="B2493" t="s">
        <v>4948</v>
      </c>
      <c r="C2493" t="s">
        <v>45</v>
      </c>
      <c r="D2493" t="s">
        <v>4949</v>
      </c>
      <c r="E2493" s="6">
        <v>2.043677931650349E-4</v>
      </c>
      <c r="F2493" s="7">
        <v>2.0436779456079322E-4</v>
      </c>
      <c r="G2493" s="7">
        <v>2.0436779268811098E-4</v>
      </c>
      <c r="H2493" s="6">
        <v>2.0436779263269483E-4</v>
      </c>
      <c r="I2493" s="7">
        <v>2.0436780217545706E-4</v>
      </c>
      <c r="J2493" s="7">
        <v>2.0436779567975464E-4</v>
      </c>
      <c r="K2493" s="6">
        <v>2.0436779266027233E-4</v>
      </c>
      <c r="L2493" s="7">
        <v>2.0436779443916596E-4</v>
      </c>
      <c r="M2493" s="7">
        <v>2.04367794052621E-4</v>
      </c>
    </row>
    <row r="2494" spans="1:13" x14ac:dyDescent="0.25">
      <c r="A2494" t="s">
        <v>10</v>
      </c>
      <c r="B2494" t="s">
        <v>4950</v>
      </c>
      <c r="C2494" t="s">
        <v>45</v>
      </c>
      <c r="D2494" t="s">
        <v>4951</v>
      </c>
      <c r="E2494" s="6">
        <v>8.9365959609813279E-5</v>
      </c>
      <c r="F2494" s="7">
        <v>8.9365960537258045E-5</v>
      </c>
      <c r="G2494" s="7">
        <v>8.936596214175484E-5</v>
      </c>
      <c r="H2494" s="6">
        <v>8.9365960916626823E-5</v>
      </c>
      <c r="I2494" s="7">
        <v>8.9365958614868836E-5</v>
      </c>
      <c r="J2494" s="7">
        <v>8.9365960110897574E-5</v>
      </c>
      <c r="K2494" s="6">
        <v>8.9365960400361691E-5</v>
      </c>
      <c r="L2494" s="7">
        <v>8.9365961562738364E-5</v>
      </c>
      <c r="M2494" s="7">
        <v>8.9365958772270746E-5</v>
      </c>
    </row>
    <row r="2495" spans="1:13" x14ac:dyDescent="0.25">
      <c r="A2495" t="s">
        <v>10</v>
      </c>
      <c r="B2495" t="s">
        <v>4952</v>
      </c>
      <c r="C2495" t="s">
        <v>45</v>
      </c>
      <c r="D2495" t="s">
        <v>4953</v>
      </c>
      <c r="E2495" s="6">
        <v>2.043677931650349E-4</v>
      </c>
      <c r="F2495" s="7">
        <v>2.0436779456079322E-4</v>
      </c>
      <c r="G2495" s="7">
        <v>2.0436779268811098E-4</v>
      </c>
      <c r="H2495" s="6">
        <v>2.0436779263269483E-4</v>
      </c>
      <c r="I2495" s="7">
        <v>2.0436780217545706E-4</v>
      </c>
      <c r="J2495" s="7">
        <v>2.0436779567975464E-4</v>
      </c>
      <c r="K2495" s="6">
        <v>2.0436779266027233E-4</v>
      </c>
      <c r="L2495" s="7">
        <v>2.0436779443916596E-4</v>
      </c>
      <c r="M2495" s="7">
        <v>2.04367794052621E-4</v>
      </c>
    </row>
    <row r="2496" spans="1:13" x14ac:dyDescent="0.25">
      <c r="A2496" t="s">
        <v>10</v>
      </c>
      <c r="B2496" t="s">
        <v>4954</v>
      </c>
      <c r="C2496" t="s">
        <v>45</v>
      </c>
      <c r="D2496" t="s">
        <v>4955</v>
      </c>
      <c r="E2496" s="6">
        <v>2.9788652999676932E-4</v>
      </c>
      <c r="F2496" s="7">
        <v>2.978865315647908E-4</v>
      </c>
      <c r="G2496" s="7">
        <v>2.9788653012377748E-4</v>
      </c>
      <c r="H2496" s="6">
        <v>2.978865313201131E-4</v>
      </c>
      <c r="I2496" s="7">
        <v>2.9788651943385349E-4</v>
      </c>
      <c r="J2496" s="7">
        <v>2.9788652631194512E-4</v>
      </c>
      <c r="K2496" s="6">
        <v>2.9788653143636033E-4</v>
      </c>
      <c r="L2496" s="7">
        <v>2.9788652664746763E-4</v>
      </c>
      <c r="M2496" s="7">
        <v>2.9788652924090249E-4</v>
      </c>
    </row>
    <row r="2497" spans="1:13" x14ac:dyDescent="0.25">
      <c r="A2497" t="s">
        <v>10</v>
      </c>
      <c r="B2497" t="s">
        <v>4956</v>
      </c>
      <c r="C2497" t="s">
        <v>45</v>
      </c>
      <c r="D2497" t="s">
        <v>4957</v>
      </c>
      <c r="E2497" s="6">
        <v>2.6360483265571133E-4</v>
      </c>
      <c r="F2497" s="7">
        <v>2.6360483870644367E-4</v>
      </c>
      <c r="G2497" s="7">
        <v>2.6360483505070758E-4</v>
      </c>
      <c r="H2497" s="6">
        <v>2.6360483489091207E-4</v>
      </c>
      <c r="I2497" s="7">
        <v>2.6360483922160786E-4</v>
      </c>
      <c r="J2497" s="7">
        <v>2.636048358705547E-4</v>
      </c>
      <c r="K2497" s="6">
        <v>2.6360483431214841E-4</v>
      </c>
      <c r="L2497" s="7">
        <v>2.6360483396107036E-4</v>
      </c>
      <c r="M2497" s="7">
        <v>2.6360483466965215E-4</v>
      </c>
    </row>
    <row r="2498" spans="1:13" x14ac:dyDescent="0.25">
      <c r="A2498" t="s">
        <v>10</v>
      </c>
      <c r="B2498" t="s">
        <v>4958</v>
      </c>
      <c r="C2498" t="s">
        <v>45</v>
      </c>
      <c r="D2498" t="s">
        <v>4959</v>
      </c>
      <c r="E2498" s="6">
        <v>9.0591665661547531E-4</v>
      </c>
      <c r="F2498" s="7">
        <v>9.0591664521196805E-4</v>
      </c>
      <c r="G2498" s="7">
        <v>9.0591665079889361E-4</v>
      </c>
      <c r="H2498" s="6">
        <v>9.0591666744678306E-4</v>
      </c>
      <c r="I2498" s="7">
        <v>9.059166248094443E-4</v>
      </c>
      <c r="J2498" s="7">
        <v>9.0591661504904044E-4</v>
      </c>
      <c r="K2498" s="6">
        <v>9.0591665979289295E-4</v>
      </c>
      <c r="L2498" s="7">
        <v>9.0622853673045264E-4</v>
      </c>
      <c r="M2498" s="7">
        <v>9.0622854027317204E-4</v>
      </c>
    </row>
    <row r="2499" spans="1:13" x14ac:dyDescent="0.25">
      <c r="A2499" t="s">
        <v>10</v>
      </c>
      <c r="B2499" t="s">
        <v>4960</v>
      </c>
      <c r="C2499" t="s">
        <v>45</v>
      </c>
      <c r="D2499" t="s">
        <v>4961</v>
      </c>
      <c r="E2499" s="6">
        <v>1.1915461281308438E-4</v>
      </c>
      <c r="F2499" s="7">
        <v>1.1915461582937872E-4</v>
      </c>
      <c r="G2499" s="7">
        <v>1.1915461539294964E-4</v>
      </c>
      <c r="H2499" s="6">
        <v>1.1915461182623314E-4</v>
      </c>
      <c r="I2499" s="7">
        <v>1.1915461612767976E-4</v>
      </c>
      <c r="J2499" s="7">
        <v>1.1915461348119678E-4</v>
      </c>
      <c r="K2499" s="6">
        <v>1.1915461202057069E-4</v>
      </c>
      <c r="L2499" s="7">
        <v>1.1915461065898705E-4</v>
      </c>
      <c r="M2499" s="7">
        <v>1.1915461344030031E-4</v>
      </c>
    </row>
    <row r="2500" spans="1:13" x14ac:dyDescent="0.25">
      <c r="A2500" t="s">
        <v>10</v>
      </c>
      <c r="B2500" t="s">
        <v>4962</v>
      </c>
      <c r="C2500" t="s">
        <v>45</v>
      </c>
      <c r="D2500" t="s">
        <v>4963</v>
      </c>
      <c r="E2500" s="6">
        <v>2.3830922359022717E-4</v>
      </c>
      <c r="F2500" s="7">
        <v>2.3830922098054942E-4</v>
      </c>
      <c r="G2500" s="7">
        <v>2.3830922600955834E-4</v>
      </c>
      <c r="H2500" s="6">
        <v>2.3830922482215313E-4</v>
      </c>
      <c r="I2500" s="7">
        <v>2.3830921833179557E-4</v>
      </c>
      <c r="J2500" s="7">
        <v>2.3830922203502901E-4</v>
      </c>
      <c r="K2500" s="6">
        <v>2.3830922473360819E-4</v>
      </c>
      <c r="L2500" s="7">
        <v>2.383092260759715E-4</v>
      </c>
      <c r="M2500" s="7">
        <v>2.3830922688060062E-4</v>
      </c>
    </row>
    <row r="2501" spans="1:13" x14ac:dyDescent="0.25">
      <c r="A2501" t="s">
        <v>10</v>
      </c>
      <c r="B2501" t="s">
        <v>1793</v>
      </c>
      <c r="C2501" t="s">
        <v>45</v>
      </c>
      <c r="D2501" t="s">
        <v>4964</v>
      </c>
      <c r="E2501" s="6">
        <v>1.4894326601635544E-4</v>
      </c>
      <c r="F2501" s="7">
        <v>1.4894326044329138E-4</v>
      </c>
      <c r="G2501" s="7">
        <v>1.4894326864414443E-4</v>
      </c>
      <c r="H2501" s="6">
        <v>1.489432639055263E-4</v>
      </c>
      <c r="I2501" s="7">
        <v>1.4894326667870872E-4</v>
      </c>
      <c r="J2501" s="7">
        <v>1.4894326685149597E-4</v>
      </c>
      <c r="K2501" s="6">
        <v>1.4894326571818017E-4</v>
      </c>
      <c r="L2501" s="7">
        <v>1.4894326689223185E-4</v>
      </c>
      <c r="M2501" s="7">
        <v>1.4894326462045124E-4</v>
      </c>
    </row>
    <row r="2502" spans="1:13" x14ac:dyDescent="0.25">
      <c r="A2502" t="s">
        <v>10</v>
      </c>
      <c r="B2502" t="s">
        <v>4965</v>
      </c>
      <c r="C2502" t="s">
        <v>45</v>
      </c>
      <c r="D2502" t="s">
        <v>4966</v>
      </c>
      <c r="E2502" s="6">
        <v>1.1915461281308438E-4</v>
      </c>
      <c r="F2502" s="7">
        <v>1.1915461582937872E-4</v>
      </c>
      <c r="G2502" s="7">
        <v>1.1915461539294964E-4</v>
      </c>
      <c r="H2502" s="6">
        <v>1.1915461182623314E-4</v>
      </c>
      <c r="I2502" s="7">
        <v>1.1915461612767976E-4</v>
      </c>
      <c r="J2502" s="7">
        <v>1.1915461348119678E-4</v>
      </c>
      <c r="K2502" s="6">
        <v>1.1915461202057069E-4</v>
      </c>
      <c r="L2502" s="7">
        <v>1.1915461065898705E-4</v>
      </c>
      <c r="M2502" s="7">
        <v>1.1915461344030031E-4</v>
      </c>
    </row>
    <row r="2503" spans="1:13" x14ac:dyDescent="0.25">
      <c r="A2503" t="s">
        <v>10</v>
      </c>
      <c r="B2503" t="s">
        <v>3355</v>
      </c>
      <c r="C2503" t="s">
        <v>45</v>
      </c>
      <c r="D2503" t="s">
        <v>4967</v>
      </c>
      <c r="E2503" s="6">
        <v>2.0852057242289765E-4</v>
      </c>
      <c r="F2503" s="7">
        <v>2.0852057102753273E-4</v>
      </c>
      <c r="G2503" s="7">
        <v>2.0852057275836357E-4</v>
      </c>
      <c r="H2503" s="6">
        <v>2.0852057274285996E-4</v>
      </c>
      <c r="I2503" s="7">
        <v>2.0852056778076662E-4</v>
      </c>
      <c r="J2503" s="7">
        <v>2.0852057112841208E-4</v>
      </c>
      <c r="K2503" s="6">
        <v>2.0852057242093237E-4</v>
      </c>
      <c r="L2503" s="7">
        <v>2.0852056984272668E-4</v>
      </c>
      <c r="M2503" s="7">
        <v>2.0852057046863174E-4</v>
      </c>
    </row>
    <row r="2504" spans="1:13" x14ac:dyDescent="0.25">
      <c r="A2504" t="s">
        <v>10</v>
      </c>
      <c r="B2504" t="s">
        <v>4968</v>
      </c>
      <c r="C2504" t="s">
        <v>45</v>
      </c>
      <c r="D2504" t="s">
        <v>4969</v>
      </c>
      <c r="E2504" s="6">
        <v>2.0852057242289765E-4</v>
      </c>
      <c r="F2504" s="7">
        <v>2.0852057102753273E-4</v>
      </c>
      <c r="G2504" s="7">
        <v>2.0852057275836357E-4</v>
      </c>
      <c r="H2504" s="6">
        <v>2.0852057274285996E-4</v>
      </c>
      <c r="I2504" s="7">
        <v>2.0852056778076662E-4</v>
      </c>
      <c r="J2504" s="7">
        <v>2.0852057112841208E-4</v>
      </c>
      <c r="K2504" s="6">
        <v>2.0852057242093237E-4</v>
      </c>
      <c r="L2504" s="7">
        <v>2.0852056984272668E-4</v>
      </c>
      <c r="M2504" s="7">
        <v>2.0852057046863174E-4</v>
      </c>
    </row>
    <row r="2505" spans="1:13" x14ac:dyDescent="0.25">
      <c r="A2505" t="s">
        <v>10</v>
      </c>
      <c r="B2505" t="s">
        <v>4970</v>
      </c>
      <c r="C2505" t="s">
        <v>45</v>
      </c>
      <c r="D2505" t="s">
        <v>4971</v>
      </c>
      <c r="E2505" s="6">
        <v>2.6809787679349823E-4</v>
      </c>
      <c r="F2505" s="7">
        <v>2.6809787627267011E-4</v>
      </c>
      <c r="G2505" s="7">
        <v>2.6809787926075315E-4</v>
      </c>
      <c r="H2505" s="6">
        <v>2.6809787807113313E-4</v>
      </c>
      <c r="I2505" s="7">
        <v>2.6809786888282454E-4</v>
      </c>
      <c r="J2505" s="7">
        <v>2.6809787540532816E-4</v>
      </c>
      <c r="K2505" s="6">
        <v>2.6809787912368457E-4</v>
      </c>
      <c r="L2505" s="7">
        <v>2.6809787517222019E-4</v>
      </c>
      <c r="M2505" s="7">
        <v>2.6809787806075157E-4</v>
      </c>
    </row>
    <row r="2506" spans="1:13" x14ac:dyDescent="0.25">
      <c r="A2506" t="s">
        <v>10</v>
      </c>
      <c r="B2506" t="s">
        <v>4972</v>
      </c>
      <c r="C2506" t="s">
        <v>45</v>
      </c>
      <c r="D2506" t="s">
        <v>4973</v>
      </c>
      <c r="E2506" s="6">
        <v>1.4894326601635544E-4</v>
      </c>
      <c r="F2506" s="7">
        <v>1.4894326044329138E-4</v>
      </c>
      <c r="G2506" s="7">
        <v>1.4894326864414443E-4</v>
      </c>
      <c r="H2506" s="6">
        <v>1.489432639055263E-4</v>
      </c>
      <c r="I2506" s="7">
        <v>1.4894326667870872E-4</v>
      </c>
      <c r="J2506" s="7">
        <v>1.4894326685149597E-4</v>
      </c>
      <c r="K2506" s="6">
        <v>1.4894326571818017E-4</v>
      </c>
      <c r="L2506" s="7">
        <v>1.4894326689223185E-4</v>
      </c>
      <c r="M2506" s="7">
        <v>1.4894326462045124E-4</v>
      </c>
    </row>
    <row r="2507" spans="1:13" x14ac:dyDescent="0.25">
      <c r="A2507" t="s">
        <v>10</v>
      </c>
      <c r="B2507" t="s">
        <v>4974</v>
      </c>
      <c r="C2507" t="s">
        <v>45</v>
      </c>
      <c r="D2507" t="s">
        <v>4975</v>
      </c>
      <c r="E2507" s="6">
        <v>1.7873192125556812E-4</v>
      </c>
      <c r="F2507" s="7">
        <v>1.7873192107451609E-4</v>
      </c>
      <c r="G2507" s="7">
        <v>1.7873191711899829E-4</v>
      </c>
      <c r="H2507" s="6">
        <v>1.7873191949387997E-4</v>
      </c>
      <c r="I2507" s="7">
        <v>1.7873191722973767E-4</v>
      </c>
      <c r="J2507" s="7">
        <v>1.7873191775811287E-4</v>
      </c>
      <c r="K2507" s="6">
        <v>1.7873191941578971E-4</v>
      </c>
      <c r="L2507" s="7">
        <v>1.7873191836747929E-4</v>
      </c>
      <c r="M2507" s="7">
        <v>1.7873192103242012E-4</v>
      </c>
    </row>
    <row r="2508" spans="1:13" x14ac:dyDescent="0.25">
      <c r="A2508" t="s">
        <v>10</v>
      </c>
      <c r="B2508" t="s">
        <v>4976</v>
      </c>
      <c r="C2508" t="s">
        <v>45</v>
      </c>
      <c r="D2508" t="s">
        <v>4977</v>
      </c>
      <c r="E2508" s="6">
        <v>2.3830922359022717E-4</v>
      </c>
      <c r="F2508" s="7">
        <v>2.3830922098054942E-4</v>
      </c>
      <c r="G2508" s="7">
        <v>2.3830922600955834E-4</v>
      </c>
      <c r="H2508" s="6">
        <v>2.3830922482215313E-4</v>
      </c>
      <c r="I2508" s="7">
        <v>2.3830921833179557E-4</v>
      </c>
      <c r="J2508" s="7">
        <v>2.3830922203502901E-4</v>
      </c>
      <c r="K2508" s="6">
        <v>2.3830922473360819E-4</v>
      </c>
      <c r="L2508" s="7">
        <v>2.383092260759715E-4</v>
      </c>
      <c r="M2508" s="7">
        <v>2.3830922688060062E-4</v>
      </c>
    </row>
    <row r="2509" spans="1:13" x14ac:dyDescent="0.25">
      <c r="A2509" t="s">
        <v>10</v>
      </c>
      <c r="B2509" t="s">
        <v>3027</v>
      </c>
      <c r="C2509" t="s">
        <v>45</v>
      </c>
      <c r="D2509" t="s">
        <v>4978</v>
      </c>
      <c r="E2509" s="6">
        <v>2.3830922359022717E-4</v>
      </c>
      <c r="F2509" s="7">
        <v>2.3830922098054942E-4</v>
      </c>
      <c r="G2509" s="7">
        <v>2.3830922600955834E-4</v>
      </c>
      <c r="H2509" s="6">
        <v>2.3830922482215313E-4</v>
      </c>
      <c r="I2509" s="7">
        <v>2.3830921833179557E-4</v>
      </c>
      <c r="J2509" s="7">
        <v>2.3830922203502901E-4</v>
      </c>
      <c r="K2509" s="6">
        <v>2.3830922473360819E-4</v>
      </c>
      <c r="L2509" s="7">
        <v>2.383092260759715E-4</v>
      </c>
      <c r="M2509" s="7">
        <v>2.3830922688060062E-4</v>
      </c>
    </row>
    <row r="2510" spans="1:13" x14ac:dyDescent="0.25">
      <c r="A2510" t="s">
        <v>10</v>
      </c>
      <c r="B2510" t="s">
        <v>4979</v>
      </c>
      <c r="C2510" t="s">
        <v>45</v>
      </c>
      <c r="D2510" t="s">
        <v>4980</v>
      </c>
      <c r="E2510" s="6">
        <v>1.4894326601635544E-4</v>
      </c>
      <c r="F2510" s="7">
        <v>1.4894326044329138E-4</v>
      </c>
      <c r="G2510" s="7">
        <v>1.4894326864414443E-4</v>
      </c>
      <c r="H2510" s="6">
        <v>1.489432639055263E-4</v>
      </c>
      <c r="I2510" s="7">
        <v>1.4894326667870872E-4</v>
      </c>
      <c r="J2510" s="7">
        <v>1.4894326685149597E-4</v>
      </c>
      <c r="K2510" s="6">
        <v>1.4894326571818017E-4</v>
      </c>
      <c r="L2510" s="7">
        <v>1.4894326689223185E-4</v>
      </c>
      <c r="M2510" s="7">
        <v>1.4894326462045124E-4</v>
      </c>
    </row>
    <row r="2511" spans="1:13" x14ac:dyDescent="0.25">
      <c r="A2511" t="s">
        <v>10</v>
      </c>
      <c r="B2511" t="s">
        <v>4981</v>
      </c>
      <c r="C2511" t="s">
        <v>45</v>
      </c>
      <c r="D2511" t="s">
        <v>4982</v>
      </c>
      <c r="E2511" s="6">
        <v>3.2767518320004046E-4</v>
      </c>
      <c r="F2511" s="7">
        <v>3.2767517617870344E-4</v>
      </c>
      <c r="G2511" s="7">
        <v>3.2767518098680175E-4</v>
      </c>
      <c r="H2511" s="6">
        <v>3.2767518339940627E-4</v>
      </c>
      <c r="I2511" s="7">
        <v>3.2767516998488243E-4</v>
      </c>
      <c r="J2511" s="7">
        <v>3.2767517721856207E-4</v>
      </c>
      <c r="K2511" s="6">
        <v>3.2767518444150307E-4</v>
      </c>
      <c r="L2511" s="7">
        <v>3.276751828807124E-4</v>
      </c>
      <c r="M2511" s="7">
        <v>3.2767518216499276E-4</v>
      </c>
    </row>
    <row r="2512" spans="1:13" x14ac:dyDescent="0.25">
      <c r="A2512" t="s">
        <v>10</v>
      </c>
      <c r="B2512" t="s">
        <v>4983</v>
      </c>
      <c r="C2512" t="s">
        <v>45</v>
      </c>
      <c r="D2512" t="s">
        <v>4984</v>
      </c>
      <c r="E2512" s="6">
        <v>1.4513075367435853E-4</v>
      </c>
      <c r="F2512" s="7">
        <v>1.4513075041514275E-4</v>
      </c>
      <c r="G2512" s="7">
        <v>1.4513075271368488E-4</v>
      </c>
      <c r="H2512" s="6">
        <v>1.4513075154416448E-4</v>
      </c>
      <c r="I2512" s="7">
        <v>1.4513075816752433E-4</v>
      </c>
      <c r="J2512" s="7">
        <v>1.4513075548895461E-4</v>
      </c>
      <c r="K2512" s="6">
        <v>1.4513075170086306E-4</v>
      </c>
      <c r="L2512" s="7">
        <v>1.4513075253826279E-4</v>
      </c>
      <c r="M2512" s="7">
        <v>1.4513075343558981E-4</v>
      </c>
    </row>
    <row r="2513" spans="1:13" x14ac:dyDescent="0.25">
      <c r="A2513" t="s">
        <v>10</v>
      </c>
      <c r="B2513" t="s">
        <v>4985</v>
      </c>
      <c r="C2513" t="s">
        <v>45</v>
      </c>
      <c r="D2513" t="s">
        <v>4986</v>
      </c>
      <c r="E2513" s="6">
        <v>1.4513075367435853E-4</v>
      </c>
      <c r="F2513" s="7">
        <v>1.4513075041514275E-4</v>
      </c>
      <c r="G2513" s="7">
        <v>1.4513075271368488E-4</v>
      </c>
      <c r="H2513" s="6">
        <v>1.4513075154416448E-4</v>
      </c>
      <c r="I2513" s="7">
        <v>1.4513075816752433E-4</v>
      </c>
      <c r="J2513" s="7">
        <v>1.4513075548895461E-4</v>
      </c>
      <c r="K2513" s="6">
        <v>1.4513075170086306E-4</v>
      </c>
      <c r="L2513" s="7">
        <v>1.4513075253826279E-4</v>
      </c>
      <c r="M2513" s="7">
        <v>1.4513075343558981E-4</v>
      </c>
    </row>
    <row r="2514" spans="1:13" x14ac:dyDescent="0.25">
      <c r="A2514" t="s">
        <v>10</v>
      </c>
      <c r="B2514" t="s">
        <v>4987</v>
      </c>
      <c r="C2514" t="s">
        <v>45</v>
      </c>
      <c r="D2514" t="s">
        <v>4988</v>
      </c>
      <c r="E2514" s="6">
        <v>1.1915461281308438E-4</v>
      </c>
      <c r="F2514" s="7">
        <v>1.1915461582937872E-4</v>
      </c>
      <c r="G2514" s="7">
        <v>1.1915461539294964E-4</v>
      </c>
      <c r="H2514" s="6">
        <v>1.1915461182623314E-4</v>
      </c>
      <c r="I2514" s="7">
        <v>1.1915461612767976E-4</v>
      </c>
      <c r="J2514" s="7">
        <v>1.1915461348119678E-4</v>
      </c>
      <c r="K2514" s="6">
        <v>1.1915461202057069E-4</v>
      </c>
      <c r="L2514" s="7">
        <v>1.1915461065898705E-4</v>
      </c>
      <c r="M2514" s="7">
        <v>1.1915461344030031E-4</v>
      </c>
    </row>
    <row r="2515" spans="1:13" x14ac:dyDescent="0.25">
      <c r="A2515" t="s">
        <v>10</v>
      </c>
      <c r="B2515" t="s">
        <v>4989</v>
      </c>
      <c r="C2515" t="s">
        <v>45</v>
      </c>
      <c r="D2515" t="s">
        <v>4990</v>
      </c>
      <c r="E2515" s="6">
        <v>2.6360483265571133E-4</v>
      </c>
      <c r="F2515" s="7">
        <v>2.6360483870644367E-4</v>
      </c>
      <c r="G2515" s="7">
        <v>2.6360483505070758E-4</v>
      </c>
      <c r="H2515" s="6">
        <v>2.6360483489091207E-4</v>
      </c>
      <c r="I2515" s="7">
        <v>2.6360483922160786E-4</v>
      </c>
      <c r="J2515" s="7">
        <v>2.636048358705547E-4</v>
      </c>
      <c r="K2515" s="6">
        <v>2.6360483431214841E-4</v>
      </c>
      <c r="L2515" s="7">
        <v>2.6360483396107036E-4</v>
      </c>
      <c r="M2515" s="7">
        <v>2.6360483466965215E-4</v>
      </c>
    </row>
    <row r="2516" spans="1:13" x14ac:dyDescent="0.25">
      <c r="A2516" t="s">
        <v>10</v>
      </c>
      <c r="B2516" t="s">
        <v>4991</v>
      </c>
      <c r="C2516" t="s">
        <v>45</v>
      </c>
      <c r="D2516" t="s">
        <v>4992</v>
      </c>
      <c r="E2516" s="6">
        <v>1.1915461281308438E-4</v>
      </c>
      <c r="F2516" s="7">
        <v>1.1915461582937872E-4</v>
      </c>
      <c r="G2516" s="7">
        <v>1.1915461539294964E-4</v>
      </c>
      <c r="H2516" s="6">
        <v>1.1915461182623314E-4</v>
      </c>
      <c r="I2516" s="7">
        <v>1.1915461612767976E-4</v>
      </c>
      <c r="J2516" s="7">
        <v>1.1915461348119678E-4</v>
      </c>
      <c r="K2516" s="6">
        <v>1.1915461202057069E-4</v>
      </c>
      <c r="L2516" s="7">
        <v>1.1915461065898705E-4</v>
      </c>
      <c r="M2516" s="7">
        <v>1.1915461344030031E-4</v>
      </c>
    </row>
    <row r="2517" spans="1:13" x14ac:dyDescent="0.25">
      <c r="A2517" t="s">
        <v>10</v>
      </c>
      <c r="B2517" t="s">
        <v>3033</v>
      </c>
      <c r="C2517" t="s">
        <v>45</v>
      </c>
      <c r="D2517" t="s">
        <v>4993</v>
      </c>
      <c r="E2517" s="6">
        <v>2.3398631291037309E-4</v>
      </c>
      <c r="F2517" s="7">
        <v>2.3398630862496241E-4</v>
      </c>
      <c r="G2517" s="7">
        <v>2.3398631267532405E-4</v>
      </c>
      <c r="H2517" s="6">
        <v>2.339863125921166E-4</v>
      </c>
      <c r="I2517" s="7">
        <v>2.3398631373675047E-4</v>
      </c>
      <c r="J2517" s="7">
        <v>2.3398631207963128E-4</v>
      </c>
      <c r="K2517" s="6">
        <v>2.3398631417867723E-4</v>
      </c>
      <c r="L2517" s="7">
        <v>2.3398631420011817E-4</v>
      </c>
      <c r="M2517" s="7">
        <v>2.3398631348916694E-4</v>
      </c>
    </row>
    <row r="2518" spans="1:13" x14ac:dyDescent="0.25">
      <c r="A2518" t="s">
        <v>10</v>
      </c>
      <c r="B2518" t="s">
        <v>4994</v>
      </c>
      <c r="C2518" t="s">
        <v>45</v>
      </c>
      <c r="D2518" t="s">
        <v>4995</v>
      </c>
      <c r="E2518" s="6">
        <v>1.4894326601635544E-4</v>
      </c>
      <c r="F2518" s="7">
        <v>1.4894326044329138E-4</v>
      </c>
      <c r="G2518" s="7">
        <v>1.4894326864414443E-4</v>
      </c>
      <c r="H2518" s="6">
        <v>1.489432639055263E-4</v>
      </c>
      <c r="I2518" s="7">
        <v>1.4894326667870872E-4</v>
      </c>
      <c r="J2518" s="7">
        <v>1.4894326685149597E-4</v>
      </c>
      <c r="K2518" s="6">
        <v>1.4894326571818017E-4</v>
      </c>
      <c r="L2518" s="7">
        <v>1.4894326689223185E-4</v>
      </c>
      <c r="M2518" s="7">
        <v>1.4894326462045124E-4</v>
      </c>
    </row>
    <row r="2519" spans="1:13" x14ac:dyDescent="0.25">
      <c r="A2519" t="s">
        <v>10</v>
      </c>
      <c r="B2519" t="s">
        <v>4996</v>
      </c>
      <c r="C2519" t="s">
        <v>45</v>
      </c>
      <c r="D2519" t="s">
        <v>4997</v>
      </c>
      <c r="E2519" s="6">
        <v>7.8671327567221751E-3</v>
      </c>
      <c r="F2519" s="7">
        <v>7.8671326093860804E-3</v>
      </c>
      <c r="G2519" s="7">
        <v>7.8671327493545912E-3</v>
      </c>
      <c r="H2519" s="6">
        <v>7.8671328073223884E-3</v>
      </c>
      <c r="I2519" s="7">
        <v>7.8671325114551046E-3</v>
      </c>
      <c r="J2519" s="7">
        <v>7.8671327412073964E-3</v>
      </c>
      <c r="K2519" s="6">
        <v>7.8671328307988748E-3</v>
      </c>
      <c r="L2519" s="7">
        <v>7.8671327486176477E-3</v>
      </c>
      <c r="M2519" s="7">
        <v>7.8671327791585196E-3</v>
      </c>
    </row>
    <row r="2520" spans="1:13" x14ac:dyDescent="0.25">
      <c r="A2520" t="s">
        <v>10</v>
      </c>
      <c r="B2520" t="s">
        <v>4998</v>
      </c>
      <c r="C2520" t="s">
        <v>45</v>
      </c>
      <c r="D2520" t="s">
        <v>4999</v>
      </c>
      <c r="E2520" s="6">
        <v>1.7873192125556812E-4</v>
      </c>
      <c r="F2520" s="7">
        <v>1.7873192107451609E-4</v>
      </c>
      <c r="G2520" s="7">
        <v>1.7873191711899829E-4</v>
      </c>
      <c r="H2520" s="6">
        <v>1.7873191949387997E-4</v>
      </c>
      <c r="I2520" s="7">
        <v>1.7873191722973767E-4</v>
      </c>
      <c r="J2520" s="7">
        <v>1.7873191775811287E-4</v>
      </c>
      <c r="K2520" s="6">
        <v>1.7873191941578971E-4</v>
      </c>
      <c r="L2520" s="7">
        <v>1.7873191836747929E-4</v>
      </c>
      <c r="M2520" s="7">
        <v>1.7873192103242012E-4</v>
      </c>
    </row>
    <row r="2521" spans="1:13" x14ac:dyDescent="0.25">
      <c r="A2521" t="s">
        <v>10</v>
      </c>
      <c r="B2521" t="s">
        <v>5000</v>
      </c>
      <c r="C2521" t="s">
        <v>45</v>
      </c>
      <c r="D2521" t="s">
        <v>5001</v>
      </c>
      <c r="E2521" s="6">
        <v>1.4894326601635544E-4</v>
      </c>
      <c r="F2521" s="7">
        <v>1.4894326044329138E-4</v>
      </c>
      <c r="G2521" s="7">
        <v>1.4894326864414443E-4</v>
      </c>
      <c r="H2521" s="6">
        <v>1.489432639055263E-4</v>
      </c>
      <c r="I2521" s="7">
        <v>1.4894326667870872E-4</v>
      </c>
      <c r="J2521" s="7">
        <v>1.4894326685149597E-4</v>
      </c>
      <c r="K2521" s="6">
        <v>1.4894326571818017E-4</v>
      </c>
      <c r="L2521" s="7">
        <v>1.4894326689223185E-4</v>
      </c>
      <c r="M2521" s="7">
        <v>1.4894326462045124E-4</v>
      </c>
    </row>
    <row r="2522" spans="1:13" x14ac:dyDescent="0.25">
      <c r="A2522" t="s">
        <v>10</v>
      </c>
      <c r="B2522" t="s">
        <v>5002</v>
      </c>
      <c r="C2522" t="s">
        <v>45</v>
      </c>
      <c r="D2522" t="s">
        <v>5003</v>
      </c>
      <c r="E2522" s="6">
        <v>2.0852057242289765E-4</v>
      </c>
      <c r="F2522" s="7">
        <v>2.0852057102753273E-4</v>
      </c>
      <c r="G2522" s="7">
        <v>2.0852057275836357E-4</v>
      </c>
      <c r="H2522" s="6">
        <v>2.0852057274285996E-4</v>
      </c>
      <c r="I2522" s="7">
        <v>2.0852056778076662E-4</v>
      </c>
      <c r="J2522" s="7">
        <v>2.0852057112841208E-4</v>
      </c>
      <c r="K2522" s="6">
        <v>2.0852057242093237E-4</v>
      </c>
      <c r="L2522" s="7">
        <v>2.0852056984272668E-4</v>
      </c>
      <c r="M2522" s="7">
        <v>2.0852057046863174E-4</v>
      </c>
    </row>
    <row r="2523" spans="1:13" x14ac:dyDescent="0.25">
      <c r="A2523" t="s">
        <v>10</v>
      </c>
      <c r="B2523" t="s">
        <v>5004</v>
      </c>
      <c r="C2523" t="s">
        <v>45</v>
      </c>
      <c r="D2523" t="s">
        <v>5005</v>
      </c>
      <c r="E2523" s="6">
        <v>8.9365959609813279E-5</v>
      </c>
      <c r="F2523" s="7">
        <v>8.9365960537258045E-5</v>
      </c>
      <c r="G2523" s="7">
        <v>8.936596214175484E-5</v>
      </c>
      <c r="H2523" s="6">
        <v>8.9365960916626823E-5</v>
      </c>
      <c r="I2523" s="7">
        <v>8.9365958614868836E-5</v>
      </c>
      <c r="J2523" s="7">
        <v>8.9365960110897574E-5</v>
      </c>
      <c r="K2523" s="6">
        <v>8.9365960400361691E-5</v>
      </c>
      <c r="L2523" s="7">
        <v>8.9365961562738364E-5</v>
      </c>
      <c r="M2523" s="7">
        <v>8.9365958772270746E-5</v>
      </c>
    </row>
    <row r="2524" spans="1:13" x14ac:dyDescent="0.25">
      <c r="A2524" t="s">
        <v>10</v>
      </c>
      <c r="B2524" t="s">
        <v>1061</v>
      </c>
      <c r="C2524" t="s">
        <v>45</v>
      </c>
      <c r="D2524" t="s">
        <v>5006</v>
      </c>
      <c r="E2524" s="6">
        <v>1.1915461281308438E-4</v>
      </c>
      <c r="F2524" s="7">
        <v>1.1915461582937872E-4</v>
      </c>
      <c r="G2524" s="7">
        <v>1.1915461539294964E-4</v>
      </c>
      <c r="H2524" s="6">
        <v>1.1915461182623314E-4</v>
      </c>
      <c r="I2524" s="7">
        <v>1.1915461612767976E-4</v>
      </c>
      <c r="J2524" s="7">
        <v>1.1915461348119678E-4</v>
      </c>
      <c r="K2524" s="6">
        <v>1.1915461202057069E-4</v>
      </c>
      <c r="L2524" s="7">
        <v>1.1915461065898705E-4</v>
      </c>
      <c r="M2524" s="7">
        <v>1.1915461344030031E-4</v>
      </c>
    </row>
    <row r="2525" spans="1:13" x14ac:dyDescent="0.25">
      <c r="A2525" t="s">
        <v>10</v>
      </c>
      <c r="B2525" t="s">
        <v>5007</v>
      </c>
      <c r="C2525" t="s">
        <v>45</v>
      </c>
      <c r="D2525" t="s">
        <v>5008</v>
      </c>
      <c r="E2525" s="6">
        <v>2.6809787679349823E-4</v>
      </c>
      <c r="F2525" s="7">
        <v>2.6809787627267011E-4</v>
      </c>
      <c r="G2525" s="7">
        <v>2.6809787926075315E-4</v>
      </c>
      <c r="H2525" s="6">
        <v>2.6809787807113313E-4</v>
      </c>
      <c r="I2525" s="7">
        <v>2.6809786888282454E-4</v>
      </c>
      <c r="J2525" s="7">
        <v>2.6809787540532816E-4</v>
      </c>
      <c r="K2525" s="6">
        <v>2.6809787912368457E-4</v>
      </c>
      <c r="L2525" s="7">
        <v>2.6809787517222019E-4</v>
      </c>
      <c r="M2525" s="7">
        <v>2.6809787806075157E-4</v>
      </c>
    </row>
    <row r="2526" spans="1:13" x14ac:dyDescent="0.25">
      <c r="A2526" t="s">
        <v>10</v>
      </c>
      <c r="B2526" t="s">
        <v>5009</v>
      </c>
      <c r="C2526" t="s">
        <v>45</v>
      </c>
      <c r="D2526" t="s">
        <v>5010</v>
      </c>
      <c r="E2526" s="6">
        <v>2.6809787679349823E-4</v>
      </c>
      <c r="F2526" s="7">
        <v>2.6809787627267011E-4</v>
      </c>
      <c r="G2526" s="7">
        <v>2.6809787926075315E-4</v>
      </c>
      <c r="H2526" s="6">
        <v>2.6809787807113313E-4</v>
      </c>
      <c r="I2526" s="7">
        <v>2.6809786888282454E-4</v>
      </c>
      <c r="J2526" s="7">
        <v>2.6809787540532816E-4</v>
      </c>
      <c r="K2526" s="6">
        <v>2.6809787912368457E-4</v>
      </c>
      <c r="L2526" s="7">
        <v>2.6809787517222019E-4</v>
      </c>
      <c r="M2526" s="7">
        <v>2.6809787806075157E-4</v>
      </c>
    </row>
    <row r="2527" spans="1:13" x14ac:dyDescent="0.25">
      <c r="A2527" t="s">
        <v>10</v>
      </c>
      <c r="B2527" t="s">
        <v>1265</v>
      </c>
      <c r="C2527" t="s">
        <v>45</v>
      </c>
      <c r="D2527" t="s">
        <v>5011</v>
      </c>
      <c r="E2527" s="6">
        <v>2.0852057242289765E-4</v>
      </c>
      <c r="F2527" s="7">
        <v>2.0852057102753273E-4</v>
      </c>
      <c r="G2527" s="7">
        <v>2.0852057275836357E-4</v>
      </c>
      <c r="H2527" s="6">
        <v>2.0852057274285996E-4</v>
      </c>
      <c r="I2527" s="7">
        <v>2.0852056778076662E-4</v>
      </c>
      <c r="J2527" s="7">
        <v>2.0852057112841208E-4</v>
      </c>
      <c r="K2527" s="6">
        <v>2.0852057242093237E-4</v>
      </c>
      <c r="L2527" s="7">
        <v>2.0852056984272668E-4</v>
      </c>
      <c r="M2527" s="7">
        <v>2.0852057046863174E-4</v>
      </c>
    </row>
    <row r="2528" spans="1:13" x14ac:dyDescent="0.25">
      <c r="A2528" t="s">
        <v>10</v>
      </c>
      <c r="B2528" t="s">
        <v>5012</v>
      </c>
      <c r="C2528" t="s">
        <v>45</v>
      </c>
      <c r="D2528" t="s">
        <v>5013</v>
      </c>
      <c r="E2528" s="6">
        <v>8.9365959609813279E-5</v>
      </c>
      <c r="F2528" s="7">
        <v>8.9365960537258045E-5</v>
      </c>
      <c r="G2528" s="7">
        <v>8.936596214175484E-5</v>
      </c>
      <c r="H2528" s="6">
        <v>8.9365960916626823E-5</v>
      </c>
      <c r="I2528" s="7">
        <v>8.9365958614868836E-5</v>
      </c>
      <c r="J2528" s="7">
        <v>8.9365960110897574E-5</v>
      </c>
      <c r="K2528" s="6">
        <v>8.9365960400361691E-5</v>
      </c>
      <c r="L2528" s="7">
        <v>8.9365961562738364E-5</v>
      </c>
      <c r="M2528" s="7">
        <v>8.9365958772270746E-5</v>
      </c>
    </row>
    <row r="2529" spans="1:13" x14ac:dyDescent="0.25">
      <c r="A2529" t="s">
        <v>10</v>
      </c>
      <c r="B2529" t="s">
        <v>3377</v>
      </c>
      <c r="C2529" t="s">
        <v>45</v>
      </c>
      <c r="D2529" t="s">
        <v>5014</v>
      </c>
      <c r="E2529" s="6">
        <v>1.1915461281308438E-4</v>
      </c>
      <c r="F2529" s="7">
        <v>1.1915461582937872E-4</v>
      </c>
      <c r="G2529" s="7">
        <v>1.1915461539294964E-4</v>
      </c>
      <c r="H2529" s="6">
        <v>1.1915461182623314E-4</v>
      </c>
      <c r="I2529" s="7">
        <v>1.1915461612767976E-4</v>
      </c>
      <c r="J2529" s="7">
        <v>1.1915461348119678E-4</v>
      </c>
      <c r="K2529" s="6">
        <v>1.1915461202057069E-4</v>
      </c>
      <c r="L2529" s="7">
        <v>1.1915461065898705E-4</v>
      </c>
      <c r="M2529" s="7">
        <v>1.1915461344030031E-4</v>
      </c>
    </row>
    <row r="2530" spans="1:13" x14ac:dyDescent="0.25">
      <c r="A2530" t="s">
        <v>10</v>
      </c>
      <c r="B2530" t="s">
        <v>5015</v>
      </c>
      <c r="C2530" t="s">
        <v>45</v>
      </c>
      <c r="D2530" t="s">
        <v>5016</v>
      </c>
      <c r="E2530" s="6">
        <v>3.5246039392766747E-4</v>
      </c>
      <c r="F2530" s="7">
        <v>3.5246039691626328E-4</v>
      </c>
      <c r="G2530" s="7">
        <v>3.5246039262417625E-4</v>
      </c>
      <c r="H2530" s="6">
        <v>3.5246039476917728E-4</v>
      </c>
      <c r="I2530" s="7">
        <v>3.52460394790834E-4</v>
      </c>
      <c r="J2530" s="7">
        <v>3.524603973885959E-4</v>
      </c>
      <c r="K2530" s="6">
        <v>3.5246039678996262E-4</v>
      </c>
      <c r="L2530" s="7">
        <v>3.5246039562292577E-4</v>
      </c>
      <c r="M2530" s="7">
        <v>3.5246039646716858E-4</v>
      </c>
    </row>
    <row r="2531" spans="1:13" x14ac:dyDescent="0.25">
      <c r="A2531" t="s">
        <v>10</v>
      </c>
      <c r="B2531" t="s">
        <v>5017</v>
      </c>
      <c r="C2531" t="s">
        <v>45</v>
      </c>
      <c r="D2531" t="s">
        <v>5018</v>
      </c>
      <c r="E2531" s="6">
        <v>4.7661844514451272E-4</v>
      </c>
      <c r="F2531" s="7">
        <v>4.7661843662199479E-4</v>
      </c>
      <c r="G2531" s="7">
        <v>4.7661844724277574E-4</v>
      </c>
      <c r="H2531" s="6">
        <v>4.7661844730493256E-4</v>
      </c>
      <c r="I2531" s="7">
        <v>4.7661842970180923E-4</v>
      </c>
      <c r="J2531" s="7">
        <v>4.7661844407005801E-4</v>
      </c>
      <c r="K2531" s="6">
        <v>4.7661844946721637E-4</v>
      </c>
      <c r="L2531" s="7">
        <v>4.7661844263594818E-4</v>
      </c>
      <c r="M2531" s="7">
        <v>4.7661844678544398E-4</v>
      </c>
    </row>
    <row r="2532" spans="1:13" x14ac:dyDescent="0.25">
      <c r="A2532" t="s">
        <v>10</v>
      </c>
      <c r="B2532" t="s">
        <v>5019</v>
      </c>
      <c r="C2532" t="s">
        <v>45</v>
      </c>
      <c r="D2532" t="s">
        <v>5020</v>
      </c>
      <c r="E2532" s="6">
        <v>3.2767518320004046E-4</v>
      </c>
      <c r="F2532" s="7">
        <v>3.2767517617870344E-4</v>
      </c>
      <c r="G2532" s="7">
        <v>3.2767518098680175E-4</v>
      </c>
      <c r="H2532" s="6">
        <v>3.2767518339940627E-4</v>
      </c>
      <c r="I2532" s="7">
        <v>3.2767516998488243E-4</v>
      </c>
      <c r="J2532" s="7">
        <v>3.2767517721856207E-4</v>
      </c>
      <c r="K2532" s="6">
        <v>3.2767518444150307E-4</v>
      </c>
      <c r="L2532" s="7">
        <v>3.276751828807124E-4</v>
      </c>
      <c r="M2532" s="7">
        <v>3.2767518216499276E-4</v>
      </c>
    </row>
    <row r="2533" spans="1:13" x14ac:dyDescent="0.25">
      <c r="A2533" t="s">
        <v>10</v>
      </c>
      <c r="B2533" t="s">
        <v>5021</v>
      </c>
      <c r="C2533" t="s">
        <v>45</v>
      </c>
      <c r="D2533" t="s">
        <v>5022</v>
      </c>
      <c r="E2533" s="6">
        <v>2.3830922359022717E-4</v>
      </c>
      <c r="F2533" s="7">
        <v>2.3830922098054942E-4</v>
      </c>
      <c r="G2533" s="7">
        <v>2.3830922600955834E-4</v>
      </c>
      <c r="H2533" s="6">
        <v>2.3830922482215313E-4</v>
      </c>
      <c r="I2533" s="7">
        <v>2.3830921833179557E-4</v>
      </c>
      <c r="J2533" s="7">
        <v>2.3830922203502901E-4</v>
      </c>
      <c r="K2533" s="6">
        <v>2.3830922473360819E-4</v>
      </c>
      <c r="L2533" s="7">
        <v>2.383092260759715E-4</v>
      </c>
      <c r="M2533" s="7">
        <v>2.3830922688060062E-4</v>
      </c>
    </row>
    <row r="2534" spans="1:13" x14ac:dyDescent="0.25">
      <c r="A2534" t="s">
        <v>10</v>
      </c>
      <c r="B2534" t="s">
        <v>5023</v>
      </c>
      <c r="C2534" t="s">
        <v>45</v>
      </c>
      <c r="D2534" t="s">
        <v>5024</v>
      </c>
      <c r="E2534" s="6">
        <v>1.4513075367435853E-4</v>
      </c>
      <c r="F2534" s="7">
        <v>1.4513075041514275E-4</v>
      </c>
      <c r="G2534" s="7">
        <v>1.4513075271368488E-4</v>
      </c>
      <c r="H2534" s="6">
        <v>1.4513075154416448E-4</v>
      </c>
      <c r="I2534" s="7">
        <v>1.4513075816752433E-4</v>
      </c>
      <c r="J2534" s="7">
        <v>1.4513075548895461E-4</v>
      </c>
      <c r="K2534" s="6">
        <v>1.4513075170086306E-4</v>
      </c>
      <c r="L2534" s="7">
        <v>1.4513075253826279E-4</v>
      </c>
      <c r="M2534" s="7">
        <v>1.4513075343558981E-4</v>
      </c>
    </row>
    <row r="2535" spans="1:13" x14ac:dyDescent="0.25">
      <c r="A2535" t="s">
        <v>10</v>
      </c>
      <c r="B2535" t="s">
        <v>5025</v>
      </c>
      <c r="C2535" t="s">
        <v>45</v>
      </c>
      <c r="D2535" t="s">
        <v>5026</v>
      </c>
      <c r="E2535" s="6">
        <v>1.7873192125556812E-4</v>
      </c>
      <c r="F2535" s="7">
        <v>1.7873192107451609E-4</v>
      </c>
      <c r="G2535" s="7">
        <v>1.7873191711899829E-4</v>
      </c>
      <c r="H2535" s="6">
        <v>1.7873191949387997E-4</v>
      </c>
      <c r="I2535" s="7">
        <v>1.7873191722973767E-4</v>
      </c>
      <c r="J2535" s="7">
        <v>1.7873191775811287E-4</v>
      </c>
      <c r="K2535" s="6">
        <v>1.7873191941578971E-4</v>
      </c>
      <c r="L2535" s="7">
        <v>1.7873191836747929E-4</v>
      </c>
      <c r="M2535" s="7">
        <v>1.7873192103242012E-4</v>
      </c>
    </row>
    <row r="2536" spans="1:13" x14ac:dyDescent="0.25">
      <c r="A2536" t="s">
        <v>10</v>
      </c>
      <c r="B2536" t="s">
        <v>5027</v>
      </c>
      <c r="C2536" t="s">
        <v>45</v>
      </c>
      <c r="D2536" t="s">
        <v>5028</v>
      </c>
      <c r="E2536" s="6">
        <v>2.6809787679349823E-4</v>
      </c>
      <c r="F2536" s="7">
        <v>2.6809787627267011E-4</v>
      </c>
      <c r="G2536" s="7">
        <v>2.6809787926075315E-4</v>
      </c>
      <c r="H2536" s="6">
        <v>2.6809787807113313E-4</v>
      </c>
      <c r="I2536" s="7">
        <v>2.6809786888282454E-4</v>
      </c>
      <c r="J2536" s="7">
        <v>2.6809787540532816E-4</v>
      </c>
      <c r="K2536" s="6">
        <v>2.6809787912368457E-4</v>
      </c>
      <c r="L2536" s="7">
        <v>2.6809787517222019E-4</v>
      </c>
      <c r="M2536" s="7">
        <v>2.6809787806075157E-4</v>
      </c>
    </row>
    <row r="2537" spans="1:13" x14ac:dyDescent="0.25">
      <c r="A2537" t="s">
        <v>10</v>
      </c>
      <c r="B2537" t="s">
        <v>5029</v>
      </c>
      <c r="C2537" t="s">
        <v>45</v>
      </c>
      <c r="D2537" t="s">
        <v>5030</v>
      </c>
      <c r="E2537" s="6">
        <v>2.6809787679349823E-4</v>
      </c>
      <c r="F2537" s="7">
        <v>2.6809787627267011E-4</v>
      </c>
      <c r="G2537" s="7">
        <v>2.6809787926075315E-4</v>
      </c>
      <c r="H2537" s="6">
        <v>2.6809787807113313E-4</v>
      </c>
      <c r="I2537" s="7">
        <v>2.6809786888282454E-4</v>
      </c>
      <c r="J2537" s="7">
        <v>2.6809787540532816E-4</v>
      </c>
      <c r="K2537" s="6">
        <v>2.6809787912368457E-4</v>
      </c>
      <c r="L2537" s="7">
        <v>2.6809787517222019E-4</v>
      </c>
      <c r="M2537" s="7">
        <v>2.6809787806075157E-4</v>
      </c>
    </row>
    <row r="2538" spans="1:13" x14ac:dyDescent="0.25">
      <c r="A2538" t="s">
        <v>10</v>
      </c>
      <c r="B2538" t="s">
        <v>5031</v>
      </c>
      <c r="C2538" t="s">
        <v>45</v>
      </c>
      <c r="D2538" t="s">
        <v>5032</v>
      </c>
      <c r="E2538" s="6">
        <v>1.1915461281308438E-4</v>
      </c>
      <c r="F2538" s="7">
        <v>1.1915461582937872E-4</v>
      </c>
      <c r="G2538" s="7">
        <v>1.1915461539294964E-4</v>
      </c>
      <c r="H2538" s="6">
        <v>1.1915461182623314E-4</v>
      </c>
      <c r="I2538" s="7">
        <v>1.1915461612767976E-4</v>
      </c>
      <c r="J2538" s="7">
        <v>1.1915461348119678E-4</v>
      </c>
      <c r="K2538" s="6">
        <v>1.1915461202057069E-4</v>
      </c>
      <c r="L2538" s="7">
        <v>1.1915461065898705E-4</v>
      </c>
      <c r="M2538" s="7">
        <v>1.1915461344030031E-4</v>
      </c>
    </row>
    <row r="2539" spans="1:13" x14ac:dyDescent="0.25">
      <c r="A2539" t="s">
        <v>10</v>
      </c>
      <c r="B2539" t="s">
        <v>5033</v>
      </c>
      <c r="C2539" t="s">
        <v>45</v>
      </c>
      <c r="D2539" t="s">
        <v>5034</v>
      </c>
      <c r="E2539" s="6">
        <v>2.9322335240104954E-4</v>
      </c>
      <c r="F2539" s="7">
        <v>2.9322335277061286E-4</v>
      </c>
      <c r="G2539" s="7">
        <v>2.9322335264975018E-4</v>
      </c>
      <c r="H2539" s="6">
        <v>2.9322335602002066E-4</v>
      </c>
      <c r="I2539" s="7">
        <v>2.9322335078290127E-4</v>
      </c>
      <c r="J2539" s="7">
        <v>2.9322335473411362E-4</v>
      </c>
      <c r="K2539" s="6">
        <v>2.9322335444561967E-4</v>
      </c>
      <c r="L2539" s="7">
        <v>2.932233537220226E-4</v>
      </c>
      <c r="M2539" s="7">
        <v>2.9322335410619809E-4</v>
      </c>
    </row>
    <row r="2540" spans="1:13" x14ac:dyDescent="0.25">
      <c r="A2540" t="s">
        <v>10</v>
      </c>
      <c r="B2540" t="s">
        <v>5035</v>
      </c>
      <c r="C2540" t="s">
        <v>45</v>
      </c>
      <c r="D2540" t="s">
        <v>5036</v>
      </c>
      <c r="E2540" s="6">
        <v>1.7873192125556812E-4</v>
      </c>
      <c r="F2540" s="7">
        <v>1.7873192107451609E-4</v>
      </c>
      <c r="G2540" s="7">
        <v>1.7873191711899829E-4</v>
      </c>
      <c r="H2540" s="6">
        <v>1.7873191949387997E-4</v>
      </c>
      <c r="I2540" s="7">
        <v>1.7873191722973767E-4</v>
      </c>
      <c r="J2540" s="7">
        <v>1.7873191775811287E-4</v>
      </c>
      <c r="K2540" s="6">
        <v>1.7873191941578971E-4</v>
      </c>
      <c r="L2540" s="7">
        <v>1.7873191836747929E-4</v>
      </c>
      <c r="M2540" s="7">
        <v>1.7873192103242012E-4</v>
      </c>
    </row>
    <row r="2541" spans="1:13" x14ac:dyDescent="0.25">
      <c r="A2541" t="s">
        <v>10</v>
      </c>
      <c r="B2541" t="s">
        <v>5037</v>
      </c>
      <c r="C2541" t="s">
        <v>45</v>
      </c>
      <c r="D2541" t="s">
        <v>5038</v>
      </c>
      <c r="E2541" s="6">
        <v>1.7474927341969672E-4</v>
      </c>
      <c r="F2541" s="7">
        <v>1.7474927515752001E-4</v>
      </c>
      <c r="G2541" s="7">
        <v>1.7474927031272747E-4</v>
      </c>
      <c r="H2541" s="6">
        <v>1.7474927384295992E-4</v>
      </c>
      <c r="I2541" s="7">
        <v>1.747492836523817E-4</v>
      </c>
      <c r="J2541" s="7">
        <v>1.7474927188883125E-4</v>
      </c>
      <c r="K2541" s="6">
        <v>1.7474927252680112E-4</v>
      </c>
      <c r="L2541" s="7">
        <v>1.7474927467821374E-4</v>
      </c>
      <c r="M2541" s="7">
        <v>1.7474927287213575E-4</v>
      </c>
    </row>
    <row r="2542" spans="1:13" x14ac:dyDescent="0.25">
      <c r="A2542" t="s">
        <v>10</v>
      </c>
      <c r="B2542" t="s">
        <v>5039</v>
      </c>
      <c r="C2542" t="s">
        <v>45</v>
      </c>
      <c r="D2542" t="s">
        <v>5040</v>
      </c>
      <c r="E2542" s="6">
        <v>1.1915461281308438E-4</v>
      </c>
      <c r="F2542" s="7">
        <v>1.1915461582937872E-4</v>
      </c>
      <c r="G2542" s="7">
        <v>1.1915461539294964E-4</v>
      </c>
      <c r="H2542" s="6">
        <v>1.1915461182623314E-4</v>
      </c>
      <c r="I2542" s="7">
        <v>1.1915461612767976E-4</v>
      </c>
      <c r="J2542" s="7">
        <v>1.1915461348119678E-4</v>
      </c>
      <c r="K2542" s="6">
        <v>1.1915461202057069E-4</v>
      </c>
      <c r="L2542" s="7">
        <v>1.1915461065898705E-4</v>
      </c>
      <c r="M2542" s="7">
        <v>1.1915461344030031E-4</v>
      </c>
    </row>
    <row r="2543" spans="1:13" x14ac:dyDescent="0.25">
      <c r="A2543" t="s">
        <v>10</v>
      </c>
      <c r="B2543" t="s">
        <v>5041</v>
      </c>
      <c r="C2543" t="s">
        <v>45</v>
      </c>
      <c r="D2543" t="s">
        <v>5042</v>
      </c>
      <c r="E2543" s="6">
        <v>2.9788652999676932E-4</v>
      </c>
      <c r="F2543" s="7">
        <v>2.978865315647908E-4</v>
      </c>
      <c r="G2543" s="7">
        <v>2.9788653012377748E-4</v>
      </c>
      <c r="H2543" s="6">
        <v>2.978865313201131E-4</v>
      </c>
      <c r="I2543" s="7">
        <v>2.9788651943385349E-4</v>
      </c>
      <c r="J2543" s="7">
        <v>2.9788652631194512E-4</v>
      </c>
      <c r="K2543" s="6">
        <v>2.9788653143636033E-4</v>
      </c>
      <c r="L2543" s="7">
        <v>2.9788652664746763E-4</v>
      </c>
      <c r="M2543" s="7">
        <v>2.9788652924090249E-4</v>
      </c>
    </row>
    <row r="2544" spans="1:13" x14ac:dyDescent="0.25">
      <c r="A2544" t="s">
        <v>10</v>
      </c>
      <c r="B2544" t="s">
        <v>5043</v>
      </c>
      <c r="C2544" t="s">
        <v>45</v>
      </c>
      <c r="D2544" t="s">
        <v>5044</v>
      </c>
      <c r="E2544" s="6">
        <v>1.1551223392902033E-4</v>
      </c>
      <c r="F2544" s="7">
        <v>1.1551223101186956E-4</v>
      </c>
      <c r="G2544" s="7">
        <v>1.1551223272647183E-4</v>
      </c>
      <c r="H2544" s="6">
        <v>1.1551223158474273E-4</v>
      </c>
      <c r="I2544" s="7">
        <v>1.1551224660623093E-4</v>
      </c>
      <c r="J2544" s="7">
        <v>1.1551223416171344E-4</v>
      </c>
      <c r="K2544" s="6">
        <v>1.15512230874925E-4</v>
      </c>
      <c r="L2544" s="7">
        <v>1.1551223277731057E-4</v>
      </c>
      <c r="M2544" s="7">
        <v>1.1551223051116526E-4</v>
      </c>
    </row>
    <row r="2545" spans="1:13" x14ac:dyDescent="0.25">
      <c r="A2545" t="s">
        <v>10</v>
      </c>
      <c r="B2545" t="s">
        <v>5045</v>
      </c>
      <c r="C2545" t="s">
        <v>45</v>
      </c>
      <c r="D2545" t="s">
        <v>5046</v>
      </c>
      <c r="E2545" s="6">
        <v>3.8725248960658264E-4</v>
      </c>
      <c r="F2545" s="7">
        <v>3.8725248676294482E-4</v>
      </c>
      <c r="G2545" s="7">
        <v>3.8725248510102092E-4</v>
      </c>
      <c r="H2545" s="6">
        <v>3.8725248989736626E-4</v>
      </c>
      <c r="I2545" s="7">
        <v>3.8725247108694038E-4</v>
      </c>
      <c r="J2545" s="7">
        <v>3.8725248642284269E-4</v>
      </c>
      <c r="K2545" s="6">
        <v>3.8725248975932152E-4</v>
      </c>
      <c r="L2545" s="7">
        <v>3.8725248583120728E-4</v>
      </c>
      <c r="M2545" s="7">
        <v>3.872524862692339E-4</v>
      </c>
    </row>
    <row r="2546" spans="1:13" x14ac:dyDescent="0.25">
      <c r="A2546" t="s">
        <v>10</v>
      </c>
      <c r="B2546" t="s">
        <v>5047</v>
      </c>
      <c r="C2546" t="s">
        <v>45</v>
      </c>
      <c r="D2546" t="s">
        <v>5048</v>
      </c>
      <c r="E2546" s="6">
        <v>2.6809787679349823E-4</v>
      </c>
      <c r="F2546" s="7">
        <v>2.6809787627267011E-4</v>
      </c>
      <c r="G2546" s="7">
        <v>2.6809787926075315E-4</v>
      </c>
      <c r="H2546" s="6">
        <v>2.6809787807113313E-4</v>
      </c>
      <c r="I2546" s="7">
        <v>2.6809786888282454E-4</v>
      </c>
      <c r="J2546" s="7">
        <v>2.6809787540532816E-4</v>
      </c>
      <c r="K2546" s="6">
        <v>2.6809787912368457E-4</v>
      </c>
      <c r="L2546" s="7">
        <v>2.6809787517222019E-4</v>
      </c>
      <c r="M2546" s="7">
        <v>2.6809787806075157E-4</v>
      </c>
    </row>
    <row r="2547" spans="1:13" x14ac:dyDescent="0.25">
      <c r="A2547" t="s">
        <v>10</v>
      </c>
      <c r="B2547" t="s">
        <v>5049</v>
      </c>
      <c r="C2547" t="s">
        <v>45</v>
      </c>
      <c r="D2547" t="s">
        <v>5050</v>
      </c>
      <c r="E2547" s="6">
        <v>1.7873192125556812E-4</v>
      </c>
      <c r="F2547" s="7">
        <v>1.7873192107451609E-4</v>
      </c>
      <c r="G2547" s="7">
        <v>1.7873191711899829E-4</v>
      </c>
      <c r="H2547" s="6">
        <v>1.7873191949387997E-4</v>
      </c>
      <c r="I2547" s="7">
        <v>1.7873191722973767E-4</v>
      </c>
      <c r="J2547" s="7">
        <v>1.7873191775811287E-4</v>
      </c>
      <c r="K2547" s="6">
        <v>1.7873191941578971E-4</v>
      </c>
      <c r="L2547" s="7">
        <v>1.7873191836747929E-4</v>
      </c>
      <c r="M2547" s="7">
        <v>1.7873192103242012E-4</v>
      </c>
    </row>
    <row r="2548" spans="1:13" x14ac:dyDescent="0.25">
      <c r="A2548" t="s">
        <v>10</v>
      </c>
      <c r="B2548" t="s">
        <v>5051</v>
      </c>
      <c r="C2548" t="s">
        <v>45</v>
      </c>
      <c r="D2548" t="s">
        <v>5052</v>
      </c>
      <c r="E2548" s="6">
        <v>1.7873192125556812E-4</v>
      </c>
      <c r="F2548" s="7">
        <v>1.7873192107451609E-4</v>
      </c>
      <c r="G2548" s="7">
        <v>1.7873191711899829E-4</v>
      </c>
      <c r="H2548" s="6">
        <v>1.7873191949387997E-4</v>
      </c>
      <c r="I2548" s="7">
        <v>1.7873191722973767E-4</v>
      </c>
      <c r="J2548" s="7">
        <v>1.7873191775811287E-4</v>
      </c>
      <c r="K2548" s="6">
        <v>1.7873191941578971E-4</v>
      </c>
      <c r="L2548" s="7">
        <v>1.7873191836747929E-4</v>
      </c>
      <c r="M2548" s="7">
        <v>1.7873192103242012E-4</v>
      </c>
    </row>
    <row r="2549" spans="1:13" x14ac:dyDescent="0.25">
      <c r="A2549" t="s">
        <v>10</v>
      </c>
      <c r="B2549" t="s">
        <v>3080</v>
      </c>
      <c r="C2549" t="s">
        <v>45</v>
      </c>
      <c r="D2549" t="s">
        <v>5053</v>
      </c>
      <c r="E2549" s="6">
        <v>4.1169743545428546E-4</v>
      </c>
      <c r="F2549" s="7">
        <v>4.1169743572280971E-4</v>
      </c>
      <c r="G2549" s="7">
        <v>4.1169743498677282E-4</v>
      </c>
      <c r="H2549" s="6">
        <v>4.1169743702739451E-4</v>
      </c>
      <c r="I2549" s="7">
        <v>4.1169743879876678E-4</v>
      </c>
      <c r="J2549" s="7">
        <v>4.1169743757939599E-4</v>
      </c>
      <c r="K2549" s="6">
        <v>4.1169743705690508E-4</v>
      </c>
      <c r="L2549" s="7">
        <v>4.116974351448302E-4</v>
      </c>
      <c r="M2549" s="7">
        <v>4.1169743708419971E-4</v>
      </c>
    </row>
    <row r="2550" spans="1:13" x14ac:dyDescent="0.25">
      <c r="A2550" t="s">
        <v>10</v>
      </c>
      <c r="B2550" t="s">
        <v>5054</v>
      </c>
      <c r="C2550" t="s">
        <v>45</v>
      </c>
      <c r="D2550" t="s">
        <v>5055</v>
      </c>
      <c r="E2550" s="6">
        <v>1.4513075367435853E-4</v>
      </c>
      <c r="F2550" s="7">
        <v>1.4513075041514275E-4</v>
      </c>
      <c r="G2550" s="7">
        <v>1.4513075271368488E-4</v>
      </c>
      <c r="H2550" s="6">
        <v>1.4513075154416448E-4</v>
      </c>
      <c r="I2550" s="7">
        <v>1.4513075816752433E-4</v>
      </c>
      <c r="J2550" s="7">
        <v>1.4513075548895461E-4</v>
      </c>
      <c r="K2550" s="6">
        <v>1.4513075170086306E-4</v>
      </c>
      <c r="L2550" s="7">
        <v>1.4513075253826279E-4</v>
      </c>
      <c r="M2550" s="7">
        <v>1.4513075343558981E-4</v>
      </c>
    </row>
    <row r="2551" spans="1:13" x14ac:dyDescent="0.25">
      <c r="A2551" t="s">
        <v>10</v>
      </c>
      <c r="B2551" t="s">
        <v>5056</v>
      </c>
      <c r="C2551" t="s">
        <v>45</v>
      </c>
      <c r="D2551" t="s">
        <v>5057</v>
      </c>
      <c r="E2551" s="6">
        <v>5.2720966531142265E-4</v>
      </c>
      <c r="F2551" s="7">
        <v>5.2720965605647125E-4</v>
      </c>
      <c r="G2551" s="7">
        <v>5.2720966293690367E-4</v>
      </c>
      <c r="H2551" s="6">
        <v>5.2720966627276358E-4</v>
      </c>
      <c r="I2551" s="7">
        <v>5.2720965755786975E-4</v>
      </c>
      <c r="J2551" s="7">
        <v>5.272096668137449E-4</v>
      </c>
      <c r="K2551" s="6">
        <v>5.2720966793183002E-4</v>
      </c>
      <c r="L2551" s="7">
        <v>5.2720966316414334E-4</v>
      </c>
      <c r="M2551" s="7">
        <v>5.272096658514257E-4</v>
      </c>
    </row>
    <row r="2552" spans="1:13" x14ac:dyDescent="0.25">
      <c r="A2552" t="s">
        <v>10</v>
      </c>
      <c r="B2552" t="s">
        <v>5058</v>
      </c>
      <c r="C2552" t="s">
        <v>45</v>
      </c>
      <c r="D2552" t="s">
        <v>5059</v>
      </c>
      <c r="E2552" s="6">
        <v>1.7873192125556812E-4</v>
      </c>
      <c r="F2552" s="7">
        <v>1.7873192107451609E-4</v>
      </c>
      <c r="G2552" s="7">
        <v>1.7873191711899829E-4</v>
      </c>
      <c r="H2552" s="6">
        <v>1.7873191949387997E-4</v>
      </c>
      <c r="I2552" s="7">
        <v>1.7873191722973767E-4</v>
      </c>
      <c r="J2552" s="7">
        <v>1.7873191775811287E-4</v>
      </c>
      <c r="K2552" s="6">
        <v>1.7873191941578971E-4</v>
      </c>
      <c r="L2552" s="7">
        <v>1.7873191836747929E-4</v>
      </c>
      <c r="M2552" s="7">
        <v>1.7873192103242012E-4</v>
      </c>
    </row>
    <row r="2553" spans="1:13" x14ac:dyDescent="0.25">
      <c r="A2553" t="s">
        <v>10</v>
      </c>
      <c r="B2553" t="s">
        <v>5060</v>
      </c>
      <c r="C2553" t="s">
        <v>45</v>
      </c>
      <c r="D2553" t="s">
        <v>5061</v>
      </c>
      <c r="E2553" s="6">
        <v>1.1915461281308438E-4</v>
      </c>
      <c r="F2553" s="7">
        <v>1.1915461582937872E-4</v>
      </c>
      <c r="G2553" s="7">
        <v>1.1915461539294964E-4</v>
      </c>
      <c r="H2553" s="6">
        <v>1.1915461182623314E-4</v>
      </c>
      <c r="I2553" s="7">
        <v>1.1915461612767976E-4</v>
      </c>
      <c r="J2553" s="7">
        <v>1.1915461348119678E-4</v>
      </c>
      <c r="K2553" s="6">
        <v>1.1915461202057069E-4</v>
      </c>
      <c r="L2553" s="7">
        <v>1.1915461065898705E-4</v>
      </c>
      <c r="M2553" s="7">
        <v>1.1915461344030031E-4</v>
      </c>
    </row>
    <row r="2554" spans="1:13" x14ac:dyDescent="0.25">
      <c r="A2554" t="s">
        <v>10</v>
      </c>
      <c r="B2554" t="s">
        <v>5062</v>
      </c>
      <c r="C2554" t="s">
        <v>45</v>
      </c>
      <c r="D2554" t="s">
        <v>5063</v>
      </c>
      <c r="E2554" s="6">
        <v>1.7873192125556812E-4</v>
      </c>
      <c r="F2554" s="7">
        <v>1.7873192107451609E-4</v>
      </c>
      <c r="G2554" s="7">
        <v>1.7873191711899829E-4</v>
      </c>
      <c r="H2554" s="6">
        <v>1.7873191949387997E-4</v>
      </c>
      <c r="I2554" s="7">
        <v>1.7873191722973767E-4</v>
      </c>
      <c r="J2554" s="7">
        <v>1.7873191775811287E-4</v>
      </c>
      <c r="K2554" s="6">
        <v>1.7873191941578971E-4</v>
      </c>
      <c r="L2554" s="7">
        <v>1.7873191836747929E-4</v>
      </c>
      <c r="M2554" s="7">
        <v>1.7873192103242012E-4</v>
      </c>
    </row>
    <row r="2555" spans="1:13" x14ac:dyDescent="0.25">
      <c r="A2555" t="s">
        <v>10</v>
      </c>
      <c r="B2555" t="s">
        <v>5064</v>
      </c>
      <c r="C2555" t="s">
        <v>45</v>
      </c>
      <c r="D2555" t="s">
        <v>5065</v>
      </c>
      <c r="E2555" s="6">
        <v>8.9365959609813279E-5</v>
      </c>
      <c r="F2555" s="7">
        <v>8.9365960537258045E-5</v>
      </c>
      <c r="G2555" s="7">
        <v>8.936596214175484E-5</v>
      </c>
      <c r="H2555" s="6">
        <v>8.9365960916626823E-5</v>
      </c>
      <c r="I2555" s="7">
        <v>8.9365958614868836E-5</v>
      </c>
      <c r="J2555" s="7">
        <v>8.9365960110897574E-5</v>
      </c>
      <c r="K2555" s="6">
        <v>8.9365960400361691E-5</v>
      </c>
      <c r="L2555" s="7">
        <v>8.9365961562738364E-5</v>
      </c>
      <c r="M2555" s="7">
        <v>8.9365958772270746E-5</v>
      </c>
    </row>
    <row r="2556" spans="1:13" x14ac:dyDescent="0.25">
      <c r="A2556" t="s">
        <v>10</v>
      </c>
      <c r="B2556" t="s">
        <v>3430</v>
      </c>
      <c r="C2556" t="s">
        <v>45</v>
      </c>
      <c r="D2556" t="s">
        <v>5066</v>
      </c>
      <c r="E2556" s="6">
        <v>1.7873192125556812E-4</v>
      </c>
      <c r="F2556" s="7">
        <v>1.7873192107451609E-4</v>
      </c>
      <c r="G2556" s="7">
        <v>1.7873191711899829E-4</v>
      </c>
      <c r="H2556" s="6">
        <v>1.7873191949387997E-4</v>
      </c>
      <c r="I2556" s="7">
        <v>1.7873191722973767E-4</v>
      </c>
      <c r="J2556" s="7">
        <v>1.7873191775811287E-4</v>
      </c>
      <c r="K2556" s="6">
        <v>1.7873191941578971E-4</v>
      </c>
      <c r="L2556" s="7">
        <v>1.7873191836747929E-4</v>
      </c>
      <c r="M2556" s="7">
        <v>1.7873192103242012E-4</v>
      </c>
    </row>
    <row r="2557" spans="1:13" x14ac:dyDescent="0.25">
      <c r="A2557" t="s">
        <v>10</v>
      </c>
      <c r="B2557" t="s">
        <v>5067</v>
      </c>
      <c r="C2557" t="s">
        <v>45</v>
      </c>
      <c r="D2557" t="s">
        <v>5068</v>
      </c>
      <c r="E2557" s="6">
        <v>1.7474927341969672E-4</v>
      </c>
      <c r="F2557" s="7">
        <v>1.7474927515752001E-4</v>
      </c>
      <c r="G2557" s="7">
        <v>1.7474927031272747E-4</v>
      </c>
      <c r="H2557" s="6">
        <v>1.7474927384295992E-4</v>
      </c>
      <c r="I2557" s="7">
        <v>1.747492836523817E-4</v>
      </c>
      <c r="J2557" s="7">
        <v>1.7474927188883125E-4</v>
      </c>
      <c r="K2557" s="6">
        <v>1.7474927252680112E-4</v>
      </c>
      <c r="L2557" s="7">
        <v>1.7474927467821374E-4</v>
      </c>
      <c r="M2557" s="7">
        <v>1.7474927287213575E-4</v>
      </c>
    </row>
    <row r="2558" spans="1:13" x14ac:dyDescent="0.25">
      <c r="A2558" t="s">
        <v>10</v>
      </c>
      <c r="B2558" t="s">
        <v>5069</v>
      </c>
      <c r="C2558" t="s">
        <v>45</v>
      </c>
      <c r="D2558" t="s">
        <v>5070</v>
      </c>
      <c r="E2558" s="6">
        <v>8.9365959609813279E-5</v>
      </c>
      <c r="F2558" s="7">
        <v>8.9365960537258045E-5</v>
      </c>
      <c r="G2558" s="7">
        <v>8.936596214175484E-5</v>
      </c>
      <c r="H2558" s="6">
        <v>8.9365960916626823E-5</v>
      </c>
      <c r="I2558" s="7">
        <v>8.9365958614868836E-5</v>
      </c>
      <c r="J2558" s="7">
        <v>8.9365960110897574E-5</v>
      </c>
      <c r="K2558" s="6">
        <v>8.9365960400361691E-5</v>
      </c>
      <c r="L2558" s="7">
        <v>8.9365961562738364E-5</v>
      </c>
      <c r="M2558" s="7">
        <v>8.9365958772270746E-5</v>
      </c>
    </row>
    <row r="2559" spans="1:13" x14ac:dyDescent="0.25">
      <c r="A2559" t="s">
        <v>10</v>
      </c>
      <c r="B2559" t="s">
        <v>5071</v>
      </c>
      <c r="C2559" t="s">
        <v>45</v>
      </c>
      <c r="D2559" t="s">
        <v>5072</v>
      </c>
      <c r="E2559" s="6">
        <v>1.7873192125556812E-4</v>
      </c>
      <c r="F2559" s="7">
        <v>1.7873192107451609E-4</v>
      </c>
      <c r="G2559" s="7">
        <v>1.7873191711899829E-4</v>
      </c>
      <c r="H2559" s="6">
        <v>1.7873191949387997E-4</v>
      </c>
      <c r="I2559" s="7">
        <v>1.7873191722973767E-4</v>
      </c>
      <c r="J2559" s="7">
        <v>1.7873191775811287E-4</v>
      </c>
      <c r="K2559" s="6">
        <v>1.7873191941578971E-4</v>
      </c>
      <c r="L2559" s="7">
        <v>1.7873191836747929E-4</v>
      </c>
      <c r="M2559" s="7">
        <v>1.7873192103242012E-4</v>
      </c>
    </row>
    <row r="2560" spans="1:13" x14ac:dyDescent="0.25">
      <c r="A2560" t="s">
        <v>10</v>
      </c>
      <c r="B2560" t="s">
        <v>5073</v>
      </c>
      <c r="C2560" t="s">
        <v>45</v>
      </c>
      <c r="D2560" t="s">
        <v>5074</v>
      </c>
      <c r="E2560" s="6">
        <v>1.4894326601635544E-4</v>
      </c>
      <c r="F2560" s="7">
        <v>1.4894326044329138E-4</v>
      </c>
      <c r="G2560" s="7">
        <v>1.4894326864414443E-4</v>
      </c>
      <c r="H2560" s="6">
        <v>1.489432639055263E-4</v>
      </c>
      <c r="I2560" s="7">
        <v>1.4894326667870872E-4</v>
      </c>
      <c r="J2560" s="7">
        <v>1.4894326685149597E-4</v>
      </c>
      <c r="K2560" s="6">
        <v>1.4894326571818017E-4</v>
      </c>
      <c r="L2560" s="7">
        <v>1.4894326689223185E-4</v>
      </c>
      <c r="M2560" s="7">
        <v>1.4894326462045124E-4</v>
      </c>
    </row>
    <row r="2561" spans="1:13" x14ac:dyDescent="0.25">
      <c r="A2561" t="s">
        <v>10</v>
      </c>
      <c r="B2561" t="s">
        <v>3787</v>
      </c>
      <c r="C2561" t="s">
        <v>45</v>
      </c>
      <c r="D2561" t="s">
        <v>5075</v>
      </c>
      <c r="E2561" s="6">
        <v>1.1915461281308438E-4</v>
      </c>
      <c r="F2561" s="7">
        <v>1.1915461582937872E-4</v>
      </c>
      <c r="G2561" s="7">
        <v>1.1915461539294964E-4</v>
      </c>
      <c r="H2561" s="6">
        <v>1.1915461182623314E-4</v>
      </c>
      <c r="I2561" s="7">
        <v>1.1915461612767976E-4</v>
      </c>
      <c r="J2561" s="7">
        <v>1.1915461348119678E-4</v>
      </c>
      <c r="K2561" s="6">
        <v>1.1915461202057069E-4</v>
      </c>
      <c r="L2561" s="7">
        <v>1.1915461065898705E-4</v>
      </c>
      <c r="M2561" s="7">
        <v>1.1915461344030031E-4</v>
      </c>
    </row>
    <row r="2562" spans="1:13" x14ac:dyDescent="0.25">
      <c r="A2562" t="s">
        <v>10</v>
      </c>
      <c r="B2562" t="s">
        <v>5076</v>
      </c>
      <c r="C2562" t="s">
        <v>45</v>
      </c>
      <c r="D2562" t="s">
        <v>5077</v>
      </c>
      <c r="E2562" s="6">
        <v>1.7474927341969672E-4</v>
      </c>
      <c r="F2562" s="7">
        <v>1.7474927515752001E-4</v>
      </c>
      <c r="G2562" s="7">
        <v>1.7474927031272747E-4</v>
      </c>
      <c r="H2562" s="6">
        <v>1.7474927384295992E-4</v>
      </c>
      <c r="I2562" s="7">
        <v>1.747492836523817E-4</v>
      </c>
      <c r="J2562" s="7">
        <v>1.7474927188883125E-4</v>
      </c>
      <c r="K2562" s="6">
        <v>1.7474927252680112E-4</v>
      </c>
      <c r="L2562" s="7">
        <v>1.7474927467821374E-4</v>
      </c>
      <c r="M2562" s="7">
        <v>1.7474927287213575E-4</v>
      </c>
    </row>
    <row r="2563" spans="1:13" x14ac:dyDescent="0.25">
      <c r="A2563" t="s">
        <v>10</v>
      </c>
      <c r="B2563" t="s">
        <v>5078</v>
      </c>
      <c r="C2563" t="s">
        <v>45</v>
      </c>
      <c r="D2563" t="s">
        <v>5079</v>
      </c>
      <c r="E2563" s="6">
        <v>3.2284187418232926E-4</v>
      </c>
      <c r="F2563" s="7">
        <v>3.228418721738861E-4</v>
      </c>
      <c r="G2563" s="7">
        <v>3.2284187263696321E-4</v>
      </c>
      <c r="H2563" s="6">
        <v>3.2284187480975554E-4</v>
      </c>
      <c r="I2563" s="7">
        <v>3.2284186930597663E-4</v>
      </c>
      <c r="J2563" s="7">
        <v>3.2284187606135479E-4</v>
      </c>
      <c r="K2563" s="6">
        <v>3.2284187527155774E-4</v>
      </c>
      <c r="L2563" s="7">
        <v>3.2284187586197353E-4</v>
      </c>
      <c r="M2563" s="7">
        <v>3.2284187528668334E-4</v>
      </c>
    </row>
    <row r="2564" spans="1:13" x14ac:dyDescent="0.25">
      <c r="A2564" t="s">
        <v>10</v>
      </c>
      <c r="B2564" t="s">
        <v>5080</v>
      </c>
      <c r="C2564" t="s">
        <v>45</v>
      </c>
      <c r="D2564" t="s">
        <v>5081</v>
      </c>
      <c r="E2564" s="6">
        <v>2.0852057242289765E-4</v>
      </c>
      <c r="F2564" s="7">
        <v>2.0852057102753273E-4</v>
      </c>
      <c r="G2564" s="7">
        <v>2.0852057275836357E-4</v>
      </c>
      <c r="H2564" s="6">
        <v>2.0852057274285996E-4</v>
      </c>
      <c r="I2564" s="7">
        <v>2.0852056778076662E-4</v>
      </c>
      <c r="J2564" s="7">
        <v>2.0852057112841208E-4</v>
      </c>
      <c r="K2564" s="6">
        <v>2.0852057242093237E-4</v>
      </c>
      <c r="L2564" s="7">
        <v>2.0852056984272668E-4</v>
      </c>
      <c r="M2564" s="7">
        <v>2.0852057046863174E-4</v>
      </c>
    </row>
    <row r="2565" spans="1:13" x14ac:dyDescent="0.25">
      <c r="A2565" t="s">
        <v>10</v>
      </c>
      <c r="B2565" t="s">
        <v>5082</v>
      </c>
      <c r="C2565" t="s">
        <v>45</v>
      </c>
      <c r="D2565" t="s">
        <v>5083</v>
      </c>
      <c r="E2565" s="6">
        <v>1.7873192125556812E-4</v>
      </c>
      <c r="F2565" s="7">
        <v>1.7873192107451609E-4</v>
      </c>
      <c r="G2565" s="7">
        <v>1.7873191711899829E-4</v>
      </c>
      <c r="H2565" s="6">
        <v>1.7873191949387997E-4</v>
      </c>
      <c r="I2565" s="7">
        <v>1.7873191722973767E-4</v>
      </c>
      <c r="J2565" s="7">
        <v>1.7873191775811287E-4</v>
      </c>
      <c r="K2565" s="6">
        <v>1.7873191941578971E-4</v>
      </c>
      <c r="L2565" s="7">
        <v>1.7873191836747929E-4</v>
      </c>
      <c r="M2565" s="7">
        <v>1.7873192103242012E-4</v>
      </c>
    </row>
    <row r="2566" spans="1:13" x14ac:dyDescent="0.25">
      <c r="A2566" t="s">
        <v>10</v>
      </c>
      <c r="B2566" t="s">
        <v>5084</v>
      </c>
      <c r="C2566" t="s">
        <v>45</v>
      </c>
      <c r="D2566" t="s">
        <v>5085</v>
      </c>
      <c r="E2566" s="6">
        <v>1.7873192125556812E-4</v>
      </c>
      <c r="F2566" s="7">
        <v>1.7873192107451609E-4</v>
      </c>
      <c r="G2566" s="7">
        <v>1.7873191711899829E-4</v>
      </c>
      <c r="H2566" s="6">
        <v>1.7873191949387997E-4</v>
      </c>
      <c r="I2566" s="7">
        <v>1.7873191722973767E-4</v>
      </c>
      <c r="J2566" s="7">
        <v>1.7873191775811287E-4</v>
      </c>
      <c r="K2566" s="6">
        <v>1.7873191941578971E-4</v>
      </c>
      <c r="L2566" s="7">
        <v>1.7873191836747929E-4</v>
      </c>
      <c r="M2566" s="7">
        <v>1.7873192103242012E-4</v>
      </c>
    </row>
    <row r="2567" spans="1:13" x14ac:dyDescent="0.25">
      <c r="A2567" t="s">
        <v>10</v>
      </c>
      <c r="B2567" t="s">
        <v>5086</v>
      </c>
      <c r="C2567" t="s">
        <v>45</v>
      </c>
      <c r="D2567" t="s">
        <v>5087</v>
      </c>
      <c r="E2567" s="6">
        <v>2.0140594200487771E-4</v>
      </c>
      <c r="F2567" s="7">
        <v>2.0140594262046588E-4</v>
      </c>
      <c r="G2567" s="7">
        <v>2.0140594307756015E-4</v>
      </c>
      <c r="H2567" s="6">
        <v>2.0140594087069002E-4</v>
      </c>
      <c r="I2567" s="7">
        <v>2.0140593988047658E-4</v>
      </c>
      <c r="J2567" s="7">
        <v>2.0140594453250347E-4</v>
      </c>
      <c r="K2567" s="6">
        <v>2.0140594092391196E-4</v>
      </c>
      <c r="L2567" s="7">
        <v>2.0140594103567149E-4</v>
      </c>
      <c r="M2567" s="7">
        <v>2.0140594158578462E-4</v>
      </c>
    </row>
    <row r="2568" spans="1:13" x14ac:dyDescent="0.25">
      <c r="A2568" t="s">
        <v>10</v>
      </c>
      <c r="B2568" t="s">
        <v>5088</v>
      </c>
      <c r="C2568" t="s">
        <v>45</v>
      </c>
      <c r="D2568" t="s">
        <v>5089</v>
      </c>
      <c r="E2568" s="6">
        <v>1.4513075367435853E-4</v>
      </c>
      <c r="F2568" s="7">
        <v>1.4513075041514275E-4</v>
      </c>
      <c r="G2568" s="7">
        <v>1.4513075271368488E-4</v>
      </c>
      <c r="H2568" s="6">
        <v>1.4513075154416448E-4</v>
      </c>
      <c r="I2568" s="7">
        <v>1.4513075816752433E-4</v>
      </c>
      <c r="J2568" s="7">
        <v>1.4513075548895461E-4</v>
      </c>
      <c r="K2568" s="6">
        <v>1.4513075170086306E-4</v>
      </c>
      <c r="L2568" s="7">
        <v>1.4513075253826279E-4</v>
      </c>
      <c r="M2568" s="7">
        <v>1.4513075343558981E-4</v>
      </c>
    </row>
    <row r="2569" spans="1:13" x14ac:dyDescent="0.25">
      <c r="A2569" t="s">
        <v>10</v>
      </c>
      <c r="B2569" t="s">
        <v>5090</v>
      </c>
      <c r="C2569" t="s">
        <v>45</v>
      </c>
      <c r="D2569" t="s">
        <v>5091</v>
      </c>
      <c r="E2569" s="6">
        <v>1.7873192125556812E-4</v>
      </c>
      <c r="F2569" s="7">
        <v>1.7873192107451609E-4</v>
      </c>
      <c r="G2569" s="7">
        <v>1.7873191711899829E-4</v>
      </c>
      <c r="H2569" s="6">
        <v>1.7873191949387997E-4</v>
      </c>
      <c r="I2569" s="7">
        <v>1.7873191722973767E-4</v>
      </c>
      <c r="J2569" s="7">
        <v>1.7873191775811287E-4</v>
      </c>
      <c r="K2569" s="6">
        <v>1.7873191941578971E-4</v>
      </c>
      <c r="L2569" s="7">
        <v>1.7873191836747929E-4</v>
      </c>
      <c r="M2569" s="7">
        <v>1.7873192103242012E-4</v>
      </c>
    </row>
    <row r="2570" spans="1:13" x14ac:dyDescent="0.25">
      <c r="A2570" t="s">
        <v>10</v>
      </c>
      <c r="B2570" t="s">
        <v>5092</v>
      </c>
      <c r="C2570" t="s">
        <v>45</v>
      </c>
      <c r="D2570" t="s">
        <v>5093</v>
      </c>
      <c r="E2570" s="6">
        <v>1.7474927341969672E-4</v>
      </c>
      <c r="F2570" s="7">
        <v>1.7474927515752001E-4</v>
      </c>
      <c r="G2570" s="7">
        <v>1.7474927031272747E-4</v>
      </c>
      <c r="H2570" s="6">
        <v>1.7474927384295992E-4</v>
      </c>
      <c r="I2570" s="7">
        <v>1.747492836523817E-4</v>
      </c>
      <c r="J2570" s="7">
        <v>1.7474927188883125E-4</v>
      </c>
      <c r="K2570" s="6">
        <v>1.7474927252680112E-4</v>
      </c>
      <c r="L2570" s="7">
        <v>1.7474927467821374E-4</v>
      </c>
      <c r="M2570" s="7">
        <v>1.7474927287213575E-4</v>
      </c>
    </row>
    <row r="2571" spans="1:13" x14ac:dyDescent="0.25">
      <c r="A2571" t="s">
        <v>10</v>
      </c>
      <c r="B2571" t="s">
        <v>5094</v>
      </c>
      <c r="C2571" t="s">
        <v>45</v>
      </c>
      <c r="D2571" t="s">
        <v>5095</v>
      </c>
      <c r="E2571" s="6">
        <v>1.7873192125556812E-4</v>
      </c>
      <c r="F2571" s="7">
        <v>1.7873192107451609E-4</v>
      </c>
      <c r="G2571" s="7">
        <v>1.7873191711899829E-4</v>
      </c>
      <c r="H2571" s="6">
        <v>1.7873191949387997E-4</v>
      </c>
      <c r="I2571" s="7">
        <v>1.7873191722973767E-4</v>
      </c>
      <c r="J2571" s="7">
        <v>1.7873191775811287E-4</v>
      </c>
      <c r="K2571" s="6">
        <v>1.7873191941578971E-4</v>
      </c>
      <c r="L2571" s="7">
        <v>1.7873191836747929E-4</v>
      </c>
      <c r="M2571" s="7">
        <v>1.7873192103242012E-4</v>
      </c>
    </row>
    <row r="2572" spans="1:13" x14ac:dyDescent="0.25">
      <c r="A2572" t="s">
        <v>10</v>
      </c>
      <c r="B2572" t="s">
        <v>5096</v>
      </c>
      <c r="C2572" t="s">
        <v>45</v>
      </c>
      <c r="D2572" t="s">
        <v>5097</v>
      </c>
      <c r="E2572" s="6">
        <v>1.7474927341969672E-4</v>
      </c>
      <c r="F2572" s="7">
        <v>1.7474927515752001E-4</v>
      </c>
      <c r="G2572" s="7">
        <v>1.7474927031272747E-4</v>
      </c>
      <c r="H2572" s="6">
        <v>1.7474927384295992E-4</v>
      </c>
      <c r="I2572" s="7">
        <v>1.747492836523817E-4</v>
      </c>
      <c r="J2572" s="7">
        <v>1.7474927188883125E-4</v>
      </c>
      <c r="K2572" s="6">
        <v>1.7474927252680112E-4</v>
      </c>
      <c r="L2572" s="7">
        <v>1.7474927467821374E-4</v>
      </c>
      <c r="M2572" s="7">
        <v>1.7474927287213575E-4</v>
      </c>
    </row>
    <row r="2573" spans="1:13" x14ac:dyDescent="0.25">
      <c r="A2573" t="s">
        <v>10</v>
      </c>
      <c r="B2573" t="s">
        <v>5098</v>
      </c>
      <c r="C2573" t="s">
        <v>45</v>
      </c>
      <c r="D2573" t="s">
        <v>5099</v>
      </c>
      <c r="E2573" s="6">
        <v>4.4131595519962362E-4</v>
      </c>
      <c r="F2573" s="7">
        <v>4.4131594978697895E-4</v>
      </c>
      <c r="G2573" s="7">
        <v>4.4131595497398592E-4</v>
      </c>
      <c r="H2573" s="6">
        <v>4.4131595581712945E-4</v>
      </c>
      <c r="I2573" s="7">
        <v>4.4131595732184209E-4</v>
      </c>
      <c r="J2573" s="7">
        <v>4.4131595644295485E-4</v>
      </c>
      <c r="K2573" s="6">
        <v>4.4131595719037629E-4</v>
      </c>
      <c r="L2573" s="7">
        <v>4.4131595490578239E-4</v>
      </c>
      <c r="M2573" s="7">
        <v>4.413159547768064E-4</v>
      </c>
    </row>
    <row r="2574" spans="1:13" x14ac:dyDescent="0.25">
      <c r="A2574" t="s">
        <v>10</v>
      </c>
      <c r="B2574" t="s">
        <v>5100</v>
      </c>
      <c r="C2574" t="s">
        <v>45</v>
      </c>
      <c r="D2574" t="s">
        <v>5101</v>
      </c>
      <c r="E2574" s="6">
        <v>2.0852057242289765E-4</v>
      </c>
      <c r="F2574" s="7">
        <v>2.0852057102753273E-4</v>
      </c>
      <c r="G2574" s="7">
        <v>2.0852057275836357E-4</v>
      </c>
      <c r="H2574" s="6">
        <v>2.0852057274285996E-4</v>
      </c>
      <c r="I2574" s="7">
        <v>2.0852056778076662E-4</v>
      </c>
      <c r="J2574" s="7">
        <v>2.0852057112841208E-4</v>
      </c>
      <c r="K2574" s="6">
        <v>2.0852057242093237E-4</v>
      </c>
      <c r="L2574" s="7">
        <v>2.0852056984272668E-4</v>
      </c>
      <c r="M2574" s="7">
        <v>2.0852057046863174E-4</v>
      </c>
    </row>
    <row r="2575" spans="1:13" x14ac:dyDescent="0.25">
      <c r="A2575" t="s">
        <v>10</v>
      </c>
      <c r="B2575" t="s">
        <v>5102</v>
      </c>
      <c r="C2575" t="s">
        <v>45</v>
      </c>
      <c r="D2575" t="s">
        <v>5103</v>
      </c>
      <c r="E2575" s="6">
        <v>8.9365959609813279E-5</v>
      </c>
      <c r="F2575" s="7">
        <v>8.9365960537258045E-5</v>
      </c>
      <c r="G2575" s="7">
        <v>8.936596214175484E-5</v>
      </c>
      <c r="H2575" s="6">
        <v>8.9365960916626823E-5</v>
      </c>
      <c r="I2575" s="7">
        <v>8.9365958614868836E-5</v>
      </c>
      <c r="J2575" s="7">
        <v>8.9365960110897574E-5</v>
      </c>
      <c r="K2575" s="6">
        <v>8.9365960400361691E-5</v>
      </c>
      <c r="L2575" s="7">
        <v>8.9365961562738364E-5</v>
      </c>
      <c r="M2575" s="7">
        <v>8.9365958772270746E-5</v>
      </c>
    </row>
    <row r="2576" spans="1:13" x14ac:dyDescent="0.25">
      <c r="A2576" t="s">
        <v>10</v>
      </c>
      <c r="B2576" t="s">
        <v>3107</v>
      </c>
      <c r="C2576" t="s">
        <v>45</v>
      </c>
      <c r="D2576" t="s">
        <v>5104</v>
      </c>
      <c r="E2576" s="6">
        <v>2.9322335240104954E-4</v>
      </c>
      <c r="F2576" s="7">
        <v>2.9322335277061286E-4</v>
      </c>
      <c r="G2576" s="7">
        <v>2.9322335264975018E-4</v>
      </c>
      <c r="H2576" s="6">
        <v>2.9322335602002066E-4</v>
      </c>
      <c r="I2576" s="7">
        <v>2.9322335078290127E-4</v>
      </c>
      <c r="J2576" s="7">
        <v>2.9322335473411362E-4</v>
      </c>
      <c r="K2576" s="6">
        <v>2.9322335444561967E-4</v>
      </c>
      <c r="L2576" s="7">
        <v>2.932233537220226E-4</v>
      </c>
      <c r="M2576" s="7">
        <v>2.9322335410619809E-4</v>
      </c>
    </row>
    <row r="2577" spans="1:13" x14ac:dyDescent="0.25">
      <c r="A2577" t="s">
        <v>10</v>
      </c>
      <c r="B2577" t="s">
        <v>5105</v>
      </c>
      <c r="C2577" t="s">
        <v>45</v>
      </c>
      <c r="D2577" t="s">
        <v>5106</v>
      </c>
      <c r="E2577" s="6">
        <v>9.0591665661547531E-4</v>
      </c>
      <c r="F2577" s="7">
        <v>9.0591664521196805E-4</v>
      </c>
      <c r="G2577" s="7">
        <v>9.0591665079889361E-4</v>
      </c>
      <c r="H2577" s="6">
        <v>9.0591665808928835E-4</v>
      </c>
      <c r="I2577" s="7">
        <v>9.059166248094443E-4</v>
      </c>
      <c r="J2577" s="7">
        <v>9.0591665446795682E-4</v>
      </c>
      <c r="K2577" s="6">
        <v>9.0591666187029348E-4</v>
      </c>
      <c r="L2577" s="7">
        <v>9.0622853673045264E-4</v>
      </c>
      <c r="M2577" s="7">
        <v>9.0622854027317204E-4</v>
      </c>
    </row>
    <row r="2578" spans="1:13" x14ac:dyDescent="0.25">
      <c r="A2578" t="s">
        <v>10</v>
      </c>
      <c r="B2578" t="s">
        <v>5107</v>
      </c>
      <c r="C2578" t="s">
        <v>45</v>
      </c>
      <c r="D2578" t="s">
        <v>5108</v>
      </c>
      <c r="E2578" s="6">
        <v>8.9365959609813279E-5</v>
      </c>
      <c r="F2578" s="7">
        <v>8.9365960537258045E-5</v>
      </c>
      <c r="G2578" s="7">
        <v>8.936596214175484E-5</v>
      </c>
      <c r="H2578" s="6">
        <v>8.9365960916626823E-5</v>
      </c>
      <c r="I2578" s="7">
        <v>8.9365958614868836E-5</v>
      </c>
      <c r="J2578" s="7">
        <v>8.9365960110897574E-5</v>
      </c>
      <c r="K2578" s="6">
        <v>8.9365960400361691E-5</v>
      </c>
      <c r="L2578" s="7">
        <v>8.9365961562738364E-5</v>
      </c>
      <c r="M2578" s="7">
        <v>8.9365958772270746E-5</v>
      </c>
    </row>
    <row r="2579" spans="1:13" x14ac:dyDescent="0.25">
      <c r="A2579" t="s">
        <v>10</v>
      </c>
      <c r="B2579" t="s">
        <v>5109</v>
      </c>
      <c r="C2579" t="s">
        <v>45</v>
      </c>
      <c r="D2579" t="s">
        <v>5110</v>
      </c>
      <c r="E2579" s="6">
        <v>2.0852057242289765E-4</v>
      </c>
      <c r="F2579" s="7">
        <v>2.0852057102753273E-4</v>
      </c>
      <c r="G2579" s="7">
        <v>2.0852057275836357E-4</v>
      </c>
      <c r="H2579" s="6">
        <v>2.0852057274285996E-4</v>
      </c>
      <c r="I2579" s="7">
        <v>2.0852056778076662E-4</v>
      </c>
      <c r="J2579" s="7">
        <v>2.0852057112841208E-4</v>
      </c>
      <c r="K2579" s="6">
        <v>2.0852057242093237E-4</v>
      </c>
      <c r="L2579" s="7">
        <v>2.0852056984272668E-4</v>
      </c>
      <c r="M2579" s="7">
        <v>2.0852057046863174E-4</v>
      </c>
    </row>
    <row r="2580" spans="1:13" x14ac:dyDescent="0.25">
      <c r="A2580" t="s">
        <v>10</v>
      </c>
      <c r="B2580" t="s">
        <v>5111</v>
      </c>
      <c r="C2580" t="s">
        <v>45</v>
      </c>
      <c r="D2580" t="s">
        <v>5112</v>
      </c>
      <c r="E2580" s="6">
        <v>2.9788652999676932E-4</v>
      </c>
      <c r="F2580" s="7">
        <v>2.978865315647908E-4</v>
      </c>
      <c r="G2580" s="7">
        <v>2.9788653012377748E-4</v>
      </c>
      <c r="H2580" s="6">
        <v>2.978865313201131E-4</v>
      </c>
      <c r="I2580" s="7">
        <v>2.9788651943385349E-4</v>
      </c>
      <c r="J2580" s="7">
        <v>2.9788652631194512E-4</v>
      </c>
      <c r="K2580" s="6">
        <v>2.9788653143636033E-4</v>
      </c>
      <c r="L2580" s="7">
        <v>2.9788652664746763E-4</v>
      </c>
      <c r="M2580" s="7">
        <v>2.9788652924090249E-4</v>
      </c>
    </row>
    <row r="2581" spans="1:13" x14ac:dyDescent="0.25">
      <c r="A2581" t="s">
        <v>10</v>
      </c>
      <c r="B2581" t="s">
        <v>5113</v>
      </c>
      <c r="C2581" t="s">
        <v>45</v>
      </c>
      <c r="D2581" t="s">
        <v>5114</v>
      </c>
      <c r="E2581" s="6">
        <v>2.0852057242289765E-4</v>
      </c>
      <c r="F2581" s="7">
        <v>2.0852057102753273E-4</v>
      </c>
      <c r="G2581" s="7">
        <v>2.0852057275836357E-4</v>
      </c>
      <c r="H2581" s="6">
        <v>2.0852057274285996E-4</v>
      </c>
      <c r="I2581" s="7">
        <v>2.0852056778076662E-4</v>
      </c>
      <c r="J2581" s="7">
        <v>2.0852057112841208E-4</v>
      </c>
      <c r="K2581" s="6">
        <v>2.0852057242093237E-4</v>
      </c>
      <c r="L2581" s="7">
        <v>2.0852056984272668E-4</v>
      </c>
      <c r="M2581" s="7">
        <v>2.0852057046863174E-4</v>
      </c>
    </row>
    <row r="2582" spans="1:13" x14ac:dyDescent="0.25">
      <c r="A2582" t="s">
        <v>10</v>
      </c>
      <c r="B2582" t="s">
        <v>5115</v>
      </c>
      <c r="C2582" t="s">
        <v>45</v>
      </c>
      <c r="D2582" t="s">
        <v>5116</v>
      </c>
      <c r="E2582" s="6">
        <v>8.9365959609813279E-5</v>
      </c>
      <c r="F2582" s="7">
        <v>8.9365960537258045E-5</v>
      </c>
      <c r="G2582" s="7">
        <v>8.936596214175484E-5</v>
      </c>
      <c r="H2582" s="6">
        <v>8.9365960916626823E-5</v>
      </c>
      <c r="I2582" s="7">
        <v>8.9365958614868836E-5</v>
      </c>
      <c r="J2582" s="7">
        <v>8.9365960110897574E-5</v>
      </c>
      <c r="K2582" s="6">
        <v>8.9365960400361691E-5</v>
      </c>
      <c r="L2582" s="7">
        <v>8.9365961562738364E-5</v>
      </c>
      <c r="M2582" s="7">
        <v>8.9365958772270746E-5</v>
      </c>
    </row>
    <row r="2583" spans="1:13" x14ac:dyDescent="0.25">
      <c r="A2583" t="s">
        <v>10</v>
      </c>
      <c r="B2583" t="s">
        <v>5117</v>
      </c>
      <c r="C2583" t="s">
        <v>45</v>
      </c>
      <c r="D2583" t="s">
        <v>5118</v>
      </c>
      <c r="E2583" s="6">
        <v>1.4894326601635544E-4</v>
      </c>
      <c r="F2583" s="7">
        <v>1.4894326044329138E-4</v>
      </c>
      <c r="G2583" s="7">
        <v>1.4894326864414443E-4</v>
      </c>
      <c r="H2583" s="6">
        <v>1.489432639055263E-4</v>
      </c>
      <c r="I2583" s="7">
        <v>1.4894326667870872E-4</v>
      </c>
      <c r="J2583" s="7">
        <v>1.4894326685149597E-4</v>
      </c>
      <c r="K2583" s="6">
        <v>1.4894326571818017E-4</v>
      </c>
      <c r="L2583" s="7">
        <v>1.4894326689223185E-4</v>
      </c>
      <c r="M2583" s="7">
        <v>1.4894326462045124E-4</v>
      </c>
    </row>
    <row r="2584" spans="1:13" x14ac:dyDescent="0.25">
      <c r="A2584" t="s">
        <v>10</v>
      </c>
      <c r="B2584" t="s">
        <v>5119</v>
      </c>
      <c r="C2584" t="s">
        <v>45</v>
      </c>
      <c r="D2584" t="s">
        <v>5120</v>
      </c>
      <c r="E2584" s="6">
        <v>1.7873192125556812E-4</v>
      </c>
      <c r="F2584" s="7">
        <v>1.7873192107451609E-4</v>
      </c>
      <c r="G2584" s="7">
        <v>1.7873191711899829E-4</v>
      </c>
      <c r="H2584" s="6">
        <v>1.7873191949387997E-4</v>
      </c>
      <c r="I2584" s="7">
        <v>1.7873191722973767E-4</v>
      </c>
      <c r="J2584" s="7">
        <v>1.7873191775811287E-4</v>
      </c>
      <c r="K2584" s="6">
        <v>1.7873191941578971E-4</v>
      </c>
      <c r="L2584" s="7">
        <v>1.7873191836747929E-4</v>
      </c>
      <c r="M2584" s="7">
        <v>1.7873192103242012E-4</v>
      </c>
    </row>
    <row r="2585" spans="1:13" x14ac:dyDescent="0.25">
      <c r="A2585" t="s">
        <v>10</v>
      </c>
      <c r="B2585" t="s">
        <v>5121</v>
      </c>
      <c r="C2585" t="s">
        <v>45</v>
      </c>
      <c r="D2585" t="s">
        <v>5122</v>
      </c>
      <c r="E2585" s="6">
        <v>1.4513075367435853E-4</v>
      </c>
      <c r="F2585" s="7">
        <v>1.4513075041514275E-4</v>
      </c>
      <c r="G2585" s="7">
        <v>1.4513075271368488E-4</v>
      </c>
      <c r="H2585" s="6">
        <v>1.4513075154416448E-4</v>
      </c>
      <c r="I2585" s="7">
        <v>1.4513075816752433E-4</v>
      </c>
      <c r="J2585" s="7">
        <v>1.4513075548895461E-4</v>
      </c>
      <c r="K2585" s="6">
        <v>1.4513075170086306E-4</v>
      </c>
      <c r="L2585" s="7">
        <v>1.4513075253826279E-4</v>
      </c>
      <c r="M2585" s="7">
        <v>1.4513075343558981E-4</v>
      </c>
    </row>
    <row r="2586" spans="1:13" x14ac:dyDescent="0.25">
      <c r="A2586" t="s">
        <v>10</v>
      </c>
      <c r="B2586" t="s">
        <v>5123</v>
      </c>
      <c r="C2586" t="s">
        <v>45</v>
      </c>
      <c r="D2586" t="s">
        <v>5124</v>
      </c>
      <c r="E2586" s="6">
        <v>1.1915461281308438E-4</v>
      </c>
      <c r="F2586" s="7">
        <v>1.1915461582937872E-4</v>
      </c>
      <c r="G2586" s="7">
        <v>1.1915461539294964E-4</v>
      </c>
      <c r="H2586" s="6">
        <v>1.1915461182623314E-4</v>
      </c>
      <c r="I2586" s="7">
        <v>1.1915461612767976E-4</v>
      </c>
      <c r="J2586" s="7">
        <v>1.1915461348119678E-4</v>
      </c>
      <c r="K2586" s="6">
        <v>1.1915461202057069E-4</v>
      </c>
      <c r="L2586" s="7">
        <v>1.1915461065898705E-4</v>
      </c>
      <c r="M2586" s="7">
        <v>1.1915461344030031E-4</v>
      </c>
    </row>
    <row r="2587" spans="1:13" x14ac:dyDescent="0.25">
      <c r="A2587" t="s">
        <v>10</v>
      </c>
      <c r="B2587" t="s">
        <v>5125</v>
      </c>
      <c r="C2587" t="s">
        <v>45</v>
      </c>
      <c r="D2587" t="s">
        <v>5126</v>
      </c>
      <c r="E2587" s="6">
        <v>1.7873192125556812E-4</v>
      </c>
      <c r="F2587" s="7">
        <v>1.7873192107451609E-4</v>
      </c>
      <c r="G2587" s="7">
        <v>1.7873191711899829E-4</v>
      </c>
      <c r="H2587" s="6">
        <v>1.7873191949387997E-4</v>
      </c>
      <c r="I2587" s="7">
        <v>1.7873191722973767E-4</v>
      </c>
      <c r="J2587" s="7">
        <v>1.7873191775811287E-4</v>
      </c>
      <c r="K2587" s="6">
        <v>1.7873191941578971E-4</v>
      </c>
      <c r="L2587" s="7">
        <v>1.7873191836747929E-4</v>
      </c>
      <c r="M2587" s="7">
        <v>1.7873192103242012E-4</v>
      </c>
    </row>
    <row r="2588" spans="1:13" x14ac:dyDescent="0.25">
      <c r="A2588" t="s">
        <v>10</v>
      </c>
      <c r="B2588" t="s">
        <v>1828</v>
      </c>
      <c r="C2588" t="s">
        <v>45</v>
      </c>
      <c r="D2588" t="s">
        <v>5127</v>
      </c>
      <c r="E2588" s="6">
        <v>1.4894326601635544E-4</v>
      </c>
      <c r="F2588" s="7">
        <v>1.4894326044329138E-4</v>
      </c>
      <c r="G2588" s="7">
        <v>1.4894326864414443E-4</v>
      </c>
      <c r="H2588" s="6">
        <v>1.489432639055263E-4</v>
      </c>
      <c r="I2588" s="7">
        <v>1.4894326667870872E-4</v>
      </c>
      <c r="J2588" s="7">
        <v>1.4894326685149597E-4</v>
      </c>
      <c r="K2588" s="6">
        <v>1.4894326571818017E-4</v>
      </c>
      <c r="L2588" s="7">
        <v>1.4894326689223185E-4</v>
      </c>
      <c r="M2588" s="7">
        <v>1.4894326462045124E-4</v>
      </c>
    </row>
    <row r="2589" spans="1:13" x14ac:dyDescent="0.25">
      <c r="A2589" t="s">
        <v>10</v>
      </c>
      <c r="B2589" t="s">
        <v>5128</v>
      </c>
      <c r="C2589" t="s">
        <v>45</v>
      </c>
      <c r="D2589" t="s">
        <v>5129</v>
      </c>
      <c r="E2589" s="6">
        <v>1.7873192125556812E-4</v>
      </c>
      <c r="F2589" s="7">
        <v>1.7873192107451609E-4</v>
      </c>
      <c r="G2589" s="7">
        <v>1.7873191711899829E-4</v>
      </c>
      <c r="H2589" s="6">
        <v>1.7873191949387997E-4</v>
      </c>
      <c r="I2589" s="7">
        <v>1.7873191722973767E-4</v>
      </c>
      <c r="J2589" s="7">
        <v>1.7873191775811287E-4</v>
      </c>
      <c r="K2589" s="6">
        <v>1.7873191941578971E-4</v>
      </c>
      <c r="L2589" s="7">
        <v>1.7873191836747929E-4</v>
      </c>
      <c r="M2589" s="7">
        <v>1.7873192103242012E-4</v>
      </c>
    </row>
    <row r="2590" spans="1:13" x14ac:dyDescent="0.25">
      <c r="A2590" t="s">
        <v>10</v>
      </c>
      <c r="B2590" t="s">
        <v>5130</v>
      </c>
      <c r="C2590" t="s">
        <v>45</v>
      </c>
      <c r="D2590" t="s">
        <v>5131</v>
      </c>
      <c r="E2590" s="6">
        <v>1.7873192125556812E-4</v>
      </c>
      <c r="F2590" s="7">
        <v>1.7873192107451609E-4</v>
      </c>
      <c r="G2590" s="7">
        <v>1.7873191711899829E-4</v>
      </c>
      <c r="H2590" s="6">
        <v>1.7873191949387997E-4</v>
      </c>
      <c r="I2590" s="7">
        <v>1.7873191722973767E-4</v>
      </c>
      <c r="J2590" s="7">
        <v>1.7873191775811287E-4</v>
      </c>
      <c r="K2590" s="6">
        <v>1.7873191941578971E-4</v>
      </c>
      <c r="L2590" s="7">
        <v>1.7873191836747929E-4</v>
      </c>
      <c r="M2590" s="7">
        <v>1.7873192103242012E-4</v>
      </c>
    </row>
    <row r="2591" spans="1:13" x14ac:dyDescent="0.25">
      <c r="A2591" t="s">
        <v>10</v>
      </c>
      <c r="B2591" t="s">
        <v>5132</v>
      </c>
      <c r="C2591" t="s">
        <v>45</v>
      </c>
      <c r="D2591" t="s">
        <v>5133</v>
      </c>
      <c r="E2591" s="6">
        <v>8.9955215462013448E-4</v>
      </c>
      <c r="F2591" s="7">
        <v>8.9955215024214758E-4</v>
      </c>
      <c r="G2591" s="7">
        <v>8.9955215262590136E-4</v>
      </c>
      <c r="H2591" s="6">
        <v>8.995521580814214E-4</v>
      </c>
      <c r="I2591" s="7">
        <v>8.9955214284073834E-4</v>
      </c>
      <c r="J2591" s="7">
        <v>8.9955215753218052E-4</v>
      </c>
      <c r="K2591" s="6">
        <v>8.9955216031763923E-4</v>
      </c>
      <c r="L2591" s="7">
        <v>8.9986403952505966E-4</v>
      </c>
      <c r="M2591" s="7">
        <v>8.9986404072666033E-4</v>
      </c>
    </row>
    <row r="2592" spans="1:13" x14ac:dyDescent="0.25">
      <c r="A2592" t="s">
        <v>10</v>
      </c>
      <c r="B2592" t="s">
        <v>5134</v>
      </c>
      <c r="C2592" t="s">
        <v>45</v>
      </c>
      <c r="D2592" t="s">
        <v>5135</v>
      </c>
      <c r="E2592" s="6">
        <v>1.1915461281308438E-4</v>
      </c>
      <c r="F2592" s="7">
        <v>1.1915461582937872E-4</v>
      </c>
      <c r="G2592" s="7">
        <v>1.1915461539294964E-4</v>
      </c>
      <c r="H2592" s="6">
        <v>1.1915461182623314E-4</v>
      </c>
      <c r="I2592" s="7">
        <v>1.1915461612767976E-4</v>
      </c>
      <c r="J2592" s="7">
        <v>1.1915461348119678E-4</v>
      </c>
      <c r="K2592" s="6">
        <v>1.1915461202057069E-4</v>
      </c>
      <c r="L2592" s="7">
        <v>1.1915461065898705E-4</v>
      </c>
      <c r="M2592" s="7">
        <v>1.1915461344030031E-4</v>
      </c>
    </row>
    <row r="2593" spans="1:13" x14ac:dyDescent="0.25">
      <c r="A2593" t="s">
        <v>10</v>
      </c>
      <c r="B2593" t="s">
        <v>5136</v>
      </c>
      <c r="C2593" t="s">
        <v>45</v>
      </c>
      <c r="D2593" t="s">
        <v>5137</v>
      </c>
      <c r="E2593" s="6">
        <v>1.4894326601635544E-4</v>
      </c>
      <c r="F2593" s="7">
        <v>1.4894326044329138E-4</v>
      </c>
      <c r="G2593" s="7">
        <v>1.4894326864414443E-4</v>
      </c>
      <c r="H2593" s="6">
        <v>1.489432639055263E-4</v>
      </c>
      <c r="I2593" s="7">
        <v>1.4894326667870872E-4</v>
      </c>
      <c r="J2593" s="7">
        <v>1.4894326685149597E-4</v>
      </c>
      <c r="K2593" s="6">
        <v>1.4894326571818017E-4</v>
      </c>
      <c r="L2593" s="7">
        <v>1.4894326689223185E-4</v>
      </c>
      <c r="M2593" s="7">
        <v>1.4894326462045124E-4</v>
      </c>
    </row>
    <row r="2594" spans="1:13" x14ac:dyDescent="0.25">
      <c r="A2594" t="s">
        <v>10</v>
      </c>
      <c r="B2594" t="s">
        <v>5138</v>
      </c>
      <c r="C2594" t="s">
        <v>45</v>
      </c>
      <c r="D2594" t="s">
        <v>5139</v>
      </c>
      <c r="E2594" s="6">
        <v>1.1915461281308438E-4</v>
      </c>
      <c r="F2594" s="7">
        <v>1.1915461582937872E-4</v>
      </c>
      <c r="G2594" s="7">
        <v>1.1915461539294964E-4</v>
      </c>
      <c r="H2594" s="6">
        <v>1.1915461182623314E-4</v>
      </c>
      <c r="I2594" s="7">
        <v>1.1915461612767976E-4</v>
      </c>
      <c r="J2594" s="7">
        <v>1.1915461348119678E-4</v>
      </c>
      <c r="K2594" s="6">
        <v>1.1915461202057069E-4</v>
      </c>
      <c r="L2594" s="7">
        <v>1.1915461065898705E-4</v>
      </c>
      <c r="M2594" s="7">
        <v>1.1915461344030031E-4</v>
      </c>
    </row>
    <row r="2595" spans="1:13" x14ac:dyDescent="0.25">
      <c r="A2595" t="s">
        <v>26</v>
      </c>
      <c r="B2595" t="s">
        <v>5140</v>
      </c>
      <c r="C2595" t="s">
        <v>45</v>
      </c>
      <c r="D2595" t="s">
        <v>5141</v>
      </c>
      <c r="E2595" s="6">
        <v>8.5844949311015227E-5</v>
      </c>
      <c r="F2595" s="7">
        <v>8.5844949571539794E-5</v>
      </c>
      <c r="G2595" s="7">
        <v>8.5844948686518137E-5</v>
      </c>
      <c r="H2595" s="6">
        <v>8.5844948550846959E-5</v>
      </c>
      <c r="I2595" s="7">
        <v>8.5844946876842789E-5</v>
      </c>
      <c r="J2595" s="7">
        <v>8.5844949171238853E-5</v>
      </c>
      <c r="K2595" s="6">
        <v>8.5844947918679531E-5</v>
      </c>
      <c r="L2595" s="7">
        <v>8.5844945921644913E-5</v>
      </c>
      <c r="M2595" s="7">
        <v>8.5844947043553252E-5</v>
      </c>
    </row>
    <row r="2596" spans="1:13" x14ac:dyDescent="0.25">
      <c r="A2596" t="s">
        <v>26</v>
      </c>
      <c r="B2596" t="s">
        <v>5142</v>
      </c>
      <c r="C2596" t="s">
        <v>45</v>
      </c>
      <c r="D2596" t="s">
        <v>5143</v>
      </c>
      <c r="E2596" s="6">
        <v>1.7168989455014732E-4</v>
      </c>
      <c r="F2596" s="7">
        <v>1.7168989914307959E-4</v>
      </c>
      <c r="G2596" s="7">
        <v>1.7168989498486583E-4</v>
      </c>
      <c r="H2596" s="6">
        <v>1.7168989359263344E-4</v>
      </c>
      <c r="I2596" s="7">
        <v>1.7168988679190362E-4</v>
      </c>
      <c r="J2596" s="7">
        <v>1.7168989341511317E-4</v>
      </c>
      <c r="K2596" s="6">
        <v>1.7168989445242536E-4</v>
      </c>
      <c r="L2596" s="7">
        <v>1.7168989422228854E-4</v>
      </c>
      <c r="M2596" s="7">
        <v>1.716898923431672E-4</v>
      </c>
    </row>
    <row r="2597" spans="1:13" x14ac:dyDescent="0.25">
      <c r="A2597" t="s">
        <v>26</v>
      </c>
      <c r="B2597" t="s">
        <v>5144</v>
      </c>
      <c r="C2597" t="s">
        <v>45</v>
      </c>
      <c r="D2597" t="s">
        <v>5145</v>
      </c>
      <c r="E2597" s="6">
        <v>1.4307491483971156E-4</v>
      </c>
      <c r="F2597" s="7">
        <v>1.4307490705405961E-4</v>
      </c>
      <c r="G2597" s="7">
        <v>1.430749128854166E-4</v>
      </c>
      <c r="H2597" s="6">
        <v>1.430749111322467E-4</v>
      </c>
      <c r="I2597" s="7">
        <v>1.4307491610259266E-4</v>
      </c>
      <c r="J2597" s="7">
        <v>1.4307491117926098E-4</v>
      </c>
      <c r="K2597" s="6">
        <v>1.4307491181286551E-4</v>
      </c>
      <c r="L2597" s="7">
        <v>1.4307491462740564E-4</v>
      </c>
      <c r="M2597" s="7">
        <v>1.4307490883268988E-4</v>
      </c>
    </row>
    <row r="2598" spans="1:13" x14ac:dyDescent="0.25">
      <c r="A2598" t="s">
        <v>26</v>
      </c>
      <c r="B2598" t="s">
        <v>5146</v>
      </c>
      <c r="C2598" t="s">
        <v>45</v>
      </c>
      <c r="D2598" t="s">
        <v>5147</v>
      </c>
      <c r="E2598" s="6">
        <v>8.5844949311015227E-5</v>
      </c>
      <c r="F2598" s="7">
        <v>8.5844949571539794E-5</v>
      </c>
      <c r="G2598" s="7">
        <v>8.5844948686518137E-5</v>
      </c>
      <c r="H2598" s="6">
        <v>8.5844948550846959E-5</v>
      </c>
      <c r="I2598" s="7">
        <v>8.5844946876842789E-5</v>
      </c>
      <c r="J2598" s="7">
        <v>8.5844949171238853E-5</v>
      </c>
      <c r="K2598" s="6">
        <v>8.5844947918679531E-5</v>
      </c>
      <c r="L2598" s="7">
        <v>8.5844945921644913E-5</v>
      </c>
      <c r="M2598" s="7">
        <v>8.5844947043553252E-5</v>
      </c>
    </row>
    <row r="2599" spans="1:13" x14ac:dyDescent="0.25">
      <c r="A2599" t="s">
        <v>26</v>
      </c>
      <c r="B2599" t="s">
        <v>5148</v>
      </c>
      <c r="C2599" t="s">
        <v>45</v>
      </c>
      <c r="D2599" t="s">
        <v>5149</v>
      </c>
      <c r="E2599" s="6">
        <v>8.5844949311015227E-5</v>
      </c>
      <c r="F2599" s="7">
        <v>8.5844949571539794E-5</v>
      </c>
      <c r="G2599" s="7">
        <v>8.5844948686518137E-5</v>
      </c>
      <c r="H2599" s="6">
        <v>8.5844948550846959E-5</v>
      </c>
      <c r="I2599" s="7">
        <v>8.5844946876842789E-5</v>
      </c>
      <c r="J2599" s="7">
        <v>8.5844949171238853E-5</v>
      </c>
      <c r="K2599" s="6">
        <v>8.5844947918679531E-5</v>
      </c>
      <c r="L2599" s="7">
        <v>8.5844945921644913E-5</v>
      </c>
      <c r="M2599" s="7">
        <v>8.5844947043553252E-5</v>
      </c>
    </row>
    <row r="2600" spans="1:13" x14ac:dyDescent="0.25">
      <c r="A2600" t="s">
        <v>26</v>
      </c>
      <c r="B2600" t="s">
        <v>5150</v>
      </c>
      <c r="C2600" t="s">
        <v>45</v>
      </c>
      <c r="D2600" t="s">
        <v>5151</v>
      </c>
      <c r="E2600" s="6">
        <v>1.4001381152764589E-4</v>
      </c>
      <c r="F2600" s="7">
        <v>1.4001381184812329E-4</v>
      </c>
      <c r="G2600" s="7">
        <v>1.400138109103082E-4</v>
      </c>
      <c r="H2600" s="6">
        <v>1.4001380910289878E-4</v>
      </c>
      <c r="I2600" s="7">
        <v>1.4001381360553023E-4</v>
      </c>
      <c r="J2600" s="7">
        <v>1.4001381059163394E-4</v>
      </c>
      <c r="K2600" s="6">
        <v>1.4001380949604515E-4</v>
      </c>
      <c r="L2600" s="7">
        <v>1.4001381177640887E-4</v>
      </c>
      <c r="M2600" s="7">
        <v>1.4001380877955887E-4</v>
      </c>
    </row>
    <row r="2601" spans="1:13" x14ac:dyDescent="0.25">
      <c r="A2601" t="s">
        <v>26</v>
      </c>
      <c r="B2601" t="s">
        <v>5152</v>
      </c>
      <c r="C2601" t="s">
        <v>45</v>
      </c>
      <c r="D2601" t="s">
        <v>5153</v>
      </c>
      <c r="E2601" s="6">
        <v>8.5844949311015227E-5</v>
      </c>
      <c r="F2601" s="7">
        <v>8.5844949571539794E-5</v>
      </c>
      <c r="G2601" s="7">
        <v>8.5844948686518137E-5</v>
      </c>
      <c r="H2601" s="6">
        <v>8.5844948550846959E-5</v>
      </c>
      <c r="I2601" s="7">
        <v>8.5844946876842789E-5</v>
      </c>
      <c r="J2601" s="7">
        <v>8.5844949171238853E-5</v>
      </c>
      <c r="K2601" s="6">
        <v>8.5844947918679531E-5</v>
      </c>
      <c r="L2601" s="7">
        <v>8.5844945921644913E-5</v>
      </c>
      <c r="M2601" s="7">
        <v>8.5844947043553252E-5</v>
      </c>
    </row>
    <row r="2602" spans="1:13" x14ac:dyDescent="0.25">
      <c r="A2602" t="s">
        <v>26</v>
      </c>
      <c r="B2602" t="s">
        <v>5154</v>
      </c>
      <c r="C2602" t="s">
        <v>45</v>
      </c>
      <c r="D2602" t="s">
        <v>5155</v>
      </c>
      <c r="E2602" s="6">
        <v>8.5844949311015227E-5</v>
      </c>
      <c r="F2602" s="7">
        <v>8.5844949571539794E-5</v>
      </c>
      <c r="G2602" s="7">
        <v>8.5844948686518137E-5</v>
      </c>
      <c r="H2602" s="6">
        <v>8.5844948550846959E-5</v>
      </c>
      <c r="I2602" s="7">
        <v>8.5844946876842789E-5</v>
      </c>
      <c r="J2602" s="7">
        <v>8.5844949171238853E-5</v>
      </c>
      <c r="K2602" s="6">
        <v>8.5844947918679531E-5</v>
      </c>
      <c r="L2602" s="7">
        <v>8.5844945921644913E-5</v>
      </c>
      <c r="M2602" s="7">
        <v>8.5844947043553252E-5</v>
      </c>
    </row>
    <row r="2603" spans="1:13" x14ac:dyDescent="0.25">
      <c r="A2603" t="s">
        <v>26</v>
      </c>
      <c r="B2603" t="s">
        <v>5156</v>
      </c>
      <c r="C2603" t="s">
        <v>45</v>
      </c>
      <c r="D2603" t="s">
        <v>5157</v>
      </c>
      <c r="E2603" s="6">
        <v>1.7168989455014732E-4</v>
      </c>
      <c r="F2603" s="7">
        <v>1.7168989914307959E-4</v>
      </c>
      <c r="G2603" s="7">
        <v>1.7168989498486583E-4</v>
      </c>
      <c r="H2603" s="6">
        <v>1.7168989359263344E-4</v>
      </c>
      <c r="I2603" s="7">
        <v>1.7168988679190362E-4</v>
      </c>
      <c r="J2603" s="7">
        <v>1.7168989341511317E-4</v>
      </c>
      <c r="K2603" s="6">
        <v>1.7168989445242536E-4</v>
      </c>
      <c r="L2603" s="7">
        <v>1.7168989422228854E-4</v>
      </c>
      <c r="M2603" s="7">
        <v>1.716898923431672E-4</v>
      </c>
    </row>
    <row r="2604" spans="1:13" x14ac:dyDescent="0.25">
      <c r="A2604" t="s">
        <v>26</v>
      </c>
      <c r="B2604" t="s">
        <v>5158</v>
      </c>
      <c r="C2604" t="s">
        <v>45</v>
      </c>
      <c r="D2604" t="s">
        <v>5159</v>
      </c>
      <c r="E2604" s="6">
        <v>1.4307491483971156E-4</v>
      </c>
      <c r="F2604" s="7">
        <v>1.4307490705405961E-4</v>
      </c>
      <c r="G2604" s="7">
        <v>1.430749128854166E-4</v>
      </c>
      <c r="H2604" s="6">
        <v>1.430749111322467E-4</v>
      </c>
      <c r="I2604" s="7">
        <v>1.4307491610259266E-4</v>
      </c>
      <c r="J2604" s="7">
        <v>1.4307491117926098E-4</v>
      </c>
      <c r="K2604" s="6">
        <v>1.4307491181286551E-4</v>
      </c>
      <c r="L2604" s="7">
        <v>1.4307491462740564E-4</v>
      </c>
      <c r="M2604" s="7">
        <v>1.4307490883268988E-4</v>
      </c>
    </row>
    <row r="2605" spans="1:13" x14ac:dyDescent="0.25">
      <c r="A2605" t="s">
        <v>26</v>
      </c>
      <c r="B2605" t="s">
        <v>5160</v>
      </c>
      <c r="C2605" t="s">
        <v>45</v>
      </c>
      <c r="D2605" t="s">
        <v>5161</v>
      </c>
      <c r="E2605" s="6">
        <v>2.0030487629652468E-4</v>
      </c>
      <c r="F2605" s="7">
        <v>2.003048752147875E-4</v>
      </c>
      <c r="G2605" s="7">
        <v>2.0030487469614459E-4</v>
      </c>
      <c r="H2605" s="6">
        <v>2.0030487605302014E-4</v>
      </c>
      <c r="I2605" s="7">
        <v>2.0030487836656053E-4</v>
      </c>
      <c r="J2605" s="7">
        <v>2.0030487811464762E-4</v>
      </c>
      <c r="K2605" s="6">
        <v>2.0030487639951836E-4</v>
      </c>
      <c r="L2605" s="7">
        <v>2.0030487857516891E-4</v>
      </c>
      <c r="M2605" s="7">
        <v>2.0030487585364449E-4</v>
      </c>
    </row>
    <row r="2606" spans="1:13" x14ac:dyDescent="0.25">
      <c r="A2606" t="s">
        <v>26</v>
      </c>
      <c r="B2606" t="s">
        <v>5162</v>
      </c>
      <c r="C2606" t="s">
        <v>45</v>
      </c>
      <c r="D2606" t="s">
        <v>5163</v>
      </c>
      <c r="E2606" s="6">
        <v>8.5844949311015227E-5</v>
      </c>
      <c r="F2606" s="7">
        <v>8.5844949571539794E-5</v>
      </c>
      <c r="G2606" s="7">
        <v>8.5844948686518137E-5</v>
      </c>
      <c r="H2606" s="6">
        <v>8.5844948550846959E-5</v>
      </c>
      <c r="I2606" s="7">
        <v>8.5844946876842789E-5</v>
      </c>
      <c r="J2606" s="7">
        <v>8.5844949171238853E-5</v>
      </c>
      <c r="K2606" s="6">
        <v>8.5844947918679531E-5</v>
      </c>
      <c r="L2606" s="7">
        <v>8.5844945921644913E-5</v>
      </c>
      <c r="M2606" s="7">
        <v>8.5844947043553252E-5</v>
      </c>
    </row>
    <row r="2607" spans="1:13" x14ac:dyDescent="0.25">
      <c r="A2607" t="s">
        <v>26</v>
      </c>
      <c r="B2607" t="s">
        <v>5164</v>
      </c>
      <c r="C2607" t="s">
        <v>45</v>
      </c>
      <c r="D2607" t="s">
        <v>5165</v>
      </c>
      <c r="E2607" s="6">
        <v>8.5844949311015227E-5</v>
      </c>
      <c r="F2607" s="7">
        <v>8.5844949571539794E-5</v>
      </c>
      <c r="G2607" s="7">
        <v>8.5844948686518137E-5</v>
      </c>
      <c r="H2607" s="6">
        <v>8.5844948550846959E-5</v>
      </c>
      <c r="I2607" s="7">
        <v>8.5844946876842789E-5</v>
      </c>
      <c r="J2607" s="7">
        <v>8.5844949171238853E-5</v>
      </c>
      <c r="K2607" s="6">
        <v>8.5844947918679531E-5</v>
      </c>
      <c r="L2607" s="7">
        <v>8.5844945921644913E-5</v>
      </c>
      <c r="M2607" s="7">
        <v>8.5844947043553252E-5</v>
      </c>
    </row>
    <row r="2608" spans="1:13" x14ac:dyDescent="0.25">
      <c r="A2608" t="s">
        <v>26</v>
      </c>
      <c r="B2608" t="s">
        <v>5166</v>
      </c>
      <c r="C2608" t="s">
        <v>45</v>
      </c>
      <c r="D2608" t="s">
        <v>5167</v>
      </c>
      <c r="E2608" s="6">
        <v>8.5844949311015227E-5</v>
      </c>
      <c r="F2608" s="7">
        <v>8.5844949571539794E-5</v>
      </c>
      <c r="G2608" s="7">
        <v>8.5844948686518137E-5</v>
      </c>
      <c r="H2608" s="6">
        <v>8.5844948550846959E-5</v>
      </c>
      <c r="I2608" s="7">
        <v>8.5844946876842789E-5</v>
      </c>
      <c r="J2608" s="7">
        <v>8.5844949171238853E-5</v>
      </c>
      <c r="K2608" s="6">
        <v>8.5844947918679531E-5</v>
      </c>
      <c r="L2608" s="7">
        <v>8.5844945921644913E-5</v>
      </c>
      <c r="M2608" s="7">
        <v>8.5844947043553252E-5</v>
      </c>
    </row>
    <row r="2609" spans="1:13" x14ac:dyDescent="0.25">
      <c r="A2609" t="s">
        <v>26</v>
      </c>
      <c r="B2609" t="s">
        <v>5168</v>
      </c>
      <c r="C2609" t="s">
        <v>45</v>
      </c>
      <c r="D2609" t="s">
        <v>5169</v>
      </c>
      <c r="E2609" s="6">
        <v>2.2891985804290206E-4</v>
      </c>
      <c r="F2609" s="7">
        <v>2.289198566255994E-4</v>
      </c>
      <c r="G2609" s="7">
        <v>2.2891985679559379E-4</v>
      </c>
      <c r="H2609" s="6">
        <v>2.2891985734372003E-4</v>
      </c>
      <c r="I2609" s="7">
        <v>2.289198560176535E-4</v>
      </c>
      <c r="J2609" s="7">
        <v>2.2891985788681756E-4</v>
      </c>
      <c r="K2609" s="6">
        <v>2.2891985903907819E-4</v>
      </c>
      <c r="L2609" s="7">
        <v>2.289198557910531E-4</v>
      </c>
      <c r="M2609" s="7">
        <v>2.2891985936412178E-4</v>
      </c>
    </row>
    <row r="2610" spans="1:13" x14ac:dyDescent="0.25">
      <c r="A2610" t="s">
        <v>26</v>
      </c>
      <c r="B2610" t="s">
        <v>5170</v>
      </c>
      <c r="C2610" t="s">
        <v>45</v>
      </c>
      <c r="D2610" t="s">
        <v>5171</v>
      </c>
      <c r="E2610" s="6">
        <v>3.7199476677478885E-4</v>
      </c>
      <c r="F2610" s="7">
        <v>3.7199476367965906E-4</v>
      </c>
      <c r="G2610" s="7">
        <v>3.7199476729283995E-4</v>
      </c>
      <c r="H2610" s="6">
        <v>3.7199476847596673E-4</v>
      </c>
      <c r="I2610" s="7">
        <v>3.719947581966822E-4</v>
      </c>
      <c r="J2610" s="7">
        <v>3.7199476660239626E-4</v>
      </c>
      <c r="K2610" s="6">
        <v>3.7199477015947689E-4</v>
      </c>
      <c r="L2610" s="7">
        <v>3.7199476803946005E-4</v>
      </c>
      <c r="M2610" s="7">
        <v>3.7199476819681167E-4</v>
      </c>
    </row>
    <row r="2611" spans="1:13" x14ac:dyDescent="0.25">
      <c r="A2611" t="s">
        <v>26</v>
      </c>
      <c r="B2611" t="s">
        <v>5172</v>
      </c>
      <c r="C2611" t="s">
        <v>45</v>
      </c>
      <c r="D2611" t="s">
        <v>5173</v>
      </c>
      <c r="E2611" s="6">
        <v>2.5753484182522099E-4</v>
      </c>
      <c r="F2611" s="7">
        <v>2.5753483803641133E-4</v>
      </c>
      <c r="G2611" s="7">
        <v>2.5753484128321347E-4</v>
      </c>
      <c r="H2611" s="6">
        <v>2.575348421434804E-4</v>
      </c>
      <c r="I2611" s="7">
        <v>2.5753483366874641E-4</v>
      </c>
      <c r="J2611" s="7">
        <v>2.5753484012266975E-4</v>
      </c>
      <c r="K2611" s="6">
        <v>2.5753484098617118E-4</v>
      </c>
      <c r="L2611" s="7">
        <v>2.575348401439335E-4</v>
      </c>
      <c r="M2611" s="7">
        <v>2.5753484113065977E-4</v>
      </c>
    </row>
    <row r="2612" spans="1:13" x14ac:dyDescent="0.25">
      <c r="A2612" t="s">
        <v>26</v>
      </c>
      <c r="B2612" t="s">
        <v>5174</v>
      </c>
      <c r="C2612" t="s">
        <v>45</v>
      </c>
      <c r="D2612" t="s">
        <v>5175</v>
      </c>
      <c r="E2612" s="6">
        <v>8.5844949311015227E-5</v>
      </c>
      <c r="F2612" s="7">
        <v>8.5844949571539794E-5</v>
      </c>
      <c r="G2612" s="7">
        <v>8.5844948686518137E-5</v>
      </c>
      <c r="H2612" s="6">
        <v>8.5844948550846959E-5</v>
      </c>
      <c r="I2612" s="7">
        <v>8.5844946876842789E-5</v>
      </c>
      <c r="J2612" s="7">
        <v>8.5844949171238853E-5</v>
      </c>
      <c r="K2612" s="6">
        <v>8.5844947918679531E-5</v>
      </c>
      <c r="L2612" s="7">
        <v>8.5844945921644913E-5</v>
      </c>
      <c r="M2612" s="7">
        <v>8.5844947043553252E-5</v>
      </c>
    </row>
    <row r="2613" spans="1:13" x14ac:dyDescent="0.25">
      <c r="A2613" t="s">
        <v>26</v>
      </c>
      <c r="B2613" t="s">
        <v>5176</v>
      </c>
      <c r="C2613" t="s">
        <v>45</v>
      </c>
      <c r="D2613" t="s">
        <v>5177</v>
      </c>
      <c r="E2613" s="6">
        <v>1.7168989455014732E-4</v>
      </c>
      <c r="F2613" s="7">
        <v>1.7168989914307959E-4</v>
      </c>
      <c r="G2613" s="7">
        <v>1.7168989498486583E-4</v>
      </c>
      <c r="H2613" s="6">
        <v>1.7168989359263344E-4</v>
      </c>
      <c r="I2613" s="7">
        <v>1.7168988679190362E-4</v>
      </c>
      <c r="J2613" s="7">
        <v>1.7168989341511317E-4</v>
      </c>
      <c r="K2613" s="6">
        <v>1.7168989445242536E-4</v>
      </c>
      <c r="L2613" s="7">
        <v>1.7168989422228854E-4</v>
      </c>
      <c r="M2613" s="7">
        <v>1.716898923431672E-4</v>
      </c>
    </row>
    <row r="2614" spans="1:13" x14ac:dyDescent="0.25">
      <c r="A2614" t="s">
        <v>26</v>
      </c>
      <c r="B2614" t="s">
        <v>5178</v>
      </c>
      <c r="C2614" t="s">
        <v>45</v>
      </c>
      <c r="D2614" t="s">
        <v>5179</v>
      </c>
      <c r="E2614" s="6">
        <v>1.4307491483971156E-4</v>
      </c>
      <c r="F2614" s="7">
        <v>1.4307490705405961E-4</v>
      </c>
      <c r="G2614" s="7">
        <v>1.430749128854166E-4</v>
      </c>
      <c r="H2614" s="6">
        <v>1.430749111322467E-4</v>
      </c>
      <c r="I2614" s="7">
        <v>1.4307491610259266E-4</v>
      </c>
      <c r="J2614" s="7">
        <v>1.4307491117926098E-4</v>
      </c>
      <c r="K2614" s="6">
        <v>1.4307491181286551E-4</v>
      </c>
      <c r="L2614" s="7">
        <v>1.4307491462740564E-4</v>
      </c>
      <c r="M2614" s="7">
        <v>1.4307490883268988E-4</v>
      </c>
    </row>
    <row r="2615" spans="1:13" x14ac:dyDescent="0.25">
      <c r="A2615" t="s">
        <v>26</v>
      </c>
      <c r="B2615" t="s">
        <v>5180</v>
      </c>
      <c r="C2615" t="s">
        <v>45</v>
      </c>
      <c r="D2615" t="s">
        <v>5181</v>
      </c>
      <c r="E2615" s="6">
        <v>1.1445992902145103E-4</v>
      </c>
      <c r="F2615" s="7">
        <v>1.1445992564324769E-4</v>
      </c>
      <c r="G2615" s="7">
        <v>1.1445993078596737E-4</v>
      </c>
      <c r="H2615" s="6">
        <v>1.1445992984154684E-4</v>
      </c>
      <c r="I2615" s="7">
        <v>1.1445993148971771E-4</v>
      </c>
      <c r="J2615" s="7">
        <v>1.1445992894340878E-4</v>
      </c>
      <c r="K2615" s="6">
        <v>1.1445992917330569E-4</v>
      </c>
      <c r="L2615" s="7">
        <v>1.1445993027452527E-4</v>
      </c>
      <c r="M2615" s="7">
        <v>1.1445992881009124E-4</v>
      </c>
    </row>
    <row r="2616" spans="1:13" x14ac:dyDescent="0.25">
      <c r="A2616" t="s">
        <v>26</v>
      </c>
      <c r="B2616" t="s">
        <v>5182</v>
      </c>
      <c r="C2616" t="s">
        <v>45</v>
      </c>
      <c r="D2616" t="s">
        <v>5183</v>
      </c>
      <c r="E2616" s="6">
        <v>8.5844949311015227E-5</v>
      </c>
      <c r="F2616" s="7">
        <v>8.5844949571539794E-5</v>
      </c>
      <c r="G2616" s="7">
        <v>8.5844948686518137E-5</v>
      </c>
      <c r="H2616" s="6">
        <v>8.5844948550846959E-5</v>
      </c>
      <c r="I2616" s="7">
        <v>8.5844946876842789E-5</v>
      </c>
      <c r="J2616" s="7">
        <v>8.5844949171238853E-5</v>
      </c>
      <c r="K2616" s="6">
        <v>8.5844947918679531E-5</v>
      </c>
      <c r="L2616" s="7">
        <v>8.5844945921644913E-5</v>
      </c>
      <c r="M2616" s="7">
        <v>8.5844947043553252E-5</v>
      </c>
    </row>
    <row r="2617" spans="1:13" x14ac:dyDescent="0.25">
      <c r="A2617" t="s">
        <v>26</v>
      </c>
      <c r="B2617" t="s">
        <v>5184</v>
      </c>
      <c r="C2617" t="s">
        <v>45</v>
      </c>
      <c r="D2617" t="s">
        <v>5185</v>
      </c>
      <c r="E2617" s="6">
        <v>1.4307491483971156E-4</v>
      </c>
      <c r="F2617" s="7">
        <v>1.4307490705405961E-4</v>
      </c>
      <c r="G2617" s="7">
        <v>1.430749128854166E-4</v>
      </c>
      <c r="H2617" s="6">
        <v>1.430749111322467E-4</v>
      </c>
      <c r="I2617" s="7">
        <v>1.4307491610259266E-4</v>
      </c>
      <c r="J2617" s="7">
        <v>1.4307491117926098E-4</v>
      </c>
      <c r="K2617" s="6">
        <v>1.4307491181286551E-4</v>
      </c>
      <c r="L2617" s="7">
        <v>1.4307491462740564E-4</v>
      </c>
      <c r="M2617" s="7">
        <v>1.4307490883268988E-4</v>
      </c>
    </row>
    <row r="2618" spans="1:13" x14ac:dyDescent="0.25">
      <c r="A2618" t="s">
        <v>26</v>
      </c>
      <c r="B2618" t="s">
        <v>5186</v>
      </c>
      <c r="C2618" t="s">
        <v>45</v>
      </c>
      <c r="D2618" t="s">
        <v>5187</v>
      </c>
      <c r="E2618" s="6">
        <v>8.5844949311015227E-5</v>
      </c>
      <c r="F2618" s="7">
        <v>8.5844949571539794E-5</v>
      </c>
      <c r="G2618" s="7">
        <v>8.5844948686518137E-5</v>
      </c>
      <c r="H2618" s="6">
        <v>8.5844948550846959E-5</v>
      </c>
      <c r="I2618" s="7">
        <v>8.5844946876842789E-5</v>
      </c>
      <c r="J2618" s="7">
        <v>8.5844949171238853E-5</v>
      </c>
      <c r="K2618" s="6">
        <v>8.5844947918679531E-5</v>
      </c>
      <c r="L2618" s="7">
        <v>8.5844945921644913E-5</v>
      </c>
      <c r="M2618" s="7">
        <v>8.5844947043553252E-5</v>
      </c>
    </row>
    <row r="2619" spans="1:13" x14ac:dyDescent="0.25">
      <c r="A2619" t="s">
        <v>26</v>
      </c>
      <c r="B2619" t="s">
        <v>5188</v>
      </c>
      <c r="C2619" t="s">
        <v>45</v>
      </c>
      <c r="D2619" t="s">
        <v>5189</v>
      </c>
      <c r="E2619" s="6">
        <v>8.5844949311015227E-5</v>
      </c>
      <c r="F2619" s="7">
        <v>8.5844949571539794E-5</v>
      </c>
      <c r="G2619" s="7">
        <v>8.5844948686518137E-5</v>
      </c>
      <c r="H2619" s="6">
        <v>8.5844948550846959E-5</v>
      </c>
      <c r="I2619" s="7">
        <v>8.5844946876842789E-5</v>
      </c>
      <c r="J2619" s="7">
        <v>8.5844949171238853E-5</v>
      </c>
      <c r="K2619" s="6">
        <v>8.5844947918679531E-5</v>
      </c>
      <c r="L2619" s="7">
        <v>8.5844945921644913E-5</v>
      </c>
      <c r="M2619" s="7">
        <v>8.5844947043553252E-5</v>
      </c>
    </row>
    <row r="2620" spans="1:13" x14ac:dyDescent="0.25">
      <c r="A2620" t="s">
        <v>26</v>
      </c>
      <c r="B2620" t="s">
        <v>5190</v>
      </c>
      <c r="C2620" t="s">
        <v>45</v>
      </c>
      <c r="D2620" t="s">
        <v>5191</v>
      </c>
      <c r="E2620" s="6">
        <v>2.5753484182522099E-4</v>
      </c>
      <c r="F2620" s="7">
        <v>2.5753483803641133E-4</v>
      </c>
      <c r="G2620" s="7">
        <v>2.5753484128321347E-4</v>
      </c>
      <c r="H2620" s="6">
        <v>2.575348421434804E-4</v>
      </c>
      <c r="I2620" s="7">
        <v>2.5753483366874641E-4</v>
      </c>
      <c r="J2620" s="7">
        <v>2.5753484012266975E-4</v>
      </c>
      <c r="K2620" s="6">
        <v>2.5753484098617118E-4</v>
      </c>
      <c r="L2620" s="7">
        <v>2.575348401439335E-4</v>
      </c>
      <c r="M2620" s="7">
        <v>2.5753484113065977E-4</v>
      </c>
    </row>
    <row r="2621" spans="1:13" x14ac:dyDescent="0.25">
      <c r="A2621" t="s">
        <v>26</v>
      </c>
      <c r="B2621" t="s">
        <v>5192</v>
      </c>
      <c r="C2621" t="s">
        <v>45</v>
      </c>
      <c r="D2621" t="s">
        <v>5193</v>
      </c>
      <c r="E2621" s="6">
        <v>8.5844949311015227E-5</v>
      </c>
      <c r="F2621" s="7">
        <v>8.5844949571539794E-5</v>
      </c>
      <c r="G2621" s="7">
        <v>8.5844948686518137E-5</v>
      </c>
      <c r="H2621" s="6">
        <v>8.5844948550846959E-5</v>
      </c>
      <c r="I2621" s="7">
        <v>8.5844946876842789E-5</v>
      </c>
      <c r="J2621" s="7">
        <v>8.5844949171238853E-5</v>
      </c>
      <c r="K2621" s="6">
        <v>8.5844947918679531E-5</v>
      </c>
      <c r="L2621" s="7">
        <v>8.5844945921644913E-5</v>
      </c>
      <c r="M2621" s="7">
        <v>8.5844947043553252E-5</v>
      </c>
    </row>
    <row r="2622" spans="1:13" x14ac:dyDescent="0.25">
      <c r="A2622" t="s">
        <v>26</v>
      </c>
      <c r="B2622" t="s">
        <v>5194</v>
      </c>
      <c r="C2622" t="s">
        <v>45</v>
      </c>
      <c r="D2622" t="s">
        <v>5195</v>
      </c>
      <c r="E2622" s="6">
        <v>1.1445992902145103E-4</v>
      </c>
      <c r="F2622" s="7">
        <v>1.1445992564324769E-4</v>
      </c>
      <c r="G2622" s="7">
        <v>1.1445993078596737E-4</v>
      </c>
      <c r="H2622" s="6">
        <v>1.1445992984154684E-4</v>
      </c>
      <c r="I2622" s="7">
        <v>1.1445993148971771E-4</v>
      </c>
      <c r="J2622" s="7">
        <v>1.1445992894340878E-4</v>
      </c>
      <c r="K2622" s="6">
        <v>1.1445992917330569E-4</v>
      </c>
      <c r="L2622" s="7">
        <v>1.1445993027452527E-4</v>
      </c>
      <c r="M2622" s="7">
        <v>1.1445992881009124E-4</v>
      </c>
    </row>
    <row r="2623" spans="1:13" x14ac:dyDescent="0.25">
      <c r="A2623" t="s">
        <v>26</v>
      </c>
      <c r="B2623" t="s">
        <v>5196</v>
      </c>
      <c r="C2623" t="s">
        <v>45</v>
      </c>
      <c r="D2623" t="s">
        <v>5197</v>
      </c>
      <c r="E2623" s="6">
        <v>1.1445992902145103E-4</v>
      </c>
      <c r="F2623" s="7">
        <v>1.1445992564324769E-4</v>
      </c>
      <c r="G2623" s="7">
        <v>1.1445993078596737E-4</v>
      </c>
      <c r="H2623" s="6">
        <v>1.1445992984154684E-4</v>
      </c>
      <c r="I2623" s="7">
        <v>1.1445993148971771E-4</v>
      </c>
      <c r="J2623" s="7">
        <v>1.1445992894340878E-4</v>
      </c>
      <c r="K2623" s="6">
        <v>1.1445992917330569E-4</v>
      </c>
      <c r="L2623" s="7">
        <v>1.1445993027452527E-4</v>
      </c>
      <c r="M2623" s="7">
        <v>1.1445992881009124E-4</v>
      </c>
    </row>
    <row r="2624" spans="1:13" x14ac:dyDescent="0.25">
      <c r="A2624" t="s">
        <v>26</v>
      </c>
      <c r="B2624" t="s">
        <v>5198</v>
      </c>
      <c r="C2624" t="s">
        <v>45</v>
      </c>
      <c r="D2624" t="s">
        <v>5199</v>
      </c>
      <c r="E2624" s="6">
        <v>8.5844949311015227E-5</v>
      </c>
      <c r="F2624" s="7">
        <v>8.5844949571539794E-5</v>
      </c>
      <c r="G2624" s="7">
        <v>8.5844948686518137E-5</v>
      </c>
      <c r="H2624" s="6">
        <v>8.5844948550846959E-5</v>
      </c>
      <c r="I2624" s="7">
        <v>8.5844946876842789E-5</v>
      </c>
      <c r="J2624" s="7">
        <v>8.5844949171238853E-5</v>
      </c>
      <c r="K2624" s="6">
        <v>8.5844947918679531E-5</v>
      </c>
      <c r="L2624" s="7">
        <v>8.5844945921644913E-5</v>
      </c>
      <c r="M2624" s="7">
        <v>8.5844947043553252E-5</v>
      </c>
    </row>
    <row r="2625" spans="1:13" x14ac:dyDescent="0.25">
      <c r="A2625" t="s">
        <v>26</v>
      </c>
      <c r="B2625" t="s">
        <v>5200</v>
      </c>
      <c r="C2625" t="s">
        <v>45</v>
      </c>
      <c r="D2625" t="s">
        <v>5201</v>
      </c>
      <c r="E2625" s="6">
        <v>8.5844949311015227E-5</v>
      </c>
      <c r="F2625" s="7">
        <v>8.5844949571539794E-5</v>
      </c>
      <c r="G2625" s="7">
        <v>8.5844948686518137E-5</v>
      </c>
      <c r="H2625" s="6">
        <v>8.5844948550846959E-5</v>
      </c>
      <c r="I2625" s="7">
        <v>8.5844946876842789E-5</v>
      </c>
      <c r="J2625" s="7">
        <v>8.5844949171238853E-5</v>
      </c>
      <c r="K2625" s="6">
        <v>8.5844947918679531E-5</v>
      </c>
      <c r="L2625" s="7">
        <v>8.5844945921644913E-5</v>
      </c>
      <c r="M2625" s="7">
        <v>8.5844947043553252E-5</v>
      </c>
    </row>
    <row r="2626" spans="1:13" x14ac:dyDescent="0.25">
      <c r="A2626" t="s">
        <v>26</v>
      </c>
      <c r="B2626" t="s">
        <v>5202</v>
      </c>
      <c r="C2626" t="s">
        <v>45</v>
      </c>
      <c r="D2626" t="s">
        <v>5203</v>
      </c>
      <c r="E2626" s="6">
        <v>8.5844949311015227E-5</v>
      </c>
      <c r="F2626" s="7">
        <v>8.5844949571539794E-5</v>
      </c>
      <c r="G2626" s="7">
        <v>8.5844948686518137E-5</v>
      </c>
      <c r="H2626" s="6">
        <v>8.5844948550846959E-5</v>
      </c>
      <c r="I2626" s="7">
        <v>8.5844946876842789E-5</v>
      </c>
      <c r="J2626" s="7">
        <v>8.5844949171238853E-5</v>
      </c>
      <c r="K2626" s="6">
        <v>8.5844947918679531E-5</v>
      </c>
      <c r="L2626" s="7">
        <v>8.5844945921644913E-5</v>
      </c>
      <c r="M2626" s="7">
        <v>8.5844947043553252E-5</v>
      </c>
    </row>
    <row r="2627" spans="1:13" x14ac:dyDescent="0.25">
      <c r="A2627" t="s">
        <v>26</v>
      </c>
      <c r="B2627" t="s">
        <v>5204</v>
      </c>
      <c r="C2627" t="s">
        <v>45</v>
      </c>
      <c r="D2627" t="s">
        <v>5205</v>
      </c>
      <c r="E2627" s="6">
        <v>8.5844949311015227E-5</v>
      </c>
      <c r="F2627" s="7">
        <v>8.5844949571539794E-5</v>
      </c>
      <c r="G2627" s="7">
        <v>8.5844948686518137E-5</v>
      </c>
      <c r="H2627" s="6">
        <v>8.5844948550846959E-5</v>
      </c>
      <c r="I2627" s="7">
        <v>8.5844946876842789E-5</v>
      </c>
      <c r="J2627" s="7">
        <v>8.5844949171238853E-5</v>
      </c>
      <c r="K2627" s="6">
        <v>8.5844947918679531E-5</v>
      </c>
      <c r="L2627" s="7">
        <v>8.5844945921644913E-5</v>
      </c>
      <c r="M2627" s="7">
        <v>8.5844947043553252E-5</v>
      </c>
    </row>
    <row r="2628" spans="1:13" x14ac:dyDescent="0.25">
      <c r="A2628" t="s">
        <v>26</v>
      </c>
      <c r="B2628" t="s">
        <v>5206</v>
      </c>
      <c r="C2628" t="s">
        <v>45</v>
      </c>
      <c r="D2628" t="s">
        <v>5207</v>
      </c>
      <c r="E2628" s="6">
        <v>2.5431079600087459E-4</v>
      </c>
      <c r="F2628" s="7">
        <v>2.5431079337564458E-4</v>
      </c>
      <c r="G2628" s="7">
        <v>2.5431079682539581E-4</v>
      </c>
      <c r="H2628" s="6">
        <v>2.5431079688955038E-4</v>
      </c>
      <c r="I2628" s="7">
        <v>2.5431079066451265E-4</v>
      </c>
      <c r="J2628" s="7">
        <v>2.5431079651685789E-4</v>
      </c>
      <c r="K2628" s="6">
        <v>2.5431079637340022E-4</v>
      </c>
      <c r="L2628" s="7">
        <v>2.543107949127663E-4</v>
      </c>
      <c r="M2628" s="7">
        <v>2.54310796107832E-4</v>
      </c>
    </row>
    <row r="2629" spans="1:13" x14ac:dyDescent="0.25">
      <c r="A2629" t="s">
        <v>26</v>
      </c>
      <c r="B2629" t="s">
        <v>5208</v>
      </c>
      <c r="C2629" t="s">
        <v>45</v>
      </c>
      <c r="D2629" t="s">
        <v>5209</v>
      </c>
      <c r="E2629" s="6">
        <v>4.8645469376029827E-4</v>
      </c>
      <c r="F2629" s="7">
        <v>4.8645469466201074E-4</v>
      </c>
      <c r="G2629" s="7">
        <v>4.8645469569063687E-4</v>
      </c>
      <c r="H2629" s="6">
        <v>4.8645469831751356E-4</v>
      </c>
      <c r="I2629" s="7">
        <v>4.8645468272461793E-4</v>
      </c>
      <c r="J2629" s="7">
        <v>4.8645469308212277E-4</v>
      </c>
      <c r="K2629" s="6">
        <v>4.8645469864031573E-4</v>
      </c>
      <c r="L2629" s="7">
        <v>4.864546959349866E-4</v>
      </c>
      <c r="M2629" s="7">
        <v>4.8645469526296356E-4</v>
      </c>
    </row>
    <row r="2630" spans="1:13" x14ac:dyDescent="0.25">
      <c r="A2630" t="s">
        <v>26</v>
      </c>
      <c r="B2630" t="s">
        <v>5210</v>
      </c>
      <c r="C2630" t="s">
        <v>45</v>
      </c>
      <c r="D2630" t="s">
        <v>5211</v>
      </c>
      <c r="E2630" s="6">
        <v>8.5844949311015227E-5</v>
      </c>
      <c r="F2630" s="7">
        <v>8.5844949571539794E-5</v>
      </c>
      <c r="G2630" s="7">
        <v>8.5844948686518137E-5</v>
      </c>
      <c r="H2630" s="6">
        <v>8.5844948550846959E-5</v>
      </c>
      <c r="I2630" s="7">
        <v>8.5844946876842789E-5</v>
      </c>
      <c r="J2630" s="7">
        <v>8.5844949171238853E-5</v>
      </c>
      <c r="K2630" s="6">
        <v>8.5844947918679531E-5</v>
      </c>
      <c r="L2630" s="7">
        <v>8.5844945921644913E-5</v>
      </c>
      <c r="M2630" s="7">
        <v>8.5844947043553252E-5</v>
      </c>
    </row>
    <row r="2631" spans="1:13" x14ac:dyDescent="0.25">
      <c r="A2631" t="s">
        <v>26</v>
      </c>
      <c r="B2631" t="s">
        <v>5212</v>
      </c>
      <c r="C2631" t="s">
        <v>45</v>
      </c>
      <c r="D2631" t="s">
        <v>5213</v>
      </c>
      <c r="E2631" s="6">
        <v>8.5844949311015227E-5</v>
      </c>
      <c r="F2631" s="7">
        <v>8.5844949571539794E-5</v>
      </c>
      <c r="G2631" s="7">
        <v>8.5844948686518137E-5</v>
      </c>
      <c r="H2631" s="6">
        <v>8.5844948550846959E-5</v>
      </c>
      <c r="I2631" s="7">
        <v>8.5844946876842789E-5</v>
      </c>
      <c r="J2631" s="7">
        <v>8.5844949171238853E-5</v>
      </c>
      <c r="K2631" s="6">
        <v>8.5844947918679531E-5</v>
      </c>
      <c r="L2631" s="7">
        <v>8.5844945921644913E-5</v>
      </c>
      <c r="M2631" s="7">
        <v>8.5844947043553252E-5</v>
      </c>
    </row>
    <row r="2632" spans="1:13" x14ac:dyDescent="0.25">
      <c r="A2632" t="s">
        <v>26</v>
      </c>
      <c r="B2632" t="s">
        <v>5214</v>
      </c>
      <c r="C2632" t="s">
        <v>45</v>
      </c>
      <c r="D2632" t="s">
        <v>5215</v>
      </c>
      <c r="E2632" s="6">
        <v>8.5844949311015227E-5</v>
      </c>
      <c r="F2632" s="7">
        <v>8.5844949571539794E-5</v>
      </c>
      <c r="G2632" s="7">
        <v>8.5844948686518137E-5</v>
      </c>
      <c r="H2632" s="6">
        <v>8.5844948550846959E-5</v>
      </c>
      <c r="I2632" s="7">
        <v>8.5844946876842789E-5</v>
      </c>
      <c r="J2632" s="7">
        <v>8.5844949171238853E-5</v>
      </c>
      <c r="K2632" s="6">
        <v>8.5844947918679531E-5</v>
      </c>
      <c r="L2632" s="7">
        <v>8.5844945921644913E-5</v>
      </c>
      <c r="M2632" s="7">
        <v>8.5844947043553252E-5</v>
      </c>
    </row>
    <row r="2633" spans="1:13" x14ac:dyDescent="0.25">
      <c r="A2633" t="s">
        <v>26</v>
      </c>
      <c r="B2633" t="s">
        <v>5216</v>
      </c>
      <c r="C2633" t="s">
        <v>45</v>
      </c>
      <c r="D2633" t="s">
        <v>5217</v>
      </c>
      <c r="E2633" s="6">
        <v>8.5844949311015227E-5</v>
      </c>
      <c r="F2633" s="7">
        <v>8.5844949571539794E-5</v>
      </c>
      <c r="G2633" s="7">
        <v>8.5844948686518137E-5</v>
      </c>
      <c r="H2633" s="6">
        <v>8.5844948550846959E-5</v>
      </c>
      <c r="I2633" s="7">
        <v>8.5844946876842789E-5</v>
      </c>
      <c r="J2633" s="7">
        <v>8.5844949171238853E-5</v>
      </c>
      <c r="K2633" s="6">
        <v>8.5844947918679531E-5</v>
      </c>
      <c r="L2633" s="7">
        <v>8.5844945921644913E-5</v>
      </c>
      <c r="M2633" s="7">
        <v>8.5844947043553252E-5</v>
      </c>
    </row>
    <row r="2634" spans="1:13" x14ac:dyDescent="0.25">
      <c r="A2634" t="s">
        <v>26</v>
      </c>
      <c r="B2634" t="s">
        <v>5218</v>
      </c>
      <c r="C2634" t="s">
        <v>45</v>
      </c>
      <c r="D2634" t="s">
        <v>5219</v>
      </c>
      <c r="E2634" s="6">
        <v>4.5783971404986246E-4</v>
      </c>
      <c r="F2634" s="7">
        <v>4.578397132511988E-4</v>
      </c>
      <c r="G2634" s="7">
        <v>4.5783971359118758E-4</v>
      </c>
      <c r="H2634" s="6">
        <v>4.5783971702681372E-4</v>
      </c>
      <c r="I2634" s="7">
        <v>4.5783970507352499E-4</v>
      </c>
      <c r="J2634" s="7">
        <v>4.5783971330995286E-4</v>
      </c>
      <c r="K2634" s="6">
        <v>4.5783971669322276E-4</v>
      </c>
      <c r="L2634" s="7">
        <v>4.578397139611049E-4</v>
      </c>
      <c r="M2634" s="7">
        <v>4.5783971524036496E-4</v>
      </c>
    </row>
    <row r="2635" spans="1:13" x14ac:dyDescent="0.25">
      <c r="A2635" t="s">
        <v>26</v>
      </c>
      <c r="B2635" t="s">
        <v>5220</v>
      </c>
      <c r="C2635" t="s">
        <v>45</v>
      </c>
      <c r="D2635" t="s">
        <v>5221</v>
      </c>
      <c r="E2635" s="6">
        <v>1.1143956490035336E-4</v>
      </c>
      <c r="F2635" s="7">
        <v>1.1143956246191492E-4</v>
      </c>
      <c r="G2635" s="7">
        <v>1.1143956622266413E-4</v>
      </c>
      <c r="H2635" s="6">
        <v>1.1143956332592269E-4</v>
      </c>
      <c r="I2635" s="7">
        <v>1.1143956237900262E-4</v>
      </c>
      <c r="J2635" s="7">
        <v>1.1143956534216909E-4</v>
      </c>
      <c r="K2635" s="6">
        <v>1.1143956260358965E-4</v>
      </c>
      <c r="L2635" s="7">
        <v>1.1143956539756982E-4</v>
      </c>
      <c r="M2635" s="7">
        <v>1.1143956194749059E-4</v>
      </c>
    </row>
    <row r="2636" spans="1:13" x14ac:dyDescent="0.25">
      <c r="A2636" t="s">
        <v>26</v>
      </c>
      <c r="B2636" t="s">
        <v>5222</v>
      </c>
      <c r="C2636" t="s">
        <v>45</v>
      </c>
      <c r="D2636" t="s">
        <v>5223</v>
      </c>
      <c r="E2636" s="6">
        <v>2.5753484182522099E-4</v>
      </c>
      <c r="F2636" s="7">
        <v>2.5753483803641133E-4</v>
      </c>
      <c r="G2636" s="7">
        <v>2.5753484128321347E-4</v>
      </c>
      <c r="H2636" s="6">
        <v>2.575348421434804E-4</v>
      </c>
      <c r="I2636" s="7">
        <v>2.5753483366874641E-4</v>
      </c>
      <c r="J2636" s="7">
        <v>2.5753484012266975E-4</v>
      </c>
      <c r="K2636" s="6">
        <v>2.5753484098617118E-4</v>
      </c>
      <c r="L2636" s="7">
        <v>2.575348401439335E-4</v>
      </c>
      <c r="M2636" s="7">
        <v>2.5753484113065977E-4</v>
      </c>
    </row>
    <row r="2637" spans="1:13" x14ac:dyDescent="0.25">
      <c r="A2637" t="s">
        <v>26</v>
      </c>
      <c r="B2637" t="s">
        <v>5224</v>
      </c>
      <c r="C2637" t="s">
        <v>45</v>
      </c>
      <c r="D2637" t="s">
        <v>5225</v>
      </c>
      <c r="E2637" s="6">
        <v>1.4307491483971156E-4</v>
      </c>
      <c r="F2637" s="7">
        <v>1.4307490705405961E-4</v>
      </c>
      <c r="G2637" s="7">
        <v>1.430749128854166E-4</v>
      </c>
      <c r="H2637" s="6">
        <v>1.430749111322467E-4</v>
      </c>
      <c r="I2637" s="7">
        <v>1.4307491610259266E-4</v>
      </c>
      <c r="J2637" s="7">
        <v>1.4307491117926098E-4</v>
      </c>
      <c r="K2637" s="6">
        <v>1.4307491181286551E-4</v>
      </c>
      <c r="L2637" s="7">
        <v>1.4307491462740564E-4</v>
      </c>
      <c r="M2637" s="7">
        <v>1.4307490883268988E-4</v>
      </c>
    </row>
    <row r="2638" spans="1:13" x14ac:dyDescent="0.25">
      <c r="A2638" t="s">
        <v>26</v>
      </c>
      <c r="B2638" t="s">
        <v>5226</v>
      </c>
      <c r="C2638" t="s">
        <v>45</v>
      </c>
      <c r="D2638" t="s">
        <v>5227</v>
      </c>
      <c r="E2638" s="6">
        <v>8.5844949311015227E-5</v>
      </c>
      <c r="F2638" s="7">
        <v>8.5844949571539794E-5</v>
      </c>
      <c r="G2638" s="7">
        <v>8.5844948686518137E-5</v>
      </c>
      <c r="H2638" s="6">
        <v>8.5844948550846959E-5</v>
      </c>
      <c r="I2638" s="7">
        <v>8.5844946876842789E-5</v>
      </c>
      <c r="J2638" s="7">
        <v>8.5844949171238853E-5</v>
      </c>
      <c r="K2638" s="6">
        <v>8.5844947918679531E-5</v>
      </c>
      <c r="L2638" s="7">
        <v>8.5844945921644913E-5</v>
      </c>
      <c r="M2638" s="7">
        <v>8.5844947043553252E-5</v>
      </c>
    </row>
    <row r="2639" spans="1:13" x14ac:dyDescent="0.25">
      <c r="A2639" t="s">
        <v>26</v>
      </c>
      <c r="B2639" t="s">
        <v>5228</v>
      </c>
      <c r="C2639" t="s">
        <v>45</v>
      </c>
      <c r="D2639" t="s">
        <v>5229</v>
      </c>
      <c r="E2639" s="6">
        <v>1.7168989455014732E-4</v>
      </c>
      <c r="F2639" s="7">
        <v>1.7168989914307959E-4</v>
      </c>
      <c r="G2639" s="7">
        <v>1.7168989498486583E-4</v>
      </c>
      <c r="H2639" s="6">
        <v>1.7168989359263344E-4</v>
      </c>
      <c r="I2639" s="7">
        <v>1.7168988679190362E-4</v>
      </c>
      <c r="J2639" s="7">
        <v>1.7168989341511317E-4</v>
      </c>
      <c r="K2639" s="6">
        <v>1.7168989445242536E-4</v>
      </c>
      <c r="L2639" s="7">
        <v>1.7168989422228854E-4</v>
      </c>
      <c r="M2639" s="7">
        <v>1.716898923431672E-4</v>
      </c>
    </row>
    <row r="2640" spans="1:13" x14ac:dyDescent="0.25">
      <c r="A2640" t="s">
        <v>26</v>
      </c>
      <c r="B2640" t="s">
        <v>5230</v>
      </c>
      <c r="C2640" t="s">
        <v>45</v>
      </c>
      <c r="D2640" t="s">
        <v>5231</v>
      </c>
      <c r="E2640" s="6">
        <v>1.4307491483971156E-4</v>
      </c>
      <c r="F2640" s="7">
        <v>1.4307490705405961E-4</v>
      </c>
      <c r="G2640" s="7">
        <v>1.430749128854166E-4</v>
      </c>
      <c r="H2640" s="6">
        <v>1.430749111322467E-4</v>
      </c>
      <c r="I2640" s="7">
        <v>1.4307491610259266E-4</v>
      </c>
      <c r="J2640" s="7">
        <v>1.4307491117926098E-4</v>
      </c>
      <c r="K2640" s="6">
        <v>1.4307491181286551E-4</v>
      </c>
      <c r="L2640" s="7">
        <v>1.4307491462740564E-4</v>
      </c>
      <c r="M2640" s="7">
        <v>1.4307490883268988E-4</v>
      </c>
    </row>
    <row r="2641" spans="1:13" x14ac:dyDescent="0.25">
      <c r="A2641" t="s">
        <v>26</v>
      </c>
      <c r="B2641" t="s">
        <v>5232</v>
      </c>
      <c r="C2641" t="s">
        <v>45</v>
      </c>
      <c r="D2641" t="s">
        <v>5233</v>
      </c>
      <c r="E2641" s="6">
        <v>1.4307491483971156E-4</v>
      </c>
      <c r="F2641" s="7">
        <v>1.4307490705405961E-4</v>
      </c>
      <c r="G2641" s="7">
        <v>1.430749128854166E-4</v>
      </c>
      <c r="H2641" s="6">
        <v>1.430749111322467E-4</v>
      </c>
      <c r="I2641" s="7">
        <v>1.4307491610259266E-4</v>
      </c>
      <c r="J2641" s="7">
        <v>1.4307491117926098E-4</v>
      </c>
      <c r="K2641" s="6">
        <v>1.4307491181286551E-4</v>
      </c>
      <c r="L2641" s="7">
        <v>1.4307491462740564E-4</v>
      </c>
      <c r="M2641" s="7">
        <v>1.4307490883268988E-4</v>
      </c>
    </row>
    <row r="2642" spans="1:13" x14ac:dyDescent="0.25">
      <c r="A2642" t="s">
        <v>26</v>
      </c>
      <c r="B2642" t="s">
        <v>5234</v>
      </c>
      <c r="C2642" t="s">
        <v>45</v>
      </c>
      <c r="D2642" t="s">
        <v>5235</v>
      </c>
      <c r="E2642" s="6">
        <v>8.5844949311015227E-5</v>
      </c>
      <c r="F2642" s="7">
        <v>8.5844949571539794E-5</v>
      </c>
      <c r="G2642" s="7">
        <v>8.5844948686518137E-5</v>
      </c>
      <c r="H2642" s="6">
        <v>8.5844948550846959E-5</v>
      </c>
      <c r="I2642" s="7">
        <v>8.5844946876842789E-5</v>
      </c>
      <c r="J2642" s="7">
        <v>8.5844949171238853E-5</v>
      </c>
      <c r="K2642" s="6">
        <v>8.5844947918679531E-5</v>
      </c>
      <c r="L2642" s="7">
        <v>8.5844945921644913E-5</v>
      </c>
      <c r="M2642" s="7">
        <v>8.5844947043553252E-5</v>
      </c>
    </row>
    <row r="2643" spans="1:13" x14ac:dyDescent="0.25">
      <c r="A2643" t="s">
        <v>26</v>
      </c>
      <c r="B2643" t="s">
        <v>5236</v>
      </c>
      <c r="C2643" t="s">
        <v>45</v>
      </c>
      <c r="D2643" t="s">
        <v>5237</v>
      </c>
      <c r="E2643" s="6">
        <v>1.7168989455014732E-4</v>
      </c>
      <c r="F2643" s="7">
        <v>1.7168989914307959E-4</v>
      </c>
      <c r="G2643" s="7">
        <v>1.7168989498486583E-4</v>
      </c>
      <c r="H2643" s="6">
        <v>1.7168989359263344E-4</v>
      </c>
      <c r="I2643" s="7">
        <v>1.7168988679190362E-4</v>
      </c>
      <c r="J2643" s="7">
        <v>1.7168989341511317E-4</v>
      </c>
      <c r="K2643" s="6">
        <v>1.7168989445242536E-4</v>
      </c>
      <c r="L2643" s="7">
        <v>1.7168989422228854E-4</v>
      </c>
      <c r="M2643" s="7">
        <v>1.716898923431672E-4</v>
      </c>
    </row>
    <row r="2644" spans="1:13" x14ac:dyDescent="0.25">
      <c r="A2644" t="s">
        <v>26</v>
      </c>
      <c r="B2644" t="s">
        <v>5238</v>
      </c>
      <c r="C2644" t="s">
        <v>45</v>
      </c>
      <c r="D2644" t="s">
        <v>5239</v>
      </c>
      <c r="E2644" s="6">
        <v>8.5844949311015227E-5</v>
      </c>
      <c r="F2644" s="7">
        <v>8.5844949571539794E-5</v>
      </c>
      <c r="G2644" s="7">
        <v>8.5844948686518137E-5</v>
      </c>
      <c r="H2644" s="6">
        <v>8.5844948550846959E-5</v>
      </c>
      <c r="I2644" s="7">
        <v>8.5844946876842789E-5</v>
      </c>
      <c r="J2644" s="7">
        <v>8.5844949171238853E-5</v>
      </c>
      <c r="K2644" s="6">
        <v>8.5844947918679531E-5</v>
      </c>
      <c r="L2644" s="7">
        <v>8.5844945921644913E-5</v>
      </c>
      <c r="M2644" s="7">
        <v>8.5844947043553252E-5</v>
      </c>
    </row>
    <row r="2645" spans="1:13" x14ac:dyDescent="0.25">
      <c r="A2645" t="s">
        <v>26</v>
      </c>
      <c r="B2645" t="s">
        <v>5240</v>
      </c>
      <c r="C2645" t="s">
        <v>45</v>
      </c>
      <c r="D2645" t="s">
        <v>5241</v>
      </c>
      <c r="E2645" s="6">
        <v>1.9716230274628943E-4</v>
      </c>
      <c r="F2645" s="7">
        <v>1.9716230528143597E-4</v>
      </c>
      <c r="G2645" s="7">
        <v>1.9716230267376677E-4</v>
      </c>
      <c r="H2645" s="6">
        <v>1.9716230299622457E-4</v>
      </c>
      <c r="I2645" s="7">
        <v>1.9716230213502142E-4</v>
      </c>
      <c r="J2645" s="7">
        <v>1.9716230355424592E-4</v>
      </c>
      <c r="K2645" s="6">
        <v>1.9716230328095612E-4</v>
      </c>
      <c r="L2645" s="7">
        <v>1.9716230453408693E-4</v>
      </c>
      <c r="M2645" s="7">
        <v>1.9716230418763474E-4</v>
      </c>
    </row>
    <row r="2646" spans="1:13" x14ac:dyDescent="0.25">
      <c r="A2646" t="s">
        <v>26</v>
      </c>
      <c r="B2646" t="s">
        <v>5242</v>
      </c>
      <c r="C2646" t="s">
        <v>45</v>
      </c>
      <c r="D2646" t="s">
        <v>5243</v>
      </c>
      <c r="E2646" s="6">
        <v>8.5844949311015227E-5</v>
      </c>
      <c r="F2646" s="7">
        <v>8.5844949571539794E-5</v>
      </c>
      <c r="G2646" s="7">
        <v>8.5844948686518137E-5</v>
      </c>
      <c r="H2646" s="6">
        <v>8.5844948550846959E-5</v>
      </c>
      <c r="I2646" s="7">
        <v>8.5844946876842789E-5</v>
      </c>
      <c r="J2646" s="7">
        <v>8.5844949171238853E-5</v>
      </c>
      <c r="K2646" s="6">
        <v>8.5844947918679531E-5</v>
      </c>
      <c r="L2646" s="7">
        <v>8.5844945921644913E-5</v>
      </c>
      <c r="M2646" s="7">
        <v>8.5844947043553252E-5</v>
      </c>
    </row>
    <row r="2647" spans="1:13" x14ac:dyDescent="0.25">
      <c r="A2647" t="s">
        <v>26</v>
      </c>
      <c r="B2647" t="s">
        <v>5244</v>
      </c>
      <c r="C2647" t="s">
        <v>45</v>
      </c>
      <c r="D2647" t="s">
        <v>5245</v>
      </c>
      <c r="E2647" s="6">
        <v>8.5844949311015227E-5</v>
      </c>
      <c r="F2647" s="7">
        <v>8.5844949571539794E-5</v>
      </c>
      <c r="G2647" s="7">
        <v>8.5844948686518137E-5</v>
      </c>
      <c r="H2647" s="6">
        <v>8.5844948550846959E-5</v>
      </c>
      <c r="I2647" s="7">
        <v>8.5844946876842789E-5</v>
      </c>
      <c r="J2647" s="7">
        <v>8.5844949171238853E-5</v>
      </c>
      <c r="K2647" s="6">
        <v>8.5844947918679531E-5</v>
      </c>
      <c r="L2647" s="7">
        <v>8.5844945921644913E-5</v>
      </c>
      <c r="M2647" s="7">
        <v>8.5844947043553252E-5</v>
      </c>
    </row>
    <row r="2648" spans="1:13" x14ac:dyDescent="0.25">
      <c r="A2648" t="s">
        <v>26</v>
      </c>
      <c r="B2648" t="s">
        <v>5246</v>
      </c>
      <c r="C2648" t="s">
        <v>45</v>
      </c>
      <c r="D2648" t="s">
        <v>5247</v>
      </c>
      <c r="E2648" s="6">
        <v>2.2891985804290206E-4</v>
      </c>
      <c r="F2648" s="7">
        <v>2.289198566255994E-4</v>
      </c>
      <c r="G2648" s="7">
        <v>2.2891985679559379E-4</v>
      </c>
      <c r="H2648" s="6">
        <v>2.2891985734372003E-4</v>
      </c>
      <c r="I2648" s="7">
        <v>2.289198560176535E-4</v>
      </c>
      <c r="J2648" s="7">
        <v>2.2891985788681756E-4</v>
      </c>
      <c r="K2648" s="6">
        <v>2.2891985903907819E-4</v>
      </c>
      <c r="L2648" s="7">
        <v>2.289198557910531E-4</v>
      </c>
      <c r="M2648" s="7">
        <v>2.2891985936412178E-4</v>
      </c>
    </row>
    <row r="2649" spans="1:13" x14ac:dyDescent="0.25">
      <c r="A2649" t="s">
        <v>26</v>
      </c>
      <c r="B2649" t="s">
        <v>5248</v>
      </c>
      <c r="C2649" t="s">
        <v>45</v>
      </c>
      <c r="D2649" t="s">
        <v>5249</v>
      </c>
      <c r="E2649" s="6">
        <v>8.5844949311015227E-5</v>
      </c>
      <c r="F2649" s="7">
        <v>8.5844949571539794E-5</v>
      </c>
      <c r="G2649" s="7">
        <v>8.5844948686518137E-5</v>
      </c>
      <c r="H2649" s="6">
        <v>8.5844948550846959E-5</v>
      </c>
      <c r="I2649" s="7">
        <v>8.5844946876842789E-5</v>
      </c>
      <c r="J2649" s="7">
        <v>8.5844949171238853E-5</v>
      </c>
      <c r="K2649" s="6">
        <v>8.5844947918679531E-5</v>
      </c>
      <c r="L2649" s="7">
        <v>8.5844945921644913E-5</v>
      </c>
      <c r="M2649" s="7">
        <v>8.5844947043553252E-5</v>
      </c>
    </row>
    <row r="2650" spans="1:13" x14ac:dyDescent="0.25">
      <c r="A2650" t="s">
        <v>26</v>
      </c>
      <c r="B2650" t="s">
        <v>5250</v>
      </c>
      <c r="C2650" t="s">
        <v>45</v>
      </c>
      <c r="D2650" t="s">
        <v>5251</v>
      </c>
      <c r="E2650" s="6">
        <v>5.1147901157462441E-4</v>
      </c>
      <c r="F2650" s="7">
        <v>5.1147901115599964E-4</v>
      </c>
      <c r="G2650" s="7">
        <v>5.1147901095504461E-4</v>
      </c>
      <c r="H2650" s="6">
        <v>5.1147901356108228E-4</v>
      </c>
      <c r="I2650" s="7">
        <v>5.1147900297078704E-4</v>
      </c>
      <c r="J2650" s="7">
        <v>5.1147901115308834E-4</v>
      </c>
      <c r="K2650" s="6">
        <v>5.1147901563563223E-4</v>
      </c>
      <c r="L2650" s="7">
        <v>5.1147901232231766E-4</v>
      </c>
      <c r="M2650" s="7">
        <v>5.1147901062068924E-4</v>
      </c>
    </row>
    <row r="2651" spans="1:13" x14ac:dyDescent="0.25">
      <c r="A2651" t="s">
        <v>26</v>
      </c>
      <c r="B2651" t="s">
        <v>5252</v>
      </c>
      <c r="C2651" t="s">
        <v>45</v>
      </c>
      <c r="D2651" t="s">
        <v>5253</v>
      </c>
      <c r="E2651" s="6">
        <v>8.5844949311015227E-5</v>
      </c>
      <c r="F2651" s="7">
        <v>8.5844949571539794E-5</v>
      </c>
      <c r="G2651" s="7">
        <v>8.5844948686518137E-5</v>
      </c>
      <c r="H2651" s="6">
        <v>8.5844948550846959E-5</v>
      </c>
      <c r="I2651" s="7">
        <v>8.5844946876842789E-5</v>
      </c>
      <c r="J2651" s="7">
        <v>8.5844949171238853E-5</v>
      </c>
      <c r="K2651" s="6">
        <v>8.5844947918679531E-5</v>
      </c>
      <c r="L2651" s="7">
        <v>8.5844945921644913E-5</v>
      </c>
      <c r="M2651" s="7">
        <v>8.5844947043553252E-5</v>
      </c>
    </row>
    <row r="2652" spans="1:13" x14ac:dyDescent="0.25">
      <c r="A2652" t="s">
        <v>26</v>
      </c>
      <c r="B2652" t="s">
        <v>5254</v>
      </c>
      <c r="C2652" t="s">
        <v>45</v>
      </c>
      <c r="D2652" t="s">
        <v>5255</v>
      </c>
      <c r="E2652" s="6">
        <v>2.2573654937358201E-4</v>
      </c>
      <c r="F2652" s="7">
        <v>2.2573654932854029E-4</v>
      </c>
      <c r="G2652" s="7">
        <v>2.2573654736141082E-4</v>
      </c>
      <c r="H2652" s="6">
        <v>2.2573654877320064E-4</v>
      </c>
      <c r="I2652" s="7">
        <v>2.2573654639976702E-4</v>
      </c>
      <c r="J2652" s="7">
        <v>2.2573654880371076E-4</v>
      </c>
      <c r="K2652" s="6">
        <v>2.2573655017341158E-4</v>
      </c>
      <c r="L2652" s="7">
        <v>2.2573654853392725E-4</v>
      </c>
      <c r="M2652" s="7">
        <v>2.2573654927576372E-4</v>
      </c>
    </row>
    <row r="2653" spans="1:13" x14ac:dyDescent="0.25">
      <c r="A2653" t="s">
        <v>26</v>
      </c>
      <c r="B2653" t="s">
        <v>5256</v>
      </c>
      <c r="C2653" t="s">
        <v>45</v>
      </c>
      <c r="D2653" t="s">
        <v>5257</v>
      </c>
      <c r="E2653" s="6">
        <v>1.7168989455014732E-4</v>
      </c>
      <c r="F2653" s="7">
        <v>1.7168989914307959E-4</v>
      </c>
      <c r="G2653" s="7">
        <v>1.7168989498486583E-4</v>
      </c>
      <c r="H2653" s="6">
        <v>1.7168989359263344E-4</v>
      </c>
      <c r="I2653" s="7">
        <v>1.7168988679190362E-4</v>
      </c>
      <c r="J2653" s="7">
        <v>1.7168989341511317E-4</v>
      </c>
      <c r="K2653" s="6">
        <v>1.7168989445242536E-4</v>
      </c>
      <c r="L2653" s="7">
        <v>1.7168989422228854E-4</v>
      </c>
      <c r="M2653" s="7">
        <v>1.716898923431672E-4</v>
      </c>
    </row>
    <row r="2654" spans="1:13" x14ac:dyDescent="0.25">
      <c r="A2654" t="s">
        <v>26</v>
      </c>
      <c r="B2654" t="s">
        <v>5258</v>
      </c>
      <c r="C2654" t="s">
        <v>45</v>
      </c>
      <c r="D2654" t="s">
        <v>5259</v>
      </c>
      <c r="E2654" s="6">
        <v>1.1143956490035336E-4</v>
      </c>
      <c r="F2654" s="7">
        <v>1.1143956246191492E-4</v>
      </c>
      <c r="G2654" s="7">
        <v>1.1143956622266413E-4</v>
      </c>
      <c r="H2654" s="6">
        <v>1.1143956332592269E-4</v>
      </c>
      <c r="I2654" s="7">
        <v>1.1143956237900262E-4</v>
      </c>
      <c r="J2654" s="7">
        <v>1.1143956534216909E-4</v>
      </c>
      <c r="K2654" s="6">
        <v>1.1143956260358965E-4</v>
      </c>
      <c r="L2654" s="7">
        <v>1.1143956539756982E-4</v>
      </c>
      <c r="M2654" s="7">
        <v>1.1143956194749059E-4</v>
      </c>
    </row>
    <row r="2655" spans="1:13" x14ac:dyDescent="0.25">
      <c r="A2655" t="s">
        <v>26</v>
      </c>
      <c r="B2655" t="s">
        <v>5260</v>
      </c>
      <c r="C2655" t="s">
        <v>45</v>
      </c>
      <c r="D2655" t="s">
        <v>5261</v>
      </c>
      <c r="E2655" s="6">
        <v>8.5844949311015227E-5</v>
      </c>
      <c r="F2655" s="7">
        <v>8.5844949571539794E-5</v>
      </c>
      <c r="G2655" s="7">
        <v>8.5844948686518137E-5</v>
      </c>
      <c r="H2655" s="6">
        <v>8.5844948550846959E-5</v>
      </c>
      <c r="I2655" s="7">
        <v>8.5844946876842789E-5</v>
      </c>
      <c r="J2655" s="7">
        <v>8.5844949171238853E-5</v>
      </c>
      <c r="K2655" s="6">
        <v>8.5844947918679531E-5</v>
      </c>
      <c r="L2655" s="7">
        <v>8.5844945921644913E-5</v>
      </c>
      <c r="M2655" s="7">
        <v>8.5844947043553252E-5</v>
      </c>
    </row>
    <row r="2656" spans="1:13" x14ac:dyDescent="0.25">
      <c r="A2656" t="s">
        <v>26</v>
      </c>
      <c r="B2656" t="s">
        <v>5262</v>
      </c>
      <c r="C2656" t="s">
        <v>45</v>
      </c>
      <c r="D2656" t="s">
        <v>5263</v>
      </c>
      <c r="E2656" s="6">
        <v>4.3706293106473924E-3</v>
      </c>
      <c r="F2656" s="7">
        <v>4.3706292309961137E-3</v>
      </c>
      <c r="G2656" s="7">
        <v>4.3706293073198137E-3</v>
      </c>
      <c r="H2656" s="6">
        <v>4.3706293377912221E-3</v>
      </c>
      <c r="I2656" s="7">
        <v>4.3706291768982703E-3</v>
      </c>
      <c r="J2656" s="7">
        <v>4.3706293031344585E-3</v>
      </c>
      <c r="K2656" s="6">
        <v>4.3706293502899377E-3</v>
      </c>
      <c r="L2656" s="7">
        <v>4.3706293063735802E-3</v>
      </c>
      <c r="M2656" s="7">
        <v>4.3706293236924435E-3</v>
      </c>
    </row>
    <row r="2657" spans="1:13" x14ac:dyDescent="0.25">
      <c r="A2657" t="s">
        <v>26</v>
      </c>
      <c r="B2657" t="s">
        <v>5264</v>
      </c>
      <c r="C2657" t="s">
        <v>45</v>
      </c>
      <c r="D2657" t="s">
        <v>5265</v>
      </c>
      <c r="E2657" s="6">
        <v>2.0030487629652468E-4</v>
      </c>
      <c r="F2657" s="7">
        <v>2.003048752147875E-4</v>
      </c>
      <c r="G2657" s="7">
        <v>2.0030487469614459E-4</v>
      </c>
      <c r="H2657" s="6">
        <v>2.0030487605302014E-4</v>
      </c>
      <c r="I2657" s="7">
        <v>2.0030487836656053E-4</v>
      </c>
      <c r="J2657" s="7">
        <v>2.0030487811464762E-4</v>
      </c>
      <c r="K2657" s="6">
        <v>2.0030487639951836E-4</v>
      </c>
      <c r="L2657" s="7">
        <v>2.0030487857516891E-4</v>
      </c>
      <c r="M2657" s="7">
        <v>2.0030487585364449E-4</v>
      </c>
    </row>
    <row r="2658" spans="1:13" x14ac:dyDescent="0.25">
      <c r="A2658" t="s">
        <v>26</v>
      </c>
      <c r="B2658" t="s">
        <v>5266</v>
      </c>
      <c r="C2658" t="s">
        <v>45</v>
      </c>
      <c r="D2658" t="s">
        <v>5267</v>
      </c>
      <c r="E2658" s="6">
        <v>8.5844949311015227E-5</v>
      </c>
      <c r="F2658" s="7">
        <v>8.5844949571539794E-5</v>
      </c>
      <c r="G2658" s="7">
        <v>8.5844948686518137E-5</v>
      </c>
      <c r="H2658" s="6">
        <v>8.5844948550846959E-5</v>
      </c>
      <c r="I2658" s="7">
        <v>8.5844946876842789E-5</v>
      </c>
      <c r="J2658" s="7">
        <v>8.5844949171238853E-5</v>
      </c>
      <c r="K2658" s="6">
        <v>8.5844947918679531E-5</v>
      </c>
      <c r="L2658" s="7">
        <v>8.5844945921644913E-5</v>
      </c>
      <c r="M2658" s="7">
        <v>8.5844947043553252E-5</v>
      </c>
    </row>
    <row r="2659" spans="1:13" x14ac:dyDescent="0.25">
      <c r="A2659" t="s">
        <v>26</v>
      </c>
      <c r="B2659" t="s">
        <v>5268</v>
      </c>
      <c r="C2659" t="s">
        <v>45</v>
      </c>
      <c r="D2659" t="s">
        <v>5269</v>
      </c>
      <c r="E2659" s="6">
        <v>1.1143956490035336E-4</v>
      </c>
      <c r="F2659" s="7">
        <v>1.1143956246191492E-4</v>
      </c>
      <c r="G2659" s="7">
        <v>1.1143956622266413E-4</v>
      </c>
      <c r="H2659" s="6">
        <v>1.1143956332592269E-4</v>
      </c>
      <c r="I2659" s="7">
        <v>1.1143956237900262E-4</v>
      </c>
      <c r="J2659" s="7">
        <v>1.1143956534216909E-4</v>
      </c>
      <c r="K2659" s="6">
        <v>1.1143956260358965E-4</v>
      </c>
      <c r="L2659" s="7">
        <v>1.1143956539756982E-4</v>
      </c>
      <c r="M2659" s="7">
        <v>1.1143956194749059E-4</v>
      </c>
    </row>
    <row r="2660" spans="1:13" x14ac:dyDescent="0.25">
      <c r="A2660" t="s">
        <v>26</v>
      </c>
      <c r="B2660" t="s">
        <v>5270</v>
      </c>
      <c r="C2660" t="s">
        <v>45</v>
      </c>
      <c r="D2660" t="s">
        <v>5271</v>
      </c>
      <c r="E2660" s="6">
        <v>8.5844949311015227E-5</v>
      </c>
      <c r="F2660" s="7">
        <v>8.5844949571539794E-5</v>
      </c>
      <c r="G2660" s="7">
        <v>8.5844948686518137E-5</v>
      </c>
      <c r="H2660" s="6">
        <v>8.5844948550846959E-5</v>
      </c>
      <c r="I2660" s="7">
        <v>8.5844946876842789E-5</v>
      </c>
      <c r="J2660" s="7">
        <v>8.5844949171238853E-5</v>
      </c>
      <c r="K2660" s="6">
        <v>8.5844947918679531E-5</v>
      </c>
      <c r="L2660" s="7">
        <v>8.5844945921644913E-5</v>
      </c>
      <c r="M2660" s="7">
        <v>8.5844947043553252E-5</v>
      </c>
    </row>
    <row r="2661" spans="1:13" x14ac:dyDescent="0.25">
      <c r="A2661" t="s">
        <v>26</v>
      </c>
      <c r="B2661" t="s">
        <v>5272</v>
      </c>
      <c r="C2661" t="s">
        <v>45</v>
      </c>
      <c r="D2661" t="s">
        <v>5273</v>
      </c>
      <c r="E2661" s="6">
        <v>7.7403299094911131E-4</v>
      </c>
      <c r="F2661" s="7">
        <v>7.7403298605190811E-4</v>
      </c>
      <c r="G2661" s="7">
        <v>7.7403299607289085E-4</v>
      </c>
      <c r="H2661" s="6">
        <v>7.740329947811005E-4</v>
      </c>
      <c r="I2661" s="7">
        <v>7.7403297512653292E-4</v>
      </c>
      <c r="J2661" s="7">
        <v>7.7403299045051503E-4</v>
      </c>
      <c r="K2661" s="6">
        <v>7.7403304812934809E-4</v>
      </c>
      <c r="L2661" s="7">
        <v>7.7403332327164354E-4</v>
      </c>
      <c r="M2661" s="7">
        <v>7.7403315673313182E-4</v>
      </c>
    </row>
    <row r="2662" spans="1:13" x14ac:dyDescent="0.25">
      <c r="A2662" t="s">
        <v>26</v>
      </c>
      <c r="B2662" t="s">
        <v>5274</v>
      </c>
      <c r="C2662" t="s">
        <v>45</v>
      </c>
      <c r="D2662" t="s">
        <v>5275</v>
      </c>
      <c r="E2662" s="6">
        <v>8.5844949311015227E-5</v>
      </c>
      <c r="F2662" s="7">
        <v>8.5844949571539794E-5</v>
      </c>
      <c r="G2662" s="7">
        <v>8.5844948686518137E-5</v>
      </c>
      <c r="H2662" s="6">
        <v>8.5844948550846959E-5</v>
      </c>
      <c r="I2662" s="7">
        <v>8.5844946876842789E-5</v>
      </c>
      <c r="J2662" s="7">
        <v>8.5844949171238853E-5</v>
      </c>
      <c r="K2662" s="6">
        <v>8.5844947918679531E-5</v>
      </c>
      <c r="L2662" s="7">
        <v>8.5844945921644913E-5</v>
      </c>
      <c r="M2662" s="7">
        <v>8.5844947043553252E-5</v>
      </c>
    </row>
    <row r="2663" spans="1:13" x14ac:dyDescent="0.25">
      <c r="A2663" t="s">
        <v>26</v>
      </c>
      <c r="B2663" t="s">
        <v>5276</v>
      </c>
      <c r="C2663" t="s">
        <v>45</v>
      </c>
      <c r="D2663" t="s">
        <v>5277</v>
      </c>
      <c r="E2663" s="6">
        <v>1.4307491483971156E-4</v>
      </c>
      <c r="F2663" s="7">
        <v>1.4307490705405961E-4</v>
      </c>
      <c r="G2663" s="7">
        <v>1.430749128854166E-4</v>
      </c>
      <c r="H2663" s="6">
        <v>1.430749111322467E-4</v>
      </c>
      <c r="I2663" s="7">
        <v>1.4307491610259266E-4</v>
      </c>
      <c r="J2663" s="7">
        <v>1.4307491117926098E-4</v>
      </c>
      <c r="K2663" s="6">
        <v>1.4307491181286551E-4</v>
      </c>
      <c r="L2663" s="7">
        <v>1.4307491462740564E-4</v>
      </c>
      <c r="M2663" s="7">
        <v>1.4307490883268988E-4</v>
      </c>
    </row>
    <row r="2664" spans="1:13" x14ac:dyDescent="0.25">
      <c r="A2664" t="s">
        <v>26</v>
      </c>
      <c r="B2664" t="s">
        <v>5278</v>
      </c>
      <c r="C2664" t="s">
        <v>45</v>
      </c>
      <c r="D2664" t="s">
        <v>5279</v>
      </c>
      <c r="E2664" s="6">
        <v>8.5844949311015227E-5</v>
      </c>
      <c r="F2664" s="7">
        <v>8.5844949571539794E-5</v>
      </c>
      <c r="G2664" s="7">
        <v>8.5844948686518137E-5</v>
      </c>
      <c r="H2664" s="6">
        <v>8.5844948550846959E-5</v>
      </c>
      <c r="I2664" s="7">
        <v>8.5844946876842789E-5</v>
      </c>
      <c r="J2664" s="7">
        <v>8.5844949171238853E-5</v>
      </c>
      <c r="K2664" s="6">
        <v>8.5844947918679531E-5</v>
      </c>
      <c r="L2664" s="7">
        <v>8.5844945921644913E-5</v>
      </c>
      <c r="M2664" s="7">
        <v>8.5844947043553252E-5</v>
      </c>
    </row>
    <row r="2665" spans="1:13" x14ac:dyDescent="0.25">
      <c r="A2665" t="s">
        <v>26</v>
      </c>
      <c r="B2665" t="s">
        <v>5280</v>
      </c>
      <c r="C2665" t="s">
        <v>45</v>
      </c>
      <c r="D2665" t="s">
        <v>5281</v>
      </c>
      <c r="E2665" s="6">
        <v>2.5753484182522099E-4</v>
      </c>
      <c r="F2665" s="7">
        <v>2.5753483803641133E-4</v>
      </c>
      <c r="G2665" s="7">
        <v>2.5753484128321347E-4</v>
      </c>
      <c r="H2665" s="6">
        <v>2.575348421434804E-4</v>
      </c>
      <c r="I2665" s="7">
        <v>2.5753483366874641E-4</v>
      </c>
      <c r="J2665" s="7">
        <v>2.5753484012266975E-4</v>
      </c>
      <c r="K2665" s="6">
        <v>2.5753484098617118E-4</v>
      </c>
      <c r="L2665" s="7">
        <v>2.575348401439335E-4</v>
      </c>
      <c r="M2665" s="7">
        <v>2.5753484113065977E-4</v>
      </c>
    </row>
    <row r="2666" spans="1:13" x14ac:dyDescent="0.25">
      <c r="A2666" t="s">
        <v>26</v>
      </c>
      <c r="B2666" t="s">
        <v>5282</v>
      </c>
      <c r="C2666" t="s">
        <v>45</v>
      </c>
      <c r="D2666" t="s">
        <v>5283</v>
      </c>
      <c r="E2666" s="6">
        <v>8.5844949311015227E-5</v>
      </c>
      <c r="F2666" s="7">
        <v>8.5844949571539794E-5</v>
      </c>
      <c r="G2666" s="7">
        <v>8.5844948686518137E-5</v>
      </c>
      <c r="H2666" s="6">
        <v>8.5844948550846959E-5</v>
      </c>
      <c r="I2666" s="7">
        <v>8.5844946876842789E-5</v>
      </c>
      <c r="J2666" s="7">
        <v>8.5844949171238853E-5</v>
      </c>
      <c r="K2666" s="6">
        <v>8.5844947918679531E-5</v>
      </c>
      <c r="L2666" s="7">
        <v>8.5844945921644913E-5</v>
      </c>
      <c r="M2666" s="7">
        <v>8.5844947043553252E-5</v>
      </c>
    </row>
    <row r="2667" spans="1:13" x14ac:dyDescent="0.25">
      <c r="A2667" t="s">
        <v>26</v>
      </c>
      <c r="B2667" t="s">
        <v>5284</v>
      </c>
      <c r="C2667" t="s">
        <v>45</v>
      </c>
      <c r="D2667" t="s">
        <v>5285</v>
      </c>
      <c r="E2667" s="6">
        <v>2.8614982153565681E-4</v>
      </c>
      <c r="F2667" s="7">
        <v>2.8614981944722327E-4</v>
      </c>
      <c r="G2667" s="7">
        <v>2.8614982099449231E-4</v>
      </c>
      <c r="H2667" s="6">
        <v>2.861498234341803E-4</v>
      </c>
      <c r="I2667" s="7">
        <v>2.8614981828162136E-4</v>
      </c>
      <c r="J2667" s="7">
        <v>2.8614982235852196E-4</v>
      </c>
      <c r="K2667" s="6">
        <v>2.8614982362573101E-4</v>
      </c>
      <c r="L2667" s="7">
        <v>2.861498221178151E-4</v>
      </c>
      <c r="M2667" s="7">
        <v>2.8614982115325843E-4</v>
      </c>
    </row>
    <row r="2668" spans="1:13" x14ac:dyDescent="0.25">
      <c r="A2668" t="s">
        <v>26</v>
      </c>
      <c r="B2668" t="s">
        <v>5286</v>
      </c>
      <c r="C2668" t="s">
        <v>45</v>
      </c>
      <c r="D2668" t="s">
        <v>5287</v>
      </c>
      <c r="E2668" s="6">
        <v>3.147648053179757E-4</v>
      </c>
      <c r="F2668" s="7">
        <v>3.1476480085803515E-4</v>
      </c>
      <c r="G2668" s="7">
        <v>3.1476480548211198E-4</v>
      </c>
      <c r="H2668" s="6">
        <v>3.1476480472488014E-4</v>
      </c>
      <c r="I2668" s="7">
        <v>3.1476479593271431E-4</v>
      </c>
      <c r="J2668" s="7">
        <v>3.1476480459437413E-4</v>
      </c>
      <c r="K2668" s="6">
        <v>3.1476480488035717E-4</v>
      </c>
      <c r="L2668" s="7">
        <v>3.1476480409169675E-4</v>
      </c>
      <c r="M2668" s="7">
        <v>3.1476480466373575E-4</v>
      </c>
    </row>
    <row r="2669" spans="1:13" x14ac:dyDescent="0.25">
      <c r="A2669" t="s">
        <v>26</v>
      </c>
      <c r="B2669" t="s">
        <v>5288</v>
      </c>
      <c r="C2669" t="s">
        <v>45</v>
      </c>
      <c r="D2669" t="s">
        <v>5289</v>
      </c>
      <c r="E2669" s="6">
        <v>8.5844949311015227E-5</v>
      </c>
      <c r="F2669" s="7">
        <v>8.5844949571539794E-5</v>
      </c>
      <c r="G2669" s="7">
        <v>8.5844948686518137E-5</v>
      </c>
      <c r="H2669" s="6">
        <v>8.5844948550846959E-5</v>
      </c>
      <c r="I2669" s="7">
        <v>8.5844946876842789E-5</v>
      </c>
      <c r="J2669" s="7">
        <v>8.5844949171238853E-5</v>
      </c>
      <c r="K2669" s="6">
        <v>8.5844947918679531E-5</v>
      </c>
      <c r="L2669" s="7">
        <v>8.5844945921644913E-5</v>
      </c>
      <c r="M2669" s="7">
        <v>8.5844947043553252E-5</v>
      </c>
    </row>
    <row r="2670" spans="1:13" x14ac:dyDescent="0.25">
      <c r="A2670" t="s">
        <v>26</v>
      </c>
      <c r="B2670" t="s">
        <v>5290</v>
      </c>
      <c r="C2670" t="s">
        <v>45</v>
      </c>
      <c r="D2670" t="s">
        <v>5291</v>
      </c>
      <c r="E2670" s="6">
        <v>8.5844949311015227E-5</v>
      </c>
      <c r="F2670" s="7">
        <v>8.5844949571539794E-5</v>
      </c>
      <c r="G2670" s="7">
        <v>8.5844948686518137E-5</v>
      </c>
      <c r="H2670" s="6">
        <v>8.5844948550846959E-5</v>
      </c>
      <c r="I2670" s="7">
        <v>8.5844946876842789E-5</v>
      </c>
      <c r="J2670" s="7">
        <v>8.5844949171238853E-5</v>
      </c>
      <c r="K2670" s="6">
        <v>8.5844947918679531E-5</v>
      </c>
      <c r="L2670" s="7">
        <v>8.5844945921644913E-5</v>
      </c>
      <c r="M2670" s="7">
        <v>8.5844947043553252E-5</v>
      </c>
    </row>
    <row r="2671" spans="1:13" x14ac:dyDescent="0.25">
      <c r="A2671" t="s">
        <v>26</v>
      </c>
      <c r="B2671" t="s">
        <v>5292</v>
      </c>
      <c r="C2671" t="s">
        <v>45</v>
      </c>
      <c r="D2671" t="s">
        <v>5293</v>
      </c>
      <c r="E2671" s="6">
        <v>8.5844949311015227E-5</v>
      </c>
      <c r="F2671" s="7">
        <v>8.5844949571539794E-5</v>
      </c>
      <c r="G2671" s="7">
        <v>8.5844948686518137E-5</v>
      </c>
      <c r="H2671" s="6">
        <v>8.5844948550846959E-5</v>
      </c>
      <c r="I2671" s="7">
        <v>8.5844946876842789E-5</v>
      </c>
      <c r="J2671" s="7">
        <v>8.5844949171238853E-5</v>
      </c>
      <c r="K2671" s="6">
        <v>8.5844947918679531E-5</v>
      </c>
      <c r="L2671" s="7">
        <v>8.5844945921644913E-5</v>
      </c>
      <c r="M2671" s="7">
        <v>8.5844947043553252E-5</v>
      </c>
    </row>
    <row r="2672" spans="1:13" x14ac:dyDescent="0.25">
      <c r="A2672" t="s">
        <v>26</v>
      </c>
      <c r="B2672" t="s">
        <v>5294</v>
      </c>
      <c r="C2672" t="s">
        <v>45</v>
      </c>
      <c r="D2672" t="s">
        <v>5295</v>
      </c>
      <c r="E2672" s="6">
        <v>1.4307491483971156E-4</v>
      </c>
      <c r="F2672" s="7">
        <v>1.4307490705405961E-4</v>
      </c>
      <c r="G2672" s="7">
        <v>1.430749128854166E-4</v>
      </c>
      <c r="H2672" s="6">
        <v>1.430749111322467E-4</v>
      </c>
      <c r="I2672" s="7">
        <v>1.4307491610259266E-4</v>
      </c>
      <c r="J2672" s="7">
        <v>1.4307491117926098E-4</v>
      </c>
      <c r="K2672" s="6">
        <v>1.4307491181286551E-4</v>
      </c>
      <c r="L2672" s="7">
        <v>1.4307491462740564E-4</v>
      </c>
      <c r="M2672" s="7">
        <v>1.4307490883268988E-4</v>
      </c>
    </row>
    <row r="2673" spans="1:13" x14ac:dyDescent="0.25">
      <c r="A2673" t="s">
        <v>26</v>
      </c>
      <c r="B2673" t="s">
        <v>5296</v>
      </c>
      <c r="C2673" t="s">
        <v>45</v>
      </c>
      <c r="D2673" t="s">
        <v>5297</v>
      </c>
      <c r="E2673" s="6">
        <v>1.1445992902145103E-4</v>
      </c>
      <c r="F2673" s="7">
        <v>1.1445992564324769E-4</v>
      </c>
      <c r="G2673" s="7">
        <v>1.1445993078596737E-4</v>
      </c>
      <c r="H2673" s="6">
        <v>1.1445992984154684E-4</v>
      </c>
      <c r="I2673" s="7">
        <v>1.1445993148971771E-4</v>
      </c>
      <c r="J2673" s="7">
        <v>1.1445992894340878E-4</v>
      </c>
      <c r="K2673" s="6">
        <v>1.1445992917330569E-4</v>
      </c>
      <c r="L2673" s="7">
        <v>1.1445993027452527E-4</v>
      </c>
      <c r="M2673" s="7">
        <v>1.1445992881009124E-4</v>
      </c>
    </row>
    <row r="2674" spans="1:13" x14ac:dyDescent="0.25">
      <c r="A2674" t="s">
        <v>26</v>
      </c>
      <c r="B2674" t="s">
        <v>3156</v>
      </c>
      <c r="C2674" t="s">
        <v>45</v>
      </c>
      <c r="D2674" t="s">
        <v>5298</v>
      </c>
      <c r="E2674" s="6">
        <v>1.7168989455014732E-4</v>
      </c>
      <c r="F2674" s="7">
        <v>1.7168989914307959E-4</v>
      </c>
      <c r="G2674" s="7">
        <v>1.7168989498486583E-4</v>
      </c>
      <c r="H2674" s="6">
        <v>1.7168989359263344E-4</v>
      </c>
      <c r="I2674" s="7">
        <v>1.7168988679190362E-4</v>
      </c>
      <c r="J2674" s="7">
        <v>1.7168989341511317E-4</v>
      </c>
      <c r="K2674" s="6">
        <v>1.7168989445242536E-4</v>
      </c>
      <c r="L2674" s="7">
        <v>1.7168989422228854E-4</v>
      </c>
      <c r="M2674" s="7">
        <v>1.716898923431672E-4</v>
      </c>
    </row>
    <row r="2675" spans="1:13" x14ac:dyDescent="0.25">
      <c r="A2675" t="s">
        <v>26</v>
      </c>
      <c r="B2675" t="s">
        <v>655</v>
      </c>
      <c r="C2675" t="s">
        <v>45</v>
      </c>
      <c r="D2675" t="s">
        <v>5299</v>
      </c>
      <c r="E2675" s="6">
        <v>8.5844949311015227E-5</v>
      </c>
      <c r="F2675" s="7">
        <v>8.5844949571539794E-5</v>
      </c>
      <c r="G2675" s="7">
        <v>8.5844948686518137E-5</v>
      </c>
      <c r="H2675" s="6">
        <v>8.5844948550846959E-5</v>
      </c>
      <c r="I2675" s="7">
        <v>8.5844946876842789E-5</v>
      </c>
      <c r="J2675" s="7">
        <v>8.5844949171238853E-5</v>
      </c>
      <c r="K2675" s="6">
        <v>8.5844947918679531E-5</v>
      </c>
      <c r="L2675" s="7">
        <v>8.5844945921644913E-5</v>
      </c>
      <c r="M2675" s="7">
        <v>8.5844947043553252E-5</v>
      </c>
    </row>
    <row r="2676" spans="1:13" x14ac:dyDescent="0.25">
      <c r="A2676" t="s">
        <v>26</v>
      </c>
      <c r="B2676" t="s">
        <v>5300</v>
      </c>
      <c r="C2676" t="s">
        <v>45</v>
      </c>
      <c r="D2676" t="s">
        <v>5301</v>
      </c>
      <c r="E2676" s="6">
        <v>8.5844949311015227E-5</v>
      </c>
      <c r="F2676" s="7">
        <v>8.5844949571539794E-5</v>
      </c>
      <c r="G2676" s="7">
        <v>8.5844948686518137E-5</v>
      </c>
      <c r="H2676" s="6">
        <v>8.5844948550846959E-5</v>
      </c>
      <c r="I2676" s="7">
        <v>8.5844946876842789E-5</v>
      </c>
      <c r="J2676" s="7">
        <v>8.5844949171238853E-5</v>
      </c>
      <c r="K2676" s="6">
        <v>8.5844947918679531E-5</v>
      </c>
      <c r="L2676" s="7">
        <v>8.5844945921644913E-5</v>
      </c>
      <c r="M2676" s="7">
        <v>8.5844947043553252E-5</v>
      </c>
    </row>
    <row r="2677" spans="1:13" x14ac:dyDescent="0.25">
      <c r="A2677" t="s">
        <v>26</v>
      </c>
      <c r="B2677" t="s">
        <v>5302</v>
      </c>
      <c r="C2677" t="s">
        <v>45</v>
      </c>
      <c r="D2677" t="s">
        <v>5303</v>
      </c>
      <c r="E2677" s="6">
        <v>1.7168989455014732E-4</v>
      </c>
      <c r="F2677" s="7">
        <v>1.7168989914307959E-4</v>
      </c>
      <c r="G2677" s="7">
        <v>1.7168989498486583E-4</v>
      </c>
      <c r="H2677" s="6">
        <v>1.7168989359263344E-4</v>
      </c>
      <c r="I2677" s="7">
        <v>1.7168988679190362E-4</v>
      </c>
      <c r="J2677" s="7">
        <v>1.7168989341511317E-4</v>
      </c>
      <c r="K2677" s="6">
        <v>1.7168989445242536E-4</v>
      </c>
      <c r="L2677" s="7">
        <v>1.7168989422228854E-4</v>
      </c>
      <c r="M2677" s="7">
        <v>1.716898923431672E-4</v>
      </c>
    </row>
    <row r="2678" spans="1:13" x14ac:dyDescent="0.25">
      <c r="A2678" t="s">
        <v>26</v>
      </c>
      <c r="B2678" t="s">
        <v>5304</v>
      </c>
      <c r="C2678" t="s">
        <v>45</v>
      </c>
      <c r="D2678" t="s">
        <v>5305</v>
      </c>
      <c r="E2678" s="6">
        <v>1.4307491483971156E-4</v>
      </c>
      <c r="F2678" s="7">
        <v>1.4307490705405961E-4</v>
      </c>
      <c r="G2678" s="7">
        <v>1.430749128854166E-4</v>
      </c>
      <c r="H2678" s="6">
        <v>1.430749111322467E-4</v>
      </c>
      <c r="I2678" s="7">
        <v>1.4307491610259266E-4</v>
      </c>
      <c r="J2678" s="7">
        <v>1.4307491117926098E-4</v>
      </c>
      <c r="K2678" s="6">
        <v>1.4307491181286551E-4</v>
      </c>
      <c r="L2678" s="7">
        <v>1.4307491462740564E-4</v>
      </c>
      <c r="M2678" s="7">
        <v>1.4307490883268988E-4</v>
      </c>
    </row>
    <row r="2679" spans="1:13" x14ac:dyDescent="0.25">
      <c r="A2679" t="s">
        <v>26</v>
      </c>
      <c r="B2679" t="s">
        <v>5306</v>
      </c>
      <c r="C2679" t="s">
        <v>45</v>
      </c>
      <c r="D2679" t="s">
        <v>5307</v>
      </c>
      <c r="E2679" s="6">
        <v>8.5844949311015227E-5</v>
      </c>
      <c r="F2679" s="7">
        <v>8.5844949571539794E-5</v>
      </c>
      <c r="G2679" s="7">
        <v>8.5844948686518137E-5</v>
      </c>
      <c r="H2679" s="6">
        <v>8.5844948550846959E-5</v>
      </c>
      <c r="I2679" s="7">
        <v>8.5844946876842789E-5</v>
      </c>
      <c r="J2679" s="7">
        <v>8.5844949171238853E-5</v>
      </c>
      <c r="K2679" s="6">
        <v>8.5844947918679531E-5</v>
      </c>
      <c r="L2679" s="7">
        <v>8.5844945921644913E-5</v>
      </c>
      <c r="M2679" s="7">
        <v>8.5844947043553252E-5</v>
      </c>
    </row>
    <row r="2680" spans="1:13" x14ac:dyDescent="0.25">
      <c r="A2680" t="s">
        <v>26</v>
      </c>
      <c r="B2680" t="s">
        <v>5308</v>
      </c>
      <c r="C2680" t="s">
        <v>45</v>
      </c>
      <c r="D2680" t="s">
        <v>5309</v>
      </c>
      <c r="E2680" s="6">
        <v>2.2891985804290206E-4</v>
      </c>
      <c r="F2680" s="7">
        <v>2.289198566255994E-4</v>
      </c>
      <c r="G2680" s="7">
        <v>2.2891985679559379E-4</v>
      </c>
      <c r="H2680" s="6">
        <v>2.2891985734372003E-4</v>
      </c>
      <c r="I2680" s="7">
        <v>2.289198560176535E-4</v>
      </c>
      <c r="J2680" s="7">
        <v>2.2891985788681756E-4</v>
      </c>
      <c r="K2680" s="6">
        <v>2.2891985903907819E-4</v>
      </c>
      <c r="L2680" s="7">
        <v>2.289198557910531E-4</v>
      </c>
      <c r="M2680" s="7">
        <v>2.2891985936412178E-4</v>
      </c>
    </row>
    <row r="2681" spans="1:13" x14ac:dyDescent="0.25">
      <c r="A2681" t="s">
        <v>26</v>
      </c>
      <c r="B2681" t="s">
        <v>5310</v>
      </c>
      <c r="C2681" t="s">
        <v>45</v>
      </c>
      <c r="D2681" t="s">
        <v>5311</v>
      </c>
      <c r="E2681" s="6">
        <v>8.5844949311015227E-5</v>
      </c>
      <c r="F2681" s="7">
        <v>8.5844949571539794E-5</v>
      </c>
      <c r="G2681" s="7">
        <v>8.5844948686518137E-5</v>
      </c>
      <c r="H2681" s="6">
        <v>8.5844948550846959E-5</v>
      </c>
      <c r="I2681" s="7">
        <v>8.5844946876842789E-5</v>
      </c>
      <c r="J2681" s="7">
        <v>8.5844949171238853E-5</v>
      </c>
      <c r="K2681" s="6">
        <v>8.5844947918679531E-5</v>
      </c>
      <c r="L2681" s="7">
        <v>8.5844945921644913E-5</v>
      </c>
      <c r="M2681" s="7">
        <v>8.5844947043553252E-5</v>
      </c>
    </row>
    <row r="2682" spans="1:13" x14ac:dyDescent="0.25">
      <c r="A2682" t="s">
        <v>26</v>
      </c>
      <c r="B2682" t="s">
        <v>5312</v>
      </c>
      <c r="C2682" t="s">
        <v>45</v>
      </c>
      <c r="D2682" t="s">
        <v>5313</v>
      </c>
      <c r="E2682" s="6">
        <v>8.5844949311015227E-5</v>
      </c>
      <c r="F2682" s="7">
        <v>8.5844949571539794E-5</v>
      </c>
      <c r="G2682" s="7">
        <v>8.5844948686518137E-5</v>
      </c>
      <c r="H2682" s="6">
        <v>8.5844948550846959E-5</v>
      </c>
      <c r="I2682" s="7">
        <v>8.5844946876842789E-5</v>
      </c>
      <c r="J2682" s="7">
        <v>8.5844949171238853E-5</v>
      </c>
      <c r="K2682" s="6">
        <v>8.5844947918679531E-5</v>
      </c>
      <c r="L2682" s="7">
        <v>8.5844945921644913E-5</v>
      </c>
      <c r="M2682" s="7">
        <v>8.5844947043553252E-5</v>
      </c>
    </row>
    <row r="2683" spans="1:13" x14ac:dyDescent="0.25">
      <c r="A2683" t="s">
        <v>26</v>
      </c>
      <c r="B2683" t="s">
        <v>5314</v>
      </c>
      <c r="C2683" t="s">
        <v>45</v>
      </c>
      <c r="D2683" t="s">
        <v>5315</v>
      </c>
      <c r="E2683" s="6">
        <v>1.4307491483971156E-4</v>
      </c>
      <c r="F2683" s="7">
        <v>1.4307490705405961E-4</v>
      </c>
      <c r="G2683" s="7">
        <v>1.430749128854166E-4</v>
      </c>
      <c r="H2683" s="6">
        <v>1.430749111322467E-4</v>
      </c>
      <c r="I2683" s="7">
        <v>1.4307491610259266E-4</v>
      </c>
      <c r="J2683" s="7">
        <v>1.4307491117926098E-4</v>
      </c>
      <c r="K2683" s="6">
        <v>1.4307491181286551E-4</v>
      </c>
      <c r="L2683" s="7">
        <v>1.4307491462740564E-4</v>
      </c>
      <c r="M2683" s="7">
        <v>1.4307490883268988E-4</v>
      </c>
    </row>
    <row r="2684" spans="1:13" x14ac:dyDescent="0.25">
      <c r="A2684" t="s">
        <v>26</v>
      </c>
      <c r="B2684" t="s">
        <v>5316</v>
      </c>
      <c r="C2684" t="s">
        <v>45</v>
      </c>
      <c r="D2684" t="s">
        <v>5317</v>
      </c>
      <c r="E2684" s="6">
        <v>2.5753484182522099E-4</v>
      </c>
      <c r="F2684" s="7">
        <v>2.5753483803641133E-4</v>
      </c>
      <c r="G2684" s="7">
        <v>2.5753484128321347E-4</v>
      </c>
      <c r="H2684" s="6">
        <v>2.575348421434804E-4</v>
      </c>
      <c r="I2684" s="7">
        <v>2.5753483366874641E-4</v>
      </c>
      <c r="J2684" s="7">
        <v>2.5753484012266975E-4</v>
      </c>
      <c r="K2684" s="6">
        <v>2.5753484098617118E-4</v>
      </c>
      <c r="L2684" s="7">
        <v>2.575348401439335E-4</v>
      </c>
      <c r="M2684" s="7">
        <v>2.5753484113065977E-4</v>
      </c>
    </row>
    <row r="2685" spans="1:13" x14ac:dyDescent="0.25">
      <c r="A2685" t="s">
        <v>26</v>
      </c>
      <c r="B2685" t="s">
        <v>5318</v>
      </c>
      <c r="C2685" t="s">
        <v>45</v>
      </c>
      <c r="D2685" t="s">
        <v>5319</v>
      </c>
      <c r="E2685" s="6">
        <v>1.1445992902145103E-4</v>
      </c>
      <c r="F2685" s="7">
        <v>1.1445992564324769E-4</v>
      </c>
      <c r="G2685" s="7">
        <v>1.1445993078596737E-4</v>
      </c>
      <c r="H2685" s="6">
        <v>1.1445992984154684E-4</v>
      </c>
      <c r="I2685" s="7">
        <v>1.1445993148971771E-4</v>
      </c>
      <c r="J2685" s="7">
        <v>1.1445992894340878E-4</v>
      </c>
      <c r="K2685" s="6">
        <v>1.1445992917330569E-4</v>
      </c>
      <c r="L2685" s="7">
        <v>1.1445993027452527E-4</v>
      </c>
      <c r="M2685" s="7">
        <v>1.1445992881009124E-4</v>
      </c>
    </row>
    <row r="2686" spans="1:13" x14ac:dyDescent="0.25">
      <c r="A2686" t="s">
        <v>26</v>
      </c>
      <c r="B2686" t="s">
        <v>5320</v>
      </c>
      <c r="C2686" t="s">
        <v>45</v>
      </c>
      <c r="D2686" t="s">
        <v>5321</v>
      </c>
      <c r="E2686" s="6">
        <v>1.1143956490035336E-4</v>
      </c>
      <c r="F2686" s="7">
        <v>1.1143956246191492E-4</v>
      </c>
      <c r="G2686" s="7">
        <v>1.1143956622266413E-4</v>
      </c>
      <c r="H2686" s="6">
        <v>1.1143956332592269E-4</v>
      </c>
      <c r="I2686" s="7">
        <v>1.1143956237900262E-4</v>
      </c>
      <c r="J2686" s="7">
        <v>1.1143956534216909E-4</v>
      </c>
      <c r="K2686" s="6">
        <v>1.1143956260358965E-4</v>
      </c>
      <c r="L2686" s="7">
        <v>1.1143956539756982E-4</v>
      </c>
      <c r="M2686" s="7">
        <v>1.1143956194749059E-4</v>
      </c>
    </row>
    <row r="2687" spans="1:13" x14ac:dyDescent="0.25">
      <c r="A2687" t="s">
        <v>26</v>
      </c>
      <c r="B2687" t="s">
        <v>51</v>
      </c>
      <c r="C2687" t="s">
        <v>45</v>
      </c>
      <c r="D2687" t="s">
        <v>5322</v>
      </c>
      <c r="E2687" s="6">
        <v>2.0030487629652468E-4</v>
      </c>
      <c r="F2687" s="7">
        <v>2.003048752147875E-4</v>
      </c>
      <c r="G2687" s="7">
        <v>2.0030487469614459E-4</v>
      </c>
      <c r="H2687" s="6">
        <v>2.0030487605302014E-4</v>
      </c>
      <c r="I2687" s="7">
        <v>2.0030487836656053E-4</v>
      </c>
      <c r="J2687" s="7">
        <v>2.0030487811464762E-4</v>
      </c>
      <c r="K2687" s="6">
        <v>2.0030487639951836E-4</v>
      </c>
      <c r="L2687" s="7">
        <v>2.0030487857516891E-4</v>
      </c>
      <c r="M2687" s="7">
        <v>2.0030487585364449E-4</v>
      </c>
    </row>
    <row r="2688" spans="1:13" x14ac:dyDescent="0.25">
      <c r="A2688" t="s">
        <v>26</v>
      </c>
      <c r="B2688" t="s">
        <v>5323</v>
      </c>
      <c r="C2688" t="s">
        <v>45</v>
      </c>
      <c r="D2688" t="s">
        <v>5324</v>
      </c>
      <c r="E2688" s="6">
        <v>2.0030487629652468E-4</v>
      </c>
      <c r="F2688" s="7">
        <v>2.003048752147875E-4</v>
      </c>
      <c r="G2688" s="7">
        <v>2.0030487469614459E-4</v>
      </c>
      <c r="H2688" s="6">
        <v>2.0030487605302014E-4</v>
      </c>
      <c r="I2688" s="7">
        <v>2.0030487836656053E-4</v>
      </c>
      <c r="J2688" s="7">
        <v>2.0030487811464762E-4</v>
      </c>
      <c r="K2688" s="6">
        <v>2.0030487639951836E-4</v>
      </c>
      <c r="L2688" s="7">
        <v>2.0030487857516891E-4</v>
      </c>
      <c r="M2688" s="7">
        <v>2.0030487585364449E-4</v>
      </c>
    </row>
    <row r="2689" spans="1:13" x14ac:dyDescent="0.25">
      <c r="A2689" t="s">
        <v>26</v>
      </c>
      <c r="B2689" t="s">
        <v>5325</v>
      </c>
      <c r="C2689" t="s">
        <v>45</v>
      </c>
      <c r="D2689" t="s">
        <v>5326</v>
      </c>
      <c r="E2689" s="6">
        <v>1.4001381152764589E-4</v>
      </c>
      <c r="F2689" s="7">
        <v>1.4001381184812329E-4</v>
      </c>
      <c r="G2689" s="7">
        <v>1.400138109103082E-4</v>
      </c>
      <c r="H2689" s="6">
        <v>1.4001380910289878E-4</v>
      </c>
      <c r="I2689" s="7">
        <v>1.4001381360553023E-4</v>
      </c>
      <c r="J2689" s="7">
        <v>1.4001381059163394E-4</v>
      </c>
      <c r="K2689" s="6">
        <v>1.4001380949604515E-4</v>
      </c>
      <c r="L2689" s="7">
        <v>1.4001381177640887E-4</v>
      </c>
      <c r="M2689" s="7">
        <v>1.4001380877955887E-4</v>
      </c>
    </row>
    <row r="2690" spans="1:13" x14ac:dyDescent="0.25">
      <c r="A2690" t="s">
        <v>26</v>
      </c>
      <c r="B2690" t="s">
        <v>5327</v>
      </c>
      <c r="C2690" t="s">
        <v>45</v>
      </c>
      <c r="D2690" t="s">
        <v>5328</v>
      </c>
      <c r="E2690" s="6">
        <v>8.5844949311015227E-5</v>
      </c>
      <c r="F2690" s="7">
        <v>8.5844949571539794E-5</v>
      </c>
      <c r="G2690" s="7">
        <v>8.5844948686518137E-5</v>
      </c>
      <c r="H2690" s="6">
        <v>8.5844948550846959E-5</v>
      </c>
      <c r="I2690" s="7">
        <v>8.5844946876842789E-5</v>
      </c>
      <c r="J2690" s="7">
        <v>8.5844949171238853E-5</v>
      </c>
      <c r="K2690" s="6">
        <v>8.5844947918679531E-5</v>
      </c>
      <c r="L2690" s="7">
        <v>8.5844945921644913E-5</v>
      </c>
      <c r="M2690" s="7">
        <v>8.5844947043553252E-5</v>
      </c>
    </row>
    <row r="2691" spans="1:13" x14ac:dyDescent="0.25">
      <c r="A2691" t="s">
        <v>26</v>
      </c>
      <c r="B2691" t="s">
        <v>5329</v>
      </c>
      <c r="C2691" t="s">
        <v>45</v>
      </c>
      <c r="D2691" t="s">
        <v>5330</v>
      </c>
      <c r="E2691" s="6">
        <v>1.1445992902145103E-4</v>
      </c>
      <c r="F2691" s="7">
        <v>1.1445992564324769E-4</v>
      </c>
      <c r="G2691" s="7">
        <v>1.1445993078596737E-4</v>
      </c>
      <c r="H2691" s="6">
        <v>1.1445992984154684E-4</v>
      </c>
      <c r="I2691" s="7">
        <v>1.1445993148971771E-4</v>
      </c>
      <c r="J2691" s="7">
        <v>1.1445992894340878E-4</v>
      </c>
      <c r="K2691" s="6">
        <v>1.1445992917330569E-4</v>
      </c>
      <c r="L2691" s="7">
        <v>1.1445993027452527E-4</v>
      </c>
      <c r="M2691" s="7">
        <v>1.1445992881009124E-4</v>
      </c>
    </row>
    <row r="2692" spans="1:13" x14ac:dyDescent="0.25">
      <c r="A2692" t="s">
        <v>26</v>
      </c>
      <c r="B2692" t="s">
        <v>5331</v>
      </c>
      <c r="C2692" t="s">
        <v>45</v>
      </c>
      <c r="D2692" t="s">
        <v>5332</v>
      </c>
      <c r="E2692" s="6">
        <v>8.5844949311015227E-5</v>
      </c>
      <c r="F2692" s="7">
        <v>8.5844949571539794E-5</v>
      </c>
      <c r="G2692" s="7">
        <v>8.5844948686518137E-5</v>
      </c>
      <c r="H2692" s="6">
        <v>8.5844948550846959E-5</v>
      </c>
      <c r="I2692" s="7">
        <v>8.5844946876842789E-5</v>
      </c>
      <c r="J2692" s="7">
        <v>8.5844949171238853E-5</v>
      </c>
      <c r="K2692" s="6">
        <v>8.5844947918679531E-5</v>
      </c>
      <c r="L2692" s="7">
        <v>8.5844945921644913E-5</v>
      </c>
      <c r="M2692" s="7">
        <v>8.5844947043553252E-5</v>
      </c>
    </row>
    <row r="2693" spans="1:13" x14ac:dyDescent="0.25">
      <c r="A2693" t="s">
        <v>26</v>
      </c>
      <c r="B2693" t="s">
        <v>5333</v>
      </c>
      <c r="C2693" t="s">
        <v>45</v>
      </c>
      <c r="D2693" t="s">
        <v>5334</v>
      </c>
      <c r="E2693" s="6">
        <v>1.1445992902145103E-4</v>
      </c>
      <c r="F2693" s="7">
        <v>1.1445992564324769E-4</v>
      </c>
      <c r="G2693" s="7">
        <v>1.1445993078596737E-4</v>
      </c>
      <c r="H2693" s="6">
        <v>1.1445992984154684E-4</v>
      </c>
      <c r="I2693" s="7">
        <v>1.1445993148971771E-4</v>
      </c>
      <c r="J2693" s="7">
        <v>1.1445992894340878E-4</v>
      </c>
      <c r="K2693" s="6">
        <v>1.1445992917330569E-4</v>
      </c>
      <c r="L2693" s="7">
        <v>1.1445993027452527E-4</v>
      </c>
      <c r="M2693" s="7">
        <v>1.1445992881009124E-4</v>
      </c>
    </row>
    <row r="2694" spans="1:13" x14ac:dyDescent="0.25">
      <c r="A2694" t="s">
        <v>26</v>
      </c>
      <c r="B2694" t="s">
        <v>5335</v>
      </c>
      <c r="C2694" t="s">
        <v>45</v>
      </c>
      <c r="D2694" t="s">
        <v>5336</v>
      </c>
      <c r="E2694" s="6">
        <v>2.8288504059222557E-4</v>
      </c>
      <c r="F2694" s="7">
        <v>2.82885042761853E-4</v>
      </c>
      <c r="G2694" s="7">
        <v>2.8288504151303983E-4</v>
      </c>
      <c r="H2694" s="6">
        <v>2.8288504266652643E-4</v>
      </c>
      <c r="I2694" s="7">
        <v>2.8288503492925824E-4</v>
      </c>
      <c r="J2694" s="7">
        <v>2.8288504176632274E-4</v>
      </c>
      <c r="K2694" s="6">
        <v>2.8288504257338885E-4</v>
      </c>
      <c r="L2694" s="7">
        <v>2.8288504129160536E-4</v>
      </c>
      <c r="M2694" s="7">
        <v>2.8288504119596095E-4</v>
      </c>
    </row>
    <row r="2695" spans="1:13" x14ac:dyDescent="0.25">
      <c r="A2695" t="s">
        <v>26</v>
      </c>
      <c r="B2695" t="s">
        <v>5337</v>
      </c>
      <c r="C2695" t="s">
        <v>45</v>
      </c>
      <c r="D2695" t="s">
        <v>5338</v>
      </c>
      <c r="E2695" s="6">
        <v>8.5844949311015227E-5</v>
      </c>
      <c r="F2695" s="7">
        <v>8.5844949571539794E-5</v>
      </c>
      <c r="G2695" s="7">
        <v>8.5844948686518137E-5</v>
      </c>
      <c r="H2695" s="6">
        <v>8.5844948550846959E-5</v>
      </c>
      <c r="I2695" s="7">
        <v>8.5844946876842789E-5</v>
      </c>
      <c r="J2695" s="7">
        <v>8.5844949171238853E-5</v>
      </c>
      <c r="K2695" s="6">
        <v>8.5844947918679531E-5</v>
      </c>
      <c r="L2695" s="7">
        <v>8.5844945921644913E-5</v>
      </c>
      <c r="M2695" s="7">
        <v>8.5844947043553252E-5</v>
      </c>
    </row>
    <row r="2696" spans="1:13" x14ac:dyDescent="0.25">
      <c r="A2696" t="s">
        <v>26</v>
      </c>
      <c r="B2696" t="s">
        <v>5339</v>
      </c>
      <c r="C2696" t="s">
        <v>45</v>
      </c>
      <c r="D2696" t="s">
        <v>5340</v>
      </c>
      <c r="E2696" s="6">
        <v>8.5844949311015227E-5</v>
      </c>
      <c r="F2696" s="7">
        <v>8.5844949571539794E-5</v>
      </c>
      <c r="G2696" s="7">
        <v>8.5844948686518137E-5</v>
      </c>
      <c r="H2696" s="6">
        <v>8.5844948550846959E-5</v>
      </c>
      <c r="I2696" s="7">
        <v>8.5844946876842789E-5</v>
      </c>
      <c r="J2696" s="7">
        <v>8.5844949171238853E-5</v>
      </c>
      <c r="K2696" s="6">
        <v>8.5844947918679531E-5</v>
      </c>
      <c r="L2696" s="7">
        <v>8.5844945921644913E-5</v>
      </c>
      <c r="M2696" s="7">
        <v>8.5844947043553252E-5</v>
      </c>
    </row>
    <row r="2697" spans="1:13" x14ac:dyDescent="0.25">
      <c r="A2697" t="s">
        <v>26</v>
      </c>
      <c r="B2697" t="s">
        <v>5341</v>
      </c>
      <c r="C2697" t="s">
        <v>45</v>
      </c>
      <c r="D2697" t="s">
        <v>5342</v>
      </c>
      <c r="E2697" s="6">
        <v>1.4307491483971156E-4</v>
      </c>
      <c r="F2697" s="7">
        <v>1.4307490705405961E-4</v>
      </c>
      <c r="G2697" s="7">
        <v>1.430749128854166E-4</v>
      </c>
      <c r="H2697" s="6">
        <v>1.430749111322467E-4</v>
      </c>
      <c r="I2697" s="7">
        <v>1.4307491610259266E-4</v>
      </c>
      <c r="J2697" s="7">
        <v>1.4307491117926098E-4</v>
      </c>
      <c r="K2697" s="6">
        <v>1.4307491181286551E-4</v>
      </c>
      <c r="L2697" s="7">
        <v>1.4307491462740564E-4</v>
      </c>
      <c r="M2697" s="7">
        <v>1.4307490883268988E-4</v>
      </c>
    </row>
    <row r="2698" spans="1:13" x14ac:dyDescent="0.25">
      <c r="A2698" t="s">
        <v>26</v>
      </c>
      <c r="B2698" t="s">
        <v>5343</v>
      </c>
      <c r="C2698" t="s">
        <v>45</v>
      </c>
      <c r="D2698" t="s">
        <v>5344</v>
      </c>
      <c r="E2698" s="6">
        <v>8.5844949311015227E-5</v>
      </c>
      <c r="F2698" s="7">
        <v>8.5844949571539794E-5</v>
      </c>
      <c r="G2698" s="7">
        <v>8.5844948686518137E-5</v>
      </c>
      <c r="H2698" s="6">
        <v>8.5844948550846959E-5</v>
      </c>
      <c r="I2698" s="7">
        <v>8.5844946876842789E-5</v>
      </c>
      <c r="J2698" s="7">
        <v>8.5844949171238853E-5</v>
      </c>
      <c r="K2698" s="6">
        <v>8.5844947918679531E-5</v>
      </c>
      <c r="L2698" s="7">
        <v>8.5844945921644913E-5</v>
      </c>
      <c r="M2698" s="7">
        <v>8.5844947043553252E-5</v>
      </c>
    </row>
    <row r="2699" spans="1:13" x14ac:dyDescent="0.25">
      <c r="A2699" t="s">
        <v>26</v>
      </c>
      <c r="B2699" t="s">
        <v>5345</v>
      </c>
      <c r="C2699" t="s">
        <v>45</v>
      </c>
      <c r="D2699" t="s">
        <v>5346</v>
      </c>
      <c r="E2699" s="6">
        <v>2.0030487629652468E-4</v>
      </c>
      <c r="F2699" s="7">
        <v>2.003048752147875E-4</v>
      </c>
      <c r="G2699" s="7">
        <v>2.0030487469614459E-4</v>
      </c>
      <c r="H2699" s="6">
        <v>2.0030487605302014E-4</v>
      </c>
      <c r="I2699" s="7">
        <v>2.0030487836656053E-4</v>
      </c>
      <c r="J2699" s="7">
        <v>2.0030487811464762E-4</v>
      </c>
      <c r="K2699" s="6">
        <v>2.0030487639951836E-4</v>
      </c>
      <c r="L2699" s="7">
        <v>2.0030487857516891E-4</v>
      </c>
      <c r="M2699" s="7">
        <v>2.0030487585364449E-4</v>
      </c>
    </row>
    <row r="2700" spans="1:13" x14ac:dyDescent="0.25">
      <c r="A2700" t="s">
        <v>26</v>
      </c>
      <c r="B2700" t="s">
        <v>5347</v>
      </c>
      <c r="C2700" t="s">
        <v>45</v>
      </c>
      <c r="D2700" t="s">
        <v>5348</v>
      </c>
      <c r="E2700" s="6">
        <v>2.0030487629652468E-4</v>
      </c>
      <c r="F2700" s="7">
        <v>2.003048752147875E-4</v>
      </c>
      <c r="G2700" s="7">
        <v>2.0030487469614459E-4</v>
      </c>
      <c r="H2700" s="6">
        <v>2.0030487605302014E-4</v>
      </c>
      <c r="I2700" s="7">
        <v>2.0030487836656053E-4</v>
      </c>
      <c r="J2700" s="7">
        <v>2.0030487811464762E-4</v>
      </c>
      <c r="K2700" s="6">
        <v>2.0030487639951836E-4</v>
      </c>
      <c r="L2700" s="7">
        <v>2.0030487857516891E-4</v>
      </c>
      <c r="M2700" s="7">
        <v>2.0030487585364449E-4</v>
      </c>
    </row>
    <row r="2701" spans="1:13" x14ac:dyDescent="0.25">
      <c r="A2701" t="s">
        <v>26</v>
      </c>
      <c r="B2701" t="s">
        <v>5349</v>
      </c>
      <c r="C2701" t="s">
        <v>45</v>
      </c>
      <c r="D2701" t="s">
        <v>5350</v>
      </c>
      <c r="E2701" s="6">
        <v>1.1445992902145103E-4</v>
      </c>
      <c r="F2701" s="7">
        <v>1.1445992564324769E-4</v>
      </c>
      <c r="G2701" s="7">
        <v>1.1445993078596737E-4</v>
      </c>
      <c r="H2701" s="6">
        <v>1.1445992984154684E-4</v>
      </c>
      <c r="I2701" s="7">
        <v>1.1445993148971771E-4</v>
      </c>
      <c r="J2701" s="7">
        <v>1.1445992894340878E-4</v>
      </c>
      <c r="K2701" s="6">
        <v>1.1445992917330569E-4</v>
      </c>
      <c r="L2701" s="7">
        <v>1.1445993027452527E-4</v>
      </c>
      <c r="M2701" s="7">
        <v>1.1445992881009124E-4</v>
      </c>
    </row>
    <row r="2702" spans="1:13" x14ac:dyDescent="0.25">
      <c r="A2702" t="s">
        <v>26</v>
      </c>
      <c r="B2702" t="s">
        <v>5351</v>
      </c>
      <c r="C2702" t="s">
        <v>45</v>
      </c>
      <c r="D2702" t="s">
        <v>5352</v>
      </c>
      <c r="E2702" s="6">
        <v>8.5844949311015227E-5</v>
      </c>
      <c r="F2702" s="7">
        <v>8.5844949571539794E-5</v>
      </c>
      <c r="G2702" s="7">
        <v>8.5844948686518137E-5</v>
      </c>
      <c r="H2702" s="6">
        <v>8.5844948550846959E-5</v>
      </c>
      <c r="I2702" s="7">
        <v>8.5844946876842789E-5</v>
      </c>
      <c r="J2702" s="7">
        <v>8.5844949171238853E-5</v>
      </c>
      <c r="K2702" s="6">
        <v>8.5844947918679531E-5</v>
      </c>
      <c r="L2702" s="7">
        <v>8.5844945921644913E-5</v>
      </c>
      <c r="M2702" s="7">
        <v>8.5844947043553252E-5</v>
      </c>
    </row>
    <row r="2703" spans="1:13" x14ac:dyDescent="0.25">
      <c r="A2703" t="s">
        <v>26</v>
      </c>
      <c r="B2703" t="s">
        <v>5353</v>
      </c>
      <c r="C2703" t="s">
        <v>45</v>
      </c>
      <c r="D2703" t="s">
        <v>5354</v>
      </c>
      <c r="E2703" s="6">
        <v>1.4307491483971156E-4</v>
      </c>
      <c r="F2703" s="7">
        <v>1.4307490705405961E-4</v>
      </c>
      <c r="G2703" s="7">
        <v>1.430749128854166E-4</v>
      </c>
      <c r="H2703" s="6">
        <v>1.430749111322467E-4</v>
      </c>
      <c r="I2703" s="7">
        <v>1.4307491610259266E-4</v>
      </c>
      <c r="J2703" s="7">
        <v>1.4307491117926098E-4</v>
      </c>
      <c r="K2703" s="6">
        <v>1.4307491181286551E-4</v>
      </c>
      <c r="L2703" s="7">
        <v>1.4307491462740564E-4</v>
      </c>
      <c r="M2703" s="7">
        <v>1.4307490883268988E-4</v>
      </c>
    </row>
    <row r="2704" spans="1:13" x14ac:dyDescent="0.25">
      <c r="A2704" t="s">
        <v>26</v>
      </c>
      <c r="B2704" t="s">
        <v>1156</v>
      </c>
      <c r="C2704" t="s">
        <v>45</v>
      </c>
      <c r="D2704" t="s">
        <v>5355</v>
      </c>
      <c r="E2704" s="6">
        <v>1.7168989455014732E-4</v>
      </c>
      <c r="F2704" s="7">
        <v>1.7168989914307959E-4</v>
      </c>
      <c r="G2704" s="7">
        <v>1.7168989498486583E-4</v>
      </c>
      <c r="H2704" s="6">
        <v>1.7168989359263344E-4</v>
      </c>
      <c r="I2704" s="7">
        <v>1.7168988679190362E-4</v>
      </c>
      <c r="J2704" s="7">
        <v>1.7168989341511317E-4</v>
      </c>
      <c r="K2704" s="6">
        <v>1.7168989445242536E-4</v>
      </c>
      <c r="L2704" s="7">
        <v>1.7168989422228854E-4</v>
      </c>
      <c r="M2704" s="7">
        <v>1.716898923431672E-4</v>
      </c>
    </row>
    <row r="2705" spans="1:13" x14ac:dyDescent="0.25">
      <c r="A2705" t="s">
        <v>26</v>
      </c>
      <c r="B2705" t="s">
        <v>5356</v>
      </c>
      <c r="C2705" t="s">
        <v>45</v>
      </c>
      <c r="D2705" t="s">
        <v>5357</v>
      </c>
      <c r="E2705" s="6">
        <v>1.7168989455014732E-4</v>
      </c>
      <c r="F2705" s="7">
        <v>1.7168989914307959E-4</v>
      </c>
      <c r="G2705" s="7">
        <v>1.7168989498486583E-4</v>
      </c>
      <c r="H2705" s="6">
        <v>1.7168989359263344E-4</v>
      </c>
      <c r="I2705" s="7">
        <v>1.7168988679190362E-4</v>
      </c>
      <c r="J2705" s="7">
        <v>1.7168989341511317E-4</v>
      </c>
      <c r="K2705" s="6">
        <v>1.7168989445242536E-4</v>
      </c>
      <c r="L2705" s="7">
        <v>1.7168989422228854E-4</v>
      </c>
      <c r="M2705" s="7">
        <v>1.716898923431672E-4</v>
      </c>
    </row>
    <row r="2706" spans="1:13" x14ac:dyDescent="0.25">
      <c r="A2706" t="s">
        <v>26</v>
      </c>
      <c r="B2706" t="s">
        <v>5358</v>
      </c>
      <c r="C2706" t="s">
        <v>45</v>
      </c>
      <c r="D2706" t="s">
        <v>5359</v>
      </c>
      <c r="E2706" s="6">
        <v>3.147648053179757E-4</v>
      </c>
      <c r="F2706" s="7">
        <v>3.1476480085803515E-4</v>
      </c>
      <c r="G2706" s="7">
        <v>3.1476480548211198E-4</v>
      </c>
      <c r="H2706" s="6">
        <v>3.1476480472488014E-4</v>
      </c>
      <c r="I2706" s="7">
        <v>3.1476479593271431E-4</v>
      </c>
      <c r="J2706" s="7">
        <v>3.1476480459437413E-4</v>
      </c>
      <c r="K2706" s="6">
        <v>3.1476480488035717E-4</v>
      </c>
      <c r="L2706" s="7">
        <v>3.1476480409169675E-4</v>
      </c>
      <c r="M2706" s="7">
        <v>3.1476480466373575E-4</v>
      </c>
    </row>
    <row r="2707" spans="1:13" x14ac:dyDescent="0.25">
      <c r="A2707" t="s">
        <v>26</v>
      </c>
      <c r="B2707" t="s">
        <v>5360</v>
      </c>
      <c r="C2707" t="s">
        <v>45</v>
      </c>
      <c r="D2707" t="s">
        <v>5361</v>
      </c>
      <c r="E2707" s="6">
        <v>1.1445992902145103E-4</v>
      </c>
      <c r="F2707" s="7">
        <v>1.1445992564324769E-4</v>
      </c>
      <c r="G2707" s="7">
        <v>1.1445993078596737E-4</v>
      </c>
      <c r="H2707" s="6">
        <v>1.1445992984154684E-4</v>
      </c>
      <c r="I2707" s="7">
        <v>1.1445993148971771E-4</v>
      </c>
      <c r="J2707" s="7">
        <v>1.1445992894340878E-4</v>
      </c>
      <c r="K2707" s="6">
        <v>1.1445992917330569E-4</v>
      </c>
      <c r="L2707" s="7">
        <v>1.1445993027452527E-4</v>
      </c>
      <c r="M2707" s="7">
        <v>1.1445992881009124E-4</v>
      </c>
    </row>
    <row r="2708" spans="1:13" x14ac:dyDescent="0.25">
      <c r="A2708" t="s">
        <v>26</v>
      </c>
      <c r="B2708" t="s">
        <v>5362</v>
      </c>
      <c r="C2708" t="s">
        <v>45</v>
      </c>
      <c r="D2708" t="s">
        <v>5363</v>
      </c>
      <c r="E2708" s="6">
        <v>8.5844949311015227E-5</v>
      </c>
      <c r="F2708" s="7">
        <v>8.5844949571539794E-5</v>
      </c>
      <c r="G2708" s="7">
        <v>8.5844948686518137E-5</v>
      </c>
      <c r="H2708" s="6">
        <v>8.5844948550846959E-5</v>
      </c>
      <c r="I2708" s="7">
        <v>8.5844946876842789E-5</v>
      </c>
      <c r="J2708" s="7">
        <v>8.5844949171238853E-5</v>
      </c>
      <c r="K2708" s="6">
        <v>8.5844947918679531E-5</v>
      </c>
      <c r="L2708" s="7">
        <v>8.5844945921644913E-5</v>
      </c>
      <c r="M2708" s="7">
        <v>8.5844947043553252E-5</v>
      </c>
    </row>
    <row r="2709" spans="1:13" x14ac:dyDescent="0.25">
      <c r="A2709" t="s">
        <v>26</v>
      </c>
      <c r="B2709" t="s">
        <v>5364</v>
      </c>
      <c r="C2709" t="s">
        <v>45</v>
      </c>
      <c r="D2709" t="s">
        <v>5365</v>
      </c>
      <c r="E2709" s="6">
        <v>1.4001381152764589E-4</v>
      </c>
      <c r="F2709" s="7">
        <v>1.4001381184812329E-4</v>
      </c>
      <c r="G2709" s="7">
        <v>1.400138109103082E-4</v>
      </c>
      <c r="H2709" s="6">
        <v>1.4001380910289878E-4</v>
      </c>
      <c r="I2709" s="7">
        <v>1.4001381360553023E-4</v>
      </c>
      <c r="J2709" s="7">
        <v>1.4001381059163394E-4</v>
      </c>
      <c r="K2709" s="6">
        <v>1.4001380949604515E-4</v>
      </c>
      <c r="L2709" s="7">
        <v>1.4001381177640887E-4</v>
      </c>
      <c r="M2709" s="7">
        <v>1.4001380877955887E-4</v>
      </c>
    </row>
    <row r="2710" spans="1:13" x14ac:dyDescent="0.25">
      <c r="A2710" t="s">
        <v>26</v>
      </c>
      <c r="B2710" t="s">
        <v>5366</v>
      </c>
      <c r="C2710" t="s">
        <v>45</v>
      </c>
      <c r="D2710" t="s">
        <v>5367</v>
      </c>
      <c r="E2710" s="6">
        <v>2.0030487629652468E-4</v>
      </c>
      <c r="F2710" s="7">
        <v>2.003048752147875E-4</v>
      </c>
      <c r="G2710" s="7">
        <v>2.0030487469614459E-4</v>
      </c>
      <c r="H2710" s="6">
        <v>2.0030487605302014E-4</v>
      </c>
      <c r="I2710" s="7">
        <v>2.0030487836656053E-4</v>
      </c>
      <c r="J2710" s="7">
        <v>2.0030487811464762E-4</v>
      </c>
      <c r="K2710" s="6">
        <v>2.0030487639951836E-4</v>
      </c>
      <c r="L2710" s="7">
        <v>2.0030487857516891E-4</v>
      </c>
      <c r="M2710" s="7">
        <v>2.0030487585364449E-4</v>
      </c>
    </row>
    <row r="2711" spans="1:13" x14ac:dyDescent="0.25">
      <c r="A2711" t="s">
        <v>26</v>
      </c>
      <c r="B2711" t="s">
        <v>5368</v>
      </c>
      <c r="C2711" t="s">
        <v>45</v>
      </c>
      <c r="D2711" t="s">
        <v>5369</v>
      </c>
      <c r="E2711" s="6">
        <v>8.5844949311015227E-5</v>
      </c>
      <c r="F2711" s="7">
        <v>8.5844949571539794E-5</v>
      </c>
      <c r="G2711" s="7">
        <v>8.5844948686518137E-5</v>
      </c>
      <c r="H2711" s="6">
        <v>8.5844948550846959E-5</v>
      </c>
      <c r="I2711" s="7">
        <v>8.5844946876842789E-5</v>
      </c>
      <c r="J2711" s="7">
        <v>8.5844949171238853E-5</v>
      </c>
      <c r="K2711" s="6">
        <v>8.5844947918679531E-5</v>
      </c>
      <c r="L2711" s="7">
        <v>8.5844945921644913E-5</v>
      </c>
      <c r="M2711" s="7">
        <v>8.5844947043553252E-5</v>
      </c>
    </row>
    <row r="2712" spans="1:13" x14ac:dyDescent="0.25">
      <c r="A2712" t="s">
        <v>26</v>
      </c>
      <c r="B2712" t="s">
        <v>4577</v>
      </c>
      <c r="C2712" t="s">
        <v>45</v>
      </c>
      <c r="D2712" t="s">
        <v>5370</v>
      </c>
      <c r="E2712" s="6">
        <v>1.1445992902145103E-4</v>
      </c>
      <c r="F2712" s="7">
        <v>1.1445992564324769E-4</v>
      </c>
      <c r="G2712" s="7">
        <v>1.1445993078596737E-4</v>
      </c>
      <c r="H2712" s="6">
        <v>1.1445992984154684E-4</v>
      </c>
      <c r="I2712" s="7">
        <v>1.1445993148971771E-4</v>
      </c>
      <c r="J2712" s="7">
        <v>1.1445992894340878E-4</v>
      </c>
      <c r="K2712" s="6">
        <v>1.1445992917330569E-4</v>
      </c>
      <c r="L2712" s="7">
        <v>1.1445993027452527E-4</v>
      </c>
      <c r="M2712" s="7">
        <v>1.1445992881009124E-4</v>
      </c>
    </row>
    <row r="2713" spans="1:13" x14ac:dyDescent="0.25">
      <c r="A2713" t="s">
        <v>26</v>
      </c>
      <c r="B2713" t="s">
        <v>5371</v>
      </c>
      <c r="C2713" t="s">
        <v>45</v>
      </c>
      <c r="D2713" t="s">
        <v>5372</v>
      </c>
      <c r="E2713" s="6">
        <v>8.5844949311015227E-5</v>
      </c>
      <c r="F2713" s="7">
        <v>8.5844949571539794E-5</v>
      </c>
      <c r="G2713" s="7">
        <v>8.5844948686518137E-5</v>
      </c>
      <c r="H2713" s="6">
        <v>8.5844948550846959E-5</v>
      </c>
      <c r="I2713" s="7">
        <v>8.5844946876842789E-5</v>
      </c>
      <c r="J2713" s="7">
        <v>8.5844949171238853E-5</v>
      </c>
      <c r="K2713" s="6">
        <v>8.5844947918679531E-5</v>
      </c>
      <c r="L2713" s="7">
        <v>8.5844945921644913E-5</v>
      </c>
      <c r="M2713" s="7">
        <v>8.5844947043553252E-5</v>
      </c>
    </row>
    <row r="2714" spans="1:13" x14ac:dyDescent="0.25">
      <c r="A2714" t="s">
        <v>26</v>
      </c>
      <c r="B2714" t="s">
        <v>4585</v>
      </c>
      <c r="C2714" t="s">
        <v>45</v>
      </c>
      <c r="D2714" t="s">
        <v>5373</v>
      </c>
      <c r="E2714" s="6">
        <v>1.4307491483971156E-4</v>
      </c>
      <c r="F2714" s="7">
        <v>1.4307490705405961E-4</v>
      </c>
      <c r="G2714" s="7">
        <v>1.430749128854166E-4</v>
      </c>
      <c r="H2714" s="6">
        <v>1.430749111322467E-4</v>
      </c>
      <c r="I2714" s="7">
        <v>1.4307491610259266E-4</v>
      </c>
      <c r="J2714" s="7">
        <v>1.4307491117926098E-4</v>
      </c>
      <c r="K2714" s="6">
        <v>1.4307491181286551E-4</v>
      </c>
      <c r="L2714" s="7">
        <v>1.4307491462740564E-4</v>
      </c>
      <c r="M2714" s="7">
        <v>1.4307490883268988E-4</v>
      </c>
    </row>
    <row r="2715" spans="1:13" x14ac:dyDescent="0.25">
      <c r="A2715" t="s">
        <v>26</v>
      </c>
      <c r="B2715" t="s">
        <v>5374</v>
      </c>
      <c r="C2715" t="s">
        <v>45</v>
      </c>
      <c r="D2715" t="s">
        <v>5375</v>
      </c>
      <c r="E2715" s="6">
        <v>8.5844949311015227E-5</v>
      </c>
      <c r="F2715" s="7">
        <v>8.5844949571539794E-5</v>
      </c>
      <c r="G2715" s="7">
        <v>8.5844948686518137E-5</v>
      </c>
      <c r="H2715" s="6">
        <v>8.5844948550846959E-5</v>
      </c>
      <c r="I2715" s="7">
        <v>8.5844946876842789E-5</v>
      </c>
      <c r="J2715" s="7">
        <v>8.5844949171238853E-5</v>
      </c>
      <c r="K2715" s="6">
        <v>8.5844947918679531E-5</v>
      </c>
      <c r="L2715" s="7">
        <v>8.5844945921644913E-5</v>
      </c>
      <c r="M2715" s="7">
        <v>8.5844947043553252E-5</v>
      </c>
    </row>
    <row r="2716" spans="1:13" x14ac:dyDescent="0.25">
      <c r="A2716" t="s">
        <v>26</v>
      </c>
      <c r="B2716" t="s">
        <v>5376</v>
      </c>
      <c r="C2716" t="s">
        <v>45</v>
      </c>
      <c r="D2716" t="s">
        <v>5377</v>
      </c>
      <c r="E2716" s="6">
        <v>8.5844949311015227E-5</v>
      </c>
      <c r="F2716" s="7">
        <v>8.5844949571539794E-5</v>
      </c>
      <c r="G2716" s="7">
        <v>8.5844948686518137E-5</v>
      </c>
      <c r="H2716" s="6">
        <v>8.5844948550846959E-5</v>
      </c>
      <c r="I2716" s="7">
        <v>8.5844946876842789E-5</v>
      </c>
      <c r="J2716" s="7">
        <v>8.5844949171238853E-5</v>
      </c>
      <c r="K2716" s="6">
        <v>8.5844947918679531E-5</v>
      </c>
      <c r="L2716" s="7">
        <v>8.5844945921644913E-5</v>
      </c>
      <c r="M2716" s="7">
        <v>8.5844947043553252E-5</v>
      </c>
    </row>
    <row r="2717" spans="1:13" x14ac:dyDescent="0.25">
      <c r="A2717" t="s">
        <v>26</v>
      </c>
      <c r="B2717" t="s">
        <v>5378</v>
      </c>
      <c r="C2717" t="s">
        <v>45</v>
      </c>
      <c r="D2717" t="s">
        <v>5379</v>
      </c>
      <c r="E2717" s="6">
        <v>2.5753484182522099E-4</v>
      </c>
      <c r="F2717" s="7">
        <v>2.5753483803641133E-4</v>
      </c>
      <c r="G2717" s="7">
        <v>2.5753484128321347E-4</v>
      </c>
      <c r="H2717" s="6">
        <v>2.575348421434804E-4</v>
      </c>
      <c r="I2717" s="7">
        <v>2.5753483366874641E-4</v>
      </c>
      <c r="J2717" s="7">
        <v>2.5753484012266975E-4</v>
      </c>
      <c r="K2717" s="6">
        <v>2.5753484098617118E-4</v>
      </c>
      <c r="L2717" s="7">
        <v>2.575348401439335E-4</v>
      </c>
      <c r="M2717" s="7">
        <v>2.5753484113065977E-4</v>
      </c>
    </row>
    <row r="2718" spans="1:13" x14ac:dyDescent="0.25">
      <c r="A2718" t="s">
        <v>26</v>
      </c>
      <c r="B2718" t="s">
        <v>5380</v>
      </c>
      <c r="C2718" t="s">
        <v>45</v>
      </c>
      <c r="D2718" t="s">
        <v>5381</v>
      </c>
      <c r="E2718" s="6">
        <v>8.5844949311015227E-5</v>
      </c>
      <c r="F2718" s="7">
        <v>8.5844949571539794E-5</v>
      </c>
      <c r="G2718" s="7">
        <v>8.5844948686518137E-5</v>
      </c>
      <c r="H2718" s="6">
        <v>8.5844948550846959E-5</v>
      </c>
      <c r="I2718" s="7">
        <v>8.5844946876842789E-5</v>
      </c>
      <c r="J2718" s="7">
        <v>8.5844949171238853E-5</v>
      </c>
      <c r="K2718" s="6">
        <v>8.5844947918679531E-5</v>
      </c>
      <c r="L2718" s="7">
        <v>8.5844945921644913E-5</v>
      </c>
      <c r="M2718" s="7">
        <v>8.5844947043553252E-5</v>
      </c>
    </row>
    <row r="2719" spans="1:13" x14ac:dyDescent="0.25">
      <c r="A2719" t="s">
        <v>26</v>
      </c>
      <c r="B2719" t="s">
        <v>5382</v>
      </c>
      <c r="C2719" t="s">
        <v>45</v>
      </c>
      <c r="D2719" t="s">
        <v>5383</v>
      </c>
      <c r="E2719" s="6">
        <v>1.1445992902145103E-4</v>
      </c>
      <c r="F2719" s="7">
        <v>1.1445992564324769E-4</v>
      </c>
      <c r="G2719" s="7">
        <v>1.1445993078596737E-4</v>
      </c>
      <c r="H2719" s="6">
        <v>1.1445992984154684E-4</v>
      </c>
      <c r="I2719" s="7">
        <v>1.1445993148971771E-4</v>
      </c>
      <c r="J2719" s="7">
        <v>1.1445992894340878E-4</v>
      </c>
      <c r="K2719" s="6">
        <v>1.1445992917330569E-4</v>
      </c>
      <c r="L2719" s="7">
        <v>1.1445993027452527E-4</v>
      </c>
      <c r="M2719" s="7">
        <v>1.1445992881009124E-4</v>
      </c>
    </row>
    <row r="2720" spans="1:13" x14ac:dyDescent="0.25">
      <c r="A2720" t="s">
        <v>26</v>
      </c>
      <c r="B2720" t="s">
        <v>5384</v>
      </c>
      <c r="C2720" t="s">
        <v>45</v>
      </c>
      <c r="D2720" t="s">
        <v>5385</v>
      </c>
      <c r="E2720" s="6">
        <v>1.4307491483971156E-4</v>
      </c>
      <c r="F2720" s="7">
        <v>1.4307490705405961E-4</v>
      </c>
      <c r="G2720" s="7">
        <v>1.430749128854166E-4</v>
      </c>
      <c r="H2720" s="6">
        <v>1.430749111322467E-4</v>
      </c>
      <c r="I2720" s="7">
        <v>1.4307491610259266E-4</v>
      </c>
      <c r="J2720" s="7">
        <v>1.4307491117926098E-4</v>
      </c>
      <c r="K2720" s="6">
        <v>1.4307491181286551E-4</v>
      </c>
      <c r="L2720" s="7">
        <v>1.4307491462740564E-4</v>
      </c>
      <c r="M2720" s="7">
        <v>1.4307490883268988E-4</v>
      </c>
    </row>
    <row r="2721" spans="1:13" x14ac:dyDescent="0.25">
      <c r="A2721" t="s">
        <v>26</v>
      </c>
      <c r="B2721" t="s">
        <v>5386</v>
      </c>
      <c r="C2721" t="s">
        <v>45</v>
      </c>
      <c r="D2721" t="s">
        <v>5387</v>
      </c>
      <c r="E2721" s="6">
        <v>1.4307491483971156E-4</v>
      </c>
      <c r="F2721" s="7">
        <v>1.4307490705405961E-4</v>
      </c>
      <c r="G2721" s="7">
        <v>1.430749128854166E-4</v>
      </c>
      <c r="H2721" s="6">
        <v>1.430749111322467E-4</v>
      </c>
      <c r="I2721" s="7">
        <v>1.4307491610259266E-4</v>
      </c>
      <c r="J2721" s="7">
        <v>1.4307491117926098E-4</v>
      </c>
      <c r="K2721" s="6">
        <v>1.4307491181286551E-4</v>
      </c>
      <c r="L2721" s="7">
        <v>1.4307491462740564E-4</v>
      </c>
      <c r="M2721" s="7">
        <v>1.4307490883268988E-4</v>
      </c>
    </row>
    <row r="2722" spans="1:13" x14ac:dyDescent="0.25">
      <c r="A2722" t="s">
        <v>26</v>
      </c>
      <c r="B2722" t="s">
        <v>5388</v>
      </c>
      <c r="C2722" t="s">
        <v>45</v>
      </c>
      <c r="D2722" t="s">
        <v>5389</v>
      </c>
      <c r="E2722" s="6">
        <v>1.1445992902145103E-4</v>
      </c>
      <c r="F2722" s="7">
        <v>1.1445992564324769E-4</v>
      </c>
      <c r="G2722" s="7">
        <v>1.1445993078596737E-4</v>
      </c>
      <c r="H2722" s="6">
        <v>1.1445992984154684E-4</v>
      </c>
      <c r="I2722" s="7">
        <v>1.1445993148971771E-4</v>
      </c>
      <c r="J2722" s="7">
        <v>1.1445992894340878E-4</v>
      </c>
      <c r="K2722" s="6">
        <v>1.1445992917330569E-4</v>
      </c>
      <c r="L2722" s="7">
        <v>1.1445993027452527E-4</v>
      </c>
      <c r="M2722" s="7">
        <v>1.1445992881009124E-4</v>
      </c>
    </row>
    <row r="2723" spans="1:13" x14ac:dyDescent="0.25">
      <c r="A2723" t="s">
        <v>26</v>
      </c>
      <c r="B2723" t="s">
        <v>5390</v>
      </c>
      <c r="C2723" t="s">
        <v>45</v>
      </c>
      <c r="D2723" t="s">
        <v>5391</v>
      </c>
      <c r="E2723" s="6">
        <v>8.5844949311015227E-5</v>
      </c>
      <c r="F2723" s="7">
        <v>8.5844949571539794E-5</v>
      </c>
      <c r="G2723" s="7">
        <v>8.5844948686518137E-5</v>
      </c>
      <c r="H2723" s="6">
        <v>8.5844948550846959E-5</v>
      </c>
      <c r="I2723" s="7">
        <v>8.5844946876842789E-5</v>
      </c>
      <c r="J2723" s="7">
        <v>8.5844949171238853E-5</v>
      </c>
      <c r="K2723" s="6">
        <v>8.5844947918679531E-5</v>
      </c>
      <c r="L2723" s="7">
        <v>8.5844945921644913E-5</v>
      </c>
      <c r="M2723" s="7">
        <v>8.5844947043553252E-5</v>
      </c>
    </row>
    <row r="2724" spans="1:13" x14ac:dyDescent="0.25">
      <c r="A2724" t="s">
        <v>26</v>
      </c>
      <c r="B2724" t="s">
        <v>5392</v>
      </c>
      <c r="C2724" t="s">
        <v>45</v>
      </c>
      <c r="D2724" t="s">
        <v>5393</v>
      </c>
      <c r="E2724" s="6">
        <v>1.9716230274628943E-4</v>
      </c>
      <c r="F2724" s="7">
        <v>1.9716230528143597E-4</v>
      </c>
      <c r="G2724" s="7">
        <v>1.9716230267376677E-4</v>
      </c>
      <c r="H2724" s="6">
        <v>1.9716230299622457E-4</v>
      </c>
      <c r="I2724" s="7">
        <v>1.9716230213502142E-4</v>
      </c>
      <c r="J2724" s="7">
        <v>1.9716230355424592E-4</v>
      </c>
      <c r="K2724" s="6">
        <v>1.9716230328095612E-4</v>
      </c>
      <c r="L2724" s="7">
        <v>1.9716230453408693E-4</v>
      </c>
      <c r="M2724" s="7">
        <v>1.9716230418763474E-4</v>
      </c>
    </row>
    <row r="2725" spans="1:13" x14ac:dyDescent="0.25">
      <c r="A2725" t="s">
        <v>26</v>
      </c>
      <c r="B2725" t="s">
        <v>5394</v>
      </c>
      <c r="C2725" t="s">
        <v>45</v>
      </c>
      <c r="D2725" t="s">
        <v>5395</v>
      </c>
      <c r="E2725" s="6">
        <v>8.5844949311015227E-5</v>
      </c>
      <c r="F2725" s="7">
        <v>8.5844949571539794E-5</v>
      </c>
      <c r="G2725" s="7">
        <v>8.5844948686518137E-5</v>
      </c>
      <c r="H2725" s="6">
        <v>8.5844948550846959E-5</v>
      </c>
      <c r="I2725" s="7">
        <v>8.5844946876842789E-5</v>
      </c>
      <c r="J2725" s="7">
        <v>8.5844949171238853E-5</v>
      </c>
      <c r="K2725" s="6">
        <v>8.5844947918679531E-5</v>
      </c>
      <c r="L2725" s="7">
        <v>8.5844945921644913E-5</v>
      </c>
      <c r="M2725" s="7">
        <v>8.5844947043553252E-5</v>
      </c>
    </row>
    <row r="2726" spans="1:13" x14ac:dyDescent="0.25">
      <c r="A2726" t="s">
        <v>26</v>
      </c>
      <c r="B2726" t="s">
        <v>5396</v>
      </c>
      <c r="C2726" t="s">
        <v>45</v>
      </c>
      <c r="D2726" t="s">
        <v>5397</v>
      </c>
      <c r="E2726" s="6">
        <v>2.0030487629652468E-4</v>
      </c>
      <c r="F2726" s="7">
        <v>2.003048752147875E-4</v>
      </c>
      <c r="G2726" s="7">
        <v>2.0030487469614459E-4</v>
      </c>
      <c r="H2726" s="6">
        <v>2.0030487605302014E-4</v>
      </c>
      <c r="I2726" s="7">
        <v>2.0030487836656053E-4</v>
      </c>
      <c r="J2726" s="7">
        <v>2.0030487811464762E-4</v>
      </c>
      <c r="K2726" s="6">
        <v>2.0030487639951836E-4</v>
      </c>
      <c r="L2726" s="7">
        <v>2.0030487857516891E-4</v>
      </c>
      <c r="M2726" s="7">
        <v>2.0030487585364449E-4</v>
      </c>
    </row>
    <row r="2727" spans="1:13" x14ac:dyDescent="0.25">
      <c r="A2727" t="s">
        <v>26</v>
      </c>
      <c r="B2727" t="s">
        <v>5398</v>
      </c>
      <c r="C2727" t="s">
        <v>45</v>
      </c>
      <c r="D2727" t="s">
        <v>5399</v>
      </c>
      <c r="E2727" s="6">
        <v>2.2891985804290206E-4</v>
      </c>
      <c r="F2727" s="7">
        <v>2.289198566255994E-4</v>
      </c>
      <c r="G2727" s="7">
        <v>2.2891985679559379E-4</v>
      </c>
      <c r="H2727" s="6">
        <v>2.2891985734372003E-4</v>
      </c>
      <c r="I2727" s="7">
        <v>2.289198560176535E-4</v>
      </c>
      <c r="J2727" s="7">
        <v>2.2891985788681756E-4</v>
      </c>
      <c r="K2727" s="6">
        <v>2.2891985903907819E-4</v>
      </c>
      <c r="L2727" s="7">
        <v>2.289198557910531E-4</v>
      </c>
      <c r="M2727" s="7">
        <v>2.2891985936412178E-4</v>
      </c>
    </row>
    <row r="2728" spans="1:13" x14ac:dyDescent="0.25">
      <c r="A2728" t="s">
        <v>26</v>
      </c>
      <c r="B2728" t="s">
        <v>5400</v>
      </c>
      <c r="C2728" t="s">
        <v>45</v>
      </c>
      <c r="D2728" t="s">
        <v>5401</v>
      </c>
      <c r="E2728" s="6">
        <v>4.2575627372868838E-4</v>
      </c>
      <c r="F2728" s="7">
        <v>4.2575626299737465E-4</v>
      </c>
      <c r="G2728" s="7">
        <v>4.2575627450394199E-4</v>
      </c>
      <c r="H2728" s="6">
        <v>4.257562750604673E-4</v>
      </c>
      <c r="I2728" s="7">
        <v>4.2575626321476824E-4</v>
      </c>
      <c r="J2728" s="7">
        <v>4.257562754046938E-4</v>
      </c>
      <c r="K2728" s="6">
        <v>4.2575627495826574E-4</v>
      </c>
      <c r="L2728" s="7">
        <v>4.2575627318580054E-4</v>
      </c>
      <c r="M2728" s="7">
        <v>4.2575627186842378E-4</v>
      </c>
    </row>
    <row r="2729" spans="1:13" x14ac:dyDescent="0.25">
      <c r="A2729" t="s">
        <v>26</v>
      </c>
      <c r="B2729" t="s">
        <v>5402</v>
      </c>
      <c r="C2729" t="s">
        <v>45</v>
      </c>
      <c r="D2729" t="s">
        <v>5403</v>
      </c>
      <c r="E2729" s="6">
        <v>8.5844949311015227E-5</v>
      </c>
      <c r="F2729" s="7">
        <v>8.5844949571539794E-5</v>
      </c>
      <c r="G2729" s="7">
        <v>8.5844948686518137E-5</v>
      </c>
      <c r="H2729" s="6">
        <v>8.5844948550846959E-5</v>
      </c>
      <c r="I2729" s="7">
        <v>8.5844946876842789E-5</v>
      </c>
      <c r="J2729" s="7">
        <v>8.5844949171238853E-5</v>
      </c>
      <c r="K2729" s="6">
        <v>8.5844947918679531E-5</v>
      </c>
      <c r="L2729" s="7">
        <v>8.5844945921644913E-5</v>
      </c>
      <c r="M2729" s="7">
        <v>8.5844947043553252E-5</v>
      </c>
    </row>
    <row r="2730" spans="1:13" x14ac:dyDescent="0.25">
      <c r="A2730" t="s">
        <v>26</v>
      </c>
      <c r="B2730" t="s">
        <v>5404</v>
      </c>
      <c r="C2730" t="s">
        <v>45</v>
      </c>
      <c r="D2730" t="s">
        <v>5405</v>
      </c>
      <c r="E2730" s="6">
        <v>8.5844949311015227E-5</v>
      </c>
      <c r="F2730" s="7">
        <v>8.5844949571539794E-5</v>
      </c>
      <c r="G2730" s="7">
        <v>8.5844948686518137E-5</v>
      </c>
      <c r="H2730" s="6">
        <v>8.5844948550846959E-5</v>
      </c>
      <c r="I2730" s="7">
        <v>8.5844946876842789E-5</v>
      </c>
      <c r="J2730" s="7">
        <v>8.5844949171238853E-5</v>
      </c>
      <c r="K2730" s="6">
        <v>8.5844947918679531E-5</v>
      </c>
      <c r="L2730" s="7">
        <v>8.5844945921644913E-5</v>
      </c>
      <c r="M2730" s="7">
        <v>8.5844947043553252E-5</v>
      </c>
    </row>
    <row r="2731" spans="1:13" x14ac:dyDescent="0.25">
      <c r="A2731" t="s">
        <v>26</v>
      </c>
      <c r="B2731" t="s">
        <v>5406</v>
      </c>
      <c r="C2731" t="s">
        <v>45</v>
      </c>
      <c r="D2731" t="s">
        <v>5407</v>
      </c>
      <c r="E2731" s="6">
        <v>1.7168989455014732E-4</v>
      </c>
      <c r="F2731" s="7">
        <v>1.7168989914307959E-4</v>
      </c>
      <c r="G2731" s="7">
        <v>1.7168989498486583E-4</v>
      </c>
      <c r="H2731" s="6">
        <v>1.7168989359263344E-4</v>
      </c>
      <c r="I2731" s="7">
        <v>1.7168988679190362E-4</v>
      </c>
      <c r="J2731" s="7">
        <v>1.7168989341511317E-4</v>
      </c>
      <c r="K2731" s="6">
        <v>1.7168989445242536E-4</v>
      </c>
      <c r="L2731" s="7">
        <v>1.7168989422228854E-4</v>
      </c>
      <c r="M2731" s="7">
        <v>1.716898923431672E-4</v>
      </c>
    </row>
    <row r="2732" spans="1:13" x14ac:dyDescent="0.25">
      <c r="A2732" t="s">
        <v>26</v>
      </c>
      <c r="B2732" t="s">
        <v>5408</v>
      </c>
      <c r="C2732" t="s">
        <v>45</v>
      </c>
      <c r="D2732" t="s">
        <v>5409</v>
      </c>
      <c r="E2732" s="6">
        <v>8.5844949311015227E-5</v>
      </c>
      <c r="F2732" s="7">
        <v>8.5844949571539794E-5</v>
      </c>
      <c r="G2732" s="7">
        <v>8.5844948686518137E-5</v>
      </c>
      <c r="H2732" s="6">
        <v>8.5844948550846959E-5</v>
      </c>
      <c r="I2732" s="7">
        <v>8.5844946876842789E-5</v>
      </c>
      <c r="J2732" s="7">
        <v>8.5844949171238853E-5</v>
      </c>
      <c r="K2732" s="6">
        <v>8.5844947918679531E-5</v>
      </c>
      <c r="L2732" s="7">
        <v>8.5844945921644913E-5</v>
      </c>
      <c r="M2732" s="7">
        <v>8.5844947043553252E-5</v>
      </c>
    </row>
    <row r="2733" spans="1:13" x14ac:dyDescent="0.25">
      <c r="A2733" t="s">
        <v>26</v>
      </c>
      <c r="B2733" t="s">
        <v>5410</v>
      </c>
      <c r="C2733" t="s">
        <v>45</v>
      </c>
      <c r="D2733" t="s">
        <v>5411</v>
      </c>
      <c r="E2733" s="6">
        <v>1.1445992902145103E-4</v>
      </c>
      <c r="F2733" s="7">
        <v>1.1445992564324769E-4</v>
      </c>
      <c r="G2733" s="7">
        <v>1.1445993078596737E-4</v>
      </c>
      <c r="H2733" s="6">
        <v>1.1445992984154684E-4</v>
      </c>
      <c r="I2733" s="7">
        <v>1.1445993148971771E-4</v>
      </c>
      <c r="J2733" s="7">
        <v>1.1445992894340878E-4</v>
      </c>
      <c r="K2733" s="6">
        <v>1.1445992917330569E-4</v>
      </c>
      <c r="L2733" s="7">
        <v>1.1445993027452527E-4</v>
      </c>
      <c r="M2733" s="7">
        <v>1.1445992881009124E-4</v>
      </c>
    </row>
    <row r="2734" spans="1:13" x14ac:dyDescent="0.25">
      <c r="A2734" t="s">
        <v>26</v>
      </c>
      <c r="B2734" t="s">
        <v>5412</v>
      </c>
      <c r="C2734" t="s">
        <v>45</v>
      </c>
      <c r="D2734" t="s">
        <v>5413</v>
      </c>
      <c r="E2734" s="6">
        <v>1.1445992902145103E-4</v>
      </c>
      <c r="F2734" s="7">
        <v>1.1445992564324769E-4</v>
      </c>
      <c r="G2734" s="7">
        <v>1.1445993078596737E-4</v>
      </c>
      <c r="H2734" s="6">
        <v>1.1445992984154684E-4</v>
      </c>
      <c r="I2734" s="7">
        <v>1.1445993148971771E-4</v>
      </c>
      <c r="J2734" s="7">
        <v>1.1445992894340878E-4</v>
      </c>
      <c r="K2734" s="6">
        <v>1.1445992917330569E-4</v>
      </c>
      <c r="L2734" s="7">
        <v>1.1445993027452527E-4</v>
      </c>
      <c r="M2734" s="7">
        <v>1.1445992881009124E-4</v>
      </c>
    </row>
    <row r="2735" spans="1:13" x14ac:dyDescent="0.25">
      <c r="A2735" t="s">
        <v>26</v>
      </c>
      <c r="B2735" t="s">
        <v>5414</v>
      </c>
      <c r="C2735" t="s">
        <v>45</v>
      </c>
      <c r="D2735" t="s">
        <v>5415</v>
      </c>
      <c r="E2735" s="6">
        <v>1.4307491483971156E-4</v>
      </c>
      <c r="F2735" s="7">
        <v>1.4307490705405961E-4</v>
      </c>
      <c r="G2735" s="7">
        <v>1.430749128854166E-4</v>
      </c>
      <c r="H2735" s="6">
        <v>1.430749111322467E-4</v>
      </c>
      <c r="I2735" s="7">
        <v>1.4307491610259266E-4</v>
      </c>
      <c r="J2735" s="7">
        <v>1.4307491117926098E-4</v>
      </c>
      <c r="K2735" s="6">
        <v>1.4307491181286551E-4</v>
      </c>
      <c r="L2735" s="7">
        <v>1.4307491462740564E-4</v>
      </c>
      <c r="M2735" s="7">
        <v>1.4307490883268988E-4</v>
      </c>
    </row>
    <row r="2736" spans="1:13" x14ac:dyDescent="0.25">
      <c r="A2736" t="s">
        <v>26</v>
      </c>
      <c r="B2736" t="s">
        <v>5416</v>
      </c>
      <c r="C2736" t="s">
        <v>45</v>
      </c>
      <c r="D2736" t="s">
        <v>5417</v>
      </c>
      <c r="E2736" s="6">
        <v>1.7168989455014732E-4</v>
      </c>
      <c r="F2736" s="7">
        <v>1.7168989914307959E-4</v>
      </c>
      <c r="G2736" s="7">
        <v>1.7168989498486583E-4</v>
      </c>
      <c r="H2736" s="6">
        <v>1.7168989359263344E-4</v>
      </c>
      <c r="I2736" s="7">
        <v>1.7168988679190362E-4</v>
      </c>
      <c r="J2736" s="7">
        <v>1.7168989341511317E-4</v>
      </c>
      <c r="K2736" s="6">
        <v>1.7168989445242536E-4</v>
      </c>
      <c r="L2736" s="7">
        <v>1.7168989422228854E-4</v>
      </c>
      <c r="M2736" s="7">
        <v>1.716898923431672E-4</v>
      </c>
    </row>
    <row r="2737" spans="1:13" x14ac:dyDescent="0.25">
      <c r="A2737" t="s">
        <v>26</v>
      </c>
      <c r="B2737" t="s">
        <v>5418</v>
      </c>
      <c r="C2737" t="s">
        <v>45</v>
      </c>
      <c r="D2737" t="s">
        <v>5419</v>
      </c>
      <c r="E2737" s="6">
        <v>2.2573654937358201E-4</v>
      </c>
      <c r="F2737" s="7">
        <v>2.2573654932854029E-4</v>
      </c>
      <c r="G2737" s="7">
        <v>2.2573654736141082E-4</v>
      </c>
      <c r="H2737" s="6">
        <v>2.2573654877320064E-4</v>
      </c>
      <c r="I2737" s="7">
        <v>2.2573654639976702E-4</v>
      </c>
      <c r="J2737" s="7">
        <v>2.2573654880371076E-4</v>
      </c>
      <c r="K2737" s="6">
        <v>2.2573655017341158E-4</v>
      </c>
      <c r="L2737" s="7">
        <v>2.2573654853392725E-4</v>
      </c>
      <c r="M2737" s="7">
        <v>2.2573654927576372E-4</v>
      </c>
    </row>
    <row r="2738" spans="1:13" x14ac:dyDescent="0.25">
      <c r="A2738" t="s">
        <v>26</v>
      </c>
      <c r="B2738" t="s">
        <v>5420</v>
      </c>
      <c r="C2738" t="s">
        <v>45</v>
      </c>
      <c r="D2738" t="s">
        <v>5421</v>
      </c>
      <c r="E2738" s="6">
        <v>1.7168989455014732E-4</v>
      </c>
      <c r="F2738" s="7">
        <v>1.7168989914307959E-4</v>
      </c>
      <c r="G2738" s="7">
        <v>1.7168989498486583E-4</v>
      </c>
      <c r="H2738" s="6">
        <v>1.7168989359263344E-4</v>
      </c>
      <c r="I2738" s="7">
        <v>1.7168988679190362E-4</v>
      </c>
      <c r="J2738" s="7">
        <v>1.7168989341511317E-4</v>
      </c>
      <c r="K2738" s="6">
        <v>1.7168989445242536E-4</v>
      </c>
      <c r="L2738" s="7">
        <v>1.7168989422228854E-4</v>
      </c>
      <c r="M2738" s="7">
        <v>1.716898923431672E-4</v>
      </c>
    </row>
    <row r="2739" spans="1:13" x14ac:dyDescent="0.25">
      <c r="A2739" t="s">
        <v>26</v>
      </c>
      <c r="B2739" t="s">
        <v>5422</v>
      </c>
      <c r="C2739" t="s">
        <v>45</v>
      </c>
      <c r="D2739" t="s">
        <v>5423</v>
      </c>
      <c r="E2739" s="6">
        <v>1.7168989455014732E-4</v>
      </c>
      <c r="F2739" s="7">
        <v>1.7168989914307959E-4</v>
      </c>
      <c r="G2739" s="7">
        <v>1.7168989498486583E-4</v>
      </c>
      <c r="H2739" s="6">
        <v>1.7168989359263344E-4</v>
      </c>
      <c r="I2739" s="7">
        <v>1.7168988679190362E-4</v>
      </c>
      <c r="J2739" s="7">
        <v>1.7168989341511317E-4</v>
      </c>
      <c r="K2739" s="6">
        <v>1.7168989445242536E-4</v>
      </c>
      <c r="L2739" s="7">
        <v>1.7168989422228854E-4</v>
      </c>
      <c r="M2739" s="7">
        <v>1.716898923431672E-4</v>
      </c>
    </row>
    <row r="2740" spans="1:13" x14ac:dyDescent="0.25">
      <c r="A2740" t="s">
        <v>26</v>
      </c>
      <c r="B2740" t="s">
        <v>5424</v>
      </c>
      <c r="C2740" t="s">
        <v>45</v>
      </c>
      <c r="D2740" t="s">
        <v>5425</v>
      </c>
      <c r="E2740" s="6">
        <v>8.5844949311015227E-5</v>
      </c>
      <c r="F2740" s="7">
        <v>8.5844949571539794E-5</v>
      </c>
      <c r="G2740" s="7">
        <v>8.5844948686518137E-5</v>
      </c>
      <c r="H2740" s="6">
        <v>8.5844948550846959E-5</v>
      </c>
      <c r="I2740" s="7">
        <v>8.5844946876842789E-5</v>
      </c>
      <c r="J2740" s="7">
        <v>8.5844949171238853E-5</v>
      </c>
      <c r="K2740" s="6">
        <v>8.5844947918679531E-5</v>
      </c>
      <c r="L2740" s="7">
        <v>8.5844945921644913E-5</v>
      </c>
      <c r="M2740" s="7">
        <v>8.5844947043553252E-5</v>
      </c>
    </row>
    <row r="2741" spans="1:13" x14ac:dyDescent="0.25">
      <c r="A2741" t="s">
        <v>26</v>
      </c>
      <c r="B2741" t="s">
        <v>5426</v>
      </c>
      <c r="C2741" t="s">
        <v>45</v>
      </c>
      <c r="D2741" t="s">
        <v>5427</v>
      </c>
      <c r="E2741" s="6">
        <v>8.5844949311015227E-5</v>
      </c>
      <c r="F2741" s="7">
        <v>8.5844949571539794E-5</v>
      </c>
      <c r="G2741" s="7">
        <v>8.5844948686518137E-5</v>
      </c>
      <c r="H2741" s="6">
        <v>8.5844948550846959E-5</v>
      </c>
      <c r="I2741" s="7">
        <v>8.5844946876842789E-5</v>
      </c>
      <c r="J2741" s="7">
        <v>8.5844949171238853E-5</v>
      </c>
      <c r="K2741" s="6">
        <v>8.5844947918679531E-5</v>
      </c>
      <c r="L2741" s="7">
        <v>8.5844945921644913E-5</v>
      </c>
      <c r="M2741" s="7">
        <v>8.5844947043553252E-5</v>
      </c>
    </row>
    <row r="2742" spans="1:13" x14ac:dyDescent="0.25">
      <c r="A2742" t="s">
        <v>26</v>
      </c>
      <c r="B2742" t="s">
        <v>5428</v>
      </c>
      <c r="C2742" t="s">
        <v>45</v>
      </c>
      <c r="D2742" t="s">
        <v>5429</v>
      </c>
      <c r="E2742" s="6">
        <v>8.5844949311015227E-5</v>
      </c>
      <c r="F2742" s="7">
        <v>8.5844949571539794E-5</v>
      </c>
      <c r="G2742" s="7">
        <v>8.5844948686518137E-5</v>
      </c>
      <c r="H2742" s="6">
        <v>8.5844948550846959E-5</v>
      </c>
      <c r="I2742" s="7">
        <v>8.5844946876842789E-5</v>
      </c>
      <c r="J2742" s="7">
        <v>8.5844949171238853E-5</v>
      </c>
      <c r="K2742" s="6">
        <v>8.5844947918679531E-5</v>
      </c>
      <c r="L2742" s="7">
        <v>8.5844945921644913E-5</v>
      </c>
      <c r="M2742" s="7">
        <v>8.5844947043553252E-5</v>
      </c>
    </row>
    <row r="2743" spans="1:13" x14ac:dyDescent="0.25">
      <c r="A2743" t="s">
        <v>26</v>
      </c>
      <c r="B2743" t="s">
        <v>5430</v>
      </c>
      <c r="C2743" t="s">
        <v>45</v>
      </c>
      <c r="D2743" t="s">
        <v>5431</v>
      </c>
      <c r="E2743" s="6">
        <v>8.5844949311015227E-5</v>
      </c>
      <c r="F2743" s="7">
        <v>8.5844949571539794E-5</v>
      </c>
      <c r="G2743" s="7">
        <v>8.5844948686518137E-5</v>
      </c>
      <c r="H2743" s="6">
        <v>8.5844948550846959E-5</v>
      </c>
      <c r="I2743" s="7">
        <v>8.5844946876842789E-5</v>
      </c>
      <c r="J2743" s="7">
        <v>8.5844949171238853E-5</v>
      </c>
      <c r="K2743" s="6">
        <v>8.5844947918679531E-5</v>
      </c>
      <c r="L2743" s="7">
        <v>8.5844945921644913E-5</v>
      </c>
      <c r="M2743" s="7">
        <v>8.5844947043553252E-5</v>
      </c>
    </row>
    <row r="2744" spans="1:13" x14ac:dyDescent="0.25">
      <c r="A2744" t="s">
        <v>26</v>
      </c>
      <c r="B2744" t="s">
        <v>5432</v>
      </c>
      <c r="C2744" t="s">
        <v>45</v>
      </c>
      <c r="D2744" t="s">
        <v>5433</v>
      </c>
      <c r="E2744" s="6">
        <v>8.5844949311015227E-5</v>
      </c>
      <c r="F2744" s="7">
        <v>8.5844949571539794E-5</v>
      </c>
      <c r="G2744" s="7">
        <v>8.5844948686518137E-5</v>
      </c>
      <c r="H2744" s="6">
        <v>8.5844948550846959E-5</v>
      </c>
      <c r="I2744" s="7">
        <v>8.5844946876842789E-5</v>
      </c>
      <c r="J2744" s="7">
        <v>8.5844949171238853E-5</v>
      </c>
      <c r="K2744" s="6">
        <v>8.5844947918679531E-5</v>
      </c>
      <c r="L2744" s="7">
        <v>8.5844945921644913E-5</v>
      </c>
      <c r="M2744" s="7">
        <v>8.5844947043553252E-5</v>
      </c>
    </row>
    <row r="2745" spans="1:13" x14ac:dyDescent="0.25">
      <c r="A2745" t="s">
        <v>26</v>
      </c>
      <c r="B2745" t="s">
        <v>5434</v>
      </c>
      <c r="C2745" t="s">
        <v>45</v>
      </c>
      <c r="D2745" t="s">
        <v>5435</v>
      </c>
      <c r="E2745" s="6">
        <v>1.7168989455014732E-4</v>
      </c>
      <c r="F2745" s="7">
        <v>1.7168989914307959E-4</v>
      </c>
      <c r="G2745" s="7">
        <v>1.7168989498486583E-4</v>
      </c>
      <c r="H2745" s="6">
        <v>1.7168989359263344E-4</v>
      </c>
      <c r="I2745" s="7">
        <v>1.7168988679190362E-4</v>
      </c>
      <c r="J2745" s="7">
        <v>1.7168989341511317E-4</v>
      </c>
      <c r="K2745" s="6">
        <v>1.7168989445242536E-4</v>
      </c>
      <c r="L2745" s="7">
        <v>1.7168989422228854E-4</v>
      </c>
      <c r="M2745" s="7">
        <v>1.716898923431672E-4</v>
      </c>
    </row>
    <row r="2746" spans="1:13" x14ac:dyDescent="0.25">
      <c r="A2746" t="s">
        <v>26</v>
      </c>
      <c r="B2746" t="s">
        <v>5436</v>
      </c>
      <c r="C2746" t="s">
        <v>45</v>
      </c>
      <c r="D2746" t="s">
        <v>5437</v>
      </c>
      <c r="E2746" s="6">
        <v>8.5844949311015227E-5</v>
      </c>
      <c r="F2746" s="7">
        <v>8.5844949571539794E-5</v>
      </c>
      <c r="G2746" s="7">
        <v>8.5844948686518137E-5</v>
      </c>
      <c r="H2746" s="6">
        <v>8.5844948550846959E-5</v>
      </c>
      <c r="I2746" s="7">
        <v>8.5844946876842789E-5</v>
      </c>
      <c r="J2746" s="7">
        <v>8.5844949171238853E-5</v>
      </c>
      <c r="K2746" s="6">
        <v>8.5844947918679531E-5</v>
      </c>
      <c r="L2746" s="7">
        <v>8.5844945921644913E-5</v>
      </c>
      <c r="M2746" s="7">
        <v>8.5844947043553252E-5</v>
      </c>
    </row>
    <row r="2747" spans="1:13" x14ac:dyDescent="0.25">
      <c r="A2747" t="s">
        <v>26</v>
      </c>
      <c r="B2747" t="s">
        <v>5438</v>
      </c>
      <c r="C2747" t="s">
        <v>45</v>
      </c>
      <c r="D2747" t="s">
        <v>5439</v>
      </c>
      <c r="E2747" s="6">
        <v>3.6860777843816166E-4</v>
      </c>
      <c r="F2747" s="7">
        <v>3.6860778024226995E-4</v>
      </c>
      <c r="G2747" s="7">
        <v>3.6860778035231295E-4</v>
      </c>
      <c r="H2747" s="6">
        <v>3.6860778116714151E-4</v>
      </c>
      <c r="I2747" s="7">
        <v>3.6860776772349509E-4</v>
      </c>
      <c r="J2747" s="7">
        <v>3.6860777997839954E-4</v>
      </c>
      <c r="K2747" s="6">
        <v>3.6860778186582161E-4</v>
      </c>
      <c r="L2747" s="7">
        <v>3.6860778042812248E-4</v>
      </c>
      <c r="M2747" s="7">
        <v>3.6860777994822652E-4</v>
      </c>
    </row>
    <row r="2748" spans="1:13" x14ac:dyDescent="0.25">
      <c r="A2748" t="s">
        <v>26</v>
      </c>
      <c r="B2748" t="s">
        <v>5440</v>
      </c>
      <c r="C2748" t="s">
        <v>45</v>
      </c>
      <c r="D2748" t="s">
        <v>5441</v>
      </c>
      <c r="E2748" s="6">
        <v>8.5844949311015227E-5</v>
      </c>
      <c r="F2748" s="7">
        <v>8.5844949571539794E-5</v>
      </c>
      <c r="G2748" s="7">
        <v>8.5844948686518137E-5</v>
      </c>
      <c r="H2748" s="6">
        <v>8.5844948550846959E-5</v>
      </c>
      <c r="I2748" s="7">
        <v>8.5844946876842789E-5</v>
      </c>
      <c r="J2748" s="7">
        <v>8.5844949171238853E-5</v>
      </c>
      <c r="K2748" s="6">
        <v>8.5844947918679531E-5</v>
      </c>
      <c r="L2748" s="7">
        <v>8.5844945921644913E-5</v>
      </c>
      <c r="M2748" s="7">
        <v>8.5844947043553252E-5</v>
      </c>
    </row>
    <row r="2749" spans="1:13" x14ac:dyDescent="0.25">
      <c r="A2749" t="s">
        <v>26</v>
      </c>
      <c r="B2749" t="s">
        <v>5442</v>
      </c>
      <c r="C2749" t="s">
        <v>45</v>
      </c>
      <c r="D2749" t="s">
        <v>5443</v>
      </c>
      <c r="E2749" s="6">
        <v>1.7168989455014732E-4</v>
      </c>
      <c r="F2749" s="7">
        <v>1.7168989914307959E-4</v>
      </c>
      <c r="G2749" s="7">
        <v>1.7168989498486583E-4</v>
      </c>
      <c r="H2749" s="6">
        <v>1.7168989359263344E-4</v>
      </c>
      <c r="I2749" s="7">
        <v>1.7168988679190362E-4</v>
      </c>
      <c r="J2749" s="7">
        <v>1.7168989341511317E-4</v>
      </c>
      <c r="K2749" s="6">
        <v>1.7168989445242536E-4</v>
      </c>
      <c r="L2749" s="7">
        <v>1.7168989422228854E-4</v>
      </c>
      <c r="M2749" s="7">
        <v>1.716898923431672E-4</v>
      </c>
    </row>
    <row r="2750" spans="1:13" x14ac:dyDescent="0.25">
      <c r="A2750" t="s">
        <v>26</v>
      </c>
      <c r="B2750" t="s">
        <v>5444</v>
      </c>
      <c r="C2750" t="s">
        <v>45</v>
      </c>
      <c r="D2750" t="s">
        <v>5445</v>
      </c>
      <c r="E2750" s="6">
        <v>8.5844949311015227E-5</v>
      </c>
      <c r="F2750" s="7">
        <v>8.5844949571539794E-5</v>
      </c>
      <c r="G2750" s="7">
        <v>8.5844948686518137E-5</v>
      </c>
      <c r="H2750" s="6">
        <v>8.5844948550846959E-5</v>
      </c>
      <c r="I2750" s="7">
        <v>8.5844946876842789E-5</v>
      </c>
      <c r="J2750" s="7">
        <v>8.5844949171238853E-5</v>
      </c>
      <c r="K2750" s="6">
        <v>8.5844947918679531E-5</v>
      </c>
      <c r="L2750" s="7">
        <v>8.5844945921644913E-5</v>
      </c>
      <c r="M2750" s="7">
        <v>8.5844947043553252E-5</v>
      </c>
    </row>
    <row r="2751" spans="1:13" x14ac:dyDescent="0.25">
      <c r="A2751" t="s">
        <v>26</v>
      </c>
      <c r="B2751" t="s">
        <v>5446</v>
      </c>
      <c r="C2751" t="s">
        <v>45</v>
      </c>
      <c r="D2751" t="s">
        <v>5447</v>
      </c>
      <c r="E2751" s="6">
        <v>8.5844949311015227E-5</v>
      </c>
      <c r="F2751" s="7">
        <v>8.5844949571539794E-5</v>
      </c>
      <c r="G2751" s="7">
        <v>8.5844948686518137E-5</v>
      </c>
      <c r="H2751" s="6">
        <v>8.5844948550846959E-5</v>
      </c>
      <c r="I2751" s="7">
        <v>8.5844946876842789E-5</v>
      </c>
      <c r="J2751" s="7">
        <v>8.5844949171238853E-5</v>
      </c>
      <c r="K2751" s="6">
        <v>8.5844947918679531E-5</v>
      </c>
      <c r="L2751" s="7">
        <v>8.5844945921644913E-5</v>
      </c>
      <c r="M2751" s="7">
        <v>8.5844947043553252E-5</v>
      </c>
    </row>
    <row r="2752" spans="1:13" x14ac:dyDescent="0.25">
      <c r="A2752" t="s">
        <v>26</v>
      </c>
      <c r="B2752" t="s">
        <v>5448</v>
      </c>
      <c r="C2752" t="s">
        <v>45</v>
      </c>
      <c r="D2752" t="s">
        <v>5449</v>
      </c>
      <c r="E2752" s="6">
        <v>1.1445992902145103E-4</v>
      </c>
      <c r="F2752" s="7">
        <v>1.1445992564324769E-4</v>
      </c>
      <c r="G2752" s="7">
        <v>1.1445993078596737E-4</v>
      </c>
      <c r="H2752" s="6">
        <v>1.1445992984154684E-4</v>
      </c>
      <c r="I2752" s="7">
        <v>1.1445993148971771E-4</v>
      </c>
      <c r="J2752" s="7">
        <v>1.1445992894340878E-4</v>
      </c>
      <c r="K2752" s="6">
        <v>1.1445992917330569E-4</v>
      </c>
      <c r="L2752" s="7">
        <v>1.1445993027452527E-4</v>
      </c>
      <c r="M2752" s="7">
        <v>1.1445992881009124E-4</v>
      </c>
    </row>
    <row r="2753" spans="1:13" x14ac:dyDescent="0.25">
      <c r="A2753" t="s">
        <v>26</v>
      </c>
      <c r="B2753" t="s">
        <v>5450</v>
      </c>
      <c r="C2753" t="s">
        <v>45</v>
      </c>
      <c r="D2753" t="s">
        <v>5451</v>
      </c>
      <c r="E2753" s="6">
        <v>8.5844949311015227E-5</v>
      </c>
      <c r="F2753" s="7">
        <v>8.5844949571539794E-5</v>
      </c>
      <c r="G2753" s="7">
        <v>8.5844948686518137E-5</v>
      </c>
      <c r="H2753" s="6">
        <v>8.5844948550846959E-5</v>
      </c>
      <c r="I2753" s="7">
        <v>8.5844946876842789E-5</v>
      </c>
      <c r="J2753" s="7">
        <v>8.5844949171238853E-5</v>
      </c>
      <c r="K2753" s="6">
        <v>8.5844947918679531E-5</v>
      </c>
      <c r="L2753" s="7">
        <v>8.5844945921644913E-5</v>
      </c>
      <c r="M2753" s="7">
        <v>8.5844947043553252E-5</v>
      </c>
    </row>
    <row r="2754" spans="1:13" x14ac:dyDescent="0.25">
      <c r="A2754" t="s">
        <v>26</v>
      </c>
      <c r="B2754" t="s">
        <v>5452</v>
      </c>
      <c r="C2754" t="s">
        <v>45</v>
      </c>
      <c r="D2754" t="s">
        <v>5453</v>
      </c>
      <c r="E2754" s="6">
        <v>8.5844949311015227E-5</v>
      </c>
      <c r="F2754" s="7">
        <v>8.5844949571539794E-5</v>
      </c>
      <c r="G2754" s="7">
        <v>8.5844948686518137E-5</v>
      </c>
      <c r="H2754" s="6">
        <v>8.5844948550846959E-5</v>
      </c>
      <c r="I2754" s="7">
        <v>8.5844946876842789E-5</v>
      </c>
      <c r="J2754" s="7">
        <v>8.5844949171238853E-5</v>
      </c>
      <c r="K2754" s="6">
        <v>8.5844947918679531E-5</v>
      </c>
      <c r="L2754" s="7">
        <v>8.5844945921644913E-5</v>
      </c>
      <c r="M2754" s="7">
        <v>8.5844947043553252E-5</v>
      </c>
    </row>
    <row r="2755" spans="1:13" x14ac:dyDescent="0.25">
      <c r="A2755" t="s">
        <v>26</v>
      </c>
      <c r="B2755" t="s">
        <v>5454</v>
      </c>
      <c r="C2755" t="s">
        <v>45</v>
      </c>
      <c r="D2755" t="s">
        <v>5455</v>
      </c>
      <c r="E2755" s="6">
        <v>1.4001381152764589E-4</v>
      </c>
      <c r="F2755" s="7">
        <v>1.4001381184812329E-4</v>
      </c>
      <c r="G2755" s="7">
        <v>1.400138109103082E-4</v>
      </c>
      <c r="H2755" s="6">
        <v>1.4001380910289878E-4</v>
      </c>
      <c r="I2755" s="7">
        <v>1.4001381360553023E-4</v>
      </c>
      <c r="J2755" s="7">
        <v>1.4001381059163394E-4</v>
      </c>
      <c r="K2755" s="6">
        <v>1.4001380949604515E-4</v>
      </c>
      <c r="L2755" s="7">
        <v>1.4001381177640887E-4</v>
      </c>
      <c r="M2755" s="7">
        <v>1.4001380877955887E-4</v>
      </c>
    </row>
    <row r="2756" spans="1:13" x14ac:dyDescent="0.25">
      <c r="A2756" t="s">
        <v>26</v>
      </c>
      <c r="B2756" t="s">
        <v>5456</v>
      </c>
      <c r="C2756" t="s">
        <v>45</v>
      </c>
      <c r="D2756" t="s">
        <v>5457</v>
      </c>
      <c r="E2756" s="6">
        <v>8.5844949311015227E-5</v>
      </c>
      <c r="F2756" s="7">
        <v>8.5844949571539794E-5</v>
      </c>
      <c r="G2756" s="7">
        <v>8.5844948686518137E-5</v>
      </c>
      <c r="H2756" s="6">
        <v>8.5844948550846959E-5</v>
      </c>
      <c r="I2756" s="7">
        <v>8.5844946876842789E-5</v>
      </c>
      <c r="J2756" s="7">
        <v>8.5844949171238853E-5</v>
      </c>
      <c r="K2756" s="6">
        <v>8.5844947918679531E-5</v>
      </c>
      <c r="L2756" s="7">
        <v>8.5844945921644913E-5</v>
      </c>
      <c r="M2756" s="7">
        <v>8.5844947043553252E-5</v>
      </c>
    </row>
    <row r="2757" spans="1:13" x14ac:dyDescent="0.25">
      <c r="A2757" t="s">
        <v>26</v>
      </c>
      <c r="B2757" t="s">
        <v>5458</v>
      </c>
      <c r="C2757" t="s">
        <v>45</v>
      </c>
      <c r="D2757" t="s">
        <v>5459</v>
      </c>
      <c r="E2757" s="6">
        <v>8.5844949311015227E-5</v>
      </c>
      <c r="F2757" s="7">
        <v>8.5844949571539794E-5</v>
      </c>
      <c r="G2757" s="7">
        <v>8.5844948686518137E-5</v>
      </c>
      <c r="H2757" s="6">
        <v>8.5844948550846959E-5</v>
      </c>
      <c r="I2757" s="7">
        <v>8.5844946876842789E-5</v>
      </c>
      <c r="J2757" s="7">
        <v>8.5844949171238853E-5</v>
      </c>
      <c r="K2757" s="6">
        <v>8.5844947918679531E-5</v>
      </c>
      <c r="L2757" s="7">
        <v>8.5844945921644913E-5</v>
      </c>
      <c r="M2757" s="7">
        <v>8.5844947043553252E-5</v>
      </c>
    </row>
    <row r="2758" spans="1:13" x14ac:dyDescent="0.25">
      <c r="A2758" t="s">
        <v>26</v>
      </c>
      <c r="B2758" t="s">
        <v>5460</v>
      </c>
      <c r="C2758" t="s">
        <v>45</v>
      </c>
      <c r="D2758" t="s">
        <v>5461</v>
      </c>
      <c r="E2758" s="6">
        <v>8.5844949311015227E-5</v>
      </c>
      <c r="F2758" s="7">
        <v>8.5844949571539794E-5</v>
      </c>
      <c r="G2758" s="7">
        <v>8.5844948686518137E-5</v>
      </c>
      <c r="H2758" s="6">
        <v>8.5844948550846959E-5</v>
      </c>
      <c r="I2758" s="7">
        <v>8.5844946876842789E-5</v>
      </c>
      <c r="J2758" s="7">
        <v>8.5844949171238853E-5</v>
      </c>
      <c r="K2758" s="6">
        <v>8.5844947918679531E-5</v>
      </c>
      <c r="L2758" s="7">
        <v>8.5844945921644913E-5</v>
      </c>
      <c r="M2758" s="7">
        <v>8.5844947043553252E-5</v>
      </c>
    </row>
    <row r="2759" spans="1:13" x14ac:dyDescent="0.25">
      <c r="A2759" t="s">
        <v>26</v>
      </c>
      <c r="B2759" t="s">
        <v>5462</v>
      </c>
      <c r="C2759" t="s">
        <v>45</v>
      </c>
      <c r="D2759" t="s">
        <v>5463</v>
      </c>
      <c r="E2759" s="6">
        <v>8.5844949311015227E-5</v>
      </c>
      <c r="F2759" s="7">
        <v>8.5844949571539794E-5</v>
      </c>
      <c r="G2759" s="7">
        <v>8.5844948686518137E-5</v>
      </c>
      <c r="H2759" s="6">
        <v>8.5844948550846959E-5</v>
      </c>
      <c r="I2759" s="7">
        <v>8.5844946876842789E-5</v>
      </c>
      <c r="J2759" s="7">
        <v>8.5844949171238853E-5</v>
      </c>
      <c r="K2759" s="6">
        <v>8.5844947918679531E-5</v>
      </c>
      <c r="L2759" s="7">
        <v>8.5844945921644913E-5</v>
      </c>
      <c r="M2759" s="7">
        <v>8.5844947043553252E-5</v>
      </c>
    </row>
    <row r="2760" spans="1:13" x14ac:dyDescent="0.25">
      <c r="A2760" t="s">
        <v>26</v>
      </c>
      <c r="B2760" t="s">
        <v>5464</v>
      </c>
      <c r="C2760" t="s">
        <v>45</v>
      </c>
      <c r="D2760" t="s">
        <v>5465</v>
      </c>
      <c r="E2760" s="6">
        <v>2.0030487629652468E-4</v>
      </c>
      <c r="F2760" s="7">
        <v>2.003048752147875E-4</v>
      </c>
      <c r="G2760" s="7">
        <v>2.0030487469614459E-4</v>
      </c>
      <c r="H2760" s="6">
        <v>2.0030487605302014E-4</v>
      </c>
      <c r="I2760" s="7">
        <v>2.0030487836656053E-4</v>
      </c>
      <c r="J2760" s="7">
        <v>2.0030487811464762E-4</v>
      </c>
      <c r="K2760" s="6">
        <v>2.0030487639951836E-4</v>
      </c>
      <c r="L2760" s="7">
        <v>2.0030487857516891E-4</v>
      </c>
      <c r="M2760" s="7">
        <v>2.0030487585364449E-4</v>
      </c>
    </row>
    <row r="2761" spans="1:13" x14ac:dyDescent="0.25">
      <c r="A2761" t="s">
        <v>26</v>
      </c>
      <c r="B2761" t="s">
        <v>5466</v>
      </c>
      <c r="C2761" t="s">
        <v>45</v>
      </c>
      <c r="D2761" t="s">
        <v>5467</v>
      </c>
      <c r="E2761" s="6">
        <v>8.5844949311015227E-5</v>
      </c>
      <c r="F2761" s="7">
        <v>8.5844949571539794E-5</v>
      </c>
      <c r="G2761" s="7">
        <v>8.5844948686518137E-5</v>
      </c>
      <c r="H2761" s="6">
        <v>8.5844948550846959E-5</v>
      </c>
      <c r="I2761" s="7">
        <v>8.5844946876842789E-5</v>
      </c>
      <c r="J2761" s="7">
        <v>8.5844949171238853E-5</v>
      </c>
      <c r="K2761" s="6">
        <v>8.5844947918679531E-5</v>
      </c>
      <c r="L2761" s="7">
        <v>8.5844945921644913E-5</v>
      </c>
      <c r="M2761" s="7">
        <v>8.5844947043553252E-5</v>
      </c>
    </row>
    <row r="2762" spans="1:13" x14ac:dyDescent="0.25">
      <c r="A2762" t="s">
        <v>26</v>
      </c>
      <c r="B2762" t="s">
        <v>5468</v>
      </c>
      <c r="C2762" t="s">
        <v>45</v>
      </c>
      <c r="D2762" t="s">
        <v>5469</v>
      </c>
      <c r="E2762" s="6">
        <v>8.5844949311015227E-5</v>
      </c>
      <c r="F2762" s="7">
        <v>8.5844949571539794E-5</v>
      </c>
      <c r="G2762" s="7">
        <v>8.5844948686518137E-5</v>
      </c>
      <c r="H2762" s="6">
        <v>8.5844948550846959E-5</v>
      </c>
      <c r="I2762" s="7">
        <v>8.5844946876842789E-5</v>
      </c>
      <c r="J2762" s="7">
        <v>8.5844949171238853E-5</v>
      </c>
      <c r="K2762" s="6">
        <v>8.5844947918679531E-5</v>
      </c>
      <c r="L2762" s="7">
        <v>8.5844945921644913E-5</v>
      </c>
      <c r="M2762" s="7">
        <v>8.5844947043553252E-5</v>
      </c>
    </row>
    <row r="2763" spans="1:13" x14ac:dyDescent="0.25">
      <c r="A2763" t="s">
        <v>26</v>
      </c>
      <c r="B2763" t="s">
        <v>5470</v>
      </c>
      <c r="C2763" t="s">
        <v>45</v>
      </c>
      <c r="D2763" t="s">
        <v>5471</v>
      </c>
      <c r="E2763" s="6">
        <v>8.5844949311015227E-5</v>
      </c>
      <c r="F2763" s="7">
        <v>8.5844949571539794E-5</v>
      </c>
      <c r="G2763" s="7">
        <v>8.5844948686518137E-5</v>
      </c>
      <c r="H2763" s="6">
        <v>8.5844948550846959E-5</v>
      </c>
      <c r="I2763" s="7">
        <v>8.5844946876842789E-5</v>
      </c>
      <c r="J2763" s="7">
        <v>8.5844949171238853E-5</v>
      </c>
      <c r="K2763" s="6">
        <v>8.5844947918679531E-5</v>
      </c>
      <c r="L2763" s="7">
        <v>8.5844945921644913E-5</v>
      </c>
      <c r="M2763" s="7">
        <v>8.5844947043553252E-5</v>
      </c>
    </row>
    <row r="2764" spans="1:13" x14ac:dyDescent="0.25">
      <c r="A2764" t="s">
        <v>26</v>
      </c>
      <c r="B2764" t="s">
        <v>5472</v>
      </c>
      <c r="C2764" t="s">
        <v>45</v>
      </c>
      <c r="D2764" t="s">
        <v>5473</v>
      </c>
      <c r="E2764" s="6">
        <v>8.5844949311015227E-5</v>
      </c>
      <c r="F2764" s="7">
        <v>8.5844949571539794E-5</v>
      </c>
      <c r="G2764" s="7">
        <v>8.5844948686518137E-5</v>
      </c>
      <c r="H2764" s="6">
        <v>8.5844948550846959E-5</v>
      </c>
      <c r="I2764" s="7">
        <v>8.5844946876842789E-5</v>
      </c>
      <c r="J2764" s="7">
        <v>8.5844949171238853E-5</v>
      </c>
      <c r="K2764" s="6">
        <v>8.5844947918679531E-5</v>
      </c>
      <c r="L2764" s="7">
        <v>8.5844945921644913E-5</v>
      </c>
      <c r="M2764" s="7">
        <v>8.5844947043553252E-5</v>
      </c>
    </row>
    <row r="2765" spans="1:13" x14ac:dyDescent="0.25">
      <c r="A2765" t="s">
        <v>26</v>
      </c>
      <c r="B2765" t="s">
        <v>5474</v>
      </c>
      <c r="C2765" t="s">
        <v>45</v>
      </c>
      <c r="D2765" t="s">
        <v>5475</v>
      </c>
      <c r="E2765" s="6">
        <v>1.1445992902145103E-4</v>
      </c>
      <c r="F2765" s="7">
        <v>1.1445992564324769E-4</v>
      </c>
      <c r="G2765" s="7">
        <v>1.1445993078596737E-4</v>
      </c>
      <c r="H2765" s="6">
        <v>1.1445992984154684E-4</v>
      </c>
      <c r="I2765" s="7">
        <v>1.1445993148971771E-4</v>
      </c>
      <c r="J2765" s="7">
        <v>1.1445992894340878E-4</v>
      </c>
      <c r="K2765" s="6">
        <v>1.1445992917330569E-4</v>
      </c>
      <c r="L2765" s="7">
        <v>1.1445993027452527E-4</v>
      </c>
      <c r="M2765" s="7">
        <v>1.1445992881009124E-4</v>
      </c>
    </row>
    <row r="2766" spans="1:13" x14ac:dyDescent="0.25">
      <c r="A2766" t="s">
        <v>26</v>
      </c>
      <c r="B2766" t="s">
        <v>5476</v>
      </c>
      <c r="C2766" t="s">
        <v>45</v>
      </c>
      <c r="D2766" t="s">
        <v>5477</v>
      </c>
      <c r="E2766" s="6">
        <v>8.5844949311015227E-5</v>
      </c>
      <c r="F2766" s="7">
        <v>8.5844949571539794E-5</v>
      </c>
      <c r="G2766" s="7">
        <v>8.5844948686518137E-5</v>
      </c>
      <c r="H2766" s="6">
        <v>8.5844948550846959E-5</v>
      </c>
      <c r="I2766" s="7">
        <v>8.5844946876842789E-5</v>
      </c>
      <c r="J2766" s="7">
        <v>8.5844949171238853E-5</v>
      </c>
      <c r="K2766" s="6">
        <v>8.5844947918679531E-5</v>
      </c>
      <c r="L2766" s="7">
        <v>8.5844945921644913E-5</v>
      </c>
      <c r="M2766" s="7">
        <v>8.5844947043553252E-5</v>
      </c>
    </row>
    <row r="2767" spans="1:13" x14ac:dyDescent="0.25">
      <c r="A2767" t="s">
        <v>26</v>
      </c>
      <c r="B2767" t="s">
        <v>5478</v>
      </c>
      <c r="C2767" t="s">
        <v>45</v>
      </c>
      <c r="D2767" t="s">
        <v>5479</v>
      </c>
      <c r="E2767" s="6">
        <v>2.0030487629652468E-4</v>
      </c>
      <c r="F2767" s="7">
        <v>2.003048752147875E-4</v>
      </c>
      <c r="G2767" s="7">
        <v>2.0030487469614459E-4</v>
      </c>
      <c r="H2767" s="6">
        <v>2.0030487605302014E-4</v>
      </c>
      <c r="I2767" s="7">
        <v>2.0030487836656053E-4</v>
      </c>
      <c r="J2767" s="7">
        <v>2.0030487811464762E-4</v>
      </c>
      <c r="K2767" s="6">
        <v>2.0030487639951836E-4</v>
      </c>
      <c r="L2767" s="7">
        <v>2.0030487857516891E-4</v>
      </c>
      <c r="M2767" s="7">
        <v>2.0030487585364449E-4</v>
      </c>
    </row>
    <row r="2768" spans="1:13" x14ac:dyDescent="0.25">
      <c r="A2768" t="s">
        <v>26</v>
      </c>
      <c r="B2768" t="s">
        <v>5480</v>
      </c>
      <c r="C2768" t="s">
        <v>45</v>
      </c>
      <c r="D2768" t="s">
        <v>5481</v>
      </c>
      <c r="E2768" s="6">
        <v>8.5844949311015227E-5</v>
      </c>
      <c r="F2768" s="7">
        <v>8.5844949571539794E-5</v>
      </c>
      <c r="G2768" s="7">
        <v>8.5844948686518137E-5</v>
      </c>
      <c r="H2768" s="6">
        <v>8.5844948550846959E-5</v>
      </c>
      <c r="I2768" s="7">
        <v>8.5844946876842789E-5</v>
      </c>
      <c r="J2768" s="7">
        <v>8.5844949171238853E-5</v>
      </c>
      <c r="K2768" s="6">
        <v>8.5844947918679531E-5</v>
      </c>
      <c r="L2768" s="7">
        <v>8.5844945921644913E-5</v>
      </c>
      <c r="M2768" s="7">
        <v>8.5844947043553252E-5</v>
      </c>
    </row>
    <row r="2769" spans="1:13" x14ac:dyDescent="0.25">
      <c r="A2769" t="s">
        <v>26</v>
      </c>
      <c r="B2769" t="s">
        <v>5482</v>
      </c>
      <c r="C2769" t="s">
        <v>45</v>
      </c>
      <c r="D2769" t="s">
        <v>5483</v>
      </c>
      <c r="E2769" s="6">
        <v>1.7168989455014732E-4</v>
      </c>
      <c r="F2769" s="7">
        <v>1.7168989914307959E-4</v>
      </c>
      <c r="G2769" s="7">
        <v>1.7168989498486583E-4</v>
      </c>
      <c r="H2769" s="6">
        <v>1.7168989359263344E-4</v>
      </c>
      <c r="I2769" s="7">
        <v>1.7168988679190362E-4</v>
      </c>
      <c r="J2769" s="7">
        <v>1.7168989341511317E-4</v>
      </c>
      <c r="K2769" s="6">
        <v>1.7168989445242536E-4</v>
      </c>
      <c r="L2769" s="7">
        <v>1.7168989422228854E-4</v>
      </c>
      <c r="M2769" s="7">
        <v>1.716898923431672E-4</v>
      </c>
    </row>
    <row r="2770" spans="1:13" x14ac:dyDescent="0.25">
      <c r="A2770" t="s">
        <v>26</v>
      </c>
      <c r="B2770" t="s">
        <v>5484</v>
      </c>
      <c r="C2770" t="s">
        <v>45</v>
      </c>
      <c r="D2770" t="s">
        <v>5485</v>
      </c>
      <c r="E2770" s="6">
        <v>8.5844949311015227E-5</v>
      </c>
      <c r="F2770" s="7">
        <v>8.5844949571539794E-5</v>
      </c>
      <c r="G2770" s="7">
        <v>8.5844948686518137E-5</v>
      </c>
      <c r="H2770" s="6">
        <v>8.5844948550846959E-5</v>
      </c>
      <c r="I2770" s="7">
        <v>8.5844946876842789E-5</v>
      </c>
      <c r="J2770" s="7">
        <v>8.5844949171238853E-5</v>
      </c>
      <c r="K2770" s="6">
        <v>8.5844947918679531E-5</v>
      </c>
      <c r="L2770" s="7">
        <v>8.5844945921644913E-5</v>
      </c>
      <c r="M2770" s="7">
        <v>8.5844947043553252E-5</v>
      </c>
    </row>
    <row r="2771" spans="1:13" x14ac:dyDescent="0.25">
      <c r="A2771" t="s">
        <v>26</v>
      </c>
      <c r="B2771" t="s">
        <v>5486</v>
      </c>
      <c r="C2771" t="s">
        <v>45</v>
      </c>
      <c r="D2771" t="s">
        <v>5487</v>
      </c>
      <c r="E2771" s="6">
        <v>1.4001381152764589E-4</v>
      </c>
      <c r="F2771" s="7">
        <v>1.4001381184812329E-4</v>
      </c>
      <c r="G2771" s="7">
        <v>1.400138109103082E-4</v>
      </c>
      <c r="H2771" s="6">
        <v>1.4001380910289878E-4</v>
      </c>
      <c r="I2771" s="7">
        <v>1.4001381360553023E-4</v>
      </c>
      <c r="J2771" s="7">
        <v>1.4001381059163394E-4</v>
      </c>
      <c r="K2771" s="6">
        <v>1.4001380949604515E-4</v>
      </c>
      <c r="L2771" s="7">
        <v>1.4001381177640887E-4</v>
      </c>
      <c r="M2771" s="7">
        <v>1.4001380877955887E-4</v>
      </c>
    </row>
    <row r="2772" spans="1:13" x14ac:dyDescent="0.25">
      <c r="A2772" t="s">
        <v>26</v>
      </c>
      <c r="B2772" t="s">
        <v>5488</v>
      </c>
      <c r="C2772" t="s">
        <v>45</v>
      </c>
      <c r="D2772" t="s">
        <v>5489</v>
      </c>
      <c r="E2772" s="6">
        <v>1.1445992902145103E-4</v>
      </c>
      <c r="F2772" s="7">
        <v>1.1445992564324769E-4</v>
      </c>
      <c r="G2772" s="7">
        <v>1.1445993078596737E-4</v>
      </c>
      <c r="H2772" s="6">
        <v>1.1445992984154684E-4</v>
      </c>
      <c r="I2772" s="7">
        <v>1.1445993148971771E-4</v>
      </c>
      <c r="J2772" s="7">
        <v>1.1445992894340878E-4</v>
      </c>
      <c r="K2772" s="6">
        <v>1.1445992917330569E-4</v>
      </c>
      <c r="L2772" s="7">
        <v>1.1445993027452527E-4</v>
      </c>
      <c r="M2772" s="7">
        <v>1.1445992881009124E-4</v>
      </c>
    </row>
    <row r="2773" spans="1:13" x14ac:dyDescent="0.25">
      <c r="A2773" t="s">
        <v>26</v>
      </c>
      <c r="B2773" t="s">
        <v>5490</v>
      </c>
      <c r="C2773" t="s">
        <v>45</v>
      </c>
      <c r="D2773" t="s">
        <v>5491</v>
      </c>
      <c r="E2773" s="6">
        <v>1.1445992902145103E-4</v>
      </c>
      <c r="F2773" s="7">
        <v>1.1445992564324769E-4</v>
      </c>
      <c r="G2773" s="7">
        <v>1.1445993078596737E-4</v>
      </c>
      <c r="H2773" s="6">
        <v>1.1445992984154684E-4</v>
      </c>
      <c r="I2773" s="7">
        <v>1.1445993148971771E-4</v>
      </c>
      <c r="J2773" s="7">
        <v>1.1445992894340878E-4</v>
      </c>
      <c r="K2773" s="6">
        <v>1.1445992917330569E-4</v>
      </c>
      <c r="L2773" s="7">
        <v>1.1445993027452527E-4</v>
      </c>
      <c r="M2773" s="7">
        <v>1.1445992881009124E-4</v>
      </c>
    </row>
    <row r="2774" spans="1:13" x14ac:dyDescent="0.25">
      <c r="A2774" t="s">
        <v>26</v>
      </c>
      <c r="B2774" t="s">
        <v>5492</v>
      </c>
      <c r="C2774" t="s">
        <v>45</v>
      </c>
      <c r="D2774" t="s">
        <v>5493</v>
      </c>
      <c r="E2774" s="6">
        <v>3.147648053179757E-4</v>
      </c>
      <c r="F2774" s="7">
        <v>3.1476480085803515E-4</v>
      </c>
      <c r="G2774" s="7">
        <v>3.1476480548211198E-4</v>
      </c>
      <c r="H2774" s="6">
        <v>3.1476480472488014E-4</v>
      </c>
      <c r="I2774" s="7">
        <v>3.1476479593271431E-4</v>
      </c>
      <c r="J2774" s="7">
        <v>3.1476480459437413E-4</v>
      </c>
      <c r="K2774" s="6">
        <v>3.1476480488035717E-4</v>
      </c>
      <c r="L2774" s="7">
        <v>3.1476480409169675E-4</v>
      </c>
      <c r="M2774" s="7">
        <v>3.1476480466373575E-4</v>
      </c>
    </row>
    <row r="2775" spans="1:13" x14ac:dyDescent="0.25">
      <c r="A2775" t="s">
        <v>26</v>
      </c>
      <c r="B2775" t="s">
        <v>5494</v>
      </c>
      <c r="C2775" t="s">
        <v>45</v>
      </c>
      <c r="D2775" t="s">
        <v>5495</v>
      </c>
      <c r="E2775" s="6">
        <v>8.5844949311015227E-5</v>
      </c>
      <c r="F2775" s="7">
        <v>8.5844949571539794E-5</v>
      </c>
      <c r="G2775" s="7">
        <v>8.5844948686518137E-5</v>
      </c>
      <c r="H2775" s="6">
        <v>8.5844948550846959E-5</v>
      </c>
      <c r="I2775" s="7">
        <v>8.5844946876842789E-5</v>
      </c>
      <c r="J2775" s="7">
        <v>8.5844949171238853E-5</v>
      </c>
      <c r="K2775" s="6">
        <v>8.5844947918679531E-5</v>
      </c>
      <c r="L2775" s="7">
        <v>8.5844945921644913E-5</v>
      </c>
      <c r="M2775" s="7">
        <v>8.5844947043553252E-5</v>
      </c>
    </row>
    <row r="2776" spans="1:13" x14ac:dyDescent="0.25">
      <c r="A2776" t="s">
        <v>26</v>
      </c>
      <c r="B2776" t="s">
        <v>5496</v>
      </c>
      <c r="C2776" t="s">
        <v>45</v>
      </c>
      <c r="D2776" t="s">
        <v>5497</v>
      </c>
      <c r="E2776" s="6">
        <v>8.5844949311015227E-5</v>
      </c>
      <c r="F2776" s="7">
        <v>8.5844949571539794E-5</v>
      </c>
      <c r="G2776" s="7">
        <v>8.5844948686518137E-5</v>
      </c>
      <c r="H2776" s="6">
        <v>8.5844948550846959E-5</v>
      </c>
      <c r="I2776" s="7">
        <v>8.5844946876842789E-5</v>
      </c>
      <c r="J2776" s="7">
        <v>8.5844949171238853E-5</v>
      </c>
      <c r="K2776" s="6">
        <v>8.5844947918679531E-5</v>
      </c>
      <c r="L2776" s="7">
        <v>8.5844945921644913E-5</v>
      </c>
      <c r="M2776" s="7">
        <v>8.5844947043553252E-5</v>
      </c>
    </row>
    <row r="2777" spans="1:13" x14ac:dyDescent="0.25">
      <c r="A2777" t="s">
        <v>26</v>
      </c>
      <c r="B2777" t="s">
        <v>5498</v>
      </c>
      <c r="C2777" t="s">
        <v>45</v>
      </c>
      <c r="D2777" t="s">
        <v>5499</v>
      </c>
      <c r="E2777" s="6">
        <v>5.1506967754261722E-4</v>
      </c>
      <c r="F2777" s="7">
        <v>5.1506967607282267E-4</v>
      </c>
      <c r="G2777" s="7">
        <v>5.1506967779008615E-4</v>
      </c>
      <c r="H2777" s="6">
        <v>5.150696796082134E-4</v>
      </c>
      <c r="I2777" s="7">
        <v>5.1506966733749283E-4</v>
      </c>
      <c r="J2777" s="7">
        <v>5.1506967285429263E-4</v>
      </c>
      <c r="K2777" s="6">
        <v>5.1506968127987556E-4</v>
      </c>
      <c r="L2777" s="7">
        <v>5.1506967552986951E-4</v>
      </c>
      <c r="M2777" s="7">
        <v>5.1506967702950163E-4</v>
      </c>
    </row>
    <row r="2778" spans="1:13" x14ac:dyDescent="0.25">
      <c r="A2778" t="s">
        <v>26</v>
      </c>
      <c r="B2778" t="s">
        <v>5500</v>
      </c>
      <c r="C2778" t="s">
        <v>45</v>
      </c>
      <c r="D2778" t="s">
        <v>5501</v>
      </c>
      <c r="E2778" s="6">
        <v>1.7168989455014732E-4</v>
      </c>
      <c r="F2778" s="7">
        <v>1.7168989914307959E-4</v>
      </c>
      <c r="G2778" s="7">
        <v>1.7168989498486583E-4</v>
      </c>
      <c r="H2778" s="6">
        <v>1.7168989359263344E-4</v>
      </c>
      <c r="I2778" s="7">
        <v>1.7168988679190362E-4</v>
      </c>
      <c r="J2778" s="7">
        <v>1.7168989341511317E-4</v>
      </c>
      <c r="K2778" s="6">
        <v>1.7168989445242536E-4</v>
      </c>
      <c r="L2778" s="7">
        <v>1.7168989422228854E-4</v>
      </c>
      <c r="M2778" s="7">
        <v>1.716898923431672E-4</v>
      </c>
    </row>
    <row r="2779" spans="1:13" x14ac:dyDescent="0.25">
      <c r="A2779" t="s">
        <v>26</v>
      </c>
      <c r="B2779" t="s">
        <v>5502</v>
      </c>
      <c r="C2779" t="s">
        <v>45</v>
      </c>
      <c r="D2779" t="s">
        <v>5503</v>
      </c>
      <c r="E2779" s="6">
        <v>8.5844949311015227E-5</v>
      </c>
      <c r="F2779" s="7">
        <v>8.5844949571539794E-5</v>
      </c>
      <c r="G2779" s="7">
        <v>8.5844948686518137E-5</v>
      </c>
      <c r="H2779" s="6">
        <v>8.5844948550846959E-5</v>
      </c>
      <c r="I2779" s="7">
        <v>8.5844946876842789E-5</v>
      </c>
      <c r="J2779" s="7">
        <v>8.5844949171238853E-5</v>
      </c>
      <c r="K2779" s="6">
        <v>8.5844947918679531E-5</v>
      </c>
      <c r="L2779" s="7">
        <v>8.5844945921644913E-5</v>
      </c>
      <c r="M2779" s="7">
        <v>8.5844947043553252E-5</v>
      </c>
    </row>
    <row r="2780" spans="1:13" x14ac:dyDescent="0.25">
      <c r="A2780" t="s">
        <v>26</v>
      </c>
      <c r="B2780" t="s">
        <v>5504</v>
      </c>
      <c r="C2780" t="s">
        <v>45</v>
      </c>
      <c r="D2780" t="s">
        <v>5505</v>
      </c>
      <c r="E2780" s="6">
        <v>7.7403299094911131E-4</v>
      </c>
      <c r="F2780" s="7">
        <v>7.7403298605190811E-4</v>
      </c>
      <c r="G2780" s="7">
        <v>7.7403299607289085E-4</v>
      </c>
      <c r="H2780" s="6">
        <v>7.740329947811005E-4</v>
      </c>
      <c r="I2780" s="7">
        <v>7.7403297512653292E-4</v>
      </c>
      <c r="J2780" s="7">
        <v>7.7403299045051503E-4</v>
      </c>
      <c r="K2780" s="6">
        <v>7.7403299550186781E-4</v>
      </c>
      <c r="L2780" s="7">
        <v>7.7403299259082173E-4</v>
      </c>
      <c r="M2780" s="7">
        <v>7.7403299280283638E-4</v>
      </c>
    </row>
    <row r="2781" spans="1:13" x14ac:dyDescent="0.25">
      <c r="A2781" t="s">
        <v>26</v>
      </c>
      <c r="B2781" t="s">
        <v>5506</v>
      </c>
      <c r="C2781" t="s">
        <v>45</v>
      </c>
      <c r="D2781" t="s">
        <v>5507</v>
      </c>
      <c r="E2781" s="6">
        <v>8.5844949311015227E-5</v>
      </c>
      <c r="F2781" s="7">
        <v>8.5844949571539794E-5</v>
      </c>
      <c r="G2781" s="7">
        <v>8.5844948686518137E-5</v>
      </c>
      <c r="H2781" s="6">
        <v>8.5844948550846959E-5</v>
      </c>
      <c r="I2781" s="7">
        <v>8.5844946876842789E-5</v>
      </c>
      <c r="J2781" s="7">
        <v>8.5844949171238853E-5</v>
      </c>
      <c r="K2781" s="6">
        <v>8.5844947918679531E-5</v>
      </c>
      <c r="L2781" s="7">
        <v>8.5844945921644913E-5</v>
      </c>
      <c r="M2781" s="7">
        <v>8.5844947043553252E-5</v>
      </c>
    </row>
    <row r="2782" spans="1:13" x14ac:dyDescent="0.25">
      <c r="A2782" t="s">
        <v>26</v>
      </c>
      <c r="B2782" t="s">
        <v>5508</v>
      </c>
      <c r="C2782" t="s">
        <v>45</v>
      </c>
      <c r="D2782" t="s">
        <v>5509</v>
      </c>
      <c r="E2782" s="6">
        <v>2.0030487629652468E-4</v>
      </c>
      <c r="F2782" s="7">
        <v>2.003048752147875E-4</v>
      </c>
      <c r="G2782" s="7">
        <v>2.0030487469614459E-4</v>
      </c>
      <c r="H2782" s="6">
        <v>2.0030487605302014E-4</v>
      </c>
      <c r="I2782" s="7">
        <v>2.0030487836656053E-4</v>
      </c>
      <c r="J2782" s="7">
        <v>2.0030487811464762E-4</v>
      </c>
      <c r="K2782" s="6">
        <v>2.0030487639951836E-4</v>
      </c>
      <c r="L2782" s="7">
        <v>2.0030487857516891E-4</v>
      </c>
      <c r="M2782" s="7">
        <v>2.0030487585364449E-4</v>
      </c>
    </row>
    <row r="2783" spans="1:13" x14ac:dyDescent="0.25">
      <c r="A2783" t="s">
        <v>26</v>
      </c>
      <c r="B2783" t="s">
        <v>5510</v>
      </c>
      <c r="C2783" t="s">
        <v>45</v>
      </c>
      <c r="D2783" t="s">
        <v>5511</v>
      </c>
      <c r="E2783" s="6">
        <v>8.5844949311015227E-5</v>
      </c>
      <c r="F2783" s="7">
        <v>8.5844949571539794E-5</v>
      </c>
      <c r="G2783" s="7">
        <v>8.5844948686518137E-5</v>
      </c>
      <c r="H2783" s="6">
        <v>8.5844948550846959E-5</v>
      </c>
      <c r="I2783" s="7">
        <v>8.5844946876842789E-5</v>
      </c>
      <c r="J2783" s="7">
        <v>8.5844949171238853E-5</v>
      </c>
      <c r="K2783" s="6">
        <v>8.5844947918679531E-5</v>
      </c>
      <c r="L2783" s="7">
        <v>8.5844945921644913E-5</v>
      </c>
      <c r="M2783" s="7">
        <v>8.5844947043553252E-5</v>
      </c>
    </row>
    <row r="2784" spans="1:13" x14ac:dyDescent="0.25">
      <c r="A2784" t="s">
        <v>26</v>
      </c>
      <c r="B2784" t="s">
        <v>5512</v>
      </c>
      <c r="C2784" t="s">
        <v>45</v>
      </c>
      <c r="D2784" t="s">
        <v>5513</v>
      </c>
      <c r="E2784" s="6">
        <v>8.5844949311015227E-5</v>
      </c>
      <c r="F2784" s="7">
        <v>8.5844949571539794E-5</v>
      </c>
      <c r="G2784" s="7">
        <v>8.5844948686518137E-5</v>
      </c>
      <c r="H2784" s="6">
        <v>8.5844948550846959E-5</v>
      </c>
      <c r="I2784" s="7">
        <v>8.5844946876842789E-5</v>
      </c>
      <c r="J2784" s="7">
        <v>8.5844949171238853E-5</v>
      </c>
      <c r="K2784" s="6">
        <v>8.5844947918679531E-5</v>
      </c>
      <c r="L2784" s="7">
        <v>8.5844945921644913E-5</v>
      </c>
      <c r="M2784" s="7">
        <v>8.5844947043553252E-5</v>
      </c>
    </row>
    <row r="2785" spans="1:13" x14ac:dyDescent="0.25">
      <c r="A2785" t="s">
        <v>26</v>
      </c>
      <c r="B2785" t="s">
        <v>5514</v>
      </c>
      <c r="C2785" t="s">
        <v>45</v>
      </c>
      <c r="D2785" t="s">
        <v>5515</v>
      </c>
      <c r="E2785" s="6">
        <v>1.9716230274628943E-4</v>
      </c>
      <c r="F2785" s="7">
        <v>1.9716230528143597E-4</v>
      </c>
      <c r="G2785" s="7">
        <v>1.9716230267376677E-4</v>
      </c>
      <c r="H2785" s="6">
        <v>1.9716230299622457E-4</v>
      </c>
      <c r="I2785" s="7">
        <v>1.9716230213502142E-4</v>
      </c>
      <c r="J2785" s="7">
        <v>1.9716230355424592E-4</v>
      </c>
      <c r="K2785" s="6">
        <v>1.9716230328095612E-4</v>
      </c>
      <c r="L2785" s="7">
        <v>1.9716230453408693E-4</v>
      </c>
      <c r="M2785" s="7">
        <v>1.9716230418763474E-4</v>
      </c>
    </row>
    <row r="2786" spans="1:13" x14ac:dyDescent="0.25">
      <c r="A2786" t="s">
        <v>26</v>
      </c>
      <c r="B2786" t="s">
        <v>5516</v>
      </c>
      <c r="C2786" t="s">
        <v>45</v>
      </c>
      <c r="D2786" t="s">
        <v>5517</v>
      </c>
      <c r="E2786" s="6">
        <v>1.1445992902145103E-4</v>
      </c>
      <c r="F2786" s="7">
        <v>1.1445992564324769E-4</v>
      </c>
      <c r="G2786" s="7">
        <v>1.1445993078596737E-4</v>
      </c>
      <c r="H2786" s="6">
        <v>1.1445992984154684E-4</v>
      </c>
      <c r="I2786" s="7">
        <v>1.1445993148971771E-4</v>
      </c>
      <c r="J2786" s="7">
        <v>1.1445992894340878E-4</v>
      </c>
      <c r="K2786" s="6">
        <v>1.1445992917330569E-4</v>
      </c>
      <c r="L2786" s="7">
        <v>1.1445993027452527E-4</v>
      </c>
      <c r="M2786" s="7">
        <v>1.1445992881009124E-4</v>
      </c>
    </row>
    <row r="2787" spans="1:13" x14ac:dyDescent="0.25">
      <c r="A2787" t="s">
        <v>26</v>
      </c>
      <c r="B2787" t="s">
        <v>5518</v>
      </c>
      <c r="C2787" t="s">
        <v>45</v>
      </c>
      <c r="D2787" t="s">
        <v>5519</v>
      </c>
      <c r="E2787" s="6">
        <v>2.0030487629652468E-4</v>
      </c>
      <c r="F2787" s="7">
        <v>2.003048752147875E-4</v>
      </c>
      <c r="G2787" s="7">
        <v>2.0030487469614459E-4</v>
      </c>
      <c r="H2787" s="6">
        <v>2.0030487605302014E-4</v>
      </c>
      <c r="I2787" s="7">
        <v>2.0030487836656053E-4</v>
      </c>
      <c r="J2787" s="7">
        <v>2.0030487811464762E-4</v>
      </c>
      <c r="K2787" s="6">
        <v>2.0030487639951836E-4</v>
      </c>
      <c r="L2787" s="7">
        <v>2.0030487857516891E-4</v>
      </c>
      <c r="M2787" s="7">
        <v>2.0030487585364449E-4</v>
      </c>
    </row>
    <row r="2788" spans="1:13" x14ac:dyDescent="0.25">
      <c r="A2788" t="s">
        <v>26</v>
      </c>
      <c r="B2788" t="s">
        <v>5520</v>
      </c>
      <c r="C2788" t="s">
        <v>45</v>
      </c>
      <c r="D2788" t="s">
        <v>5521</v>
      </c>
      <c r="E2788" s="6">
        <v>4.5783971404986246E-4</v>
      </c>
      <c r="F2788" s="7">
        <v>4.578397132511988E-4</v>
      </c>
      <c r="G2788" s="7">
        <v>4.5783971359118758E-4</v>
      </c>
      <c r="H2788" s="6">
        <v>4.5783971702681372E-4</v>
      </c>
      <c r="I2788" s="7">
        <v>4.5783970507352499E-4</v>
      </c>
      <c r="J2788" s="7">
        <v>4.5783971330995286E-4</v>
      </c>
      <c r="K2788" s="6">
        <v>4.5783971669322276E-4</v>
      </c>
      <c r="L2788" s="7">
        <v>4.578397139611049E-4</v>
      </c>
      <c r="M2788" s="7">
        <v>4.5783971524036496E-4</v>
      </c>
    </row>
    <row r="2789" spans="1:13" x14ac:dyDescent="0.25">
      <c r="A2789" t="s">
        <v>26</v>
      </c>
      <c r="B2789" t="s">
        <v>5522</v>
      </c>
      <c r="C2789" t="s">
        <v>45</v>
      </c>
      <c r="D2789" t="s">
        <v>5523</v>
      </c>
      <c r="E2789" s="6">
        <v>8.5844949311015227E-5</v>
      </c>
      <c r="F2789" s="7">
        <v>8.5844949571539794E-5</v>
      </c>
      <c r="G2789" s="7">
        <v>8.5844948686518137E-5</v>
      </c>
      <c r="H2789" s="6">
        <v>8.5844948550846959E-5</v>
      </c>
      <c r="I2789" s="7">
        <v>8.5844946876842789E-5</v>
      </c>
      <c r="J2789" s="7">
        <v>8.5844949171238853E-5</v>
      </c>
      <c r="K2789" s="6">
        <v>8.5844947918679531E-5</v>
      </c>
      <c r="L2789" s="7">
        <v>8.5844945921644913E-5</v>
      </c>
      <c r="M2789" s="7">
        <v>8.5844947043553252E-5</v>
      </c>
    </row>
    <row r="2790" spans="1:13" x14ac:dyDescent="0.25">
      <c r="A2790" t="s">
        <v>26</v>
      </c>
      <c r="B2790" t="s">
        <v>5524</v>
      </c>
      <c r="C2790" t="s">
        <v>45</v>
      </c>
      <c r="D2790" t="s">
        <v>5525</v>
      </c>
      <c r="E2790" s="6">
        <v>8.5844949311015227E-5</v>
      </c>
      <c r="F2790" s="7">
        <v>8.5844949571539794E-5</v>
      </c>
      <c r="G2790" s="7">
        <v>8.5844948686518137E-5</v>
      </c>
      <c r="H2790" s="6">
        <v>8.5844948550846959E-5</v>
      </c>
      <c r="I2790" s="7">
        <v>8.5844946876842789E-5</v>
      </c>
      <c r="J2790" s="7">
        <v>8.5844949171238853E-5</v>
      </c>
      <c r="K2790" s="6">
        <v>8.5844947918679531E-5</v>
      </c>
      <c r="L2790" s="7">
        <v>8.5844945921644913E-5</v>
      </c>
      <c r="M2790" s="7">
        <v>8.5844947043553252E-5</v>
      </c>
    </row>
    <row r="2791" spans="1:13" x14ac:dyDescent="0.25">
      <c r="A2791" t="s">
        <v>26</v>
      </c>
      <c r="B2791" t="s">
        <v>5526</v>
      </c>
      <c r="C2791" t="s">
        <v>45</v>
      </c>
      <c r="D2791" t="s">
        <v>5527</v>
      </c>
      <c r="E2791" s="6">
        <v>8.5844949311015227E-5</v>
      </c>
      <c r="F2791" s="7">
        <v>8.5844949571539794E-5</v>
      </c>
      <c r="G2791" s="7">
        <v>8.5844948686518137E-5</v>
      </c>
      <c r="H2791" s="6">
        <v>8.5844948550846959E-5</v>
      </c>
      <c r="I2791" s="7">
        <v>8.5844946876842789E-5</v>
      </c>
      <c r="J2791" s="7">
        <v>8.5844949171238853E-5</v>
      </c>
      <c r="K2791" s="6">
        <v>8.5844947918679531E-5</v>
      </c>
      <c r="L2791" s="7">
        <v>8.5844945921644913E-5</v>
      </c>
      <c r="M2791" s="7">
        <v>8.5844947043553252E-5</v>
      </c>
    </row>
    <row r="2792" spans="1:13" x14ac:dyDescent="0.25">
      <c r="A2792" t="s">
        <v>26</v>
      </c>
      <c r="B2792" t="s">
        <v>5528</v>
      </c>
      <c r="C2792" t="s">
        <v>45</v>
      </c>
      <c r="D2792" t="s">
        <v>5529</v>
      </c>
      <c r="E2792" s="6">
        <v>8.5844949311015227E-5</v>
      </c>
      <c r="F2792" s="7">
        <v>8.5844949571539794E-5</v>
      </c>
      <c r="G2792" s="7">
        <v>8.5844948686518137E-5</v>
      </c>
      <c r="H2792" s="6">
        <v>8.5844948550846959E-5</v>
      </c>
      <c r="I2792" s="7">
        <v>8.5844946876842789E-5</v>
      </c>
      <c r="J2792" s="7">
        <v>8.5844949171238853E-5</v>
      </c>
      <c r="K2792" s="6">
        <v>8.5844947918679531E-5</v>
      </c>
      <c r="L2792" s="7">
        <v>8.5844945921644913E-5</v>
      </c>
      <c r="M2792" s="7">
        <v>8.5844947043553252E-5</v>
      </c>
    </row>
    <row r="2793" spans="1:13" x14ac:dyDescent="0.25">
      <c r="A2793" t="s">
        <v>26</v>
      </c>
      <c r="B2793" t="s">
        <v>5530</v>
      </c>
      <c r="C2793" t="s">
        <v>45</v>
      </c>
      <c r="D2793" t="s">
        <v>5531</v>
      </c>
      <c r="E2793" s="6">
        <v>8.5844949311015227E-5</v>
      </c>
      <c r="F2793" s="7">
        <v>8.5844949571539794E-5</v>
      </c>
      <c r="G2793" s="7">
        <v>8.5844948686518137E-5</v>
      </c>
      <c r="H2793" s="6">
        <v>8.5844948550846959E-5</v>
      </c>
      <c r="I2793" s="7">
        <v>8.5844946876842789E-5</v>
      </c>
      <c r="J2793" s="7">
        <v>8.5844949171238853E-5</v>
      </c>
      <c r="K2793" s="6">
        <v>8.5844947918679531E-5</v>
      </c>
      <c r="L2793" s="7">
        <v>8.5844945921644913E-5</v>
      </c>
      <c r="M2793" s="7">
        <v>8.5844947043553252E-5</v>
      </c>
    </row>
    <row r="2794" spans="1:13" x14ac:dyDescent="0.25">
      <c r="A2794" t="s">
        <v>26</v>
      </c>
      <c r="B2794" t="s">
        <v>5532</v>
      </c>
      <c r="C2794" t="s">
        <v>45</v>
      </c>
      <c r="D2794" t="s">
        <v>5533</v>
      </c>
      <c r="E2794" s="6">
        <v>8.5844949311015227E-5</v>
      </c>
      <c r="F2794" s="7">
        <v>8.5844949571539794E-5</v>
      </c>
      <c r="G2794" s="7">
        <v>8.5844948686518137E-5</v>
      </c>
      <c r="H2794" s="6">
        <v>8.5844948550846959E-5</v>
      </c>
      <c r="I2794" s="7">
        <v>8.5844946876842789E-5</v>
      </c>
      <c r="J2794" s="7">
        <v>8.5844949171238853E-5</v>
      </c>
      <c r="K2794" s="6">
        <v>8.5844947918679531E-5</v>
      </c>
      <c r="L2794" s="7">
        <v>8.5844945921644913E-5</v>
      </c>
      <c r="M2794" s="7">
        <v>8.5844947043553252E-5</v>
      </c>
    </row>
    <row r="2795" spans="1:13" x14ac:dyDescent="0.25">
      <c r="A2795" t="s">
        <v>26</v>
      </c>
      <c r="B2795" t="s">
        <v>5534</v>
      </c>
      <c r="C2795" t="s">
        <v>45</v>
      </c>
      <c r="D2795" t="s">
        <v>5535</v>
      </c>
      <c r="E2795" s="6">
        <v>8.5844949311015227E-5</v>
      </c>
      <c r="F2795" s="7">
        <v>8.5844949571539794E-5</v>
      </c>
      <c r="G2795" s="7">
        <v>8.5844948686518137E-5</v>
      </c>
      <c r="H2795" s="6">
        <v>8.5844948550846959E-5</v>
      </c>
      <c r="I2795" s="7">
        <v>8.5844946876842789E-5</v>
      </c>
      <c r="J2795" s="7">
        <v>8.5844949171238853E-5</v>
      </c>
      <c r="K2795" s="6">
        <v>8.5844947918679531E-5</v>
      </c>
      <c r="L2795" s="7">
        <v>8.5844945921644913E-5</v>
      </c>
      <c r="M2795" s="7">
        <v>8.5844947043553252E-5</v>
      </c>
    </row>
    <row r="2796" spans="1:13" x14ac:dyDescent="0.25">
      <c r="A2796" t="s">
        <v>26</v>
      </c>
      <c r="B2796" t="s">
        <v>5536</v>
      </c>
      <c r="C2796" t="s">
        <v>45</v>
      </c>
      <c r="D2796" t="s">
        <v>5537</v>
      </c>
      <c r="E2796" s="6">
        <v>1.1445992902145103E-4</v>
      </c>
      <c r="F2796" s="7">
        <v>1.1445992564324769E-4</v>
      </c>
      <c r="G2796" s="7">
        <v>1.1445993078596737E-4</v>
      </c>
      <c r="H2796" s="6">
        <v>1.1445992984154684E-4</v>
      </c>
      <c r="I2796" s="7">
        <v>1.1445993148971771E-4</v>
      </c>
      <c r="J2796" s="7">
        <v>1.1445992894340878E-4</v>
      </c>
      <c r="K2796" s="6">
        <v>1.1445992917330569E-4</v>
      </c>
      <c r="L2796" s="7">
        <v>1.1445993027452527E-4</v>
      </c>
      <c r="M2796" s="7">
        <v>1.1445992881009124E-4</v>
      </c>
    </row>
    <row r="2797" spans="1:13" x14ac:dyDescent="0.25">
      <c r="A2797" t="s">
        <v>26</v>
      </c>
      <c r="B2797" t="s">
        <v>5538</v>
      </c>
      <c r="C2797" t="s">
        <v>45</v>
      </c>
      <c r="D2797" t="s">
        <v>5539</v>
      </c>
      <c r="E2797" s="6">
        <v>8.5844949311015227E-5</v>
      </c>
      <c r="F2797" s="7">
        <v>8.5844949571539794E-5</v>
      </c>
      <c r="G2797" s="7">
        <v>8.5844948686518137E-5</v>
      </c>
      <c r="H2797" s="6">
        <v>8.5844948550846959E-5</v>
      </c>
      <c r="I2797" s="7">
        <v>8.5844946876842789E-5</v>
      </c>
      <c r="J2797" s="7">
        <v>8.5844949171238853E-5</v>
      </c>
      <c r="K2797" s="6">
        <v>8.5844947918679531E-5</v>
      </c>
      <c r="L2797" s="7">
        <v>8.5844945921644913E-5</v>
      </c>
      <c r="M2797" s="7">
        <v>8.5844947043553252E-5</v>
      </c>
    </row>
    <row r="2798" spans="1:13" x14ac:dyDescent="0.25">
      <c r="A2798" t="s">
        <v>26</v>
      </c>
      <c r="B2798" t="s">
        <v>5540</v>
      </c>
      <c r="C2798" t="s">
        <v>45</v>
      </c>
      <c r="D2798" t="s">
        <v>5541</v>
      </c>
      <c r="E2798" s="6">
        <v>8.5844949311015227E-5</v>
      </c>
      <c r="F2798" s="7">
        <v>8.5844949571539794E-5</v>
      </c>
      <c r="G2798" s="7">
        <v>8.5844948686518137E-5</v>
      </c>
      <c r="H2798" s="6">
        <v>8.5844948550846959E-5</v>
      </c>
      <c r="I2798" s="7">
        <v>8.5844946876842789E-5</v>
      </c>
      <c r="J2798" s="7">
        <v>8.5844949171238853E-5</v>
      </c>
      <c r="K2798" s="6">
        <v>8.5844947918679531E-5</v>
      </c>
      <c r="L2798" s="7">
        <v>8.5844945921644913E-5</v>
      </c>
      <c r="M2798" s="7">
        <v>8.5844947043553252E-5</v>
      </c>
    </row>
    <row r="2799" spans="1:13" x14ac:dyDescent="0.25">
      <c r="A2799" t="s">
        <v>26</v>
      </c>
      <c r="B2799" t="s">
        <v>5542</v>
      </c>
      <c r="C2799" t="s">
        <v>45</v>
      </c>
      <c r="D2799" t="s">
        <v>5543</v>
      </c>
      <c r="E2799" s="6">
        <v>1.1445992902145103E-4</v>
      </c>
      <c r="F2799" s="7">
        <v>1.1445992564324769E-4</v>
      </c>
      <c r="G2799" s="7">
        <v>1.1445993078596737E-4</v>
      </c>
      <c r="H2799" s="6">
        <v>1.1445992984154684E-4</v>
      </c>
      <c r="I2799" s="7">
        <v>1.1445993148971771E-4</v>
      </c>
      <c r="J2799" s="7">
        <v>1.1445992894340878E-4</v>
      </c>
      <c r="K2799" s="6">
        <v>1.1445992917330569E-4</v>
      </c>
      <c r="L2799" s="7">
        <v>1.1445993027452527E-4</v>
      </c>
      <c r="M2799" s="7">
        <v>1.1445992881009124E-4</v>
      </c>
    </row>
    <row r="2800" spans="1:13" x14ac:dyDescent="0.25">
      <c r="A2800" t="s">
        <v>26</v>
      </c>
      <c r="B2800" t="s">
        <v>5544</v>
      </c>
      <c r="C2800" t="s">
        <v>45</v>
      </c>
      <c r="D2800" t="s">
        <v>5545</v>
      </c>
      <c r="E2800" s="6">
        <v>8.5844949311015227E-5</v>
      </c>
      <c r="F2800" s="7">
        <v>8.5844949571539794E-5</v>
      </c>
      <c r="G2800" s="7">
        <v>8.5844948686518137E-5</v>
      </c>
      <c r="H2800" s="6">
        <v>8.5844948550846959E-5</v>
      </c>
      <c r="I2800" s="7">
        <v>8.5844946876842789E-5</v>
      </c>
      <c r="J2800" s="7">
        <v>8.5844949171238853E-5</v>
      </c>
      <c r="K2800" s="6">
        <v>8.5844947918679531E-5</v>
      </c>
      <c r="L2800" s="7">
        <v>8.5844945921644913E-5</v>
      </c>
      <c r="M2800" s="7">
        <v>8.5844947043553252E-5</v>
      </c>
    </row>
    <row r="2801" spans="1:13" x14ac:dyDescent="0.25">
      <c r="A2801" t="s">
        <v>26</v>
      </c>
      <c r="B2801" t="s">
        <v>5546</v>
      </c>
      <c r="C2801" t="s">
        <v>45</v>
      </c>
      <c r="D2801" t="s">
        <v>5547</v>
      </c>
      <c r="E2801" s="6">
        <v>8.5844949311015227E-5</v>
      </c>
      <c r="F2801" s="7">
        <v>8.5844949571539794E-5</v>
      </c>
      <c r="G2801" s="7">
        <v>8.5844948686518137E-5</v>
      </c>
      <c r="H2801" s="6">
        <v>8.5844948550846959E-5</v>
      </c>
      <c r="I2801" s="7">
        <v>8.5844946876842789E-5</v>
      </c>
      <c r="J2801" s="7">
        <v>8.5844949171238853E-5</v>
      </c>
      <c r="K2801" s="6">
        <v>8.5844947918679531E-5</v>
      </c>
      <c r="L2801" s="7">
        <v>8.5844945921644913E-5</v>
      </c>
      <c r="M2801" s="7">
        <v>8.5844947043553252E-5</v>
      </c>
    </row>
    <row r="2802" spans="1:13" x14ac:dyDescent="0.25">
      <c r="A2802" t="s">
        <v>26</v>
      </c>
      <c r="B2802" t="s">
        <v>5548</v>
      </c>
      <c r="C2802" t="s">
        <v>45</v>
      </c>
      <c r="D2802" t="s">
        <v>5549</v>
      </c>
      <c r="E2802" s="6">
        <v>1.4307491483971156E-4</v>
      </c>
      <c r="F2802" s="7">
        <v>1.4307490705405961E-4</v>
      </c>
      <c r="G2802" s="7">
        <v>1.430749128854166E-4</v>
      </c>
      <c r="H2802" s="6">
        <v>1.430749111322467E-4</v>
      </c>
      <c r="I2802" s="7">
        <v>1.4307491610259266E-4</v>
      </c>
      <c r="J2802" s="7">
        <v>1.4307491117926098E-4</v>
      </c>
      <c r="K2802" s="6">
        <v>1.4307491181286551E-4</v>
      </c>
      <c r="L2802" s="7">
        <v>1.4307491462740564E-4</v>
      </c>
      <c r="M2802" s="7">
        <v>1.4307490883268988E-4</v>
      </c>
    </row>
    <row r="2803" spans="1:13" x14ac:dyDescent="0.25">
      <c r="A2803" t="s">
        <v>26</v>
      </c>
      <c r="B2803" t="s">
        <v>5550</v>
      </c>
      <c r="C2803" t="s">
        <v>45</v>
      </c>
      <c r="D2803" t="s">
        <v>5551</v>
      </c>
      <c r="E2803" s="6">
        <v>3.7199476677478885E-4</v>
      </c>
      <c r="F2803" s="7">
        <v>3.7199476367965906E-4</v>
      </c>
      <c r="G2803" s="7">
        <v>3.7199476729283995E-4</v>
      </c>
      <c r="H2803" s="6">
        <v>3.7199476847596673E-4</v>
      </c>
      <c r="I2803" s="7">
        <v>3.719947581966822E-4</v>
      </c>
      <c r="J2803" s="7">
        <v>3.7199476660239626E-4</v>
      </c>
      <c r="K2803" s="6">
        <v>3.7199477015947689E-4</v>
      </c>
      <c r="L2803" s="7">
        <v>3.7199476803946005E-4</v>
      </c>
      <c r="M2803" s="7">
        <v>3.7199476819681167E-4</v>
      </c>
    </row>
    <row r="2804" spans="1:13" x14ac:dyDescent="0.25">
      <c r="A2804" t="s">
        <v>26</v>
      </c>
      <c r="B2804" t="s">
        <v>5552</v>
      </c>
      <c r="C2804" t="s">
        <v>45</v>
      </c>
      <c r="D2804" t="s">
        <v>5553</v>
      </c>
      <c r="E2804" s="6">
        <v>8.5844949311015227E-5</v>
      </c>
      <c r="F2804" s="7">
        <v>8.5844949571539794E-5</v>
      </c>
      <c r="G2804" s="7">
        <v>8.5844948686518137E-5</v>
      </c>
      <c r="H2804" s="6">
        <v>8.5844948550846959E-5</v>
      </c>
      <c r="I2804" s="7">
        <v>8.5844946876842789E-5</v>
      </c>
      <c r="J2804" s="7">
        <v>8.5844949171238853E-5</v>
      </c>
      <c r="K2804" s="6">
        <v>8.5844947918679531E-5</v>
      </c>
      <c r="L2804" s="7">
        <v>8.5844945921644913E-5</v>
      </c>
      <c r="M2804" s="7">
        <v>8.5844947043553252E-5</v>
      </c>
    </row>
    <row r="2805" spans="1:13" x14ac:dyDescent="0.25">
      <c r="A2805" t="s">
        <v>26</v>
      </c>
      <c r="B2805" t="s">
        <v>5554</v>
      </c>
      <c r="C2805" t="s">
        <v>45</v>
      </c>
      <c r="D2805" t="s">
        <v>5555</v>
      </c>
      <c r="E2805" s="6">
        <v>8.5844949311015227E-5</v>
      </c>
      <c r="F2805" s="7">
        <v>8.5844949571539794E-5</v>
      </c>
      <c r="G2805" s="7">
        <v>8.5844948686518137E-5</v>
      </c>
      <c r="H2805" s="6">
        <v>8.5844948550846959E-5</v>
      </c>
      <c r="I2805" s="7">
        <v>8.5844946876842789E-5</v>
      </c>
      <c r="J2805" s="7">
        <v>8.5844949171238853E-5</v>
      </c>
      <c r="K2805" s="6">
        <v>8.5844947918679531E-5</v>
      </c>
      <c r="L2805" s="7">
        <v>8.5844945921644913E-5</v>
      </c>
      <c r="M2805" s="7">
        <v>8.5844947043553252E-5</v>
      </c>
    </row>
    <row r="2806" spans="1:13" x14ac:dyDescent="0.25">
      <c r="A2806" t="s">
        <v>26</v>
      </c>
      <c r="B2806" t="s">
        <v>5556</v>
      </c>
      <c r="C2806" t="s">
        <v>45</v>
      </c>
      <c r="D2806" t="s">
        <v>5557</v>
      </c>
      <c r="E2806" s="6">
        <v>8.5844949311015227E-5</v>
      </c>
      <c r="F2806" s="7">
        <v>8.5844949571539794E-5</v>
      </c>
      <c r="G2806" s="7">
        <v>8.5844948686518137E-5</v>
      </c>
      <c r="H2806" s="6">
        <v>8.5844948550846959E-5</v>
      </c>
      <c r="I2806" s="7">
        <v>8.5844946876842789E-5</v>
      </c>
      <c r="J2806" s="7">
        <v>8.5844949171238853E-5</v>
      </c>
      <c r="K2806" s="6">
        <v>8.5844947918679531E-5</v>
      </c>
      <c r="L2806" s="7">
        <v>8.5844945921644913E-5</v>
      </c>
      <c r="M2806" s="7">
        <v>8.5844947043553252E-5</v>
      </c>
    </row>
    <row r="2807" spans="1:13" x14ac:dyDescent="0.25">
      <c r="A2807" t="s">
        <v>26</v>
      </c>
      <c r="B2807" t="s">
        <v>5558</v>
      </c>
      <c r="C2807" t="s">
        <v>45</v>
      </c>
      <c r="D2807" t="s">
        <v>5559</v>
      </c>
      <c r="E2807" s="6">
        <v>8.5844949311015227E-5</v>
      </c>
      <c r="F2807" s="7">
        <v>8.5844949571539794E-5</v>
      </c>
      <c r="G2807" s="7">
        <v>8.5844948686518137E-5</v>
      </c>
      <c r="H2807" s="6">
        <v>8.5844948550846959E-5</v>
      </c>
      <c r="I2807" s="7">
        <v>8.5844946876842789E-5</v>
      </c>
      <c r="J2807" s="7">
        <v>8.5844949171238853E-5</v>
      </c>
      <c r="K2807" s="6">
        <v>8.5844947918679531E-5</v>
      </c>
      <c r="L2807" s="7">
        <v>8.5844945921644913E-5</v>
      </c>
      <c r="M2807" s="7">
        <v>8.5844947043553252E-5</v>
      </c>
    </row>
    <row r="2808" spans="1:13" x14ac:dyDescent="0.25">
      <c r="A2808" t="s">
        <v>26</v>
      </c>
      <c r="B2808" t="s">
        <v>5560</v>
      </c>
      <c r="C2808" t="s">
        <v>45</v>
      </c>
      <c r="D2808" t="s">
        <v>5561</v>
      </c>
      <c r="E2808" s="6">
        <v>8.5844949311015227E-5</v>
      </c>
      <c r="F2808" s="7">
        <v>8.5844949571539794E-5</v>
      </c>
      <c r="G2808" s="7">
        <v>8.5844948686518137E-5</v>
      </c>
      <c r="H2808" s="6">
        <v>8.5844948550846959E-5</v>
      </c>
      <c r="I2808" s="7">
        <v>8.5844946876842789E-5</v>
      </c>
      <c r="J2808" s="7">
        <v>8.5844949171238853E-5</v>
      </c>
      <c r="K2808" s="6">
        <v>8.5844947918679531E-5</v>
      </c>
      <c r="L2808" s="7">
        <v>8.5844945921644913E-5</v>
      </c>
      <c r="M2808" s="7">
        <v>8.5844947043553252E-5</v>
      </c>
    </row>
    <row r="2809" spans="1:13" x14ac:dyDescent="0.25">
      <c r="A2809" t="s">
        <v>26</v>
      </c>
      <c r="B2809" t="s">
        <v>5562</v>
      </c>
      <c r="C2809" t="s">
        <v>45</v>
      </c>
      <c r="D2809" t="s">
        <v>5563</v>
      </c>
      <c r="E2809" s="6">
        <v>8.5844949311015227E-5</v>
      </c>
      <c r="F2809" s="7">
        <v>8.5844949571539794E-5</v>
      </c>
      <c r="G2809" s="7">
        <v>8.5844948686518137E-5</v>
      </c>
      <c r="H2809" s="6">
        <v>8.5844948550846959E-5</v>
      </c>
      <c r="I2809" s="7">
        <v>8.5844946876842789E-5</v>
      </c>
      <c r="J2809" s="7">
        <v>8.5844949171238853E-5</v>
      </c>
      <c r="K2809" s="6">
        <v>8.5844947918679531E-5</v>
      </c>
      <c r="L2809" s="7">
        <v>8.5844945921644913E-5</v>
      </c>
      <c r="M2809" s="7">
        <v>8.5844947043553252E-5</v>
      </c>
    </row>
    <row r="2810" spans="1:13" x14ac:dyDescent="0.25">
      <c r="A2810" t="s">
        <v>26</v>
      </c>
      <c r="B2810" t="s">
        <v>5564</v>
      </c>
      <c r="C2810" t="s">
        <v>45</v>
      </c>
      <c r="D2810" t="s">
        <v>5565</v>
      </c>
      <c r="E2810" s="6">
        <v>2.8614982153565681E-4</v>
      </c>
      <c r="F2810" s="7">
        <v>2.8614981944722327E-4</v>
      </c>
      <c r="G2810" s="7">
        <v>2.8614982099449231E-4</v>
      </c>
      <c r="H2810" s="6">
        <v>2.861498234341803E-4</v>
      </c>
      <c r="I2810" s="7">
        <v>2.8614981828162136E-4</v>
      </c>
      <c r="J2810" s="7">
        <v>2.8614982235852196E-4</v>
      </c>
      <c r="K2810" s="6">
        <v>2.8614982362573101E-4</v>
      </c>
      <c r="L2810" s="7">
        <v>2.861498221178151E-4</v>
      </c>
      <c r="M2810" s="7">
        <v>2.8614982115325843E-4</v>
      </c>
    </row>
    <row r="2811" spans="1:13" x14ac:dyDescent="0.25">
      <c r="A2811" t="s">
        <v>26</v>
      </c>
      <c r="B2811" t="s">
        <v>5566</v>
      </c>
      <c r="C2811" t="s">
        <v>45</v>
      </c>
      <c r="D2811" t="s">
        <v>5567</v>
      </c>
      <c r="E2811" s="6">
        <v>8.5844949311015227E-5</v>
      </c>
      <c r="F2811" s="7">
        <v>8.5844949571539794E-5</v>
      </c>
      <c r="G2811" s="7">
        <v>8.5844948686518137E-5</v>
      </c>
      <c r="H2811" s="6">
        <v>8.5844948550846959E-5</v>
      </c>
      <c r="I2811" s="7">
        <v>8.5844946876842789E-5</v>
      </c>
      <c r="J2811" s="7">
        <v>8.5844949171238853E-5</v>
      </c>
      <c r="K2811" s="6">
        <v>8.5844947918679531E-5</v>
      </c>
      <c r="L2811" s="7">
        <v>8.5844945921644913E-5</v>
      </c>
      <c r="M2811" s="7">
        <v>8.5844947043553252E-5</v>
      </c>
    </row>
    <row r="2812" spans="1:13" x14ac:dyDescent="0.25">
      <c r="A2812" t="s">
        <v>26</v>
      </c>
      <c r="B2812" t="s">
        <v>5568</v>
      </c>
      <c r="C2812" t="s">
        <v>45</v>
      </c>
      <c r="D2812" t="s">
        <v>5569</v>
      </c>
      <c r="E2812" s="6">
        <v>8.5844949311015227E-5</v>
      </c>
      <c r="F2812" s="7">
        <v>8.5844949571539794E-5</v>
      </c>
      <c r="G2812" s="7">
        <v>8.5844948686518137E-5</v>
      </c>
      <c r="H2812" s="6">
        <v>8.5844948550846959E-5</v>
      </c>
      <c r="I2812" s="7">
        <v>8.5844946876842789E-5</v>
      </c>
      <c r="J2812" s="7">
        <v>8.5844949171238853E-5</v>
      </c>
      <c r="K2812" s="6">
        <v>8.5844947918679531E-5</v>
      </c>
      <c r="L2812" s="7">
        <v>8.5844945921644913E-5</v>
      </c>
      <c r="M2812" s="7">
        <v>8.5844947043553252E-5</v>
      </c>
    </row>
    <row r="2813" spans="1:13" x14ac:dyDescent="0.25">
      <c r="A2813" t="s">
        <v>26</v>
      </c>
      <c r="B2813" t="s">
        <v>5570</v>
      </c>
      <c r="C2813" t="s">
        <v>45</v>
      </c>
      <c r="D2813" t="s">
        <v>5571</v>
      </c>
      <c r="E2813" s="6">
        <v>8.5844949311015227E-5</v>
      </c>
      <c r="F2813" s="7">
        <v>8.5844949571539794E-5</v>
      </c>
      <c r="G2813" s="7">
        <v>8.5844948686518137E-5</v>
      </c>
      <c r="H2813" s="6">
        <v>8.5844948550846959E-5</v>
      </c>
      <c r="I2813" s="7">
        <v>8.5844946876842789E-5</v>
      </c>
      <c r="J2813" s="7">
        <v>8.5844949171238853E-5</v>
      </c>
      <c r="K2813" s="6">
        <v>8.5844947918679531E-5</v>
      </c>
      <c r="L2813" s="7">
        <v>8.5844945921644913E-5</v>
      </c>
      <c r="M2813" s="7">
        <v>8.5844947043553252E-5</v>
      </c>
    </row>
    <row r="2814" spans="1:13" x14ac:dyDescent="0.25">
      <c r="A2814" t="s">
        <v>26</v>
      </c>
      <c r="B2814" t="s">
        <v>5572</v>
      </c>
      <c r="C2814" t="s">
        <v>45</v>
      </c>
      <c r="D2814" t="s">
        <v>5573</v>
      </c>
      <c r="E2814" s="6">
        <v>1.7168989455014732E-4</v>
      </c>
      <c r="F2814" s="7">
        <v>1.7168989914307959E-4</v>
      </c>
      <c r="G2814" s="7">
        <v>1.7168989498486583E-4</v>
      </c>
      <c r="H2814" s="6">
        <v>1.7168989359263344E-4</v>
      </c>
      <c r="I2814" s="7">
        <v>1.7168988679190362E-4</v>
      </c>
      <c r="J2814" s="7">
        <v>1.7168989341511317E-4</v>
      </c>
      <c r="K2814" s="6">
        <v>1.7168989445242536E-4</v>
      </c>
      <c r="L2814" s="7">
        <v>1.7168989422228854E-4</v>
      </c>
      <c r="M2814" s="7">
        <v>1.716898923431672E-4</v>
      </c>
    </row>
    <row r="2815" spans="1:13" x14ac:dyDescent="0.25">
      <c r="A2815" t="s">
        <v>26</v>
      </c>
      <c r="B2815" t="s">
        <v>5574</v>
      </c>
      <c r="C2815" t="s">
        <v>45</v>
      </c>
      <c r="D2815" t="s">
        <v>5575</v>
      </c>
      <c r="E2815" s="6">
        <v>8.5844949311015227E-5</v>
      </c>
      <c r="F2815" s="7">
        <v>8.5844949571539794E-5</v>
      </c>
      <c r="G2815" s="7">
        <v>8.5844948686518137E-5</v>
      </c>
      <c r="H2815" s="6">
        <v>8.5844948550846959E-5</v>
      </c>
      <c r="I2815" s="7">
        <v>8.5844946876842789E-5</v>
      </c>
      <c r="J2815" s="7">
        <v>8.5844949171238853E-5</v>
      </c>
      <c r="K2815" s="6">
        <v>8.5844947918679531E-5</v>
      </c>
      <c r="L2815" s="7">
        <v>8.5844945921644913E-5</v>
      </c>
      <c r="M2815" s="7">
        <v>8.5844947043553252E-5</v>
      </c>
    </row>
    <row r="2816" spans="1:13" x14ac:dyDescent="0.25">
      <c r="A2816" t="s">
        <v>26</v>
      </c>
      <c r="B2816" t="s">
        <v>5576</v>
      </c>
      <c r="C2816" t="s">
        <v>45</v>
      </c>
      <c r="D2816" t="s">
        <v>5577</v>
      </c>
      <c r="E2816" s="6">
        <v>8.5844949311015227E-5</v>
      </c>
      <c r="F2816" s="7">
        <v>8.5844949571539794E-5</v>
      </c>
      <c r="G2816" s="7">
        <v>8.5844948686518137E-5</v>
      </c>
      <c r="H2816" s="6">
        <v>8.5844948550846959E-5</v>
      </c>
      <c r="I2816" s="7">
        <v>8.5844946876842789E-5</v>
      </c>
      <c r="J2816" s="7">
        <v>8.5844949171238853E-5</v>
      </c>
      <c r="K2816" s="6">
        <v>8.5844947918679531E-5</v>
      </c>
      <c r="L2816" s="7">
        <v>8.5844945921644913E-5</v>
      </c>
      <c r="M2816" s="7">
        <v>8.5844947043553252E-5</v>
      </c>
    </row>
    <row r="2817" spans="1:13" x14ac:dyDescent="0.25">
      <c r="A2817" t="s">
        <v>26</v>
      </c>
      <c r="B2817" t="s">
        <v>5578</v>
      </c>
      <c r="C2817" t="s">
        <v>45</v>
      </c>
      <c r="D2817" t="s">
        <v>5579</v>
      </c>
      <c r="E2817" s="6">
        <v>7.7403299094911131E-4</v>
      </c>
      <c r="F2817" s="7">
        <v>7.7403298605190811E-4</v>
      </c>
      <c r="G2817" s="7">
        <v>7.7403299607289085E-4</v>
      </c>
      <c r="H2817" s="6">
        <v>7.740329947811005E-4</v>
      </c>
      <c r="I2817" s="7">
        <v>7.7403297512653292E-4</v>
      </c>
      <c r="J2817" s="7">
        <v>7.7403299045051503E-4</v>
      </c>
      <c r="K2817" s="6">
        <v>7.7403299550186781E-4</v>
      </c>
      <c r="L2817" s="7">
        <v>7.7403299259082173E-4</v>
      </c>
      <c r="M2817" s="7">
        <v>7.7403299280283638E-4</v>
      </c>
    </row>
    <row r="2818" spans="1:13" x14ac:dyDescent="0.25">
      <c r="A2818" t="s">
        <v>26</v>
      </c>
      <c r="B2818" t="s">
        <v>5580</v>
      </c>
      <c r="C2818" t="s">
        <v>45</v>
      </c>
      <c r="D2818" t="s">
        <v>5581</v>
      </c>
      <c r="E2818" s="6">
        <v>8.5844949311015227E-5</v>
      </c>
      <c r="F2818" s="7">
        <v>8.5844949571539794E-5</v>
      </c>
      <c r="G2818" s="7">
        <v>8.5844948686518137E-5</v>
      </c>
      <c r="H2818" s="6">
        <v>8.5844948550846959E-5</v>
      </c>
      <c r="I2818" s="7">
        <v>8.5844946876842789E-5</v>
      </c>
      <c r="J2818" s="7">
        <v>8.5844949171238853E-5</v>
      </c>
      <c r="K2818" s="6">
        <v>8.5844947918679531E-5</v>
      </c>
      <c r="L2818" s="7">
        <v>8.5844945921644913E-5</v>
      </c>
      <c r="M2818" s="7">
        <v>8.5844947043553252E-5</v>
      </c>
    </row>
    <row r="2819" spans="1:13" x14ac:dyDescent="0.25">
      <c r="A2819" t="s">
        <v>26</v>
      </c>
      <c r="B2819" t="s">
        <v>5582</v>
      </c>
      <c r="C2819" t="s">
        <v>45</v>
      </c>
      <c r="D2819" t="s">
        <v>5583</v>
      </c>
      <c r="E2819" s="6">
        <v>8.5844949311015227E-5</v>
      </c>
      <c r="F2819" s="7">
        <v>8.5844949571539794E-5</v>
      </c>
      <c r="G2819" s="7">
        <v>8.5844948686518137E-5</v>
      </c>
      <c r="H2819" s="6">
        <v>8.5844948550846959E-5</v>
      </c>
      <c r="I2819" s="7">
        <v>8.5844946876842789E-5</v>
      </c>
      <c r="J2819" s="7">
        <v>8.5844949171238853E-5</v>
      </c>
      <c r="K2819" s="6">
        <v>8.5844947918679531E-5</v>
      </c>
      <c r="L2819" s="7">
        <v>8.5844945921644913E-5</v>
      </c>
      <c r="M2819" s="7">
        <v>8.5844947043553252E-5</v>
      </c>
    </row>
    <row r="2820" spans="1:13" x14ac:dyDescent="0.25">
      <c r="A2820" t="s">
        <v>26</v>
      </c>
      <c r="B2820" t="s">
        <v>5584</v>
      </c>
      <c r="C2820" t="s">
        <v>45</v>
      </c>
      <c r="D2820" t="s">
        <v>5585</v>
      </c>
      <c r="E2820" s="6">
        <v>8.5844949311015227E-5</v>
      </c>
      <c r="F2820" s="7">
        <v>8.5844949571539794E-5</v>
      </c>
      <c r="G2820" s="7">
        <v>8.5844948686518137E-5</v>
      </c>
      <c r="H2820" s="6">
        <v>8.5844948550846959E-5</v>
      </c>
      <c r="I2820" s="7">
        <v>8.5844946876842789E-5</v>
      </c>
      <c r="J2820" s="7">
        <v>8.5844949171238853E-5</v>
      </c>
      <c r="K2820" s="6">
        <v>8.5844947918679531E-5</v>
      </c>
      <c r="L2820" s="7">
        <v>8.5844945921644913E-5</v>
      </c>
      <c r="M2820" s="7">
        <v>8.5844947043553252E-5</v>
      </c>
    </row>
    <row r="2821" spans="1:13" x14ac:dyDescent="0.25">
      <c r="A2821" t="s">
        <v>26</v>
      </c>
      <c r="B2821" t="s">
        <v>5586</v>
      </c>
      <c r="C2821" t="s">
        <v>45</v>
      </c>
      <c r="D2821" t="s">
        <v>5587</v>
      </c>
      <c r="E2821" s="6">
        <v>8.5844949311015227E-5</v>
      </c>
      <c r="F2821" s="7">
        <v>8.5844949571539794E-5</v>
      </c>
      <c r="G2821" s="7">
        <v>8.5844948686518137E-5</v>
      </c>
      <c r="H2821" s="6">
        <v>8.5844948550846959E-5</v>
      </c>
      <c r="I2821" s="7">
        <v>8.5844946876842789E-5</v>
      </c>
      <c r="J2821" s="7">
        <v>8.5844949171238853E-5</v>
      </c>
      <c r="K2821" s="6">
        <v>8.5844947918679531E-5</v>
      </c>
      <c r="L2821" s="7">
        <v>8.5844945921644913E-5</v>
      </c>
      <c r="M2821" s="7">
        <v>8.5844947043553252E-5</v>
      </c>
    </row>
    <row r="2822" spans="1:13" x14ac:dyDescent="0.25">
      <c r="A2822" t="s">
        <v>26</v>
      </c>
      <c r="B2822" t="s">
        <v>5588</v>
      </c>
      <c r="C2822" t="s">
        <v>45</v>
      </c>
      <c r="D2822" t="s">
        <v>5589</v>
      </c>
      <c r="E2822" s="6">
        <v>8.5844949311015227E-5</v>
      </c>
      <c r="F2822" s="7">
        <v>8.5844949571539794E-5</v>
      </c>
      <c r="G2822" s="7">
        <v>8.5844948686518137E-5</v>
      </c>
      <c r="H2822" s="6">
        <v>8.5844948550846959E-5</v>
      </c>
      <c r="I2822" s="7">
        <v>8.5844946876842789E-5</v>
      </c>
      <c r="J2822" s="7">
        <v>8.5844949171238853E-5</v>
      </c>
      <c r="K2822" s="6">
        <v>8.5844947918679531E-5</v>
      </c>
      <c r="L2822" s="7">
        <v>8.5844945921644913E-5</v>
      </c>
      <c r="M2822" s="7">
        <v>8.5844947043553252E-5</v>
      </c>
    </row>
    <row r="2823" spans="1:13" x14ac:dyDescent="0.25">
      <c r="A2823" t="s">
        <v>26</v>
      </c>
      <c r="B2823" t="s">
        <v>5590</v>
      </c>
      <c r="C2823" t="s">
        <v>45</v>
      </c>
      <c r="D2823" t="s">
        <v>5591</v>
      </c>
      <c r="E2823" s="6">
        <v>8.5844949311015227E-5</v>
      </c>
      <c r="F2823" s="7">
        <v>8.5844949571539794E-5</v>
      </c>
      <c r="G2823" s="7">
        <v>8.5844948686518137E-5</v>
      </c>
      <c r="H2823" s="6">
        <v>8.5844948550846959E-5</v>
      </c>
      <c r="I2823" s="7">
        <v>8.5844946876842789E-5</v>
      </c>
      <c r="J2823" s="7">
        <v>8.5844949171238853E-5</v>
      </c>
      <c r="K2823" s="6">
        <v>8.5844947918679531E-5</v>
      </c>
      <c r="L2823" s="7">
        <v>8.5844945921644913E-5</v>
      </c>
      <c r="M2823" s="7">
        <v>8.5844947043553252E-5</v>
      </c>
    </row>
    <row r="2824" spans="1:13" x14ac:dyDescent="0.25">
      <c r="A2824" t="s">
        <v>26</v>
      </c>
      <c r="B2824" t="s">
        <v>5592</v>
      </c>
      <c r="C2824" t="s">
        <v>45</v>
      </c>
      <c r="D2824" t="s">
        <v>5593</v>
      </c>
      <c r="E2824" s="6">
        <v>1.1143956490035336E-4</v>
      </c>
      <c r="F2824" s="7">
        <v>1.1143956246191492E-4</v>
      </c>
      <c r="G2824" s="7">
        <v>1.1143956622266413E-4</v>
      </c>
      <c r="H2824" s="6">
        <v>1.1143956332592269E-4</v>
      </c>
      <c r="I2824" s="7">
        <v>1.1143956237900262E-4</v>
      </c>
      <c r="J2824" s="7">
        <v>1.1143956534216909E-4</v>
      </c>
      <c r="K2824" s="6">
        <v>1.1143956260358965E-4</v>
      </c>
      <c r="L2824" s="7">
        <v>1.1143956539756982E-4</v>
      </c>
      <c r="M2824" s="7">
        <v>1.1143956194749059E-4</v>
      </c>
    </row>
    <row r="2825" spans="1:13" x14ac:dyDescent="0.25">
      <c r="A2825" t="s">
        <v>26</v>
      </c>
      <c r="B2825" t="s">
        <v>5594</v>
      </c>
      <c r="C2825" t="s">
        <v>45</v>
      </c>
      <c r="D2825" t="s">
        <v>5595</v>
      </c>
      <c r="E2825" s="6">
        <v>8.5844949311015227E-5</v>
      </c>
      <c r="F2825" s="7">
        <v>8.5844949571539794E-5</v>
      </c>
      <c r="G2825" s="7">
        <v>8.5844948686518137E-5</v>
      </c>
      <c r="H2825" s="6">
        <v>8.5844948550846959E-5</v>
      </c>
      <c r="I2825" s="7">
        <v>8.5844946876842789E-5</v>
      </c>
      <c r="J2825" s="7">
        <v>8.5844949171238853E-5</v>
      </c>
      <c r="K2825" s="6">
        <v>8.5844947918679531E-5</v>
      </c>
      <c r="L2825" s="7">
        <v>8.5844945921644913E-5</v>
      </c>
      <c r="M2825" s="7">
        <v>8.5844947043553252E-5</v>
      </c>
    </row>
    <row r="2826" spans="1:13" x14ac:dyDescent="0.25">
      <c r="A2826" t="s">
        <v>26</v>
      </c>
      <c r="B2826" t="s">
        <v>5596</v>
      </c>
      <c r="C2826" t="s">
        <v>45</v>
      </c>
      <c r="D2826" t="s">
        <v>5597</v>
      </c>
      <c r="E2826" s="6">
        <v>1.4001381152764589E-4</v>
      </c>
      <c r="F2826" s="7">
        <v>1.4001381184812329E-4</v>
      </c>
      <c r="G2826" s="7">
        <v>1.400138109103082E-4</v>
      </c>
      <c r="H2826" s="6">
        <v>1.4001380910289878E-4</v>
      </c>
      <c r="I2826" s="7">
        <v>1.4001381360553023E-4</v>
      </c>
      <c r="J2826" s="7">
        <v>1.4001381059163394E-4</v>
      </c>
      <c r="K2826" s="6">
        <v>1.4001380949604515E-4</v>
      </c>
      <c r="L2826" s="7">
        <v>1.4001381177640887E-4</v>
      </c>
      <c r="M2826" s="7">
        <v>1.4001380877955887E-4</v>
      </c>
    </row>
    <row r="2827" spans="1:13" x14ac:dyDescent="0.25">
      <c r="A2827" t="s">
        <v>26</v>
      </c>
      <c r="B2827" t="s">
        <v>5598</v>
      </c>
      <c r="C2827" t="s">
        <v>45</v>
      </c>
      <c r="D2827" t="s">
        <v>5599</v>
      </c>
      <c r="E2827" s="6">
        <v>8.5844949311015227E-5</v>
      </c>
      <c r="F2827" s="7">
        <v>8.5844949571539794E-5</v>
      </c>
      <c r="G2827" s="7">
        <v>8.5844948686518137E-5</v>
      </c>
      <c r="H2827" s="6">
        <v>8.5844948550846959E-5</v>
      </c>
      <c r="I2827" s="7">
        <v>8.5844946876842789E-5</v>
      </c>
      <c r="J2827" s="7">
        <v>8.5844949171238853E-5</v>
      </c>
      <c r="K2827" s="6">
        <v>8.5844947918679531E-5</v>
      </c>
      <c r="L2827" s="7">
        <v>8.5844945921644913E-5</v>
      </c>
      <c r="M2827" s="7">
        <v>8.5844947043553252E-5</v>
      </c>
    </row>
    <row r="2828" spans="1:13" x14ac:dyDescent="0.25">
      <c r="A2828" t="s">
        <v>26</v>
      </c>
      <c r="B2828" t="s">
        <v>5600</v>
      </c>
      <c r="C2828" t="s">
        <v>45</v>
      </c>
      <c r="D2828" t="s">
        <v>5601</v>
      </c>
      <c r="E2828" s="6">
        <v>8.5844949311015227E-5</v>
      </c>
      <c r="F2828" s="7">
        <v>8.5844949571539794E-5</v>
      </c>
      <c r="G2828" s="7">
        <v>8.5844948686518137E-5</v>
      </c>
      <c r="H2828" s="6">
        <v>8.5844948550846959E-5</v>
      </c>
      <c r="I2828" s="7">
        <v>8.5844946876842789E-5</v>
      </c>
      <c r="J2828" s="7">
        <v>8.5844949171238853E-5</v>
      </c>
      <c r="K2828" s="6">
        <v>8.5844947918679531E-5</v>
      </c>
      <c r="L2828" s="7">
        <v>8.5844945921644913E-5</v>
      </c>
      <c r="M2828" s="7">
        <v>8.5844947043553252E-5</v>
      </c>
    </row>
    <row r="2829" spans="1:13" x14ac:dyDescent="0.25">
      <c r="A2829" t="s">
        <v>26</v>
      </c>
      <c r="B2829" t="s">
        <v>5602</v>
      </c>
      <c r="C2829" t="s">
        <v>45</v>
      </c>
      <c r="D2829" t="s">
        <v>5603</v>
      </c>
      <c r="E2829" s="6">
        <v>8.5844949311015227E-5</v>
      </c>
      <c r="F2829" s="7">
        <v>8.5844949571539794E-5</v>
      </c>
      <c r="G2829" s="7">
        <v>8.5844948686518137E-5</v>
      </c>
      <c r="H2829" s="6">
        <v>8.5844948550846959E-5</v>
      </c>
      <c r="I2829" s="7">
        <v>8.5844946876842789E-5</v>
      </c>
      <c r="J2829" s="7">
        <v>8.5844949171238853E-5</v>
      </c>
      <c r="K2829" s="6">
        <v>8.5844947918679531E-5</v>
      </c>
      <c r="L2829" s="7">
        <v>8.5844945921644913E-5</v>
      </c>
      <c r="M2829" s="7">
        <v>8.5844947043553252E-5</v>
      </c>
    </row>
    <row r="2830" spans="1:13" x14ac:dyDescent="0.25">
      <c r="A2830" t="s">
        <v>26</v>
      </c>
      <c r="B2830" t="s">
        <v>5604</v>
      </c>
      <c r="C2830" t="s">
        <v>45</v>
      </c>
      <c r="D2830" t="s">
        <v>5605</v>
      </c>
      <c r="E2830" s="6">
        <v>2.0030487629652468E-4</v>
      </c>
      <c r="F2830" s="7">
        <v>2.003048752147875E-4</v>
      </c>
      <c r="G2830" s="7">
        <v>2.0030487469614459E-4</v>
      </c>
      <c r="H2830" s="6">
        <v>2.0030487605302014E-4</v>
      </c>
      <c r="I2830" s="7">
        <v>2.0030487836656053E-4</v>
      </c>
      <c r="J2830" s="7">
        <v>2.0030487811464762E-4</v>
      </c>
      <c r="K2830" s="6">
        <v>2.0030487639951836E-4</v>
      </c>
      <c r="L2830" s="7">
        <v>2.0030487857516891E-4</v>
      </c>
      <c r="M2830" s="7">
        <v>2.0030487585364449E-4</v>
      </c>
    </row>
    <row r="2831" spans="1:13" x14ac:dyDescent="0.25">
      <c r="A2831" t="s">
        <v>26</v>
      </c>
      <c r="B2831" t="s">
        <v>5606</v>
      </c>
      <c r="C2831" t="s">
        <v>45</v>
      </c>
      <c r="D2831" t="s">
        <v>5607</v>
      </c>
      <c r="E2831" s="6">
        <v>1.4307491483971156E-4</v>
      </c>
      <c r="F2831" s="7">
        <v>1.4307490705405961E-4</v>
      </c>
      <c r="G2831" s="7">
        <v>1.430749128854166E-4</v>
      </c>
      <c r="H2831" s="6">
        <v>1.430749111322467E-4</v>
      </c>
      <c r="I2831" s="7">
        <v>1.4307491610259266E-4</v>
      </c>
      <c r="J2831" s="7">
        <v>1.4307491117926098E-4</v>
      </c>
      <c r="K2831" s="6">
        <v>1.4307491181286551E-4</v>
      </c>
      <c r="L2831" s="7">
        <v>1.4307491462740564E-4</v>
      </c>
      <c r="M2831" s="7">
        <v>1.4307490883268988E-4</v>
      </c>
    </row>
    <row r="2832" spans="1:13" x14ac:dyDescent="0.25">
      <c r="A2832" t="s">
        <v>26</v>
      </c>
      <c r="B2832" t="s">
        <v>5608</v>
      </c>
      <c r="C2832" t="s">
        <v>45</v>
      </c>
      <c r="D2832" t="s">
        <v>5609</v>
      </c>
      <c r="E2832" s="6">
        <v>8.5844949311015227E-5</v>
      </c>
      <c r="F2832" s="7">
        <v>8.5844949571539794E-5</v>
      </c>
      <c r="G2832" s="7">
        <v>8.5844948686518137E-5</v>
      </c>
      <c r="H2832" s="6">
        <v>8.5844948550846959E-5</v>
      </c>
      <c r="I2832" s="7">
        <v>8.5844946876842789E-5</v>
      </c>
      <c r="J2832" s="7">
        <v>8.5844949171238853E-5</v>
      </c>
      <c r="K2832" s="6">
        <v>8.5844947918679531E-5</v>
      </c>
      <c r="L2832" s="7">
        <v>8.5844945921644913E-5</v>
      </c>
      <c r="M2832" s="7">
        <v>8.5844947043553252E-5</v>
      </c>
    </row>
    <row r="2833" spans="1:13" x14ac:dyDescent="0.25">
      <c r="A2833" t="s">
        <v>26</v>
      </c>
      <c r="B2833" t="s">
        <v>5610</v>
      </c>
      <c r="C2833" t="s">
        <v>45</v>
      </c>
      <c r="D2833" t="s">
        <v>5611</v>
      </c>
      <c r="E2833" s="6">
        <v>1.4307491483971156E-4</v>
      </c>
      <c r="F2833" s="7">
        <v>1.4307490705405961E-4</v>
      </c>
      <c r="G2833" s="7">
        <v>1.430749128854166E-4</v>
      </c>
      <c r="H2833" s="6">
        <v>1.430749111322467E-4</v>
      </c>
      <c r="I2833" s="7">
        <v>1.4307491610259266E-4</v>
      </c>
      <c r="J2833" s="7">
        <v>1.4307491117926098E-4</v>
      </c>
      <c r="K2833" s="6">
        <v>1.4307491181286551E-4</v>
      </c>
      <c r="L2833" s="7">
        <v>1.4307491462740564E-4</v>
      </c>
      <c r="M2833" s="7">
        <v>1.4307490883268988E-4</v>
      </c>
    </row>
    <row r="2834" spans="1:13" x14ac:dyDescent="0.25">
      <c r="A2834" t="s">
        <v>26</v>
      </c>
      <c r="B2834" t="s">
        <v>5612</v>
      </c>
      <c r="C2834" t="s">
        <v>45</v>
      </c>
      <c r="D2834" t="s">
        <v>5613</v>
      </c>
      <c r="E2834" s="6">
        <v>1.7168989455014732E-4</v>
      </c>
      <c r="F2834" s="7">
        <v>1.7168989914307959E-4</v>
      </c>
      <c r="G2834" s="7">
        <v>1.7168989498486583E-4</v>
      </c>
      <c r="H2834" s="6">
        <v>1.7168989359263344E-4</v>
      </c>
      <c r="I2834" s="7">
        <v>1.7168988679190362E-4</v>
      </c>
      <c r="J2834" s="7">
        <v>1.7168989341511317E-4</v>
      </c>
      <c r="K2834" s="6">
        <v>1.7168989445242536E-4</v>
      </c>
      <c r="L2834" s="7">
        <v>1.7168989422228854E-4</v>
      </c>
      <c r="M2834" s="7">
        <v>1.716898923431672E-4</v>
      </c>
    </row>
    <row r="2835" spans="1:13" x14ac:dyDescent="0.25">
      <c r="A2835" t="s">
        <v>26</v>
      </c>
      <c r="B2835" t="s">
        <v>5614</v>
      </c>
      <c r="C2835" t="s">
        <v>45</v>
      </c>
      <c r="D2835" t="s">
        <v>5615</v>
      </c>
      <c r="E2835" s="6">
        <v>4.0060974852116623E-4</v>
      </c>
      <c r="F2835" s="7">
        <v>4.0060974509047094E-4</v>
      </c>
      <c r="G2835" s="7">
        <v>4.0060975178045967E-4</v>
      </c>
      <c r="H2835" s="6">
        <v>4.0060975093635342E-4</v>
      </c>
      <c r="I2835" s="7">
        <v>4.0060974280955709E-4</v>
      </c>
      <c r="J2835" s="7">
        <v>4.0060974883824842E-4</v>
      </c>
      <c r="K2835" s="6">
        <v>4.0060975210656985E-4</v>
      </c>
      <c r="L2835" s="7">
        <v>4.0060975001334165E-4</v>
      </c>
      <c r="M2835" s="7">
        <v>4.0060975170728898E-4</v>
      </c>
    </row>
    <row r="2836" spans="1:13" x14ac:dyDescent="0.25">
      <c r="A2836" t="s">
        <v>26</v>
      </c>
      <c r="B2836" t="s">
        <v>5616</v>
      </c>
      <c r="C2836" t="s">
        <v>45</v>
      </c>
      <c r="D2836" t="s">
        <v>5617</v>
      </c>
      <c r="E2836" s="6">
        <v>2.0030487629652468E-4</v>
      </c>
      <c r="F2836" s="7">
        <v>2.003048752147875E-4</v>
      </c>
      <c r="G2836" s="7">
        <v>2.0030487469614459E-4</v>
      </c>
      <c r="H2836" s="6">
        <v>2.0030487605302014E-4</v>
      </c>
      <c r="I2836" s="7">
        <v>2.0030487836656053E-4</v>
      </c>
      <c r="J2836" s="7">
        <v>2.0030487811464762E-4</v>
      </c>
      <c r="K2836" s="6">
        <v>2.0030487639951836E-4</v>
      </c>
      <c r="L2836" s="7">
        <v>2.0030487857516891E-4</v>
      </c>
      <c r="M2836" s="7">
        <v>2.0030487585364449E-4</v>
      </c>
    </row>
    <row r="2837" spans="1:13" x14ac:dyDescent="0.25">
      <c r="A2837" t="s">
        <v>26</v>
      </c>
      <c r="B2837" t="s">
        <v>5618</v>
      </c>
      <c r="C2837" t="s">
        <v>45</v>
      </c>
      <c r="D2837" t="s">
        <v>5619</v>
      </c>
      <c r="E2837" s="6">
        <v>2.2573654937358201E-4</v>
      </c>
      <c r="F2837" s="7">
        <v>2.2573654932854029E-4</v>
      </c>
      <c r="G2837" s="7">
        <v>2.2573654736141082E-4</v>
      </c>
      <c r="H2837" s="6">
        <v>2.2573654877320064E-4</v>
      </c>
      <c r="I2837" s="7">
        <v>2.2573654639976702E-4</v>
      </c>
      <c r="J2837" s="7">
        <v>2.2573654880371076E-4</v>
      </c>
      <c r="K2837" s="6">
        <v>2.2573655017341158E-4</v>
      </c>
      <c r="L2837" s="7">
        <v>2.2573654853392725E-4</v>
      </c>
      <c r="M2837" s="7">
        <v>2.2573654927576372E-4</v>
      </c>
    </row>
    <row r="2838" spans="1:13" x14ac:dyDescent="0.25">
      <c r="A2838" t="s">
        <v>26</v>
      </c>
      <c r="B2838" t="s">
        <v>5620</v>
      </c>
      <c r="C2838" t="s">
        <v>45</v>
      </c>
      <c r="D2838" t="s">
        <v>5621</v>
      </c>
      <c r="E2838" s="6">
        <v>8.5844949311015227E-5</v>
      </c>
      <c r="F2838" s="7">
        <v>8.5844949571539794E-5</v>
      </c>
      <c r="G2838" s="7">
        <v>8.5844948686518137E-5</v>
      </c>
      <c r="H2838" s="6">
        <v>8.5844948550846959E-5</v>
      </c>
      <c r="I2838" s="7">
        <v>8.5844946876842789E-5</v>
      </c>
      <c r="J2838" s="7">
        <v>8.5844949171238853E-5</v>
      </c>
      <c r="K2838" s="6">
        <v>8.5844947918679531E-5</v>
      </c>
      <c r="L2838" s="7">
        <v>8.5844945921644913E-5</v>
      </c>
      <c r="M2838" s="7">
        <v>8.5844947043553252E-5</v>
      </c>
    </row>
    <row r="2839" spans="1:13" x14ac:dyDescent="0.25">
      <c r="A2839" t="s">
        <v>26</v>
      </c>
      <c r="B2839" t="s">
        <v>5622</v>
      </c>
      <c r="C2839" t="s">
        <v>45</v>
      </c>
      <c r="D2839" t="s">
        <v>5623</v>
      </c>
      <c r="E2839" s="6">
        <v>1.1445992902145103E-4</v>
      </c>
      <c r="F2839" s="7">
        <v>1.1445992564324769E-4</v>
      </c>
      <c r="G2839" s="7">
        <v>1.1445993078596737E-4</v>
      </c>
      <c r="H2839" s="6">
        <v>1.1445992984154684E-4</v>
      </c>
      <c r="I2839" s="7">
        <v>1.1445993148971771E-4</v>
      </c>
      <c r="J2839" s="7">
        <v>1.1445992894340878E-4</v>
      </c>
      <c r="K2839" s="6">
        <v>1.1445992917330569E-4</v>
      </c>
      <c r="L2839" s="7">
        <v>1.1445993027452527E-4</v>
      </c>
      <c r="M2839" s="7">
        <v>1.1445992881009124E-4</v>
      </c>
    </row>
    <row r="2840" spans="1:13" x14ac:dyDescent="0.25">
      <c r="A2840" t="s">
        <v>26</v>
      </c>
      <c r="B2840" t="s">
        <v>5624</v>
      </c>
      <c r="C2840" t="s">
        <v>45</v>
      </c>
      <c r="D2840" t="s">
        <v>5625</v>
      </c>
      <c r="E2840" s="6">
        <v>8.5844949311015227E-5</v>
      </c>
      <c r="F2840" s="7">
        <v>8.5844949571539794E-5</v>
      </c>
      <c r="G2840" s="7">
        <v>8.5844948686518137E-5</v>
      </c>
      <c r="H2840" s="6">
        <v>8.5844948550846959E-5</v>
      </c>
      <c r="I2840" s="7">
        <v>8.5844946876842789E-5</v>
      </c>
      <c r="J2840" s="7">
        <v>8.5844949171238853E-5</v>
      </c>
      <c r="K2840" s="6">
        <v>8.5844947918679531E-5</v>
      </c>
      <c r="L2840" s="7">
        <v>8.5844945921644913E-5</v>
      </c>
      <c r="M2840" s="7">
        <v>8.5844947043553252E-5</v>
      </c>
    </row>
    <row r="2841" spans="1:13" x14ac:dyDescent="0.25">
      <c r="A2841" t="s">
        <v>26</v>
      </c>
      <c r="B2841" t="s">
        <v>5626</v>
      </c>
      <c r="C2841" t="s">
        <v>45</v>
      </c>
      <c r="D2841" t="s">
        <v>5627</v>
      </c>
      <c r="E2841" s="6">
        <v>8.5844949311015227E-5</v>
      </c>
      <c r="F2841" s="7">
        <v>8.5844949571539794E-5</v>
      </c>
      <c r="G2841" s="7">
        <v>8.5844948686518137E-5</v>
      </c>
      <c r="H2841" s="6">
        <v>8.5844948550846959E-5</v>
      </c>
      <c r="I2841" s="7">
        <v>8.5844946876842789E-5</v>
      </c>
      <c r="J2841" s="7">
        <v>8.5844949171238853E-5</v>
      </c>
      <c r="K2841" s="6">
        <v>8.5844947918679531E-5</v>
      </c>
      <c r="L2841" s="7">
        <v>8.5844945921644913E-5</v>
      </c>
      <c r="M2841" s="7">
        <v>8.5844947043553252E-5</v>
      </c>
    </row>
    <row r="2842" spans="1:13" x14ac:dyDescent="0.25">
      <c r="A2842" t="s">
        <v>26</v>
      </c>
      <c r="B2842" t="s">
        <v>5628</v>
      </c>
      <c r="C2842" t="s">
        <v>45</v>
      </c>
      <c r="D2842" t="s">
        <v>5629</v>
      </c>
      <c r="E2842" s="6">
        <v>8.5844949311015227E-5</v>
      </c>
      <c r="F2842" s="7">
        <v>8.5844949571539794E-5</v>
      </c>
      <c r="G2842" s="7">
        <v>8.5844948686518137E-5</v>
      </c>
      <c r="H2842" s="6">
        <v>8.5844948550846959E-5</v>
      </c>
      <c r="I2842" s="7">
        <v>8.5844946876842789E-5</v>
      </c>
      <c r="J2842" s="7">
        <v>8.5844949171238853E-5</v>
      </c>
      <c r="K2842" s="6">
        <v>8.5844947918679531E-5</v>
      </c>
      <c r="L2842" s="7">
        <v>8.5844945921644913E-5</v>
      </c>
      <c r="M2842" s="7">
        <v>8.5844947043553252E-5</v>
      </c>
    </row>
    <row r="2843" spans="1:13" x14ac:dyDescent="0.25">
      <c r="A2843" t="s">
        <v>26</v>
      </c>
      <c r="B2843" t="s">
        <v>5630</v>
      </c>
      <c r="C2843" t="s">
        <v>45</v>
      </c>
      <c r="D2843" t="s">
        <v>5631</v>
      </c>
      <c r="E2843" s="6">
        <v>1.1445992902145103E-4</v>
      </c>
      <c r="F2843" s="7">
        <v>1.1445992564324769E-4</v>
      </c>
      <c r="G2843" s="7">
        <v>1.1445993078596737E-4</v>
      </c>
      <c r="H2843" s="6">
        <v>1.1445992984154684E-4</v>
      </c>
      <c r="I2843" s="7">
        <v>1.1445993148971771E-4</v>
      </c>
      <c r="J2843" s="7">
        <v>1.1445992894340878E-4</v>
      </c>
      <c r="K2843" s="6">
        <v>1.1445992917330569E-4</v>
      </c>
      <c r="L2843" s="7">
        <v>1.1445993027452527E-4</v>
      </c>
      <c r="M2843" s="7">
        <v>1.1445992881009124E-4</v>
      </c>
    </row>
    <row r="2844" spans="1:13" x14ac:dyDescent="0.25">
      <c r="A2844" t="s">
        <v>26</v>
      </c>
      <c r="B2844" t="s">
        <v>5632</v>
      </c>
      <c r="C2844" t="s">
        <v>45</v>
      </c>
      <c r="D2844" t="s">
        <v>5633</v>
      </c>
      <c r="E2844" s="6">
        <v>8.5844949311015227E-5</v>
      </c>
      <c r="F2844" s="7">
        <v>8.5844949571539794E-5</v>
      </c>
      <c r="G2844" s="7">
        <v>8.5844948686518137E-5</v>
      </c>
      <c r="H2844" s="6">
        <v>8.5844948550846959E-5</v>
      </c>
      <c r="I2844" s="7">
        <v>8.5844946876842789E-5</v>
      </c>
      <c r="J2844" s="7">
        <v>8.5844949171238853E-5</v>
      </c>
      <c r="K2844" s="6">
        <v>8.5844947918679531E-5</v>
      </c>
      <c r="L2844" s="7">
        <v>8.5844945921644913E-5</v>
      </c>
      <c r="M2844" s="7">
        <v>8.5844947043553252E-5</v>
      </c>
    </row>
    <row r="2845" spans="1:13" x14ac:dyDescent="0.25">
      <c r="A2845" t="s">
        <v>26</v>
      </c>
      <c r="B2845" t="s">
        <v>5634</v>
      </c>
      <c r="C2845" t="s">
        <v>45</v>
      </c>
      <c r="D2845" t="s">
        <v>5635</v>
      </c>
      <c r="E2845" s="6">
        <v>3.147648053179757E-4</v>
      </c>
      <c r="F2845" s="7">
        <v>3.1476480085803515E-4</v>
      </c>
      <c r="G2845" s="7">
        <v>3.1476480548211198E-4</v>
      </c>
      <c r="H2845" s="6">
        <v>3.1476480472488014E-4</v>
      </c>
      <c r="I2845" s="7">
        <v>3.1476479593271431E-4</v>
      </c>
      <c r="J2845" s="7">
        <v>3.1476480459437413E-4</v>
      </c>
      <c r="K2845" s="6">
        <v>3.1476480488035717E-4</v>
      </c>
      <c r="L2845" s="7">
        <v>3.1476480409169675E-4</v>
      </c>
      <c r="M2845" s="7">
        <v>3.1476480466373575E-4</v>
      </c>
    </row>
    <row r="2846" spans="1:13" x14ac:dyDescent="0.25">
      <c r="A2846" t="s">
        <v>26</v>
      </c>
      <c r="B2846" t="s">
        <v>5636</v>
      </c>
      <c r="C2846" t="s">
        <v>45</v>
      </c>
      <c r="D2846" t="s">
        <v>5637</v>
      </c>
      <c r="E2846" s="6">
        <v>8.5844949311015227E-5</v>
      </c>
      <c r="F2846" s="7">
        <v>8.5844949571539794E-5</v>
      </c>
      <c r="G2846" s="7">
        <v>8.5844948686518137E-5</v>
      </c>
      <c r="H2846" s="6">
        <v>8.5844948550846959E-5</v>
      </c>
      <c r="I2846" s="7">
        <v>8.5844946876842789E-5</v>
      </c>
      <c r="J2846" s="7">
        <v>8.5844949171238853E-5</v>
      </c>
      <c r="K2846" s="6">
        <v>8.5844947918679531E-5</v>
      </c>
      <c r="L2846" s="7">
        <v>8.5844945921644913E-5</v>
      </c>
      <c r="M2846" s="7">
        <v>8.5844947043553252E-5</v>
      </c>
    </row>
    <row r="2847" spans="1:13" x14ac:dyDescent="0.25">
      <c r="A2847" t="s">
        <v>26</v>
      </c>
      <c r="B2847" t="s">
        <v>5638</v>
      </c>
      <c r="C2847" t="s">
        <v>45</v>
      </c>
      <c r="D2847" t="s">
        <v>5639</v>
      </c>
      <c r="E2847" s="6">
        <v>8.5844949311015227E-5</v>
      </c>
      <c r="F2847" s="7">
        <v>8.5844949571539794E-5</v>
      </c>
      <c r="G2847" s="7">
        <v>8.5844948686518137E-5</v>
      </c>
      <c r="H2847" s="6">
        <v>8.5844948550846959E-5</v>
      </c>
      <c r="I2847" s="7">
        <v>8.5844946876842789E-5</v>
      </c>
      <c r="J2847" s="7">
        <v>8.5844949171238853E-5</v>
      </c>
      <c r="K2847" s="6">
        <v>8.5844947918679531E-5</v>
      </c>
      <c r="L2847" s="7">
        <v>8.5844945921644913E-5</v>
      </c>
      <c r="M2847" s="7">
        <v>8.5844947043553252E-5</v>
      </c>
    </row>
    <row r="2848" spans="1:13" x14ac:dyDescent="0.25">
      <c r="A2848" t="s">
        <v>26</v>
      </c>
      <c r="B2848" t="s">
        <v>5640</v>
      </c>
      <c r="C2848" t="s">
        <v>45</v>
      </c>
      <c r="D2848" t="s">
        <v>5641</v>
      </c>
      <c r="E2848" s="6">
        <v>8.5844949311015227E-5</v>
      </c>
      <c r="F2848" s="7">
        <v>8.5844949571539794E-5</v>
      </c>
      <c r="G2848" s="7">
        <v>8.5844948686518137E-5</v>
      </c>
      <c r="H2848" s="6">
        <v>8.5844948550846959E-5</v>
      </c>
      <c r="I2848" s="7">
        <v>8.5844946876842789E-5</v>
      </c>
      <c r="J2848" s="7">
        <v>8.5844949171238853E-5</v>
      </c>
      <c r="K2848" s="6">
        <v>8.5844947918679531E-5</v>
      </c>
      <c r="L2848" s="7">
        <v>8.5844945921644913E-5</v>
      </c>
      <c r="M2848" s="7">
        <v>8.5844947043553252E-5</v>
      </c>
    </row>
    <row r="2849" spans="1:13" x14ac:dyDescent="0.25">
      <c r="A2849" t="s">
        <v>26</v>
      </c>
      <c r="B2849" t="s">
        <v>5642</v>
      </c>
      <c r="C2849" t="s">
        <v>45</v>
      </c>
      <c r="D2849" t="s">
        <v>5643</v>
      </c>
      <c r="E2849" s="6">
        <v>8.5844949311015227E-5</v>
      </c>
      <c r="F2849" s="7">
        <v>8.5844949571539794E-5</v>
      </c>
      <c r="G2849" s="7">
        <v>8.5844948686518137E-5</v>
      </c>
      <c r="H2849" s="6">
        <v>8.5844948550846959E-5</v>
      </c>
      <c r="I2849" s="7">
        <v>8.5844946876842789E-5</v>
      </c>
      <c r="J2849" s="7">
        <v>8.5844949171238853E-5</v>
      </c>
      <c r="K2849" s="6">
        <v>8.5844947918679531E-5</v>
      </c>
      <c r="L2849" s="7">
        <v>8.5844945921644913E-5</v>
      </c>
      <c r="M2849" s="7">
        <v>8.5844947043553252E-5</v>
      </c>
    </row>
    <row r="2850" spans="1:13" x14ac:dyDescent="0.25">
      <c r="A2850" t="s">
        <v>26</v>
      </c>
      <c r="B2850" t="s">
        <v>5644</v>
      </c>
      <c r="C2850" t="s">
        <v>45</v>
      </c>
      <c r="D2850" t="s">
        <v>5645</v>
      </c>
      <c r="E2850" s="6">
        <v>8.5844949311015227E-5</v>
      </c>
      <c r="F2850" s="7">
        <v>8.5844949571539794E-5</v>
      </c>
      <c r="G2850" s="7">
        <v>8.5844948686518137E-5</v>
      </c>
      <c r="H2850" s="6">
        <v>8.5844948550846959E-5</v>
      </c>
      <c r="I2850" s="7">
        <v>8.5844946876842789E-5</v>
      </c>
      <c r="J2850" s="7">
        <v>8.5844949171238853E-5</v>
      </c>
      <c r="K2850" s="6">
        <v>8.5844947918679531E-5</v>
      </c>
      <c r="L2850" s="7">
        <v>8.5844945921644913E-5</v>
      </c>
      <c r="M2850" s="7">
        <v>8.5844947043553252E-5</v>
      </c>
    </row>
    <row r="2851" spans="1:13" x14ac:dyDescent="0.25">
      <c r="A2851" t="s">
        <v>26</v>
      </c>
      <c r="B2851" t="s">
        <v>5646</v>
      </c>
      <c r="C2851" t="s">
        <v>45</v>
      </c>
      <c r="D2851" t="s">
        <v>5647</v>
      </c>
      <c r="E2851" s="6">
        <v>1.4307491483971156E-4</v>
      </c>
      <c r="F2851" s="7">
        <v>1.4307490705405961E-4</v>
      </c>
      <c r="G2851" s="7">
        <v>1.430749128854166E-4</v>
      </c>
      <c r="H2851" s="6">
        <v>1.430749111322467E-4</v>
      </c>
      <c r="I2851" s="7">
        <v>1.4307491610259266E-4</v>
      </c>
      <c r="J2851" s="7">
        <v>1.4307491117926098E-4</v>
      </c>
      <c r="K2851" s="6">
        <v>1.4307491181286551E-4</v>
      </c>
      <c r="L2851" s="7">
        <v>1.4307491462740564E-4</v>
      </c>
      <c r="M2851" s="7">
        <v>1.4307490883268988E-4</v>
      </c>
    </row>
    <row r="2852" spans="1:13" x14ac:dyDescent="0.25">
      <c r="A2852" t="s">
        <v>26</v>
      </c>
      <c r="B2852" t="s">
        <v>5648</v>
      </c>
      <c r="C2852" t="s">
        <v>45</v>
      </c>
      <c r="D2852" t="s">
        <v>5649</v>
      </c>
      <c r="E2852" s="6">
        <v>8.5844949311015227E-5</v>
      </c>
      <c r="F2852" s="7">
        <v>8.5844949571539794E-5</v>
      </c>
      <c r="G2852" s="7">
        <v>8.5844948686518137E-5</v>
      </c>
      <c r="H2852" s="6">
        <v>8.5844948550846959E-5</v>
      </c>
      <c r="I2852" s="7">
        <v>8.5844946876842789E-5</v>
      </c>
      <c r="J2852" s="7">
        <v>8.5844949171238853E-5</v>
      </c>
      <c r="K2852" s="6">
        <v>8.5844947918679531E-5</v>
      </c>
      <c r="L2852" s="7">
        <v>8.5844945921644913E-5</v>
      </c>
      <c r="M2852" s="7">
        <v>8.5844947043553252E-5</v>
      </c>
    </row>
    <row r="2853" spans="1:13" x14ac:dyDescent="0.25">
      <c r="A2853" t="s">
        <v>26</v>
      </c>
      <c r="B2853" t="s">
        <v>5650</v>
      </c>
      <c r="C2853" t="s">
        <v>45</v>
      </c>
      <c r="D2853" t="s">
        <v>5651</v>
      </c>
      <c r="E2853" s="6">
        <v>1.1143956490035336E-4</v>
      </c>
      <c r="F2853" s="7">
        <v>1.1143956246191492E-4</v>
      </c>
      <c r="G2853" s="7">
        <v>1.1143956622266413E-4</v>
      </c>
      <c r="H2853" s="6">
        <v>1.1143956332592269E-4</v>
      </c>
      <c r="I2853" s="7">
        <v>1.1143956237900262E-4</v>
      </c>
      <c r="J2853" s="7">
        <v>1.1143956534216909E-4</v>
      </c>
      <c r="K2853" s="6">
        <v>1.1143956260358965E-4</v>
      </c>
      <c r="L2853" s="7">
        <v>1.1143956539756982E-4</v>
      </c>
      <c r="M2853" s="7">
        <v>1.1143956194749059E-4</v>
      </c>
    </row>
    <row r="2854" spans="1:13" x14ac:dyDescent="0.25">
      <c r="A2854" t="s">
        <v>26</v>
      </c>
      <c r="B2854" t="s">
        <v>5652</v>
      </c>
      <c r="C2854" t="s">
        <v>45</v>
      </c>
      <c r="D2854" t="s">
        <v>5653</v>
      </c>
      <c r="E2854" s="6">
        <v>8.5844949311015227E-5</v>
      </c>
      <c r="F2854" s="7">
        <v>8.5844949571539794E-5</v>
      </c>
      <c r="G2854" s="7">
        <v>8.5844948686518137E-5</v>
      </c>
      <c r="H2854" s="6">
        <v>8.5844948550846959E-5</v>
      </c>
      <c r="I2854" s="7">
        <v>8.5844946876842789E-5</v>
      </c>
      <c r="J2854" s="7">
        <v>8.5844949171238853E-5</v>
      </c>
      <c r="K2854" s="6">
        <v>8.5844947918679531E-5</v>
      </c>
      <c r="L2854" s="7">
        <v>8.5844945921644913E-5</v>
      </c>
      <c r="M2854" s="7">
        <v>8.5844947043553252E-5</v>
      </c>
    </row>
    <row r="2855" spans="1:13" x14ac:dyDescent="0.25">
      <c r="A2855" t="s">
        <v>26</v>
      </c>
      <c r="B2855" t="s">
        <v>5654</v>
      </c>
      <c r="C2855" t="s">
        <v>45</v>
      </c>
      <c r="D2855" t="s">
        <v>5655</v>
      </c>
      <c r="E2855" s="6">
        <v>3.4337978706435308E-4</v>
      </c>
      <c r="F2855" s="7">
        <v>3.4337977692974303E-4</v>
      </c>
      <c r="G2855" s="7">
        <v>3.4337978758156116E-4</v>
      </c>
      <c r="H2855" s="6">
        <v>3.4337978718526689E-4</v>
      </c>
      <c r="I2855" s="7">
        <v>3.4337977358380725E-4</v>
      </c>
      <c r="J2855" s="7">
        <v>3.4337978683022635E-4</v>
      </c>
      <c r="K2855" s="6">
        <v>3.4337978682745019E-4</v>
      </c>
      <c r="L2855" s="7">
        <v>3.4337978606557834E-4</v>
      </c>
      <c r="M2855" s="7">
        <v>3.4337978643027371E-4</v>
      </c>
    </row>
    <row r="2856" spans="1:13" x14ac:dyDescent="0.25">
      <c r="A2856" t="s">
        <v>26</v>
      </c>
      <c r="B2856" t="s">
        <v>5656</v>
      </c>
      <c r="C2856" t="s">
        <v>45</v>
      </c>
      <c r="D2856" t="s">
        <v>5657</v>
      </c>
      <c r="E2856" s="6">
        <v>8.5844949311015227E-5</v>
      </c>
      <c r="F2856" s="7">
        <v>8.5844949571539794E-5</v>
      </c>
      <c r="G2856" s="7">
        <v>8.5844948686518137E-5</v>
      </c>
      <c r="H2856" s="6">
        <v>8.5844948550846959E-5</v>
      </c>
      <c r="I2856" s="7">
        <v>8.5844946876842789E-5</v>
      </c>
      <c r="J2856" s="7">
        <v>8.5844949171238853E-5</v>
      </c>
      <c r="K2856" s="6">
        <v>8.5844947918679531E-5</v>
      </c>
      <c r="L2856" s="7">
        <v>8.5844945921644913E-5</v>
      </c>
      <c r="M2856" s="7">
        <v>8.5844947043553252E-5</v>
      </c>
    </row>
    <row r="2857" spans="1:13" x14ac:dyDescent="0.25">
      <c r="A2857" t="s">
        <v>26</v>
      </c>
      <c r="B2857" t="s">
        <v>5658</v>
      </c>
      <c r="C2857" t="s">
        <v>45</v>
      </c>
      <c r="D2857" t="s">
        <v>5659</v>
      </c>
      <c r="E2857" s="6">
        <v>8.5844949311015227E-5</v>
      </c>
      <c r="F2857" s="7">
        <v>8.5844949571539794E-5</v>
      </c>
      <c r="G2857" s="7">
        <v>8.5844948686518137E-5</v>
      </c>
      <c r="H2857" s="6">
        <v>8.5844948550846959E-5</v>
      </c>
      <c r="I2857" s="7">
        <v>8.5844946876842789E-5</v>
      </c>
      <c r="J2857" s="7">
        <v>8.5844949171238853E-5</v>
      </c>
      <c r="K2857" s="6">
        <v>8.5844947918679531E-5</v>
      </c>
      <c r="L2857" s="7">
        <v>8.5844945921644913E-5</v>
      </c>
      <c r="M2857" s="7">
        <v>8.5844947043553252E-5</v>
      </c>
    </row>
    <row r="2858" spans="1:13" x14ac:dyDescent="0.25">
      <c r="A2858" t="s">
        <v>26</v>
      </c>
      <c r="B2858" t="s">
        <v>5660</v>
      </c>
      <c r="C2858" t="s">
        <v>45</v>
      </c>
      <c r="D2858" t="s">
        <v>5661</v>
      </c>
      <c r="E2858" s="6">
        <v>8.5844949311015227E-5</v>
      </c>
      <c r="F2858" s="7">
        <v>8.5844949571539794E-5</v>
      </c>
      <c r="G2858" s="7">
        <v>8.5844948686518137E-5</v>
      </c>
      <c r="H2858" s="6">
        <v>8.5844948550846959E-5</v>
      </c>
      <c r="I2858" s="7">
        <v>8.5844946876842789E-5</v>
      </c>
      <c r="J2858" s="7">
        <v>8.5844949171238853E-5</v>
      </c>
      <c r="K2858" s="6">
        <v>8.5844947918679531E-5</v>
      </c>
      <c r="L2858" s="7">
        <v>8.5844945921644913E-5</v>
      </c>
      <c r="M2858" s="7">
        <v>8.5844947043553252E-5</v>
      </c>
    </row>
    <row r="2859" spans="1:13" x14ac:dyDescent="0.25">
      <c r="A2859" t="s">
        <v>26</v>
      </c>
      <c r="B2859" t="s">
        <v>5662</v>
      </c>
      <c r="C2859" t="s">
        <v>45</v>
      </c>
      <c r="D2859" t="s">
        <v>5663</v>
      </c>
      <c r="E2859" s="6">
        <v>1.1143956490035336E-4</v>
      </c>
      <c r="F2859" s="7">
        <v>1.1143956246191492E-4</v>
      </c>
      <c r="G2859" s="7">
        <v>1.1143956622266413E-4</v>
      </c>
      <c r="H2859" s="6">
        <v>1.1143956332592269E-4</v>
      </c>
      <c r="I2859" s="7">
        <v>1.1143956237900262E-4</v>
      </c>
      <c r="J2859" s="7">
        <v>1.1143956534216909E-4</v>
      </c>
      <c r="K2859" s="6">
        <v>1.1143956260358965E-4</v>
      </c>
      <c r="L2859" s="7">
        <v>1.1143956539756982E-4</v>
      </c>
      <c r="M2859" s="7">
        <v>1.1143956194749059E-4</v>
      </c>
    </row>
    <row r="2860" spans="1:13" x14ac:dyDescent="0.25">
      <c r="A2860" t="s">
        <v>26</v>
      </c>
      <c r="B2860" t="s">
        <v>5664</v>
      </c>
      <c r="C2860" t="s">
        <v>45</v>
      </c>
      <c r="D2860" t="s">
        <v>5665</v>
      </c>
      <c r="E2860" s="6">
        <v>8.5844949311015227E-5</v>
      </c>
      <c r="F2860" s="7">
        <v>8.5844949571539794E-5</v>
      </c>
      <c r="G2860" s="7">
        <v>8.5844948686518137E-5</v>
      </c>
      <c r="H2860" s="6">
        <v>8.5844948550846959E-5</v>
      </c>
      <c r="I2860" s="7">
        <v>8.5844946876842789E-5</v>
      </c>
      <c r="J2860" s="7">
        <v>8.5844949171238853E-5</v>
      </c>
      <c r="K2860" s="6">
        <v>8.5844947918679531E-5</v>
      </c>
      <c r="L2860" s="7">
        <v>8.5844945921644913E-5</v>
      </c>
      <c r="M2860" s="7">
        <v>8.5844947043553252E-5</v>
      </c>
    </row>
    <row r="2861" spans="1:13" x14ac:dyDescent="0.25">
      <c r="A2861" t="s">
        <v>26</v>
      </c>
      <c r="B2861" t="s">
        <v>5666</v>
      </c>
      <c r="C2861" t="s">
        <v>45</v>
      </c>
      <c r="D2861" t="s">
        <v>5667</v>
      </c>
      <c r="E2861" s="6">
        <v>1.9716230274628943E-4</v>
      </c>
      <c r="F2861" s="7">
        <v>1.9716230528143597E-4</v>
      </c>
      <c r="G2861" s="7">
        <v>1.9716230267376677E-4</v>
      </c>
      <c r="H2861" s="6">
        <v>1.9716230299622457E-4</v>
      </c>
      <c r="I2861" s="7">
        <v>1.9716230213502142E-4</v>
      </c>
      <c r="J2861" s="7">
        <v>1.9716230355424592E-4</v>
      </c>
      <c r="K2861" s="6">
        <v>1.9716230328095612E-4</v>
      </c>
      <c r="L2861" s="7">
        <v>1.9716230453408693E-4</v>
      </c>
      <c r="M2861" s="7">
        <v>1.9716230418763474E-4</v>
      </c>
    </row>
    <row r="2862" spans="1:13" x14ac:dyDescent="0.25">
      <c r="A2862" t="s">
        <v>26</v>
      </c>
      <c r="B2862" t="s">
        <v>5668</v>
      </c>
      <c r="C2862" t="s">
        <v>45</v>
      </c>
      <c r="D2862" t="s">
        <v>5669</v>
      </c>
      <c r="E2862" s="6">
        <v>8.5844949311015227E-5</v>
      </c>
      <c r="F2862" s="7">
        <v>8.5844949571539794E-5</v>
      </c>
      <c r="G2862" s="7">
        <v>8.5844948686518137E-5</v>
      </c>
      <c r="H2862" s="6">
        <v>8.5844948550846959E-5</v>
      </c>
      <c r="I2862" s="7">
        <v>8.5844946876842789E-5</v>
      </c>
      <c r="J2862" s="7">
        <v>8.5844949171238853E-5</v>
      </c>
      <c r="K2862" s="6">
        <v>8.5844947918679531E-5</v>
      </c>
      <c r="L2862" s="7">
        <v>8.5844945921644913E-5</v>
      </c>
      <c r="M2862" s="7">
        <v>8.5844947043553252E-5</v>
      </c>
    </row>
    <row r="2863" spans="1:13" x14ac:dyDescent="0.25">
      <c r="A2863" t="s">
        <v>26</v>
      </c>
      <c r="B2863" t="s">
        <v>5670</v>
      </c>
      <c r="C2863" t="s">
        <v>45</v>
      </c>
      <c r="D2863" t="s">
        <v>5671</v>
      </c>
      <c r="E2863" s="6">
        <v>8.5844949311015227E-5</v>
      </c>
      <c r="F2863" s="7">
        <v>8.5844949571539794E-5</v>
      </c>
      <c r="G2863" s="7">
        <v>8.5844948686518137E-5</v>
      </c>
      <c r="H2863" s="6">
        <v>8.5844948550846959E-5</v>
      </c>
      <c r="I2863" s="7">
        <v>8.5844946876842789E-5</v>
      </c>
      <c r="J2863" s="7">
        <v>8.5844949171238853E-5</v>
      </c>
      <c r="K2863" s="6">
        <v>8.5844947918679531E-5</v>
      </c>
      <c r="L2863" s="7">
        <v>8.5844945921644913E-5</v>
      </c>
      <c r="M2863" s="7">
        <v>8.5844947043553252E-5</v>
      </c>
    </row>
    <row r="2864" spans="1:13" x14ac:dyDescent="0.25">
      <c r="A2864" t="s">
        <v>26</v>
      </c>
      <c r="B2864" t="s">
        <v>5672</v>
      </c>
      <c r="C2864" t="s">
        <v>45</v>
      </c>
      <c r="D2864" t="s">
        <v>5673</v>
      </c>
      <c r="E2864" s="6">
        <v>1.6858805611899691E-4</v>
      </c>
      <c r="F2864" s="7">
        <v>1.6858805589522761E-4</v>
      </c>
      <c r="G2864" s="7">
        <v>1.6858805559795225E-4</v>
      </c>
      <c r="H2864" s="6">
        <v>1.6858805604956167E-4</v>
      </c>
      <c r="I2864" s="7">
        <v>1.6858805090849384E-4</v>
      </c>
      <c r="J2864" s="7">
        <v>1.6858805830478107E-4</v>
      </c>
      <c r="K2864" s="6">
        <v>1.6858805569603378E-4</v>
      </c>
      <c r="L2864" s="7">
        <v>1.6858805577624919E-4</v>
      </c>
      <c r="M2864" s="7">
        <v>1.6858805386768782E-4</v>
      </c>
    </row>
    <row r="2865" spans="1:13" x14ac:dyDescent="0.25">
      <c r="A2865" t="s">
        <v>26</v>
      </c>
      <c r="B2865" t="s">
        <v>5674</v>
      </c>
      <c r="C2865" t="s">
        <v>45</v>
      </c>
      <c r="D2865" t="s">
        <v>5675</v>
      </c>
      <c r="E2865" s="6">
        <v>3.147648053179757E-4</v>
      </c>
      <c r="F2865" s="7">
        <v>3.1476480085803515E-4</v>
      </c>
      <c r="G2865" s="7">
        <v>3.1476480548211198E-4</v>
      </c>
      <c r="H2865" s="6">
        <v>3.1476480472488014E-4</v>
      </c>
      <c r="I2865" s="7">
        <v>3.1476479593271431E-4</v>
      </c>
      <c r="J2865" s="7">
        <v>3.1476480459437413E-4</v>
      </c>
      <c r="K2865" s="6">
        <v>3.1476480488035717E-4</v>
      </c>
      <c r="L2865" s="7">
        <v>3.1476480409169675E-4</v>
      </c>
      <c r="M2865" s="7">
        <v>3.1476480466373575E-4</v>
      </c>
    </row>
    <row r="2866" spans="1:13" x14ac:dyDescent="0.25">
      <c r="A2866" t="s">
        <v>26</v>
      </c>
      <c r="B2866" t="s">
        <v>5676</v>
      </c>
      <c r="C2866" t="s">
        <v>45</v>
      </c>
      <c r="D2866" t="s">
        <v>5677</v>
      </c>
      <c r="E2866" s="6">
        <v>8.5844949311015227E-5</v>
      </c>
      <c r="F2866" s="7">
        <v>8.5844949571539794E-5</v>
      </c>
      <c r="G2866" s="7">
        <v>8.5844948686518137E-5</v>
      </c>
      <c r="H2866" s="6">
        <v>8.5844948550846959E-5</v>
      </c>
      <c r="I2866" s="7">
        <v>8.5844946876842789E-5</v>
      </c>
      <c r="J2866" s="7">
        <v>8.5844949171238853E-5</v>
      </c>
      <c r="K2866" s="6">
        <v>8.5844947918679531E-5</v>
      </c>
      <c r="L2866" s="7">
        <v>8.5844945921644913E-5</v>
      </c>
      <c r="M2866" s="7">
        <v>8.5844947043553252E-5</v>
      </c>
    </row>
    <row r="2867" spans="1:13" x14ac:dyDescent="0.25">
      <c r="A2867" t="s">
        <v>26</v>
      </c>
      <c r="B2867" t="s">
        <v>5678</v>
      </c>
      <c r="C2867" t="s">
        <v>45</v>
      </c>
      <c r="D2867" t="s">
        <v>5679</v>
      </c>
      <c r="E2867" s="6">
        <v>8.5844949311015227E-5</v>
      </c>
      <c r="F2867" s="7">
        <v>8.5844949571539794E-5</v>
      </c>
      <c r="G2867" s="7">
        <v>8.5844948686518137E-5</v>
      </c>
      <c r="H2867" s="6">
        <v>8.5844948550846959E-5</v>
      </c>
      <c r="I2867" s="7">
        <v>8.5844946876842789E-5</v>
      </c>
      <c r="J2867" s="7">
        <v>8.5844949171238853E-5</v>
      </c>
      <c r="K2867" s="6">
        <v>8.5844947918679531E-5</v>
      </c>
      <c r="L2867" s="7">
        <v>8.5844945921644913E-5</v>
      </c>
      <c r="M2867" s="7">
        <v>8.5844947043553252E-5</v>
      </c>
    </row>
    <row r="2868" spans="1:13" x14ac:dyDescent="0.25">
      <c r="A2868" t="s">
        <v>26</v>
      </c>
      <c r="B2868" t="s">
        <v>5680</v>
      </c>
      <c r="C2868" t="s">
        <v>45</v>
      </c>
      <c r="D2868" t="s">
        <v>5681</v>
      </c>
      <c r="E2868" s="6">
        <v>8.5844949311015227E-5</v>
      </c>
      <c r="F2868" s="7">
        <v>8.5844949571539794E-5</v>
      </c>
      <c r="G2868" s="7">
        <v>8.5844948686518137E-5</v>
      </c>
      <c r="H2868" s="6">
        <v>8.5844948550846959E-5</v>
      </c>
      <c r="I2868" s="7">
        <v>8.5844946876842789E-5</v>
      </c>
      <c r="J2868" s="7">
        <v>8.5844949171238853E-5</v>
      </c>
      <c r="K2868" s="6">
        <v>8.5844947918679531E-5</v>
      </c>
      <c r="L2868" s="7">
        <v>8.5844945921644913E-5</v>
      </c>
      <c r="M2868" s="7">
        <v>8.5844947043553252E-5</v>
      </c>
    </row>
    <row r="2869" spans="1:13" x14ac:dyDescent="0.25">
      <c r="A2869" t="s">
        <v>26</v>
      </c>
      <c r="B2869" t="s">
        <v>5682</v>
      </c>
      <c r="C2869" t="s">
        <v>45</v>
      </c>
      <c r="D2869" t="s">
        <v>5683</v>
      </c>
      <c r="E2869" s="6">
        <v>8.5844949311015227E-5</v>
      </c>
      <c r="F2869" s="7">
        <v>8.5844949571539794E-5</v>
      </c>
      <c r="G2869" s="7">
        <v>8.5844948686518137E-5</v>
      </c>
      <c r="H2869" s="6">
        <v>8.5844948550846959E-5</v>
      </c>
      <c r="I2869" s="7">
        <v>8.5844946876842789E-5</v>
      </c>
      <c r="J2869" s="7">
        <v>8.5844949171238853E-5</v>
      </c>
      <c r="K2869" s="6">
        <v>8.5844947918679531E-5</v>
      </c>
      <c r="L2869" s="7">
        <v>8.5844945921644913E-5</v>
      </c>
      <c r="M2869" s="7">
        <v>8.5844947043553252E-5</v>
      </c>
    </row>
    <row r="2870" spans="1:13" x14ac:dyDescent="0.25">
      <c r="A2870" t="s">
        <v>26</v>
      </c>
      <c r="B2870" t="s">
        <v>5684</v>
      </c>
      <c r="C2870" t="s">
        <v>45</v>
      </c>
      <c r="D2870" t="s">
        <v>5685</v>
      </c>
      <c r="E2870" s="6">
        <v>1.1445992902145103E-4</v>
      </c>
      <c r="F2870" s="7">
        <v>1.1445992564324769E-4</v>
      </c>
      <c r="G2870" s="7">
        <v>1.1445993078596737E-4</v>
      </c>
      <c r="H2870" s="6">
        <v>1.1445992984154684E-4</v>
      </c>
      <c r="I2870" s="7">
        <v>1.1445993148971771E-4</v>
      </c>
      <c r="J2870" s="7">
        <v>1.1445992894340878E-4</v>
      </c>
      <c r="K2870" s="6">
        <v>1.1445992917330569E-4</v>
      </c>
      <c r="L2870" s="7">
        <v>1.1445993027452527E-4</v>
      </c>
      <c r="M2870" s="7">
        <v>1.1445992881009124E-4</v>
      </c>
    </row>
    <row r="2871" spans="1:13" x14ac:dyDescent="0.25">
      <c r="A2871" t="s">
        <v>26</v>
      </c>
      <c r="B2871" t="s">
        <v>5686</v>
      </c>
      <c r="C2871" t="s">
        <v>45</v>
      </c>
      <c r="D2871" t="s">
        <v>5687</v>
      </c>
      <c r="E2871" s="6">
        <v>7.7403299094911131E-4</v>
      </c>
      <c r="F2871" s="7">
        <v>7.7403364276170305E-4</v>
      </c>
      <c r="G2871" s="7">
        <v>7.7403280024291275E-4</v>
      </c>
      <c r="H2871" s="6">
        <v>7.740329947811005E-4</v>
      </c>
      <c r="I2871" s="7">
        <v>7.7403297512653292E-4</v>
      </c>
      <c r="J2871" s="7">
        <v>7.7403299045051503E-4</v>
      </c>
      <c r="K2871" s="6">
        <v>7.7403299550186781E-4</v>
      </c>
      <c r="L2871" s="7">
        <v>7.7403299259082173E-4</v>
      </c>
      <c r="M2871" s="7">
        <v>7.7403299280283638E-4</v>
      </c>
    </row>
    <row r="2872" spans="1:13" x14ac:dyDescent="0.25">
      <c r="A2872" t="s">
        <v>26</v>
      </c>
      <c r="B2872" t="s">
        <v>5688</v>
      </c>
      <c r="C2872" t="s">
        <v>45</v>
      </c>
      <c r="D2872" t="s">
        <v>5689</v>
      </c>
      <c r="E2872" s="6">
        <v>1.4307491483971156E-4</v>
      </c>
      <c r="F2872" s="7">
        <v>1.4307490705405961E-4</v>
      </c>
      <c r="G2872" s="7">
        <v>1.430749128854166E-4</v>
      </c>
      <c r="H2872" s="6">
        <v>1.430749111322467E-4</v>
      </c>
      <c r="I2872" s="7">
        <v>1.4307491610259266E-4</v>
      </c>
      <c r="J2872" s="7">
        <v>1.4307491117926098E-4</v>
      </c>
      <c r="K2872" s="6">
        <v>1.4307491181286551E-4</v>
      </c>
      <c r="L2872" s="7">
        <v>1.4307491462740564E-4</v>
      </c>
      <c r="M2872" s="7">
        <v>1.4307490883268988E-4</v>
      </c>
    </row>
    <row r="2873" spans="1:13" x14ac:dyDescent="0.25">
      <c r="A2873" t="s">
        <v>26</v>
      </c>
      <c r="B2873" t="s">
        <v>5690</v>
      </c>
      <c r="C2873" t="s">
        <v>45</v>
      </c>
      <c r="D2873" t="s">
        <v>5691</v>
      </c>
      <c r="E2873" s="6">
        <v>8.5844949311015227E-5</v>
      </c>
      <c r="F2873" s="7">
        <v>8.5844949571539794E-5</v>
      </c>
      <c r="G2873" s="7">
        <v>8.5844948686518137E-5</v>
      </c>
      <c r="H2873" s="6">
        <v>8.5844948550846959E-5</v>
      </c>
      <c r="I2873" s="7">
        <v>8.5844946876842789E-5</v>
      </c>
      <c r="J2873" s="7">
        <v>8.5844949171238853E-5</v>
      </c>
      <c r="K2873" s="6">
        <v>8.5844947918679531E-5</v>
      </c>
      <c r="L2873" s="7">
        <v>8.5844945921644913E-5</v>
      </c>
      <c r="M2873" s="7">
        <v>8.5844947043553252E-5</v>
      </c>
    </row>
    <row r="2874" spans="1:13" x14ac:dyDescent="0.25">
      <c r="A2874" t="s">
        <v>26</v>
      </c>
      <c r="B2874" t="s">
        <v>5692</v>
      </c>
      <c r="C2874" t="s">
        <v>45</v>
      </c>
      <c r="D2874" t="s">
        <v>5693</v>
      </c>
      <c r="E2874" s="6">
        <v>2.2891985804290206E-4</v>
      </c>
      <c r="F2874" s="7">
        <v>2.289198566255994E-4</v>
      </c>
      <c r="G2874" s="7">
        <v>2.2891985679559379E-4</v>
      </c>
      <c r="H2874" s="6">
        <v>2.2891985734372003E-4</v>
      </c>
      <c r="I2874" s="7">
        <v>2.289198560176535E-4</v>
      </c>
      <c r="J2874" s="7">
        <v>2.2891985788681756E-4</v>
      </c>
      <c r="K2874" s="6">
        <v>2.2891985903907819E-4</v>
      </c>
      <c r="L2874" s="7">
        <v>2.289198557910531E-4</v>
      </c>
      <c r="M2874" s="7">
        <v>2.2891985936412178E-4</v>
      </c>
    </row>
    <row r="2875" spans="1:13" x14ac:dyDescent="0.25">
      <c r="A2875" t="s">
        <v>26</v>
      </c>
      <c r="B2875" t="s">
        <v>5694</v>
      </c>
      <c r="C2875" t="s">
        <v>45</v>
      </c>
      <c r="D2875" t="s">
        <v>5695</v>
      </c>
      <c r="E2875" s="6">
        <v>1.4307491483971156E-4</v>
      </c>
      <c r="F2875" s="7">
        <v>1.4307490705405961E-4</v>
      </c>
      <c r="G2875" s="7">
        <v>1.430749128854166E-4</v>
      </c>
      <c r="H2875" s="6">
        <v>1.430749111322467E-4</v>
      </c>
      <c r="I2875" s="7">
        <v>1.4307491610259266E-4</v>
      </c>
      <c r="J2875" s="7">
        <v>1.4307491117926098E-4</v>
      </c>
      <c r="K2875" s="6">
        <v>1.4307491181286551E-4</v>
      </c>
      <c r="L2875" s="7">
        <v>1.4307491462740564E-4</v>
      </c>
      <c r="M2875" s="7">
        <v>1.4307490883268988E-4</v>
      </c>
    </row>
    <row r="2876" spans="1:13" x14ac:dyDescent="0.25">
      <c r="A2876" t="s">
        <v>26</v>
      </c>
      <c r="B2876" t="s">
        <v>5696</v>
      </c>
      <c r="C2876" t="s">
        <v>45</v>
      </c>
      <c r="D2876" t="s">
        <v>5697</v>
      </c>
      <c r="E2876" s="6">
        <v>1.1143956490035336E-4</v>
      </c>
      <c r="F2876" s="7">
        <v>1.1143956246191492E-4</v>
      </c>
      <c r="G2876" s="7">
        <v>1.1143956622266413E-4</v>
      </c>
      <c r="H2876" s="6">
        <v>1.1143956332592269E-4</v>
      </c>
      <c r="I2876" s="7">
        <v>1.1143956237900262E-4</v>
      </c>
      <c r="J2876" s="7">
        <v>1.1143956534216909E-4</v>
      </c>
      <c r="K2876" s="6">
        <v>1.1143956260358965E-4</v>
      </c>
      <c r="L2876" s="7">
        <v>1.1143956539756982E-4</v>
      </c>
      <c r="M2876" s="7">
        <v>1.1143956194749059E-4</v>
      </c>
    </row>
    <row r="2877" spans="1:13" x14ac:dyDescent="0.25">
      <c r="A2877" t="s">
        <v>26</v>
      </c>
      <c r="B2877" t="s">
        <v>5698</v>
      </c>
      <c r="C2877" t="s">
        <v>45</v>
      </c>
      <c r="D2877" t="s">
        <v>5699</v>
      </c>
      <c r="E2877" s="6">
        <v>1.7168989455014732E-4</v>
      </c>
      <c r="F2877" s="7">
        <v>1.7168989914307959E-4</v>
      </c>
      <c r="G2877" s="7">
        <v>1.7168989498486583E-4</v>
      </c>
      <c r="H2877" s="6">
        <v>1.7168989359263344E-4</v>
      </c>
      <c r="I2877" s="7">
        <v>1.7168988679190362E-4</v>
      </c>
      <c r="J2877" s="7">
        <v>1.7168989341511317E-4</v>
      </c>
      <c r="K2877" s="6">
        <v>1.7168989445242536E-4</v>
      </c>
      <c r="L2877" s="7">
        <v>1.7168989422228854E-4</v>
      </c>
      <c r="M2877" s="7">
        <v>1.716898923431672E-4</v>
      </c>
    </row>
    <row r="2878" spans="1:13" x14ac:dyDescent="0.25">
      <c r="A2878" t="s">
        <v>26</v>
      </c>
      <c r="B2878" t="s">
        <v>5700</v>
      </c>
      <c r="C2878" t="s">
        <v>45</v>
      </c>
      <c r="D2878" t="s">
        <v>5701</v>
      </c>
      <c r="E2878" s="6">
        <v>8.5844949311015227E-5</v>
      </c>
      <c r="F2878" s="7">
        <v>8.5844949571539794E-5</v>
      </c>
      <c r="G2878" s="7">
        <v>8.5844948686518137E-5</v>
      </c>
      <c r="H2878" s="6">
        <v>8.5844948550846959E-5</v>
      </c>
      <c r="I2878" s="7">
        <v>8.5844946876842789E-5</v>
      </c>
      <c r="J2878" s="7">
        <v>8.5844949171238853E-5</v>
      </c>
      <c r="K2878" s="6">
        <v>8.5844947918679531E-5</v>
      </c>
      <c r="L2878" s="7">
        <v>8.5844945921644913E-5</v>
      </c>
      <c r="M2878" s="7">
        <v>8.5844947043553252E-5</v>
      </c>
    </row>
    <row r="2879" spans="1:13" x14ac:dyDescent="0.25">
      <c r="A2879" t="s">
        <v>26</v>
      </c>
      <c r="B2879" t="s">
        <v>5702</v>
      </c>
      <c r="C2879" t="s">
        <v>45</v>
      </c>
      <c r="D2879" t="s">
        <v>5703</v>
      </c>
      <c r="E2879" s="6">
        <v>8.5844949311015227E-5</v>
      </c>
      <c r="F2879" s="7">
        <v>8.5844949571539794E-5</v>
      </c>
      <c r="G2879" s="7">
        <v>8.5844948686518137E-5</v>
      </c>
      <c r="H2879" s="6">
        <v>8.5844948550846959E-5</v>
      </c>
      <c r="I2879" s="7">
        <v>8.5844946876842789E-5</v>
      </c>
      <c r="J2879" s="7">
        <v>8.5844949171238853E-5</v>
      </c>
      <c r="K2879" s="6">
        <v>8.5844947918679531E-5</v>
      </c>
      <c r="L2879" s="7">
        <v>8.5844945921644913E-5</v>
      </c>
      <c r="M2879" s="7">
        <v>8.5844947043553252E-5</v>
      </c>
    </row>
    <row r="2880" spans="1:13" x14ac:dyDescent="0.25">
      <c r="A2880" t="s">
        <v>26</v>
      </c>
      <c r="B2880" t="s">
        <v>5704</v>
      </c>
      <c r="C2880" t="s">
        <v>45</v>
      </c>
      <c r="D2880" t="s">
        <v>5705</v>
      </c>
      <c r="E2880" s="6">
        <v>8.5844949311015227E-5</v>
      </c>
      <c r="F2880" s="7">
        <v>8.5844949571539794E-5</v>
      </c>
      <c r="G2880" s="7">
        <v>8.5844948686518137E-5</v>
      </c>
      <c r="H2880" s="6">
        <v>8.5844948550846959E-5</v>
      </c>
      <c r="I2880" s="7">
        <v>8.5844946876842789E-5</v>
      </c>
      <c r="J2880" s="7">
        <v>8.5844949171238853E-5</v>
      </c>
      <c r="K2880" s="6">
        <v>8.5844947918679531E-5</v>
      </c>
      <c r="L2880" s="7">
        <v>8.5844945921644913E-5</v>
      </c>
      <c r="M2880" s="7">
        <v>8.5844947043553252E-5</v>
      </c>
    </row>
    <row r="2881" spans="1:13" x14ac:dyDescent="0.25">
      <c r="A2881" t="s">
        <v>26</v>
      </c>
      <c r="B2881" t="s">
        <v>5706</v>
      </c>
      <c r="C2881" t="s">
        <v>45</v>
      </c>
      <c r="D2881" t="s">
        <v>5707</v>
      </c>
      <c r="E2881" s="6">
        <v>3.1145928721951812E-4</v>
      </c>
      <c r="F2881" s="7">
        <v>3.1145928146985327E-4</v>
      </c>
      <c r="G2881" s="7">
        <v>3.1145928620068391E-4</v>
      </c>
      <c r="H2881" s="6">
        <v>3.1145928844350252E-4</v>
      </c>
      <c r="I2881" s="7">
        <v>3.1145927919400384E-4</v>
      </c>
      <c r="J2881" s="7">
        <v>3.1145928701578759E-4</v>
      </c>
      <c r="K2881" s="6">
        <v>3.1145928877337754E-4</v>
      </c>
      <c r="L2881" s="7">
        <v>3.1145928529144567E-4</v>
      </c>
      <c r="M2881" s="7">
        <v>3.1145928802802926E-4</v>
      </c>
    </row>
    <row r="2882" spans="1:13" x14ac:dyDescent="0.25">
      <c r="A2882" t="s">
        <v>26</v>
      </c>
      <c r="B2882" t="s">
        <v>5708</v>
      </c>
      <c r="C2882" t="s">
        <v>45</v>
      </c>
      <c r="D2882" t="s">
        <v>5709</v>
      </c>
      <c r="E2882" s="6">
        <v>8.5844949311015227E-5</v>
      </c>
      <c r="F2882" s="7">
        <v>8.5844949571539794E-5</v>
      </c>
      <c r="G2882" s="7">
        <v>8.5844948686518137E-5</v>
      </c>
      <c r="H2882" s="6">
        <v>8.5844948550846959E-5</v>
      </c>
      <c r="I2882" s="7">
        <v>8.5844946876842789E-5</v>
      </c>
      <c r="J2882" s="7">
        <v>8.5844949171238853E-5</v>
      </c>
      <c r="K2882" s="6">
        <v>8.5844947918679531E-5</v>
      </c>
      <c r="L2882" s="7">
        <v>8.5844945921644913E-5</v>
      </c>
      <c r="M2882" s="7">
        <v>8.5844947043553252E-5</v>
      </c>
    </row>
    <row r="2883" spans="1:13" x14ac:dyDescent="0.25">
      <c r="A2883" t="s">
        <v>26</v>
      </c>
      <c r="B2883" t="s">
        <v>5710</v>
      </c>
      <c r="C2883" t="s">
        <v>45</v>
      </c>
      <c r="D2883" t="s">
        <v>5711</v>
      </c>
      <c r="E2883" s="6">
        <v>8.5844949311015227E-5</v>
      </c>
      <c r="F2883" s="7">
        <v>8.5844949571539794E-5</v>
      </c>
      <c r="G2883" s="7">
        <v>8.5844948686518137E-5</v>
      </c>
      <c r="H2883" s="6">
        <v>8.5844948550846959E-5</v>
      </c>
      <c r="I2883" s="7">
        <v>8.5844946876842789E-5</v>
      </c>
      <c r="J2883" s="7">
        <v>8.5844949171238853E-5</v>
      </c>
      <c r="K2883" s="6">
        <v>8.5844947918679531E-5</v>
      </c>
      <c r="L2883" s="7">
        <v>8.5844945921644913E-5</v>
      </c>
      <c r="M2883" s="7">
        <v>8.5844947043553252E-5</v>
      </c>
    </row>
    <row r="2884" spans="1:13" x14ac:dyDescent="0.25">
      <c r="A2884" t="s">
        <v>26</v>
      </c>
      <c r="B2884" t="s">
        <v>5712</v>
      </c>
      <c r="C2884" t="s">
        <v>45</v>
      </c>
      <c r="D2884" t="s">
        <v>5713</v>
      </c>
      <c r="E2884" s="6">
        <v>8.5844949311015227E-5</v>
      </c>
      <c r="F2884" s="7">
        <v>8.5844949571539794E-5</v>
      </c>
      <c r="G2884" s="7">
        <v>8.5844948686518137E-5</v>
      </c>
      <c r="H2884" s="6">
        <v>8.5844948550846959E-5</v>
      </c>
      <c r="I2884" s="7">
        <v>8.5844946876842789E-5</v>
      </c>
      <c r="J2884" s="7">
        <v>8.5844949171238853E-5</v>
      </c>
      <c r="K2884" s="6">
        <v>8.5844947918679531E-5</v>
      </c>
      <c r="L2884" s="7">
        <v>8.5844945921644913E-5</v>
      </c>
      <c r="M2884" s="7">
        <v>8.5844947043553252E-5</v>
      </c>
    </row>
    <row r="2885" spans="1:13" x14ac:dyDescent="0.25">
      <c r="A2885" t="s">
        <v>26</v>
      </c>
      <c r="B2885" t="s">
        <v>5714</v>
      </c>
      <c r="C2885" t="s">
        <v>45</v>
      </c>
      <c r="D2885" t="s">
        <v>5715</v>
      </c>
      <c r="E2885" s="6">
        <v>8.5844949311015227E-5</v>
      </c>
      <c r="F2885" s="7">
        <v>8.5844949571539794E-5</v>
      </c>
      <c r="G2885" s="7">
        <v>8.5844948686518137E-5</v>
      </c>
      <c r="H2885" s="6">
        <v>8.5844948550846959E-5</v>
      </c>
      <c r="I2885" s="7">
        <v>8.5844946876842789E-5</v>
      </c>
      <c r="J2885" s="7">
        <v>8.5844949171238853E-5</v>
      </c>
      <c r="K2885" s="6">
        <v>8.5844947918679531E-5</v>
      </c>
      <c r="L2885" s="7">
        <v>8.5844945921644913E-5</v>
      </c>
      <c r="M2885" s="7">
        <v>8.5844947043553252E-5</v>
      </c>
    </row>
    <row r="2886" spans="1:13" x14ac:dyDescent="0.25">
      <c r="A2886" t="s">
        <v>26</v>
      </c>
      <c r="B2886" t="s">
        <v>5716</v>
      </c>
      <c r="C2886" t="s">
        <v>45</v>
      </c>
      <c r="D2886" t="s">
        <v>5717</v>
      </c>
      <c r="E2886" s="6">
        <v>8.5844949311015227E-5</v>
      </c>
      <c r="F2886" s="7">
        <v>8.5844949571539794E-5</v>
      </c>
      <c r="G2886" s="7">
        <v>8.5844948686518137E-5</v>
      </c>
      <c r="H2886" s="6">
        <v>8.5844948550846959E-5</v>
      </c>
      <c r="I2886" s="7">
        <v>8.5844946876842789E-5</v>
      </c>
      <c r="J2886" s="7">
        <v>8.5844949171238853E-5</v>
      </c>
      <c r="K2886" s="6">
        <v>8.5844947918679531E-5</v>
      </c>
      <c r="L2886" s="7">
        <v>8.5844945921644913E-5</v>
      </c>
      <c r="M2886" s="7">
        <v>8.5844947043553252E-5</v>
      </c>
    </row>
    <row r="2887" spans="1:13" x14ac:dyDescent="0.25">
      <c r="A2887" t="s">
        <v>26</v>
      </c>
      <c r="B2887" t="s">
        <v>5718</v>
      </c>
      <c r="C2887" t="s">
        <v>45</v>
      </c>
      <c r="D2887" t="s">
        <v>5719</v>
      </c>
      <c r="E2887" s="6">
        <v>1.1445992902145103E-4</v>
      </c>
      <c r="F2887" s="7">
        <v>1.1445992564324769E-4</v>
      </c>
      <c r="G2887" s="7">
        <v>1.1445993078596737E-4</v>
      </c>
      <c r="H2887" s="6">
        <v>1.1445992984154684E-4</v>
      </c>
      <c r="I2887" s="7">
        <v>1.1445993148971771E-4</v>
      </c>
      <c r="J2887" s="7">
        <v>1.1445992894340878E-4</v>
      </c>
      <c r="K2887" s="6">
        <v>1.1445992917330569E-4</v>
      </c>
      <c r="L2887" s="7">
        <v>1.1445993027452527E-4</v>
      </c>
      <c r="M2887" s="7">
        <v>1.1445992881009124E-4</v>
      </c>
    </row>
    <row r="2888" spans="1:13" x14ac:dyDescent="0.25">
      <c r="A2888" t="s">
        <v>26</v>
      </c>
      <c r="B2888" t="s">
        <v>5720</v>
      </c>
      <c r="C2888" t="s">
        <v>45</v>
      </c>
      <c r="D2888" t="s">
        <v>5721</v>
      </c>
      <c r="E2888" s="6">
        <v>8.5844949311015227E-5</v>
      </c>
      <c r="F2888" s="7">
        <v>8.5844949571539794E-5</v>
      </c>
      <c r="G2888" s="7">
        <v>8.5844948686518137E-5</v>
      </c>
      <c r="H2888" s="6">
        <v>8.5844948550846959E-5</v>
      </c>
      <c r="I2888" s="7">
        <v>8.5844946876842789E-5</v>
      </c>
      <c r="J2888" s="7">
        <v>8.5844949171238853E-5</v>
      </c>
      <c r="K2888" s="6">
        <v>8.5844947918679531E-5</v>
      </c>
      <c r="L2888" s="7">
        <v>8.5844945921644913E-5</v>
      </c>
      <c r="M2888" s="7">
        <v>8.5844947043553252E-5</v>
      </c>
    </row>
    <row r="2889" spans="1:13" x14ac:dyDescent="0.25">
      <c r="A2889" t="s">
        <v>26</v>
      </c>
      <c r="B2889" t="s">
        <v>5722</v>
      </c>
      <c r="C2889" t="s">
        <v>45</v>
      </c>
      <c r="D2889" t="s">
        <v>5723</v>
      </c>
      <c r="E2889" s="6">
        <v>1.9716230274628943E-4</v>
      </c>
      <c r="F2889" s="7">
        <v>1.9716230528143597E-4</v>
      </c>
      <c r="G2889" s="7">
        <v>1.9716230267376677E-4</v>
      </c>
      <c r="H2889" s="6">
        <v>1.9716230299622457E-4</v>
      </c>
      <c r="I2889" s="7">
        <v>1.9716230213502142E-4</v>
      </c>
      <c r="J2889" s="7">
        <v>1.9716230355424592E-4</v>
      </c>
      <c r="K2889" s="6">
        <v>1.9716230328095612E-4</v>
      </c>
      <c r="L2889" s="7">
        <v>1.9716230453408693E-4</v>
      </c>
      <c r="M2889" s="7">
        <v>1.9716230418763474E-4</v>
      </c>
    </row>
    <row r="2890" spans="1:13" x14ac:dyDescent="0.25">
      <c r="A2890" t="s">
        <v>26</v>
      </c>
      <c r="B2890" t="s">
        <v>5724</v>
      </c>
      <c r="C2890" t="s">
        <v>45</v>
      </c>
      <c r="D2890" t="s">
        <v>5725</v>
      </c>
      <c r="E2890" s="6">
        <v>8.5844949311015227E-5</v>
      </c>
      <c r="F2890" s="7">
        <v>8.5844949571539794E-5</v>
      </c>
      <c r="G2890" s="7">
        <v>8.5844948686518137E-5</v>
      </c>
      <c r="H2890" s="6">
        <v>8.5844948550846959E-5</v>
      </c>
      <c r="I2890" s="7">
        <v>8.5844946876842789E-5</v>
      </c>
      <c r="J2890" s="7">
        <v>8.5844949171238853E-5</v>
      </c>
      <c r="K2890" s="6">
        <v>8.5844947918679531E-5</v>
      </c>
      <c r="L2890" s="7">
        <v>8.5844945921644913E-5</v>
      </c>
      <c r="M2890" s="7">
        <v>8.5844947043553252E-5</v>
      </c>
    </row>
    <row r="2891" spans="1:13" x14ac:dyDescent="0.25">
      <c r="A2891" t="s">
        <v>26</v>
      </c>
      <c r="B2891" t="s">
        <v>5726</v>
      </c>
      <c r="C2891" t="s">
        <v>45</v>
      </c>
      <c r="D2891" t="s">
        <v>5727</v>
      </c>
      <c r="E2891" s="6">
        <v>1.4001381152764589E-4</v>
      </c>
      <c r="F2891" s="7">
        <v>1.4001381184812329E-4</v>
      </c>
      <c r="G2891" s="7">
        <v>1.400138109103082E-4</v>
      </c>
      <c r="H2891" s="6">
        <v>1.4001380910289878E-4</v>
      </c>
      <c r="I2891" s="7">
        <v>1.4001381360553023E-4</v>
      </c>
      <c r="J2891" s="7">
        <v>1.4001381059163394E-4</v>
      </c>
      <c r="K2891" s="6">
        <v>1.4001380949604515E-4</v>
      </c>
      <c r="L2891" s="7">
        <v>1.4001381177640887E-4</v>
      </c>
      <c r="M2891" s="7">
        <v>1.4001380877955887E-4</v>
      </c>
    </row>
    <row r="2892" spans="1:13" x14ac:dyDescent="0.25">
      <c r="A2892" t="s">
        <v>26</v>
      </c>
      <c r="B2892" t="s">
        <v>5728</v>
      </c>
      <c r="C2892" t="s">
        <v>45</v>
      </c>
      <c r="D2892" t="s">
        <v>5729</v>
      </c>
      <c r="E2892" s="6">
        <v>7.7403299094911131E-4</v>
      </c>
      <c r="F2892" s="7">
        <v>7.7403298605190811E-4</v>
      </c>
      <c r="G2892" s="7">
        <v>7.7403299607289085E-4</v>
      </c>
      <c r="H2892" s="6">
        <v>7.740329947811005E-4</v>
      </c>
      <c r="I2892" s="7">
        <v>7.7403297512653292E-4</v>
      </c>
      <c r="J2892" s="7">
        <v>7.7403299045051503E-4</v>
      </c>
      <c r="K2892" s="6">
        <v>7.7403299550186781E-4</v>
      </c>
      <c r="L2892" s="7">
        <v>7.7403299259082173E-4</v>
      </c>
      <c r="M2892" s="7">
        <v>7.7403299280283638E-4</v>
      </c>
    </row>
    <row r="2893" spans="1:13" x14ac:dyDescent="0.25">
      <c r="A2893" t="s">
        <v>26</v>
      </c>
      <c r="B2893" t="s">
        <v>5730</v>
      </c>
      <c r="C2893" t="s">
        <v>45</v>
      </c>
      <c r="D2893" t="s">
        <v>5731</v>
      </c>
      <c r="E2893" s="6">
        <v>8.5844949311015227E-5</v>
      </c>
      <c r="F2893" s="7">
        <v>8.5844949571539794E-5</v>
      </c>
      <c r="G2893" s="7">
        <v>8.5844948686518137E-5</v>
      </c>
      <c r="H2893" s="6">
        <v>8.5844948550846959E-5</v>
      </c>
      <c r="I2893" s="7">
        <v>8.5844946876842789E-5</v>
      </c>
      <c r="J2893" s="7">
        <v>8.5844949171238853E-5</v>
      </c>
      <c r="K2893" s="6">
        <v>8.5844947918679531E-5</v>
      </c>
      <c r="L2893" s="7">
        <v>8.5844945921644913E-5</v>
      </c>
      <c r="M2893" s="7">
        <v>8.5844947043553252E-5</v>
      </c>
    </row>
    <row r="2894" spans="1:13" x14ac:dyDescent="0.25">
      <c r="A2894" t="s">
        <v>26</v>
      </c>
      <c r="B2894" t="s">
        <v>5732</v>
      </c>
      <c r="C2894" t="s">
        <v>45</v>
      </c>
      <c r="D2894" t="s">
        <v>5733</v>
      </c>
      <c r="E2894" s="6">
        <v>8.5844949311015227E-5</v>
      </c>
      <c r="F2894" s="7">
        <v>8.5844949571539794E-5</v>
      </c>
      <c r="G2894" s="7">
        <v>8.5844948686518137E-5</v>
      </c>
      <c r="H2894" s="6">
        <v>8.5844948550846959E-5</v>
      </c>
      <c r="I2894" s="7">
        <v>8.5844946876842789E-5</v>
      </c>
      <c r="J2894" s="7">
        <v>8.5844949171238853E-5</v>
      </c>
      <c r="K2894" s="6">
        <v>8.5844947918679531E-5</v>
      </c>
      <c r="L2894" s="7">
        <v>8.5844945921644913E-5</v>
      </c>
      <c r="M2894" s="7">
        <v>8.5844947043553252E-5</v>
      </c>
    </row>
    <row r="2895" spans="1:13" x14ac:dyDescent="0.25">
      <c r="A2895" t="s">
        <v>26</v>
      </c>
      <c r="B2895" t="s">
        <v>5734</v>
      </c>
      <c r="C2895" t="s">
        <v>45</v>
      </c>
      <c r="D2895" t="s">
        <v>5735</v>
      </c>
      <c r="E2895" s="6">
        <v>2.8614982153565681E-4</v>
      </c>
      <c r="F2895" s="7">
        <v>2.8614981944722327E-4</v>
      </c>
      <c r="G2895" s="7">
        <v>2.8614982099449231E-4</v>
      </c>
      <c r="H2895" s="6">
        <v>2.861498234341803E-4</v>
      </c>
      <c r="I2895" s="7">
        <v>2.8614981828162136E-4</v>
      </c>
      <c r="J2895" s="7">
        <v>2.8614982235852196E-4</v>
      </c>
      <c r="K2895" s="6">
        <v>2.8614982362573101E-4</v>
      </c>
      <c r="L2895" s="7">
        <v>2.861498221178151E-4</v>
      </c>
      <c r="M2895" s="7">
        <v>2.8614982115325843E-4</v>
      </c>
    </row>
    <row r="2896" spans="1:13" x14ac:dyDescent="0.25">
      <c r="A2896" t="s">
        <v>26</v>
      </c>
      <c r="B2896" t="s">
        <v>5736</v>
      </c>
      <c r="C2896" t="s">
        <v>45</v>
      </c>
      <c r="D2896" t="s">
        <v>5737</v>
      </c>
      <c r="E2896" s="6">
        <v>1.1445992902145103E-4</v>
      </c>
      <c r="F2896" s="7">
        <v>1.1445992564324769E-4</v>
      </c>
      <c r="G2896" s="7">
        <v>1.1445993078596737E-4</v>
      </c>
      <c r="H2896" s="6">
        <v>1.1445992984154684E-4</v>
      </c>
      <c r="I2896" s="7">
        <v>1.1445993148971771E-4</v>
      </c>
      <c r="J2896" s="7">
        <v>1.1445992894340878E-4</v>
      </c>
      <c r="K2896" s="6">
        <v>1.1445992917330569E-4</v>
      </c>
      <c r="L2896" s="7">
        <v>1.1445993027452527E-4</v>
      </c>
      <c r="M2896" s="7">
        <v>1.1445992881009124E-4</v>
      </c>
    </row>
    <row r="2897" spans="1:13" x14ac:dyDescent="0.25">
      <c r="A2897" t="s">
        <v>26</v>
      </c>
      <c r="B2897" t="s">
        <v>5738</v>
      </c>
      <c r="C2897" t="s">
        <v>45</v>
      </c>
      <c r="D2897" t="s">
        <v>5739</v>
      </c>
      <c r="E2897" s="6">
        <v>8.5844949311015227E-5</v>
      </c>
      <c r="F2897" s="7">
        <v>8.5844949571539794E-5</v>
      </c>
      <c r="G2897" s="7">
        <v>8.5844948686518137E-5</v>
      </c>
      <c r="H2897" s="6">
        <v>8.5844948550846959E-5</v>
      </c>
      <c r="I2897" s="7">
        <v>8.5844946876842789E-5</v>
      </c>
      <c r="J2897" s="7">
        <v>8.5844949171238853E-5</v>
      </c>
      <c r="K2897" s="6">
        <v>8.5844947918679531E-5</v>
      </c>
      <c r="L2897" s="7">
        <v>8.5844945921644913E-5</v>
      </c>
      <c r="M2897" s="7">
        <v>8.5844947043553252E-5</v>
      </c>
    </row>
    <row r="2898" spans="1:13" x14ac:dyDescent="0.25">
      <c r="A2898" t="s">
        <v>26</v>
      </c>
      <c r="B2898" t="s">
        <v>5740</v>
      </c>
      <c r="C2898" t="s">
        <v>45</v>
      </c>
      <c r="D2898" t="s">
        <v>5741</v>
      </c>
      <c r="E2898" s="6">
        <v>8.5844949311015227E-5</v>
      </c>
      <c r="F2898" s="7">
        <v>8.5844949571539794E-5</v>
      </c>
      <c r="G2898" s="7">
        <v>8.5844948686518137E-5</v>
      </c>
      <c r="H2898" s="6">
        <v>8.5844948550846959E-5</v>
      </c>
      <c r="I2898" s="7">
        <v>8.5844946876842789E-5</v>
      </c>
      <c r="J2898" s="7">
        <v>8.5844949171238853E-5</v>
      </c>
      <c r="K2898" s="6">
        <v>8.5844947918679531E-5</v>
      </c>
      <c r="L2898" s="7">
        <v>8.5844945921644913E-5</v>
      </c>
      <c r="M2898" s="7">
        <v>8.5844947043553252E-5</v>
      </c>
    </row>
    <row r="2899" spans="1:13" x14ac:dyDescent="0.25">
      <c r="A2899" t="s">
        <v>26</v>
      </c>
      <c r="B2899" t="s">
        <v>5742</v>
      </c>
      <c r="C2899" t="s">
        <v>45</v>
      </c>
      <c r="D2899" t="s">
        <v>5743</v>
      </c>
      <c r="E2899" s="6">
        <v>1.1445992902145103E-4</v>
      </c>
      <c r="F2899" s="7">
        <v>1.1445992564324769E-4</v>
      </c>
      <c r="G2899" s="7">
        <v>1.1445993078596737E-4</v>
      </c>
      <c r="H2899" s="6">
        <v>1.1445992984154684E-4</v>
      </c>
      <c r="I2899" s="7">
        <v>1.1445993148971771E-4</v>
      </c>
      <c r="J2899" s="7">
        <v>1.1445992894340878E-4</v>
      </c>
      <c r="K2899" s="6">
        <v>1.1445992917330569E-4</v>
      </c>
      <c r="L2899" s="7">
        <v>1.1445993027452527E-4</v>
      </c>
      <c r="M2899" s="7">
        <v>1.1445992881009124E-4</v>
      </c>
    </row>
    <row r="2900" spans="1:13" x14ac:dyDescent="0.25">
      <c r="A2900" t="s">
        <v>26</v>
      </c>
      <c r="B2900" t="s">
        <v>5744</v>
      </c>
      <c r="C2900" t="s">
        <v>45</v>
      </c>
      <c r="D2900" t="s">
        <v>5745</v>
      </c>
      <c r="E2900" s="6">
        <v>8.5844949311015227E-5</v>
      </c>
      <c r="F2900" s="7">
        <v>8.5844949571539794E-5</v>
      </c>
      <c r="G2900" s="7">
        <v>8.5844948686518137E-5</v>
      </c>
      <c r="H2900" s="6">
        <v>8.5844948550846959E-5</v>
      </c>
      <c r="I2900" s="7">
        <v>8.5844946876842789E-5</v>
      </c>
      <c r="J2900" s="7">
        <v>8.5844949171238853E-5</v>
      </c>
      <c r="K2900" s="6">
        <v>8.5844947918679531E-5</v>
      </c>
      <c r="L2900" s="7">
        <v>8.5844945921644913E-5</v>
      </c>
      <c r="M2900" s="7">
        <v>8.5844947043553252E-5</v>
      </c>
    </row>
    <row r="2901" spans="1:13" x14ac:dyDescent="0.25">
      <c r="A2901" t="s">
        <v>26</v>
      </c>
      <c r="B2901" t="s">
        <v>5746</v>
      </c>
      <c r="C2901" t="s">
        <v>45</v>
      </c>
      <c r="D2901" t="s">
        <v>5747</v>
      </c>
      <c r="E2901" s="6">
        <v>8.5844949311015227E-5</v>
      </c>
      <c r="F2901" s="7">
        <v>8.5844949571539794E-5</v>
      </c>
      <c r="G2901" s="7">
        <v>8.5844948686518137E-5</v>
      </c>
      <c r="H2901" s="6">
        <v>8.5844948550846959E-5</v>
      </c>
      <c r="I2901" s="7">
        <v>8.5844946876842789E-5</v>
      </c>
      <c r="J2901" s="7">
        <v>8.5844949171238853E-5</v>
      </c>
      <c r="K2901" s="6">
        <v>8.5844947918679531E-5</v>
      </c>
      <c r="L2901" s="7">
        <v>8.5844945921644913E-5</v>
      </c>
      <c r="M2901" s="7">
        <v>8.5844947043553252E-5</v>
      </c>
    </row>
    <row r="2902" spans="1:13" x14ac:dyDescent="0.25">
      <c r="A2902" t="s">
        <v>26</v>
      </c>
      <c r="B2902" t="s">
        <v>5748</v>
      </c>
      <c r="C2902" t="s">
        <v>45</v>
      </c>
      <c r="D2902" t="s">
        <v>5749</v>
      </c>
      <c r="E2902" s="6">
        <v>8.5844949311015227E-5</v>
      </c>
      <c r="F2902" s="7">
        <v>8.5844949571539794E-5</v>
      </c>
      <c r="G2902" s="7">
        <v>8.5844948686518137E-5</v>
      </c>
      <c r="H2902" s="6">
        <v>8.5844948550846959E-5</v>
      </c>
      <c r="I2902" s="7">
        <v>8.5844946876842789E-5</v>
      </c>
      <c r="J2902" s="7">
        <v>8.5844949171238853E-5</v>
      </c>
      <c r="K2902" s="6">
        <v>8.5844947918679531E-5</v>
      </c>
      <c r="L2902" s="7">
        <v>8.5844945921644913E-5</v>
      </c>
      <c r="M2902" s="7">
        <v>8.5844947043553252E-5</v>
      </c>
    </row>
    <row r="2903" spans="1:13" x14ac:dyDescent="0.25">
      <c r="A2903" t="s">
        <v>26</v>
      </c>
      <c r="B2903" t="s">
        <v>5750</v>
      </c>
      <c r="C2903" t="s">
        <v>45</v>
      </c>
      <c r="D2903" t="s">
        <v>5751</v>
      </c>
      <c r="E2903" s="6">
        <v>1.9716230274628943E-4</v>
      </c>
      <c r="F2903" s="7">
        <v>1.9716230528143597E-4</v>
      </c>
      <c r="G2903" s="7">
        <v>1.9716230267376677E-4</v>
      </c>
      <c r="H2903" s="6">
        <v>1.9716230299622457E-4</v>
      </c>
      <c r="I2903" s="7">
        <v>1.9716230213502142E-4</v>
      </c>
      <c r="J2903" s="7">
        <v>1.9716230355424592E-4</v>
      </c>
      <c r="K2903" s="6">
        <v>1.9716230328095612E-4</v>
      </c>
      <c r="L2903" s="7">
        <v>1.9716230453408693E-4</v>
      </c>
      <c r="M2903" s="7">
        <v>1.9716230418763474E-4</v>
      </c>
    </row>
    <row r="2904" spans="1:13" x14ac:dyDescent="0.25">
      <c r="A2904" t="s">
        <v>26</v>
      </c>
      <c r="B2904" t="s">
        <v>5752</v>
      </c>
      <c r="C2904" t="s">
        <v>45</v>
      </c>
      <c r="D2904" t="s">
        <v>5753</v>
      </c>
      <c r="E2904" s="6">
        <v>8.5844949311015227E-5</v>
      </c>
      <c r="F2904" s="7">
        <v>8.5844949571539794E-5</v>
      </c>
      <c r="G2904" s="7">
        <v>8.5844948686518137E-5</v>
      </c>
      <c r="H2904" s="6">
        <v>8.5844948550846959E-5</v>
      </c>
      <c r="I2904" s="7">
        <v>8.5844946876842789E-5</v>
      </c>
      <c r="J2904" s="7">
        <v>8.5844949171238853E-5</v>
      </c>
      <c r="K2904" s="6">
        <v>8.5844947918679531E-5</v>
      </c>
      <c r="L2904" s="7">
        <v>8.5844945921644913E-5</v>
      </c>
      <c r="M2904" s="7">
        <v>8.5844947043553252E-5</v>
      </c>
    </row>
    <row r="2905" spans="1:13" x14ac:dyDescent="0.25">
      <c r="A2905" t="s">
        <v>26</v>
      </c>
      <c r="B2905" t="s">
        <v>5754</v>
      </c>
      <c r="C2905" t="s">
        <v>45</v>
      </c>
      <c r="D2905" t="s">
        <v>5755</v>
      </c>
      <c r="E2905" s="6">
        <v>8.5844949311015227E-5</v>
      </c>
      <c r="F2905" s="7">
        <v>8.5844949571539794E-5</v>
      </c>
      <c r="G2905" s="7">
        <v>8.5844948686518137E-5</v>
      </c>
      <c r="H2905" s="6">
        <v>8.5844948550846959E-5</v>
      </c>
      <c r="I2905" s="7">
        <v>8.5844946876842789E-5</v>
      </c>
      <c r="J2905" s="7">
        <v>8.5844949171238853E-5</v>
      </c>
      <c r="K2905" s="6">
        <v>8.5844947918679531E-5</v>
      </c>
      <c r="L2905" s="7">
        <v>8.5844945921644913E-5</v>
      </c>
      <c r="M2905" s="7">
        <v>8.5844947043553252E-5</v>
      </c>
    </row>
    <row r="2906" spans="1:13" x14ac:dyDescent="0.25">
      <c r="A2906" t="s">
        <v>26</v>
      </c>
      <c r="B2906" t="s">
        <v>5756</v>
      </c>
      <c r="C2906" t="s">
        <v>45</v>
      </c>
      <c r="D2906" t="s">
        <v>5757</v>
      </c>
      <c r="E2906" s="6">
        <v>1.7168989455014732E-4</v>
      </c>
      <c r="F2906" s="7">
        <v>1.7168989914307959E-4</v>
      </c>
      <c r="G2906" s="7">
        <v>1.7168989498486583E-4</v>
      </c>
      <c r="H2906" s="6">
        <v>1.7168989359263344E-4</v>
      </c>
      <c r="I2906" s="7">
        <v>1.7168988679190362E-4</v>
      </c>
      <c r="J2906" s="7">
        <v>1.7168989341511317E-4</v>
      </c>
      <c r="K2906" s="6">
        <v>1.7168989445242536E-4</v>
      </c>
      <c r="L2906" s="7">
        <v>1.7168989422228854E-4</v>
      </c>
      <c r="M2906" s="7">
        <v>1.716898923431672E-4</v>
      </c>
    </row>
    <row r="2907" spans="1:13" x14ac:dyDescent="0.25">
      <c r="A2907" t="s">
        <v>26</v>
      </c>
      <c r="B2907" t="s">
        <v>5758</v>
      </c>
      <c r="C2907" t="s">
        <v>45</v>
      </c>
      <c r="D2907" t="s">
        <v>5759</v>
      </c>
      <c r="E2907" s="6">
        <v>7.7403299094911131E-4</v>
      </c>
      <c r="F2907" s="7">
        <v>7.7403298605190811E-4</v>
      </c>
      <c r="G2907" s="7">
        <v>7.7403299607289085E-4</v>
      </c>
      <c r="H2907" s="6">
        <v>7.740329947811005E-4</v>
      </c>
      <c r="I2907" s="7">
        <v>7.7403297512653292E-4</v>
      </c>
      <c r="J2907" s="7">
        <v>7.7403299045051503E-4</v>
      </c>
      <c r="K2907" s="6">
        <v>7.7403299550186781E-4</v>
      </c>
      <c r="L2907" s="7">
        <v>7.7403299259082173E-4</v>
      </c>
      <c r="M2907" s="7">
        <v>7.7403299280283638E-4</v>
      </c>
    </row>
    <row r="2908" spans="1:13" x14ac:dyDescent="0.25">
      <c r="A2908" t="s">
        <v>26</v>
      </c>
      <c r="B2908" t="s">
        <v>5760</v>
      </c>
      <c r="C2908" t="s">
        <v>45</v>
      </c>
      <c r="D2908" t="s">
        <v>5761</v>
      </c>
      <c r="E2908" s="6">
        <v>8.5844949311015227E-5</v>
      </c>
      <c r="F2908" s="7">
        <v>8.5844949571539794E-5</v>
      </c>
      <c r="G2908" s="7">
        <v>8.5844948686518137E-5</v>
      </c>
      <c r="H2908" s="6">
        <v>8.5844948550846959E-5</v>
      </c>
      <c r="I2908" s="7">
        <v>8.5844946876842789E-5</v>
      </c>
      <c r="J2908" s="7">
        <v>8.5844949171238853E-5</v>
      </c>
      <c r="K2908" s="6">
        <v>8.5844947918679531E-5</v>
      </c>
      <c r="L2908" s="7">
        <v>8.5844945921644913E-5</v>
      </c>
      <c r="M2908" s="7">
        <v>8.5844947043553252E-5</v>
      </c>
    </row>
    <row r="2909" spans="1:13" x14ac:dyDescent="0.25">
      <c r="A2909" t="s">
        <v>26</v>
      </c>
      <c r="B2909" t="s">
        <v>5762</v>
      </c>
      <c r="C2909" t="s">
        <v>45</v>
      </c>
      <c r="D2909" t="s">
        <v>5763</v>
      </c>
      <c r="E2909" s="6">
        <v>8.5844949311015227E-5</v>
      </c>
      <c r="F2909" s="7">
        <v>8.5844949571539794E-5</v>
      </c>
      <c r="G2909" s="7">
        <v>8.5844948686518137E-5</v>
      </c>
      <c r="H2909" s="6">
        <v>8.5844948550846959E-5</v>
      </c>
      <c r="I2909" s="7">
        <v>8.5844946876842789E-5</v>
      </c>
      <c r="J2909" s="7">
        <v>8.5844949171238853E-5</v>
      </c>
      <c r="K2909" s="6">
        <v>8.5844947918679531E-5</v>
      </c>
      <c r="L2909" s="7">
        <v>8.5844945921644913E-5</v>
      </c>
      <c r="M2909" s="7">
        <v>8.5844947043553252E-5</v>
      </c>
    </row>
    <row r="2910" spans="1:13" x14ac:dyDescent="0.25">
      <c r="A2910" t="s">
        <v>26</v>
      </c>
      <c r="B2910" t="s">
        <v>5764</v>
      </c>
      <c r="C2910" t="s">
        <v>45</v>
      </c>
      <c r="D2910" t="s">
        <v>5765</v>
      </c>
      <c r="E2910" s="6">
        <v>8.5844949311015227E-5</v>
      </c>
      <c r="F2910" s="7">
        <v>8.5844949571539794E-5</v>
      </c>
      <c r="G2910" s="7">
        <v>8.5844948686518137E-5</v>
      </c>
      <c r="H2910" s="6">
        <v>8.5844948550846959E-5</v>
      </c>
      <c r="I2910" s="7">
        <v>8.5844946876842789E-5</v>
      </c>
      <c r="J2910" s="7">
        <v>8.5844949171238853E-5</v>
      </c>
      <c r="K2910" s="6">
        <v>8.5844947918679531E-5</v>
      </c>
      <c r="L2910" s="7">
        <v>8.5844945921644913E-5</v>
      </c>
      <c r="M2910" s="7">
        <v>8.5844947043553252E-5</v>
      </c>
    </row>
    <row r="2911" spans="1:13" x14ac:dyDescent="0.25">
      <c r="A2911" t="s">
        <v>26</v>
      </c>
      <c r="B2911" t="s">
        <v>5766</v>
      </c>
      <c r="C2911" t="s">
        <v>45</v>
      </c>
      <c r="D2911" t="s">
        <v>5767</v>
      </c>
      <c r="E2911" s="6">
        <v>4.8290476291139029E-4</v>
      </c>
      <c r="F2911" s="7">
        <v>4.8290476176979133E-4</v>
      </c>
      <c r="G2911" s="7">
        <v>4.8290476626740053E-4</v>
      </c>
      <c r="H2911" s="6">
        <v>4.829047677841063E-4</v>
      </c>
      <c r="I2911" s="7">
        <v>4.8290475174425944E-4</v>
      </c>
      <c r="J2911" s="7">
        <v>4.8290476343994124E-4</v>
      </c>
      <c r="K2911" s="6">
        <v>4.8290476805070987E-4</v>
      </c>
      <c r="L2911" s="7">
        <v>4.8290476594347866E-4</v>
      </c>
      <c r="M2911" s="7">
        <v>4.8290476553256034E-4</v>
      </c>
    </row>
    <row r="2912" spans="1:13" x14ac:dyDescent="0.25">
      <c r="A2912" t="s">
        <v>26</v>
      </c>
      <c r="B2912" t="s">
        <v>5768</v>
      </c>
      <c r="C2912" t="s">
        <v>45</v>
      </c>
      <c r="D2912" t="s">
        <v>5769</v>
      </c>
      <c r="E2912" s="6">
        <v>1.1445992902145103E-4</v>
      </c>
      <c r="F2912" s="7">
        <v>1.1445992564324769E-4</v>
      </c>
      <c r="G2912" s="7">
        <v>1.1445993078596737E-4</v>
      </c>
      <c r="H2912" s="6">
        <v>1.1445992984154684E-4</v>
      </c>
      <c r="I2912" s="7">
        <v>1.1445993148971771E-4</v>
      </c>
      <c r="J2912" s="7">
        <v>1.1445992894340878E-4</v>
      </c>
      <c r="K2912" s="6">
        <v>1.1445992917330569E-4</v>
      </c>
      <c r="L2912" s="7">
        <v>1.1445993027452527E-4</v>
      </c>
      <c r="M2912" s="7">
        <v>1.1445992881009124E-4</v>
      </c>
    </row>
    <row r="2913" spans="1:13" x14ac:dyDescent="0.25">
      <c r="A2913" t="s">
        <v>26</v>
      </c>
      <c r="B2913" t="s">
        <v>5770</v>
      </c>
      <c r="C2913" t="s">
        <v>45</v>
      </c>
      <c r="D2913" t="s">
        <v>5771</v>
      </c>
      <c r="E2913" s="6">
        <v>3.147648053179757E-4</v>
      </c>
      <c r="F2913" s="7">
        <v>3.1476480085803515E-4</v>
      </c>
      <c r="G2913" s="7">
        <v>3.1476480548211198E-4</v>
      </c>
      <c r="H2913" s="6">
        <v>3.1476480472488014E-4</v>
      </c>
      <c r="I2913" s="7">
        <v>3.1476479593271431E-4</v>
      </c>
      <c r="J2913" s="7">
        <v>3.1476480459437413E-4</v>
      </c>
      <c r="K2913" s="6">
        <v>3.1476480488035717E-4</v>
      </c>
      <c r="L2913" s="7">
        <v>3.1476480409169675E-4</v>
      </c>
      <c r="M2913" s="7">
        <v>3.1476480466373575E-4</v>
      </c>
    </row>
    <row r="2914" spans="1:13" x14ac:dyDescent="0.25">
      <c r="A2914" t="s">
        <v>26</v>
      </c>
      <c r="B2914" t="s">
        <v>5772</v>
      </c>
      <c r="C2914" t="s">
        <v>45</v>
      </c>
      <c r="D2914" t="s">
        <v>5773</v>
      </c>
      <c r="E2914" s="6">
        <v>8.5844949311015227E-5</v>
      </c>
      <c r="F2914" s="7">
        <v>8.5844949571539794E-5</v>
      </c>
      <c r="G2914" s="7">
        <v>8.5844948686518137E-5</v>
      </c>
      <c r="H2914" s="6">
        <v>8.5844948550846959E-5</v>
      </c>
      <c r="I2914" s="7">
        <v>8.5844946876842789E-5</v>
      </c>
      <c r="J2914" s="7">
        <v>8.5844949171238853E-5</v>
      </c>
      <c r="K2914" s="6">
        <v>8.5844947918679531E-5</v>
      </c>
      <c r="L2914" s="7">
        <v>8.5844945921644913E-5</v>
      </c>
      <c r="M2914" s="7">
        <v>8.5844947043553252E-5</v>
      </c>
    </row>
    <row r="2915" spans="1:13" x14ac:dyDescent="0.25">
      <c r="A2915" t="s">
        <v>26</v>
      </c>
      <c r="B2915" t="s">
        <v>5774</v>
      </c>
      <c r="C2915" t="s">
        <v>45</v>
      </c>
      <c r="D2915" t="s">
        <v>5775</v>
      </c>
      <c r="E2915" s="6">
        <v>1.7168989455014732E-4</v>
      </c>
      <c r="F2915" s="7">
        <v>1.7168989914307959E-4</v>
      </c>
      <c r="G2915" s="7">
        <v>1.7168989498486583E-4</v>
      </c>
      <c r="H2915" s="6">
        <v>1.7168989359263344E-4</v>
      </c>
      <c r="I2915" s="7">
        <v>1.7168988679190362E-4</v>
      </c>
      <c r="J2915" s="7">
        <v>1.7168989341511317E-4</v>
      </c>
      <c r="K2915" s="6">
        <v>1.7168989445242536E-4</v>
      </c>
      <c r="L2915" s="7">
        <v>1.7168989422228854E-4</v>
      </c>
      <c r="M2915" s="7">
        <v>1.716898923431672E-4</v>
      </c>
    </row>
    <row r="2916" spans="1:13" x14ac:dyDescent="0.25">
      <c r="A2916" t="s">
        <v>26</v>
      </c>
      <c r="B2916" t="s">
        <v>5776</v>
      </c>
      <c r="C2916" t="s">
        <v>45</v>
      </c>
      <c r="D2916" t="s">
        <v>5777</v>
      </c>
      <c r="E2916" s="6">
        <v>1.4307491483971156E-4</v>
      </c>
      <c r="F2916" s="7">
        <v>1.4307490705405961E-4</v>
      </c>
      <c r="G2916" s="7">
        <v>1.430749128854166E-4</v>
      </c>
      <c r="H2916" s="6">
        <v>1.430749111322467E-4</v>
      </c>
      <c r="I2916" s="7">
        <v>1.4307491610259266E-4</v>
      </c>
      <c r="J2916" s="7">
        <v>1.4307491117926098E-4</v>
      </c>
      <c r="K2916" s="6">
        <v>1.4307491181286551E-4</v>
      </c>
      <c r="L2916" s="7">
        <v>1.4307491462740564E-4</v>
      </c>
      <c r="M2916" s="7">
        <v>1.4307490883268988E-4</v>
      </c>
    </row>
    <row r="2917" spans="1:13" x14ac:dyDescent="0.25">
      <c r="A2917" t="s">
        <v>26</v>
      </c>
      <c r="B2917" t="s">
        <v>5778</v>
      </c>
      <c r="C2917" t="s">
        <v>45</v>
      </c>
      <c r="D2917" t="s">
        <v>5779</v>
      </c>
      <c r="E2917" s="6">
        <v>1.1445992902145103E-4</v>
      </c>
      <c r="F2917" s="7">
        <v>1.1445992564324769E-4</v>
      </c>
      <c r="G2917" s="7">
        <v>1.1445993078596737E-4</v>
      </c>
      <c r="H2917" s="6">
        <v>1.1445992984154684E-4</v>
      </c>
      <c r="I2917" s="7">
        <v>1.1445993148971771E-4</v>
      </c>
      <c r="J2917" s="7">
        <v>1.1445992894340878E-4</v>
      </c>
      <c r="K2917" s="6">
        <v>1.1445992917330569E-4</v>
      </c>
      <c r="L2917" s="7">
        <v>1.1445993027452527E-4</v>
      </c>
      <c r="M2917" s="7">
        <v>1.1445992881009124E-4</v>
      </c>
    </row>
    <row r="2918" spans="1:13" x14ac:dyDescent="0.25">
      <c r="A2918" t="s">
        <v>26</v>
      </c>
      <c r="B2918" t="s">
        <v>5780</v>
      </c>
      <c r="C2918" t="s">
        <v>45</v>
      </c>
      <c r="D2918" t="s">
        <v>5781</v>
      </c>
      <c r="E2918" s="6">
        <v>4.2922473026754362E-4</v>
      </c>
      <c r="F2918" s="7">
        <v>4.2922471582307483E-4</v>
      </c>
      <c r="G2918" s="7">
        <v>4.2922473387990885E-4</v>
      </c>
      <c r="H2918" s="6">
        <v>4.2922473339674017E-4</v>
      </c>
      <c r="I2918" s="7">
        <v>4.2922472046064998E-4</v>
      </c>
      <c r="J2918" s="7">
        <v>4.2922473107410059E-4</v>
      </c>
      <c r="K2918" s="6">
        <v>4.2922473405366287E-4</v>
      </c>
      <c r="L2918" s="7">
        <v>4.292247319872233E-4</v>
      </c>
      <c r="M2918" s="7">
        <v>4.2922473172988764E-4</v>
      </c>
    </row>
    <row r="2919" spans="1:13" x14ac:dyDescent="0.25">
      <c r="A2919" t="s">
        <v>26</v>
      </c>
      <c r="B2919" t="s">
        <v>5782</v>
      </c>
      <c r="C2919" t="s">
        <v>45</v>
      </c>
      <c r="D2919" t="s">
        <v>5783</v>
      </c>
      <c r="E2919" s="6">
        <v>2.2891985804290206E-4</v>
      </c>
      <c r="F2919" s="7">
        <v>2.289198566255994E-4</v>
      </c>
      <c r="G2919" s="7">
        <v>2.2891985679559379E-4</v>
      </c>
      <c r="H2919" s="6">
        <v>2.2891985734372003E-4</v>
      </c>
      <c r="I2919" s="7">
        <v>2.289198560176535E-4</v>
      </c>
      <c r="J2919" s="7">
        <v>2.2891985788681756E-4</v>
      </c>
      <c r="K2919" s="6">
        <v>2.2891985903907819E-4</v>
      </c>
      <c r="L2919" s="7">
        <v>2.289198557910531E-4</v>
      </c>
      <c r="M2919" s="7">
        <v>2.2891985936412178E-4</v>
      </c>
    </row>
    <row r="2920" spans="1:13" x14ac:dyDescent="0.25">
      <c r="A2920" t="s">
        <v>26</v>
      </c>
      <c r="B2920" t="s">
        <v>5784</v>
      </c>
      <c r="C2920" t="s">
        <v>45</v>
      </c>
      <c r="D2920" t="s">
        <v>5785</v>
      </c>
      <c r="E2920" s="6">
        <v>8.5844949311015227E-5</v>
      </c>
      <c r="F2920" s="7">
        <v>8.5844949571539794E-5</v>
      </c>
      <c r="G2920" s="7">
        <v>8.5844948686518137E-5</v>
      </c>
      <c r="H2920" s="6">
        <v>8.5844948550846959E-5</v>
      </c>
      <c r="I2920" s="7">
        <v>8.5844946876842789E-5</v>
      </c>
      <c r="J2920" s="7">
        <v>8.5844949171238853E-5</v>
      </c>
      <c r="K2920" s="6">
        <v>8.5844947918679531E-5</v>
      </c>
      <c r="L2920" s="7">
        <v>8.5844945921644913E-5</v>
      </c>
      <c r="M2920" s="7">
        <v>8.5844947043553252E-5</v>
      </c>
    </row>
    <row r="2921" spans="1:13" x14ac:dyDescent="0.25">
      <c r="A2921" t="s">
        <v>26</v>
      </c>
      <c r="B2921" t="s">
        <v>5786</v>
      </c>
      <c r="C2921" t="s">
        <v>45</v>
      </c>
      <c r="D2921" t="s">
        <v>5787</v>
      </c>
      <c r="E2921" s="6">
        <v>1.7168989455014732E-4</v>
      </c>
      <c r="F2921" s="7">
        <v>1.7168989914307959E-4</v>
      </c>
      <c r="G2921" s="7">
        <v>1.7168989498486583E-4</v>
      </c>
      <c r="H2921" s="6">
        <v>1.7168989359263344E-4</v>
      </c>
      <c r="I2921" s="7">
        <v>1.7168988679190362E-4</v>
      </c>
      <c r="J2921" s="7">
        <v>1.7168989341511317E-4</v>
      </c>
      <c r="K2921" s="6">
        <v>1.7168989445242536E-4</v>
      </c>
      <c r="L2921" s="7">
        <v>1.7168989422228854E-4</v>
      </c>
      <c r="M2921" s="7">
        <v>1.716898923431672E-4</v>
      </c>
    </row>
    <row r="2922" spans="1:13" x14ac:dyDescent="0.25">
      <c r="A2922" t="s">
        <v>26</v>
      </c>
      <c r="B2922" t="s">
        <v>5788</v>
      </c>
      <c r="C2922" t="s">
        <v>45</v>
      </c>
      <c r="D2922" t="s">
        <v>5789</v>
      </c>
      <c r="E2922" s="6">
        <v>8.5844949311015227E-5</v>
      </c>
      <c r="F2922" s="7">
        <v>8.5844949571539794E-5</v>
      </c>
      <c r="G2922" s="7">
        <v>8.5844948686518137E-5</v>
      </c>
      <c r="H2922" s="6">
        <v>8.5844948550846959E-5</v>
      </c>
      <c r="I2922" s="7">
        <v>8.5844946876842789E-5</v>
      </c>
      <c r="J2922" s="7">
        <v>8.5844949171238853E-5</v>
      </c>
      <c r="K2922" s="6">
        <v>8.5844947918679531E-5</v>
      </c>
      <c r="L2922" s="7">
        <v>8.5844945921644913E-5</v>
      </c>
      <c r="M2922" s="7">
        <v>8.5844947043553252E-5</v>
      </c>
    </row>
    <row r="2923" spans="1:13" x14ac:dyDescent="0.25">
      <c r="A2923" t="s">
        <v>26</v>
      </c>
      <c r="B2923" t="s">
        <v>5790</v>
      </c>
      <c r="C2923" t="s">
        <v>45</v>
      </c>
      <c r="D2923" t="s">
        <v>5791</v>
      </c>
      <c r="E2923" s="6">
        <v>1.1445992902145103E-4</v>
      </c>
      <c r="F2923" s="7">
        <v>1.1445992564324769E-4</v>
      </c>
      <c r="G2923" s="7">
        <v>1.1445993078596737E-4</v>
      </c>
      <c r="H2923" s="6">
        <v>1.1445992984154684E-4</v>
      </c>
      <c r="I2923" s="7">
        <v>1.1445993148971771E-4</v>
      </c>
      <c r="J2923" s="7">
        <v>1.1445992894340878E-4</v>
      </c>
      <c r="K2923" s="6">
        <v>1.1445992917330569E-4</v>
      </c>
      <c r="L2923" s="7">
        <v>1.1445993027452527E-4</v>
      </c>
      <c r="M2923" s="7">
        <v>1.1445992881009124E-4</v>
      </c>
    </row>
    <row r="2924" spans="1:13" x14ac:dyDescent="0.25">
      <c r="A2924" t="s">
        <v>26</v>
      </c>
      <c r="B2924" t="s">
        <v>5792</v>
      </c>
      <c r="C2924" t="s">
        <v>45</v>
      </c>
      <c r="D2924" t="s">
        <v>5793</v>
      </c>
      <c r="E2924" s="6">
        <v>1.4307491483971156E-4</v>
      </c>
      <c r="F2924" s="7">
        <v>1.4307490705405961E-4</v>
      </c>
      <c r="G2924" s="7">
        <v>1.430749128854166E-4</v>
      </c>
      <c r="H2924" s="6">
        <v>1.430749111322467E-4</v>
      </c>
      <c r="I2924" s="7">
        <v>1.4307491610259266E-4</v>
      </c>
      <c r="J2924" s="7">
        <v>1.4307491117926098E-4</v>
      </c>
      <c r="K2924" s="6">
        <v>1.4307491181286551E-4</v>
      </c>
      <c r="L2924" s="7">
        <v>1.4307491462740564E-4</v>
      </c>
      <c r="M2924" s="7">
        <v>1.4307490883268988E-4</v>
      </c>
    </row>
    <row r="2925" spans="1:13" x14ac:dyDescent="0.25">
      <c r="A2925" t="s">
        <v>26</v>
      </c>
      <c r="B2925" t="s">
        <v>5794</v>
      </c>
      <c r="C2925" t="s">
        <v>45</v>
      </c>
      <c r="D2925" t="s">
        <v>5795</v>
      </c>
      <c r="E2925" s="6">
        <v>1.4307491483971156E-4</v>
      </c>
      <c r="F2925" s="7">
        <v>1.4307490705405961E-4</v>
      </c>
      <c r="G2925" s="7">
        <v>1.430749128854166E-4</v>
      </c>
      <c r="H2925" s="6">
        <v>1.430749111322467E-4</v>
      </c>
      <c r="I2925" s="7">
        <v>1.4307491610259266E-4</v>
      </c>
      <c r="J2925" s="7">
        <v>1.4307491117926098E-4</v>
      </c>
      <c r="K2925" s="6">
        <v>1.4307491181286551E-4</v>
      </c>
      <c r="L2925" s="7">
        <v>1.4307491462740564E-4</v>
      </c>
      <c r="M2925" s="7">
        <v>1.4307490883268988E-4</v>
      </c>
    </row>
    <row r="2926" spans="1:13" x14ac:dyDescent="0.25">
      <c r="A2926" t="s">
        <v>26</v>
      </c>
      <c r="B2926" t="s">
        <v>5796</v>
      </c>
      <c r="C2926" t="s">
        <v>45</v>
      </c>
      <c r="D2926" t="s">
        <v>5797</v>
      </c>
      <c r="E2926" s="6">
        <v>1.1445992902145103E-4</v>
      </c>
      <c r="F2926" s="7">
        <v>1.1445992564324769E-4</v>
      </c>
      <c r="G2926" s="7">
        <v>1.1445993078596737E-4</v>
      </c>
      <c r="H2926" s="6">
        <v>1.1445992984154684E-4</v>
      </c>
      <c r="I2926" s="7">
        <v>1.1445993148971771E-4</v>
      </c>
      <c r="J2926" s="7">
        <v>1.1445992894340878E-4</v>
      </c>
      <c r="K2926" s="6">
        <v>1.1445992917330569E-4</v>
      </c>
      <c r="L2926" s="7">
        <v>1.1445993027452527E-4</v>
      </c>
      <c r="M2926" s="7">
        <v>1.1445992881009124E-4</v>
      </c>
    </row>
    <row r="2927" spans="1:13" x14ac:dyDescent="0.25">
      <c r="A2927" t="s">
        <v>26</v>
      </c>
      <c r="B2927" t="s">
        <v>5798</v>
      </c>
      <c r="C2927" t="s">
        <v>45</v>
      </c>
      <c r="D2927" t="s">
        <v>5799</v>
      </c>
      <c r="E2927" s="6">
        <v>1.7168989455014732E-4</v>
      </c>
      <c r="F2927" s="7">
        <v>1.7168989914307959E-4</v>
      </c>
      <c r="G2927" s="7">
        <v>1.7168989498486583E-4</v>
      </c>
      <c r="H2927" s="6">
        <v>1.7168989359263344E-4</v>
      </c>
      <c r="I2927" s="7">
        <v>1.7168988679190362E-4</v>
      </c>
      <c r="J2927" s="7">
        <v>1.7168989341511317E-4</v>
      </c>
      <c r="K2927" s="6">
        <v>1.7168989445242536E-4</v>
      </c>
      <c r="L2927" s="7">
        <v>1.7168989422228854E-4</v>
      </c>
      <c r="M2927" s="7">
        <v>1.716898923431672E-4</v>
      </c>
    </row>
    <row r="2928" spans="1:13" x14ac:dyDescent="0.25">
      <c r="A2928" t="s">
        <v>26</v>
      </c>
      <c r="B2928" t="s">
        <v>5800</v>
      </c>
      <c r="C2928" t="s">
        <v>45</v>
      </c>
      <c r="D2928" t="s">
        <v>5801</v>
      </c>
      <c r="E2928" s="6">
        <v>1.4307491483971156E-4</v>
      </c>
      <c r="F2928" s="7">
        <v>1.4307490705405961E-4</v>
      </c>
      <c r="G2928" s="7">
        <v>1.430749128854166E-4</v>
      </c>
      <c r="H2928" s="6">
        <v>1.430749111322467E-4</v>
      </c>
      <c r="I2928" s="7">
        <v>1.4307491610259266E-4</v>
      </c>
      <c r="J2928" s="7">
        <v>1.4307491117926098E-4</v>
      </c>
      <c r="K2928" s="6">
        <v>1.4307491181286551E-4</v>
      </c>
      <c r="L2928" s="7">
        <v>1.4307491462740564E-4</v>
      </c>
      <c r="M2928" s="7">
        <v>1.4307490883268988E-4</v>
      </c>
    </row>
    <row r="2929" spans="1:13" x14ac:dyDescent="0.25">
      <c r="A2929" t="s">
        <v>26</v>
      </c>
      <c r="B2929" t="s">
        <v>5802</v>
      </c>
      <c r="C2929" t="s">
        <v>45</v>
      </c>
      <c r="D2929" t="s">
        <v>5803</v>
      </c>
      <c r="E2929" s="6">
        <v>1.7168989455014732E-4</v>
      </c>
      <c r="F2929" s="7">
        <v>1.7168989914307959E-4</v>
      </c>
      <c r="G2929" s="7">
        <v>1.7168989498486583E-4</v>
      </c>
      <c r="H2929" s="6">
        <v>1.7168989359263344E-4</v>
      </c>
      <c r="I2929" s="7">
        <v>1.7168988679190362E-4</v>
      </c>
      <c r="J2929" s="7">
        <v>1.7168989341511317E-4</v>
      </c>
      <c r="K2929" s="6">
        <v>1.7168989445242536E-4</v>
      </c>
      <c r="L2929" s="7">
        <v>1.7168989422228854E-4</v>
      </c>
      <c r="M2929" s="7">
        <v>1.716898923431672E-4</v>
      </c>
    </row>
    <row r="2930" spans="1:13" x14ac:dyDescent="0.25">
      <c r="A2930" t="s">
        <v>26</v>
      </c>
      <c r="B2930" t="s">
        <v>5804</v>
      </c>
      <c r="C2930" t="s">
        <v>45</v>
      </c>
      <c r="D2930" t="s">
        <v>5805</v>
      </c>
      <c r="E2930" s="6">
        <v>1.1445992902145103E-4</v>
      </c>
      <c r="F2930" s="7">
        <v>1.1445992564324769E-4</v>
      </c>
      <c r="G2930" s="7">
        <v>1.1445993078596737E-4</v>
      </c>
      <c r="H2930" s="6">
        <v>1.1445992984154684E-4</v>
      </c>
      <c r="I2930" s="7">
        <v>1.1445993148971771E-4</v>
      </c>
      <c r="J2930" s="7">
        <v>1.1445992894340878E-4</v>
      </c>
      <c r="K2930" s="6">
        <v>1.1445992917330569E-4</v>
      </c>
      <c r="L2930" s="7">
        <v>1.1445993027452527E-4</v>
      </c>
      <c r="M2930" s="7">
        <v>1.1445992881009124E-4</v>
      </c>
    </row>
    <row r="2931" spans="1:13" x14ac:dyDescent="0.25">
      <c r="A2931" t="s">
        <v>26</v>
      </c>
      <c r="B2931" t="s">
        <v>5806</v>
      </c>
      <c r="C2931" t="s">
        <v>45</v>
      </c>
      <c r="D2931" t="s">
        <v>5807</v>
      </c>
      <c r="E2931" s="6">
        <v>1.1445992902145103E-4</v>
      </c>
      <c r="F2931" s="7">
        <v>1.1445992564324769E-4</v>
      </c>
      <c r="G2931" s="7">
        <v>1.1445993078596737E-4</v>
      </c>
      <c r="H2931" s="6">
        <v>1.1445992984154684E-4</v>
      </c>
      <c r="I2931" s="7">
        <v>1.1445993148971771E-4</v>
      </c>
      <c r="J2931" s="7">
        <v>1.1445992894340878E-4</v>
      </c>
      <c r="K2931" s="6">
        <v>1.1445992917330569E-4</v>
      </c>
      <c r="L2931" s="7">
        <v>1.1445993027452527E-4</v>
      </c>
      <c r="M2931" s="7">
        <v>1.1445992881009124E-4</v>
      </c>
    </row>
    <row r="2932" spans="1:13" x14ac:dyDescent="0.25">
      <c r="A2932" t="s">
        <v>26</v>
      </c>
      <c r="B2932" t="s">
        <v>5808</v>
      </c>
      <c r="C2932" t="s">
        <v>45</v>
      </c>
      <c r="D2932" t="s">
        <v>5809</v>
      </c>
      <c r="E2932" s="6">
        <v>4.2922473026754362E-4</v>
      </c>
      <c r="F2932" s="7">
        <v>4.2922471582307483E-4</v>
      </c>
      <c r="G2932" s="7">
        <v>4.2922473387990885E-4</v>
      </c>
      <c r="H2932" s="6">
        <v>4.2922473339674017E-4</v>
      </c>
      <c r="I2932" s="7">
        <v>4.2922472046064998E-4</v>
      </c>
      <c r="J2932" s="7">
        <v>4.2922473107410059E-4</v>
      </c>
      <c r="K2932" s="6">
        <v>4.2922473405366287E-4</v>
      </c>
      <c r="L2932" s="7">
        <v>4.292247319872233E-4</v>
      </c>
      <c r="M2932" s="7">
        <v>4.2922473172988764E-4</v>
      </c>
    </row>
    <row r="2933" spans="1:13" x14ac:dyDescent="0.25">
      <c r="A2933" t="s">
        <v>26</v>
      </c>
      <c r="B2933" t="s">
        <v>5810</v>
      </c>
      <c r="C2933" t="s">
        <v>45</v>
      </c>
      <c r="D2933" t="s">
        <v>5811</v>
      </c>
      <c r="E2933" s="6">
        <v>8.5844949311015227E-5</v>
      </c>
      <c r="F2933" s="7">
        <v>8.5844949571539794E-5</v>
      </c>
      <c r="G2933" s="7">
        <v>8.5844948686518137E-5</v>
      </c>
      <c r="H2933" s="6">
        <v>8.5844948550846959E-5</v>
      </c>
      <c r="I2933" s="7">
        <v>8.5844946876842789E-5</v>
      </c>
      <c r="J2933" s="7">
        <v>8.5844949171238853E-5</v>
      </c>
      <c r="K2933" s="6">
        <v>8.5844947918679531E-5</v>
      </c>
      <c r="L2933" s="7">
        <v>8.5844945921644913E-5</v>
      </c>
      <c r="M2933" s="7">
        <v>8.5844947043553252E-5</v>
      </c>
    </row>
    <row r="2934" spans="1:13" x14ac:dyDescent="0.25">
      <c r="A2934" t="s">
        <v>26</v>
      </c>
      <c r="B2934" t="s">
        <v>5812</v>
      </c>
      <c r="C2934" t="s">
        <v>45</v>
      </c>
      <c r="D2934" t="s">
        <v>5813</v>
      </c>
      <c r="E2934" s="6">
        <v>1.4307491483971156E-4</v>
      </c>
      <c r="F2934" s="7">
        <v>1.4307490705405961E-4</v>
      </c>
      <c r="G2934" s="7">
        <v>1.430749128854166E-4</v>
      </c>
      <c r="H2934" s="6">
        <v>1.430749111322467E-4</v>
      </c>
      <c r="I2934" s="7">
        <v>1.4307491610259266E-4</v>
      </c>
      <c r="J2934" s="7">
        <v>1.4307491117926098E-4</v>
      </c>
      <c r="K2934" s="6">
        <v>1.4307491181286551E-4</v>
      </c>
      <c r="L2934" s="7">
        <v>1.4307491462740564E-4</v>
      </c>
      <c r="M2934" s="7">
        <v>1.4307490883268988E-4</v>
      </c>
    </row>
    <row r="2935" spans="1:13" x14ac:dyDescent="0.25">
      <c r="A2935" t="s">
        <v>26</v>
      </c>
      <c r="B2935" t="s">
        <v>5814</v>
      </c>
      <c r="C2935" t="s">
        <v>45</v>
      </c>
      <c r="D2935" t="s">
        <v>5815</v>
      </c>
      <c r="E2935" s="6">
        <v>8.5844949311015227E-5</v>
      </c>
      <c r="F2935" s="7">
        <v>8.5844949571539794E-5</v>
      </c>
      <c r="G2935" s="7">
        <v>8.5844948686518137E-5</v>
      </c>
      <c r="H2935" s="6">
        <v>8.5844948550846959E-5</v>
      </c>
      <c r="I2935" s="7">
        <v>8.5844946876842789E-5</v>
      </c>
      <c r="J2935" s="7">
        <v>8.5844949171238853E-5</v>
      </c>
      <c r="K2935" s="6">
        <v>8.5844947918679531E-5</v>
      </c>
      <c r="L2935" s="7">
        <v>8.5844945921644913E-5</v>
      </c>
      <c r="M2935" s="7">
        <v>8.5844947043553252E-5</v>
      </c>
    </row>
    <row r="2936" spans="1:13" x14ac:dyDescent="0.25">
      <c r="A2936" t="s">
        <v>26</v>
      </c>
      <c r="B2936" t="s">
        <v>5816</v>
      </c>
      <c r="C2936" t="s">
        <v>45</v>
      </c>
      <c r="D2936" t="s">
        <v>5817</v>
      </c>
      <c r="E2936" s="6">
        <v>4.5783971404986246E-4</v>
      </c>
      <c r="F2936" s="7">
        <v>4.578397132511988E-4</v>
      </c>
      <c r="G2936" s="7">
        <v>4.5783971359118758E-4</v>
      </c>
      <c r="H2936" s="6">
        <v>4.5783971702681372E-4</v>
      </c>
      <c r="I2936" s="7">
        <v>4.5783970507352499E-4</v>
      </c>
      <c r="J2936" s="7">
        <v>4.5783971330995286E-4</v>
      </c>
      <c r="K2936" s="6">
        <v>4.5783971669322276E-4</v>
      </c>
      <c r="L2936" s="7">
        <v>4.578397139611049E-4</v>
      </c>
      <c r="M2936" s="7">
        <v>4.5783971524036496E-4</v>
      </c>
    </row>
    <row r="2937" spans="1:13" x14ac:dyDescent="0.25">
      <c r="A2937" t="s">
        <v>26</v>
      </c>
      <c r="B2937" t="s">
        <v>5818</v>
      </c>
      <c r="C2937" t="s">
        <v>45</v>
      </c>
      <c r="D2937" t="s">
        <v>5819</v>
      </c>
      <c r="E2937" s="6">
        <v>8.5844949311015227E-5</v>
      </c>
      <c r="F2937" s="7">
        <v>8.5844949571539794E-5</v>
      </c>
      <c r="G2937" s="7">
        <v>8.5844948686518137E-5</v>
      </c>
      <c r="H2937" s="6">
        <v>8.5844948550846959E-5</v>
      </c>
      <c r="I2937" s="7">
        <v>8.5844946876842789E-5</v>
      </c>
      <c r="J2937" s="7">
        <v>8.5844949171238853E-5</v>
      </c>
      <c r="K2937" s="6">
        <v>8.5844947918679531E-5</v>
      </c>
      <c r="L2937" s="7">
        <v>8.5844945921644913E-5</v>
      </c>
      <c r="M2937" s="7">
        <v>8.5844947043553252E-5</v>
      </c>
    </row>
    <row r="2938" spans="1:13" x14ac:dyDescent="0.25">
      <c r="A2938" t="s">
        <v>26</v>
      </c>
      <c r="B2938" t="s">
        <v>5820</v>
      </c>
      <c r="C2938" t="s">
        <v>45</v>
      </c>
      <c r="D2938" t="s">
        <v>5821</v>
      </c>
      <c r="E2938" s="6">
        <v>2.5753484182522099E-4</v>
      </c>
      <c r="F2938" s="7">
        <v>2.5753483803641133E-4</v>
      </c>
      <c r="G2938" s="7">
        <v>2.5753484128321347E-4</v>
      </c>
      <c r="H2938" s="6">
        <v>2.575348421434804E-4</v>
      </c>
      <c r="I2938" s="7">
        <v>2.5753483366874641E-4</v>
      </c>
      <c r="J2938" s="7">
        <v>2.5753484012266975E-4</v>
      </c>
      <c r="K2938" s="6">
        <v>2.5753484098617118E-4</v>
      </c>
      <c r="L2938" s="7">
        <v>2.575348401439335E-4</v>
      </c>
      <c r="M2938" s="7">
        <v>2.5753484113065977E-4</v>
      </c>
    </row>
    <row r="2939" spans="1:13" x14ac:dyDescent="0.25">
      <c r="A2939" t="s">
        <v>26</v>
      </c>
      <c r="B2939" t="s">
        <v>5822</v>
      </c>
      <c r="C2939" t="s">
        <v>45</v>
      </c>
      <c r="D2939" t="s">
        <v>5823</v>
      </c>
      <c r="E2939" s="6">
        <v>8.5844949311015227E-5</v>
      </c>
      <c r="F2939" s="7">
        <v>8.5844949571539794E-5</v>
      </c>
      <c r="G2939" s="7">
        <v>8.5844948686518137E-5</v>
      </c>
      <c r="H2939" s="6">
        <v>8.5844948550846959E-5</v>
      </c>
      <c r="I2939" s="7">
        <v>8.5844946876842789E-5</v>
      </c>
      <c r="J2939" s="7">
        <v>8.5844949171238853E-5</v>
      </c>
      <c r="K2939" s="6">
        <v>8.5844947918679531E-5</v>
      </c>
      <c r="L2939" s="7">
        <v>8.5844945921644913E-5</v>
      </c>
      <c r="M2939" s="7">
        <v>8.5844947043553252E-5</v>
      </c>
    </row>
    <row r="2940" spans="1:13" x14ac:dyDescent="0.25">
      <c r="A2940" t="s">
        <v>26</v>
      </c>
      <c r="B2940" t="s">
        <v>5824</v>
      </c>
      <c r="C2940" t="s">
        <v>45</v>
      </c>
      <c r="D2940" t="s">
        <v>5825</v>
      </c>
      <c r="E2940" s="6">
        <v>1.7168989455014732E-4</v>
      </c>
      <c r="F2940" s="7">
        <v>1.7168989914307959E-4</v>
      </c>
      <c r="G2940" s="7">
        <v>1.7168989498486583E-4</v>
      </c>
      <c r="H2940" s="6">
        <v>1.7168989359263344E-4</v>
      </c>
      <c r="I2940" s="7">
        <v>1.7168988679190362E-4</v>
      </c>
      <c r="J2940" s="7">
        <v>1.7168989341511317E-4</v>
      </c>
      <c r="K2940" s="6">
        <v>1.7168989445242536E-4</v>
      </c>
      <c r="L2940" s="7">
        <v>1.7168989422228854E-4</v>
      </c>
      <c r="M2940" s="7">
        <v>1.716898923431672E-4</v>
      </c>
    </row>
    <row r="2941" spans="1:13" x14ac:dyDescent="0.25">
      <c r="A2941" t="s">
        <v>26</v>
      </c>
      <c r="B2941" t="s">
        <v>5826</v>
      </c>
      <c r="C2941" t="s">
        <v>45</v>
      </c>
      <c r="D2941" t="s">
        <v>5827</v>
      </c>
      <c r="E2941" s="6">
        <v>1.1445992902145103E-4</v>
      </c>
      <c r="F2941" s="7">
        <v>1.1445992564324769E-4</v>
      </c>
      <c r="G2941" s="7">
        <v>1.1445993078596737E-4</v>
      </c>
      <c r="H2941" s="6">
        <v>1.1445992984154684E-4</v>
      </c>
      <c r="I2941" s="7">
        <v>1.1445993148971771E-4</v>
      </c>
      <c r="J2941" s="7">
        <v>1.1445992894340878E-4</v>
      </c>
      <c r="K2941" s="6">
        <v>1.1445992917330569E-4</v>
      </c>
      <c r="L2941" s="7">
        <v>1.1445993027452527E-4</v>
      </c>
      <c r="M2941" s="7">
        <v>1.1445992881009124E-4</v>
      </c>
    </row>
    <row r="2942" spans="1:13" x14ac:dyDescent="0.25">
      <c r="A2942" t="s">
        <v>26</v>
      </c>
      <c r="B2942" t="s">
        <v>5828</v>
      </c>
      <c r="C2942" t="s">
        <v>45</v>
      </c>
      <c r="D2942" t="s">
        <v>5829</v>
      </c>
      <c r="E2942" s="6">
        <v>8.5844949311015227E-5</v>
      </c>
      <c r="F2942" s="7">
        <v>8.5844949571539794E-5</v>
      </c>
      <c r="G2942" s="7">
        <v>8.5844948686518137E-5</v>
      </c>
      <c r="H2942" s="6">
        <v>8.5844948550846959E-5</v>
      </c>
      <c r="I2942" s="7">
        <v>8.5844946876842789E-5</v>
      </c>
      <c r="J2942" s="7">
        <v>8.5844949171238853E-5</v>
      </c>
      <c r="K2942" s="6">
        <v>8.5844947918679531E-5</v>
      </c>
      <c r="L2942" s="7">
        <v>8.5844945921644913E-5</v>
      </c>
      <c r="M2942" s="7">
        <v>8.5844947043553252E-5</v>
      </c>
    </row>
    <row r="2943" spans="1:13" x14ac:dyDescent="0.25">
      <c r="A2943" t="s">
        <v>26</v>
      </c>
      <c r="B2943" t="s">
        <v>5830</v>
      </c>
      <c r="C2943" t="s">
        <v>45</v>
      </c>
      <c r="D2943" t="s">
        <v>5831</v>
      </c>
      <c r="E2943" s="6">
        <v>2.0030487629652468E-4</v>
      </c>
      <c r="F2943" s="7">
        <v>2.003048752147875E-4</v>
      </c>
      <c r="G2943" s="7">
        <v>2.0030487469614459E-4</v>
      </c>
      <c r="H2943" s="6">
        <v>2.0030487605302014E-4</v>
      </c>
      <c r="I2943" s="7">
        <v>2.0030487836656053E-4</v>
      </c>
      <c r="J2943" s="7">
        <v>2.0030487811464762E-4</v>
      </c>
      <c r="K2943" s="6">
        <v>2.0030487639951836E-4</v>
      </c>
      <c r="L2943" s="7">
        <v>2.0030487857516891E-4</v>
      </c>
      <c r="M2943" s="7">
        <v>2.0030487585364449E-4</v>
      </c>
    </row>
    <row r="2944" spans="1:13" x14ac:dyDescent="0.25">
      <c r="A2944" t="s">
        <v>26</v>
      </c>
      <c r="B2944" t="s">
        <v>5832</v>
      </c>
      <c r="C2944" t="s">
        <v>45</v>
      </c>
      <c r="D2944" t="s">
        <v>5833</v>
      </c>
      <c r="E2944" s="6">
        <v>8.5844949311015227E-5</v>
      </c>
      <c r="F2944" s="7">
        <v>8.5844949571539794E-5</v>
      </c>
      <c r="G2944" s="7">
        <v>8.5844948686518137E-5</v>
      </c>
      <c r="H2944" s="6">
        <v>8.5844948550846959E-5</v>
      </c>
      <c r="I2944" s="7">
        <v>8.5844946876842789E-5</v>
      </c>
      <c r="J2944" s="7">
        <v>8.5844949171238853E-5</v>
      </c>
      <c r="K2944" s="6">
        <v>8.5844947918679531E-5</v>
      </c>
      <c r="L2944" s="7">
        <v>8.5844945921644913E-5</v>
      </c>
      <c r="M2944" s="7">
        <v>8.5844947043553252E-5</v>
      </c>
    </row>
    <row r="2945" spans="1:13" x14ac:dyDescent="0.25">
      <c r="A2945" t="s">
        <v>26</v>
      </c>
      <c r="B2945" t="s">
        <v>5834</v>
      </c>
      <c r="C2945" t="s">
        <v>45</v>
      </c>
      <c r="D2945" t="s">
        <v>5835</v>
      </c>
      <c r="E2945" s="6">
        <v>3.6860777843816166E-4</v>
      </c>
      <c r="F2945" s="7">
        <v>3.6860778024226995E-4</v>
      </c>
      <c r="G2945" s="7">
        <v>3.6860778035231295E-4</v>
      </c>
      <c r="H2945" s="6">
        <v>3.6860778116714151E-4</v>
      </c>
      <c r="I2945" s="7">
        <v>3.6860776772349509E-4</v>
      </c>
      <c r="J2945" s="7">
        <v>3.6860777997839954E-4</v>
      </c>
      <c r="K2945" s="6">
        <v>3.6860778186582161E-4</v>
      </c>
      <c r="L2945" s="7">
        <v>3.6860778042812248E-4</v>
      </c>
      <c r="M2945" s="7">
        <v>3.6860777994822652E-4</v>
      </c>
    </row>
    <row r="2946" spans="1:13" x14ac:dyDescent="0.25">
      <c r="A2946" t="s">
        <v>26</v>
      </c>
      <c r="B2946" t="s">
        <v>5836</v>
      </c>
      <c r="C2946" t="s">
        <v>45</v>
      </c>
      <c r="D2946" t="s">
        <v>5837</v>
      </c>
      <c r="E2946" s="6">
        <v>3.4337978706435308E-4</v>
      </c>
      <c r="F2946" s="7">
        <v>3.4337977692974303E-4</v>
      </c>
      <c r="G2946" s="7">
        <v>3.4337978758156116E-4</v>
      </c>
      <c r="H2946" s="6">
        <v>3.4337978718526689E-4</v>
      </c>
      <c r="I2946" s="7">
        <v>3.4337977358380725E-4</v>
      </c>
      <c r="J2946" s="7">
        <v>3.4337978683022635E-4</v>
      </c>
      <c r="K2946" s="6">
        <v>3.4337978682745019E-4</v>
      </c>
      <c r="L2946" s="7">
        <v>3.4337978606557834E-4</v>
      </c>
      <c r="M2946" s="7">
        <v>3.4337978643027371E-4</v>
      </c>
    </row>
    <row r="2947" spans="1:13" x14ac:dyDescent="0.25">
      <c r="A2947" t="s">
        <v>26</v>
      </c>
      <c r="B2947" t="s">
        <v>5838</v>
      </c>
      <c r="C2947" t="s">
        <v>45</v>
      </c>
      <c r="D2947" t="s">
        <v>5839</v>
      </c>
      <c r="E2947" s="6">
        <v>8.5844949311015227E-5</v>
      </c>
      <c r="F2947" s="7">
        <v>8.5844949571539794E-5</v>
      </c>
      <c r="G2947" s="7">
        <v>8.5844948686518137E-5</v>
      </c>
      <c r="H2947" s="6">
        <v>8.5844948550846959E-5</v>
      </c>
      <c r="I2947" s="7">
        <v>8.5844946876842789E-5</v>
      </c>
      <c r="J2947" s="7">
        <v>8.5844949171238853E-5</v>
      </c>
      <c r="K2947" s="6">
        <v>8.5844947918679531E-5</v>
      </c>
      <c r="L2947" s="7">
        <v>8.5844945921644913E-5</v>
      </c>
      <c r="M2947" s="7">
        <v>8.5844947043553252E-5</v>
      </c>
    </row>
    <row r="2948" spans="1:13" x14ac:dyDescent="0.25">
      <c r="A2948" t="s">
        <v>26</v>
      </c>
      <c r="B2948" t="s">
        <v>5840</v>
      </c>
      <c r="C2948" t="s">
        <v>45</v>
      </c>
      <c r="D2948" t="s">
        <v>5841</v>
      </c>
      <c r="E2948" s="6">
        <v>8.5844949311015227E-5</v>
      </c>
      <c r="F2948" s="7">
        <v>8.5844949571539794E-5</v>
      </c>
      <c r="G2948" s="7">
        <v>8.5844948686518137E-5</v>
      </c>
      <c r="H2948" s="6">
        <v>8.5844948550846959E-5</v>
      </c>
      <c r="I2948" s="7">
        <v>8.5844946876842789E-5</v>
      </c>
      <c r="J2948" s="7">
        <v>8.5844949171238853E-5</v>
      </c>
      <c r="K2948" s="6">
        <v>8.5844947918679531E-5</v>
      </c>
      <c r="L2948" s="7">
        <v>8.5844945921644913E-5</v>
      </c>
      <c r="M2948" s="7">
        <v>8.5844947043553252E-5</v>
      </c>
    </row>
    <row r="2949" spans="1:13" x14ac:dyDescent="0.25">
      <c r="A2949" t="s">
        <v>26</v>
      </c>
      <c r="B2949" t="s">
        <v>5842</v>
      </c>
      <c r="C2949" t="s">
        <v>45</v>
      </c>
      <c r="D2949" t="s">
        <v>5843</v>
      </c>
      <c r="E2949" s="6">
        <v>1.1445992902145103E-4</v>
      </c>
      <c r="F2949" s="7">
        <v>1.1445992564324769E-4</v>
      </c>
      <c r="G2949" s="7">
        <v>1.1445993078596737E-4</v>
      </c>
      <c r="H2949" s="6">
        <v>1.1445992984154684E-4</v>
      </c>
      <c r="I2949" s="7">
        <v>1.1445993148971771E-4</v>
      </c>
      <c r="J2949" s="7">
        <v>1.1445992894340878E-4</v>
      </c>
      <c r="K2949" s="6">
        <v>1.1445992917330569E-4</v>
      </c>
      <c r="L2949" s="7">
        <v>1.1445993027452527E-4</v>
      </c>
      <c r="M2949" s="7">
        <v>1.1445992881009124E-4</v>
      </c>
    </row>
    <row r="2950" spans="1:13" x14ac:dyDescent="0.25">
      <c r="A2950" t="s">
        <v>26</v>
      </c>
      <c r="B2950" t="s">
        <v>5844</v>
      </c>
      <c r="C2950" t="s">
        <v>45</v>
      </c>
      <c r="D2950" t="s">
        <v>5845</v>
      </c>
      <c r="E2950" s="6">
        <v>8.5844949311015227E-5</v>
      </c>
      <c r="F2950" s="7">
        <v>8.5844949571539794E-5</v>
      </c>
      <c r="G2950" s="7">
        <v>8.5844948686518137E-5</v>
      </c>
      <c r="H2950" s="6">
        <v>8.5844948550846959E-5</v>
      </c>
      <c r="I2950" s="7">
        <v>8.5844946876842789E-5</v>
      </c>
      <c r="J2950" s="7">
        <v>8.5844949171238853E-5</v>
      </c>
      <c r="K2950" s="6">
        <v>8.5844947918679531E-5</v>
      </c>
      <c r="L2950" s="7">
        <v>8.5844945921644913E-5</v>
      </c>
      <c r="M2950" s="7">
        <v>8.5844947043553252E-5</v>
      </c>
    </row>
    <row r="2951" spans="1:13" x14ac:dyDescent="0.25">
      <c r="A2951" t="s">
        <v>26</v>
      </c>
      <c r="B2951" t="s">
        <v>5846</v>
      </c>
      <c r="C2951" t="s">
        <v>45</v>
      </c>
      <c r="D2951" t="s">
        <v>5847</v>
      </c>
      <c r="E2951" s="6">
        <v>8.5844949311015227E-5</v>
      </c>
      <c r="F2951" s="7">
        <v>8.5844949571539794E-5</v>
      </c>
      <c r="G2951" s="7">
        <v>8.5844948686518137E-5</v>
      </c>
      <c r="H2951" s="6">
        <v>8.5844948550846959E-5</v>
      </c>
      <c r="I2951" s="7">
        <v>8.5844946876842789E-5</v>
      </c>
      <c r="J2951" s="7">
        <v>8.5844949171238853E-5</v>
      </c>
      <c r="K2951" s="6">
        <v>8.5844947918679531E-5</v>
      </c>
      <c r="L2951" s="7">
        <v>8.5844945921644913E-5</v>
      </c>
      <c r="M2951" s="7">
        <v>8.5844947043553252E-5</v>
      </c>
    </row>
    <row r="2952" spans="1:13" x14ac:dyDescent="0.25">
      <c r="A2952" t="s">
        <v>26</v>
      </c>
      <c r="B2952" t="s">
        <v>5848</v>
      </c>
      <c r="C2952" t="s">
        <v>45</v>
      </c>
      <c r="D2952" t="s">
        <v>5849</v>
      </c>
      <c r="E2952" s="6">
        <v>2.0030487629652468E-4</v>
      </c>
      <c r="F2952" s="7">
        <v>2.003048752147875E-4</v>
      </c>
      <c r="G2952" s="7">
        <v>2.0030487469614459E-4</v>
      </c>
      <c r="H2952" s="6">
        <v>2.0030487605302014E-4</v>
      </c>
      <c r="I2952" s="7">
        <v>2.0030487836656053E-4</v>
      </c>
      <c r="J2952" s="7">
        <v>2.0030487811464762E-4</v>
      </c>
      <c r="K2952" s="6">
        <v>2.0030487639951836E-4</v>
      </c>
      <c r="L2952" s="7">
        <v>2.0030487857516891E-4</v>
      </c>
      <c r="M2952" s="7">
        <v>2.0030487585364449E-4</v>
      </c>
    </row>
    <row r="2953" spans="1:13" x14ac:dyDescent="0.25">
      <c r="A2953" t="s">
        <v>26</v>
      </c>
      <c r="B2953" t="s">
        <v>5850</v>
      </c>
      <c r="C2953" t="s">
        <v>45</v>
      </c>
      <c r="D2953" t="s">
        <v>5851</v>
      </c>
      <c r="E2953" s="6">
        <v>8.5844949311015227E-5</v>
      </c>
      <c r="F2953" s="7">
        <v>8.5844949571539794E-5</v>
      </c>
      <c r="G2953" s="7">
        <v>8.5844948686518137E-5</v>
      </c>
      <c r="H2953" s="6">
        <v>8.5844948550846959E-5</v>
      </c>
      <c r="I2953" s="7">
        <v>8.5844946876842789E-5</v>
      </c>
      <c r="J2953" s="7">
        <v>8.5844949171238853E-5</v>
      </c>
      <c r="K2953" s="6">
        <v>8.5844947918679531E-5</v>
      </c>
      <c r="L2953" s="7">
        <v>8.5844945921644913E-5</v>
      </c>
      <c r="M2953" s="7">
        <v>8.5844947043553252E-5</v>
      </c>
    </row>
    <row r="2954" spans="1:13" x14ac:dyDescent="0.25">
      <c r="A2954" t="s">
        <v>26</v>
      </c>
      <c r="B2954" t="s">
        <v>5852</v>
      </c>
      <c r="C2954" t="s">
        <v>45</v>
      </c>
      <c r="D2954" t="s">
        <v>5853</v>
      </c>
      <c r="E2954" s="6">
        <v>1.4307491483971156E-4</v>
      </c>
      <c r="F2954" s="7">
        <v>1.4307490705405961E-4</v>
      </c>
      <c r="G2954" s="7">
        <v>1.430749128854166E-4</v>
      </c>
      <c r="H2954" s="6">
        <v>1.430749111322467E-4</v>
      </c>
      <c r="I2954" s="7">
        <v>1.4307491610259266E-4</v>
      </c>
      <c r="J2954" s="7">
        <v>1.4307491117926098E-4</v>
      </c>
      <c r="K2954" s="6">
        <v>1.4307491181286551E-4</v>
      </c>
      <c r="L2954" s="7">
        <v>1.4307491462740564E-4</v>
      </c>
      <c r="M2954" s="7">
        <v>1.4307490883268988E-4</v>
      </c>
    </row>
    <row r="2955" spans="1:13" x14ac:dyDescent="0.25">
      <c r="A2955" t="s">
        <v>26</v>
      </c>
      <c r="B2955" t="s">
        <v>5854</v>
      </c>
      <c r="C2955" t="s">
        <v>45</v>
      </c>
      <c r="D2955" t="s">
        <v>5855</v>
      </c>
      <c r="E2955" s="6">
        <v>8.5844949311015227E-5</v>
      </c>
      <c r="F2955" s="7">
        <v>8.5844949571539794E-5</v>
      </c>
      <c r="G2955" s="7">
        <v>8.5844948686518137E-5</v>
      </c>
      <c r="H2955" s="6">
        <v>8.5844948550846959E-5</v>
      </c>
      <c r="I2955" s="7">
        <v>8.5844946876842789E-5</v>
      </c>
      <c r="J2955" s="7">
        <v>8.5844949171238853E-5</v>
      </c>
      <c r="K2955" s="6">
        <v>8.5844947918679531E-5</v>
      </c>
      <c r="L2955" s="7">
        <v>8.5844945921644913E-5</v>
      </c>
      <c r="M2955" s="7">
        <v>8.5844947043553252E-5</v>
      </c>
    </row>
    <row r="2956" spans="1:13" x14ac:dyDescent="0.25">
      <c r="A2956" t="s">
        <v>26</v>
      </c>
      <c r="B2956" t="s">
        <v>5856</v>
      </c>
      <c r="C2956" t="s">
        <v>45</v>
      </c>
      <c r="D2956" t="s">
        <v>5857</v>
      </c>
      <c r="E2956" s="6">
        <v>3.7199476677478885E-4</v>
      </c>
      <c r="F2956" s="7">
        <v>3.7199476367965906E-4</v>
      </c>
      <c r="G2956" s="7">
        <v>3.7199476729283995E-4</v>
      </c>
      <c r="H2956" s="6">
        <v>3.7199476847596673E-4</v>
      </c>
      <c r="I2956" s="7">
        <v>3.719947581966822E-4</v>
      </c>
      <c r="J2956" s="7">
        <v>3.7199476660239626E-4</v>
      </c>
      <c r="K2956" s="6">
        <v>3.7199477015947689E-4</v>
      </c>
      <c r="L2956" s="7">
        <v>3.7199476803946005E-4</v>
      </c>
      <c r="M2956" s="7">
        <v>3.7199476819681167E-4</v>
      </c>
    </row>
    <row r="2957" spans="1:13" x14ac:dyDescent="0.25">
      <c r="A2957" t="s">
        <v>26</v>
      </c>
      <c r="B2957" t="s">
        <v>5858</v>
      </c>
      <c r="C2957" t="s">
        <v>45</v>
      </c>
      <c r="D2957" t="s">
        <v>5859</v>
      </c>
      <c r="E2957" s="6">
        <v>2.8614982153565681E-4</v>
      </c>
      <c r="F2957" s="7">
        <v>2.8614981944722327E-4</v>
      </c>
      <c r="G2957" s="7">
        <v>2.8614982099449231E-4</v>
      </c>
      <c r="H2957" s="6">
        <v>2.861498234341803E-4</v>
      </c>
      <c r="I2957" s="7">
        <v>2.8614981828162136E-4</v>
      </c>
      <c r="J2957" s="7">
        <v>2.8614982235852196E-4</v>
      </c>
      <c r="K2957" s="6">
        <v>2.8614982362573101E-4</v>
      </c>
      <c r="L2957" s="7">
        <v>2.861498221178151E-4</v>
      </c>
      <c r="M2957" s="7">
        <v>2.8614982115325843E-4</v>
      </c>
    </row>
    <row r="2958" spans="1:13" x14ac:dyDescent="0.25">
      <c r="A2958" t="s">
        <v>26</v>
      </c>
      <c r="B2958" t="s">
        <v>5860</v>
      </c>
      <c r="C2958" t="s">
        <v>45</v>
      </c>
      <c r="D2958" t="s">
        <v>5861</v>
      </c>
      <c r="E2958" s="6">
        <v>8.5844949311015227E-5</v>
      </c>
      <c r="F2958" s="7">
        <v>8.5844949571539794E-5</v>
      </c>
      <c r="G2958" s="7">
        <v>8.5844948686518137E-5</v>
      </c>
      <c r="H2958" s="6">
        <v>8.5844948550846959E-5</v>
      </c>
      <c r="I2958" s="7">
        <v>8.5844946876842789E-5</v>
      </c>
      <c r="J2958" s="7">
        <v>8.5844949171238853E-5</v>
      </c>
      <c r="K2958" s="6">
        <v>8.5844947918679531E-5</v>
      </c>
      <c r="L2958" s="7">
        <v>8.5844945921644913E-5</v>
      </c>
      <c r="M2958" s="7">
        <v>8.5844947043553252E-5</v>
      </c>
    </row>
    <row r="2959" spans="1:13" x14ac:dyDescent="0.25">
      <c r="A2959" t="s">
        <v>26</v>
      </c>
      <c r="B2959" t="s">
        <v>5862</v>
      </c>
      <c r="C2959" t="s">
        <v>45</v>
      </c>
      <c r="D2959" t="s">
        <v>5863</v>
      </c>
      <c r="E2959" s="6">
        <v>1.1445992902145103E-4</v>
      </c>
      <c r="F2959" s="7">
        <v>1.1445992564324769E-4</v>
      </c>
      <c r="G2959" s="7">
        <v>1.1445993078596737E-4</v>
      </c>
      <c r="H2959" s="6">
        <v>1.1445992984154684E-4</v>
      </c>
      <c r="I2959" s="7">
        <v>1.1445993148971771E-4</v>
      </c>
      <c r="J2959" s="7">
        <v>1.1445992894340878E-4</v>
      </c>
      <c r="K2959" s="6">
        <v>1.1445992917330569E-4</v>
      </c>
      <c r="L2959" s="7">
        <v>1.1445993027452527E-4</v>
      </c>
      <c r="M2959" s="7">
        <v>1.1445992881009124E-4</v>
      </c>
    </row>
    <row r="2960" spans="1:13" x14ac:dyDescent="0.25">
      <c r="A2960" t="s">
        <v>26</v>
      </c>
      <c r="B2960" t="s">
        <v>63</v>
      </c>
      <c r="C2960" t="s">
        <v>45</v>
      </c>
      <c r="D2960" t="s">
        <v>5864</v>
      </c>
      <c r="E2960" s="6">
        <v>8.5844949311015227E-5</v>
      </c>
      <c r="F2960" s="7">
        <v>8.5844949571539794E-5</v>
      </c>
      <c r="G2960" s="7">
        <v>8.5844948686518137E-5</v>
      </c>
      <c r="H2960" s="6">
        <v>8.5844948550846959E-5</v>
      </c>
      <c r="I2960" s="7">
        <v>8.5844946876842789E-5</v>
      </c>
      <c r="J2960" s="7">
        <v>8.5844949171238853E-5</v>
      </c>
      <c r="K2960" s="6">
        <v>8.5844947918679531E-5</v>
      </c>
      <c r="L2960" s="7">
        <v>8.5844945921644913E-5</v>
      </c>
      <c r="M2960" s="7">
        <v>8.5844947043553252E-5</v>
      </c>
    </row>
    <row r="2961" spans="1:13" x14ac:dyDescent="0.25">
      <c r="A2961" t="s">
        <v>26</v>
      </c>
      <c r="B2961" t="s">
        <v>5865</v>
      </c>
      <c r="C2961" t="s">
        <v>45</v>
      </c>
      <c r="D2961" t="s">
        <v>5866</v>
      </c>
      <c r="E2961" s="6">
        <v>7.7403299094911131E-4</v>
      </c>
      <c r="F2961" s="7">
        <v>7.7403298605190811E-4</v>
      </c>
      <c r="G2961" s="7">
        <v>7.7403299607289085E-4</v>
      </c>
      <c r="H2961" s="6">
        <v>7.740329947811005E-4</v>
      </c>
      <c r="I2961" s="7">
        <v>7.7403297512653292E-4</v>
      </c>
      <c r="J2961" s="7">
        <v>7.7403299045051503E-4</v>
      </c>
      <c r="K2961" s="6">
        <v>7.7403299550186781E-4</v>
      </c>
      <c r="L2961" s="7">
        <v>7.7403299259082173E-4</v>
      </c>
      <c r="M2961" s="7">
        <v>7.7403299280283638E-4</v>
      </c>
    </row>
    <row r="2962" spans="1:13" x14ac:dyDescent="0.25">
      <c r="A2962" t="s">
        <v>26</v>
      </c>
      <c r="B2962" t="s">
        <v>5867</v>
      </c>
      <c r="C2962" t="s">
        <v>45</v>
      </c>
      <c r="D2962" t="s">
        <v>5868</v>
      </c>
      <c r="E2962" s="6">
        <v>8.5844949311015227E-5</v>
      </c>
      <c r="F2962" s="7">
        <v>8.5844949571539794E-5</v>
      </c>
      <c r="G2962" s="7">
        <v>8.5844948686518137E-5</v>
      </c>
      <c r="H2962" s="6">
        <v>8.5844948550846959E-5</v>
      </c>
      <c r="I2962" s="7">
        <v>8.5844946876842789E-5</v>
      </c>
      <c r="J2962" s="7">
        <v>8.5844949171238853E-5</v>
      </c>
      <c r="K2962" s="6">
        <v>8.5844947918679531E-5</v>
      </c>
      <c r="L2962" s="7">
        <v>8.5844945921644913E-5</v>
      </c>
      <c r="M2962" s="7">
        <v>8.5844947043553252E-5</v>
      </c>
    </row>
    <row r="2963" spans="1:13" x14ac:dyDescent="0.25">
      <c r="A2963" t="s">
        <v>26</v>
      </c>
      <c r="B2963" t="s">
        <v>5869</v>
      </c>
      <c r="C2963" t="s">
        <v>45</v>
      </c>
      <c r="D2963" t="s">
        <v>5870</v>
      </c>
      <c r="E2963" s="6">
        <v>1.1445992902145103E-4</v>
      </c>
      <c r="F2963" s="7">
        <v>1.1445992564324769E-4</v>
      </c>
      <c r="G2963" s="7">
        <v>1.1445993078596737E-4</v>
      </c>
      <c r="H2963" s="6">
        <v>1.1445992984154684E-4</v>
      </c>
      <c r="I2963" s="7">
        <v>1.1445993148971771E-4</v>
      </c>
      <c r="J2963" s="7">
        <v>1.1445992894340878E-4</v>
      </c>
      <c r="K2963" s="6">
        <v>1.1445992917330569E-4</v>
      </c>
      <c r="L2963" s="7">
        <v>1.1445993027452527E-4</v>
      </c>
      <c r="M2963" s="7">
        <v>1.1445992881009124E-4</v>
      </c>
    </row>
    <row r="2964" spans="1:13" x14ac:dyDescent="0.25">
      <c r="A2964" t="s">
        <v>26</v>
      </c>
      <c r="B2964" t="s">
        <v>5871</v>
      </c>
      <c r="C2964" t="s">
        <v>45</v>
      </c>
      <c r="D2964" t="s">
        <v>5872</v>
      </c>
      <c r="E2964" s="6">
        <v>1.6858805611899691E-4</v>
      </c>
      <c r="F2964" s="7">
        <v>1.6858805589522761E-4</v>
      </c>
      <c r="G2964" s="7">
        <v>1.6858805559795225E-4</v>
      </c>
      <c r="H2964" s="6">
        <v>1.6858805604956167E-4</v>
      </c>
      <c r="I2964" s="7">
        <v>1.6858805090849384E-4</v>
      </c>
      <c r="J2964" s="7">
        <v>1.6858805830478107E-4</v>
      </c>
      <c r="K2964" s="6">
        <v>1.6858805569603378E-4</v>
      </c>
      <c r="L2964" s="7">
        <v>1.6858805577624919E-4</v>
      </c>
      <c r="M2964" s="7">
        <v>1.6858805386768782E-4</v>
      </c>
    </row>
    <row r="2965" spans="1:13" x14ac:dyDescent="0.25">
      <c r="A2965" t="s">
        <v>26</v>
      </c>
      <c r="B2965" t="s">
        <v>5873</v>
      </c>
      <c r="C2965" t="s">
        <v>45</v>
      </c>
      <c r="D2965" t="s">
        <v>5874</v>
      </c>
      <c r="E2965" s="6">
        <v>8.5844949311015227E-5</v>
      </c>
      <c r="F2965" s="7">
        <v>8.5844949571539794E-5</v>
      </c>
      <c r="G2965" s="7">
        <v>8.5844948686518137E-5</v>
      </c>
      <c r="H2965" s="6">
        <v>8.5844948550846959E-5</v>
      </c>
      <c r="I2965" s="7">
        <v>8.5844946876842789E-5</v>
      </c>
      <c r="J2965" s="7">
        <v>8.5844949171238853E-5</v>
      </c>
      <c r="K2965" s="6">
        <v>8.5844947918679531E-5</v>
      </c>
      <c r="L2965" s="7">
        <v>8.5844945921644913E-5</v>
      </c>
      <c r="M2965" s="7">
        <v>8.5844947043553252E-5</v>
      </c>
    </row>
    <row r="2966" spans="1:13" x14ac:dyDescent="0.25">
      <c r="A2966" t="s">
        <v>26</v>
      </c>
      <c r="B2966" t="s">
        <v>5875</v>
      </c>
      <c r="C2966" t="s">
        <v>45</v>
      </c>
      <c r="D2966" t="s">
        <v>5876</v>
      </c>
      <c r="E2966" s="6">
        <v>3.147648053179757E-4</v>
      </c>
      <c r="F2966" s="7">
        <v>3.1476480085803515E-4</v>
      </c>
      <c r="G2966" s="7">
        <v>3.1476480548211198E-4</v>
      </c>
      <c r="H2966" s="6">
        <v>3.1476480472488014E-4</v>
      </c>
      <c r="I2966" s="7">
        <v>3.1476479593271431E-4</v>
      </c>
      <c r="J2966" s="7">
        <v>3.1476480459437413E-4</v>
      </c>
      <c r="K2966" s="6">
        <v>3.1476480488035717E-4</v>
      </c>
      <c r="L2966" s="7">
        <v>3.1476480409169675E-4</v>
      </c>
      <c r="M2966" s="7">
        <v>3.1476480466373575E-4</v>
      </c>
    </row>
    <row r="2967" spans="1:13" x14ac:dyDescent="0.25">
      <c r="A2967" t="s">
        <v>26</v>
      </c>
      <c r="B2967" t="s">
        <v>5877</v>
      </c>
      <c r="C2967" t="s">
        <v>45</v>
      </c>
      <c r="D2967" t="s">
        <v>5878</v>
      </c>
      <c r="E2967" s="6">
        <v>8.5844949311015227E-5</v>
      </c>
      <c r="F2967" s="7">
        <v>8.5844949571539794E-5</v>
      </c>
      <c r="G2967" s="7">
        <v>8.5844948686518137E-5</v>
      </c>
      <c r="H2967" s="6">
        <v>8.5844948550846959E-5</v>
      </c>
      <c r="I2967" s="7">
        <v>8.5844946876842789E-5</v>
      </c>
      <c r="J2967" s="7">
        <v>8.5844949171238853E-5</v>
      </c>
      <c r="K2967" s="6">
        <v>8.5844947918679531E-5</v>
      </c>
      <c r="L2967" s="7">
        <v>8.5844945921644913E-5</v>
      </c>
      <c r="M2967" s="7">
        <v>8.5844947043553252E-5</v>
      </c>
    </row>
    <row r="2968" spans="1:13" x14ac:dyDescent="0.25">
      <c r="A2968" t="s">
        <v>26</v>
      </c>
      <c r="B2968" t="s">
        <v>5879</v>
      </c>
      <c r="C2968" t="s">
        <v>45</v>
      </c>
      <c r="D2968" t="s">
        <v>5880</v>
      </c>
      <c r="E2968" s="6">
        <v>1.1445992902145103E-4</v>
      </c>
      <c r="F2968" s="7">
        <v>1.1445992564324769E-4</v>
      </c>
      <c r="G2968" s="7">
        <v>1.1445993078596737E-4</v>
      </c>
      <c r="H2968" s="6">
        <v>1.1445992984154684E-4</v>
      </c>
      <c r="I2968" s="7">
        <v>1.1445993148971771E-4</v>
      </c>
      <c r="J2968" s="7">
        <v>1.1445992894340878E-4</v>
      </c>
      <c r="K2968" s="6">
        <v>1.1445992917330569E-4</v>
      </c>
      <c r="L2968" s="7">
        <v>1.1445993027452527E-4</v>
      </c>
      <c r="M2968" s="7">
        <v>1.1445992881009124E-4</v>
      </c>
    </row>
    <row r="2969" spans="1:13" x14ac:dyDescent="0.25">
      <c r="A2969" t="s">
        <v>26</v>
      </c>
      <c r="B2969" t="s">
        <v>5881</v>
      </c>
      <c r="C2969" t="s">
        <v>45</v>
      </c>
      <c r="D2969" t="s">
        <v>5882</v>
      </c>
      <c r="E2969" s="6">
        <v>1.7168989455014732E-4</v>
      </c>
      <c r="F2969" s="7">
        <v>1.7168989914307959E-4</v>
      </c>
      <c r="G2969" s="7">
        <v>1.7168989498486583E-4</v>
      </c>
      <c r="H2969" s="6">
        <v>1.7168989359263344E-4</v>
      </c>
      <c r="I2969" s="7">
        <v>1.7168988679190362E-4</v>
      </c>
      <c r="J2969" s="7">
        <v>1.7168989341511317E-4</v>
      </c>
      <c r="K2969" s="6">
        <v>1.7168989445242536E-4</v>
      </c>
      <c r="L2969" s="7">
        <v>1.7168989422228854E-4</v>
      </c>
      <c r="M2969" s="7">
        <v>1.716898923431672E-4</v>
      </c>
    </row>
    <row r="2970" spans="1:13" x14ac:dyDescent="0.25">
      <c r="A2970" t="s">
        <v>26</v>
      </c>
      <c r="B2970" t="s">
        <v>2183</v>
      </c>
      <c r="C2970" t="s">
        <v>45</v>
      </c>
      <c r="D2970" t="s">
        <v>5883</v>
      </c>
      <c r="E2970" s="6">
        <v>3.7199476677478885E-4</v>
      </c>
      <c r="F2970" s="7">
        <v>3.7199476367965906E-4</v>
      </c>
      <c r="G2970" s="7">
        <v>3.7199476729283995E-4</v>
      </c>
      <c r="H2970" s="6">
        <v>3.7199476847596673E-4</v>
      </c>
      <c r="I2970" s="7">
        <v>3.719947581966822E-4</v>
      </c>
      <c r="J2970" s="7">
        <v>3.7199476660239626E-4</v>
      </c>
      <c r="K2970" s="6">
        <v>3.7199477015947689E-4</v>
      </c>
      <c r="L2970" s="7">
        <v>3.7199476803946005E-4</v>
      </c>
      <c r="M2970" s="7">
        <v>3.7199476819681167E-4</v>
      </c>
    </row>
    <row r="2971" spans="1:13" x14ac:dyDescent="0.25">
      <c r="A2971" t="s">
        <v>26</v>
      </c>
      <c r="B2971" t="s">
        <v>5884</v>
      </c>
      <c r="C2971" t="s">
        <v>45</v>
      </c>
      <c r="D2971" t="s">
        <v>5885</v>
      </c>
      <c r="E2971" s="6">
        <v>1.7168989455014732E-4</v>
      </c>
      <c r="F2971" s="7">
        <v>1.7168989914307959E-4</v>
      </c>
      <c r="G2971" s="7">
        <v>1.7168989498486583E-4</v>
      </c>
      <c r="H2971" s="6">
        <v>1.7168989359263344E-4</v>
      </c>
      <c r="I2971" s="7">
        <v>1.7168988679190362E-4</v>
      </c>
      <c r="J2971" s="7">
        <v>1.7168989341511317E-4</v>
      </c>
      <c r="K2971" s="6">
        <v>1.7168989445242536E-4</v>
      </c>
      <c r="L2971" s="7">
        <v>1.7168989422228854E-4</v>
      </c>
      <c r="M2971" s="7">
        <v>1.716898923431672E-4</v>
      </c>
    </row>
    <row r="2972" spans="1:13" x14ac:dyDescent="0.25">
      <c r="A2972" t="s">
        <v>26</v>
      </c>
      <c r="B2972" t="s">
        <v>5886</v>
      </c>
      <c r="C2972" t="s">
        <v>45</v>
      </c>
      <c r="D2972" t="s">
        <v>5887</v>
      </c>
      <c r="E2972" s="6">
        <v>1.7168989455014732E-4</v>
      </c>
      <c r="F2972" s="7">
        <v>1.7168989914307959E-4</v>
      </c>
      <c r="G2972" s="7">
        <v>1.7168989498486583E-4</v>
      </c>
      <c r="H2972" s="6">
        <v>1.7168989359263344E-4</v>
      </c>
      <c r="I2972" s="7">
        <v>1.7168988679190362E-4</v>
      </c>
      <c r="J2972" s="7">
        <v>1.7168989341511317E-4</v>
      </c>
      <c r="K2972" s="6">
        <v>1.7168989445242536E-4</v>
      </c>
      <c r="L2972" s="7">
        <v>1.7168989422228854E-4</v>
      </c>
      <c r="M2972" s="7">
        <v>1.716898923431672E-4</v>
      </c>
    </row>
    <row r="2973" spans="1:13" x14ac:dyDescent="0.25">
      <c r="A2973" t="s">
        <v>26</v>
      </c>
      <c r="B2973" t="s">
        <v>5888</v>
      </c>
      <c r="C2973" t="s">
        <v>45</v>
      </c>
      <c r="D2973" t="s">
        <v>5889</v>
      </c>
      <c r="E2973" s="6">
        <v>8.5844949311015227E-5</v>
      </c>
      <c r="F2973" s="7">
        <v>8.5844949571539794E-5</v>
      </c>
      <c r="G2973" s="7">
        <v>8.5844948686518137E-5</v>
      </c>
      <c r="H2973" s="6">
        <v>8.5844948550846959E-5</v>
      </c>
      <c r="I2973" s="7">
        <v>8.5844946876842789E-5</v>
      </c>
      <c r="J2973" s="7">
        <v>8.5844949171238853E-5</v>
      </c>
      <c r="K2973" s="6">
        <v>8.5844947918679531E-5</v>
      </c>
      <c r="L2973" s="7">
        <v>8.5844945921644913E-5</v>
      </c>
      <c r="M2973" s="7">
        <v>8.5844947043553252E-5</v>
      </c>
    </row>
    <row r="2974" spans="1:13" x14ac:dyDescent="0.25">
      <c r="A2974" t="s">
        <v>26</v>
      </c>
      <c r="B2974" t="s">
        <v>5890</v>
      </c>
      <c r="C2974" t="s">
        <v>45</v>
      </c>
      <c r="D2974" t="s">
        <v>5891</v>
      </c>
      <c r="E2974" s="6">
        <v>8.5844949311015227E-5</v>
      </c>
      <c r="F2974" s="7">
        <v>8.5844949571539794E-5</v>
      </c>
      <c r="G2974" s="7">
        <v>8.5844948686518137E-5</v>
      </c>
      <c r="H2974" s="6">
        <v>8.5844948550846959E-5</v>
      </c>
      <c r="I2974" s="7">
        <v>8.5844946876842789E-5</v>
      </c>
      <c r="J2974" s="7">
        <v>8.5844949171238853E-5</v>
      </c>
      <c r="K2974" s="6">
        <v>8.5844947918679531E-5</v>
      </c>
      <c r="L2974" s="7">
        <v>8.5844945921644913E-5</v>
      </c>
      <c r="M2974" s="7">
        <v>8.5844947043553252E-5</v>
      </c>
    </row>
    <row r="2975" spans="1:13" x14ac:dyDescent="0.25">
      <c r="A2975" t="s">
        <v>26</v>
      </c>
      <c r="B2975" t="s">
        <v>5892</v>
      </c>
      <c r="C2975" t="s">
        <v>45</v>
      </c>
      <c r="D2975" t="s">
        <v>5893</v>
      </c>
      <c r="E2975" s="6">
        <v>8.5844949311015227E-5</v>
      </c>
      <c r="F2975" s="7">
        <v>8.5844949571539794E-5</v>
      </c>
      <c r="G2975" s="7">
        <v>8.5844948686518137E-5</v>
      </c>
      <c r="H2975" s="6">
        <v>8.5844948550846959E-5</v>
      </c>
      <c r="I2975" s="7">
        <v>8.5844946876842789E-5</v>
      </c>
      <c r="J2975" s="7">
        <v>8.5844949171238853E-5</v>
      </c>
      <c r="K2975" s="6">
        <v>8.5844947918679531E-5</v>
      </c>
      <c r="L2975" s="7">
        <v>8.5844945921644913E-5</v>
      </c>
      <c r="M2975" s="7">
        <v>8.5844947043553252E-5</v>
      </c>
    </row>
    <row r="2976" spans="1:13" x14ac:dyDescent="0.25">
      <c r="A2976" t="s">
        <v>26</v>
      </c>
      <c r="B2976" t="s">
        <v>5894</v>
      </c>
      <c r="C2976" t="s">
        <v>45</v>
      </c>
      <c r="D2976" t="s">
        <v>5895</v>
      </c>
      <c r="E2976" s="6">
        <v>4.5783971404986246E-4</v>
      </c>
      <c r="F2976" s="7">
        <v>4.578397132511988E-4</v>
      </c>
      <c r="G2976" s="7">
        <v>4.5783971359118758E-4</v>
      </c>
      <c r="H2976" s="6">
        <v>4.5783971702681372E-4</v>
      </c>
      <c r="I2976" s="7">
        <v>4.5783970507352499E-4</v>
      </c>
      <c r="J2976" s="7">
        <v>4.5783971330995286E-4</v>
      </c>
      <c r="K2976" s="6">
        <v>4.5783971669322276E-4</v>
      </c>
      <c r="L2976" s="7">
        <v>4.578397139611049E-4</v>
      </c>
      <c r="M2976" s="7">
        <v>4.5783971524036496E-4</v>
      </c>
    </row>
    <row r="2977" spans="1:13" x14ac:dyDescent="0.25">
      <c r="A2977" t="s">
        <v>26</v>
      </c>
      <c r="B2977" t="s">
        <v>5896</v>
      </c>
      <c r="C2977" t="s">
        <v>45</v>
      </c>
      <c r="D2977" t="s">
        <v>5897</v>
      </c>
      <c r="E2977" s="6">
        <v>8.5844949311015227E-5</v>
      </c>
      <c r="F2977" s="7">
        <v>8.5844949571539794E-5</v>
      </c>
      <c r="G2977" s="7">
        <v>8.5844948686518137E-5</v>
      </c>
      <c r="H2977" s="6">
        <v>8.5844948550846959E-5</v>
      </c>
      <c r="I2977" s="7">
        <v>8.5844946876842789E-5</v>
      </c>
      <c r="J2977" s="7">
        <v>8.5844949171238853E-5</v>
      </c>
      <c r="K2977" s="6">
        <v>8.5844947918679531E-5</v>
      </c>
      <c r="L2977" s="7">
        <v>8.5844945921644913E-5</v>
      </c>
      <c r="M2977" s="7">
        <v>8.5844947043553252E-5</v>
      </c>
    </row>
    <row r="2978" spans="1:13" x14ac:dyDescent="0.25">
      <c r="A2978" t="s">
        <v>26</v>
      </c>
      <c r="B2978" t="s">
        <v>5898</v>
      </c>
      <c r="C2978" t="s">
        <v>45</v>
      </c>
      <c r="D2978" t="s">
        <v>5899</v>
      </c>
      <c r="E2978" s="6">
        <v>3.147648053179757E-4</v>
      </c>
      <c r="F2978" s="7">
        <v>3.1476480085803515E-4</v>
      </c>
      <c r="G2978" s="7">
        <v>3.1476480548211198E-4</v>
      </c>
      <c r="H2978" s="6">
        <v>3.1476480472488014E-4</v>
      </c>
      <c r="I2978" s="7">
        <v>3.1476479593271431E-4</v>
      </c>
      <c r="J2978" s="7">
        <v>3.1476480459437413E-4</v>
      </c>
      <c r="K2978" s="6">
        <v>3.1476480488035717E-4</v>
      </c>
      <c r="L2978" s="7">
        <v>3.1476480409169675E-4</v>
      </c>
      <c r="M2978" s="7">
        <v>3.1476480466373575E-4</v>
      </c>
    </row>
    <row r="2979" spans="1:13" x14ac:dyDescent="0.25">
      <c r="A2979" t="s">
        <v>26</v>
      </c>
      <c r="B2979" t="s">
        <v>5900</v>
      </c>
      <c r="C2979" t="s">
        <v>45</v>
      </c>
      <c r="D2979" t="s">
        <v>5901</v>
      </c>
      <c r="E2979" s="6">
        <v>8.5844949311015227E-5</v>
      </c>
      <c r="F2979" s="7">
        <v>8.5844949571539794E-5</v>
      </c>
      <c r="G2979" s="7">
        <v>8.5844948686518137E-5</v>
      </c>
      <c r="H2979" s="6">
        <v>8.5844948550846959E-5</v>
      </c>
      <c r="I2979" s="7">
        <v>8.5844946876842789E-5</v>
      </c>
      <c r="J2979" s="7">
        <v>8.5844949171238853E-5</v>
      </c>
      <c r="K2979" s="6">
        <v>8.5844947918679531E-5</v>
      </c>
      <c r="L2979" s="7">
        <v>8.5844945921644913E-5</v>
      </c>
      <c r="M2979" s="7">
        <v>8.5844947043553252E-5</v>
      </c>
    </row>
    <row r="2980" spans="1:13" x14ac:dyDescent="0.25">
      <c r="A2980" t="s">
        <v>26</v>
      </c>
      <c r="B2980" t="s">
        <v>5902</v>
      </c>
      <c r="C2980" t="s">
        <v>45</v>
      </c>
      <c r="D2980" t="s">
        <v>5903</v>
      </c>
      <c r="E2980" s="6">
        <v>1.7168989455014732E-4</v>
      </c>
      <c r="F2980" s="7">
        <v>1.7168989914307959E-4</v>
      </c>
      <c r="G2980" s="7">
        <v>1.7168989498486583E-4</v>
      </c>
      <c r="H2980" s="6">
        <v>1.7168989359263344E-4</v>
      </c>
      <c r="I2980" s="7">
        <v>1.7168988679190362E-4</v>
      </c>
      <c r="J2980" s="7">
        <v>1.7168989341511317E-4</v>
      </c>
      <c r="K2980" s="6">
        <v>1.7168989445242536E-4</v>
      </c>
      <c r="L2980" s="7">
        <v>1.7168989422228854E-4</v>
      </c>
      <c r="M2980" s="7">
        <v>1.716898923431672E-4</v>
      </c>
    </row>
    <row r="2981" spans="1:13" x14ac:dyDescent="0.25">
      <c r="A2981" t="s">
        <v>26</v>
      </c>
      <c r="B2981" t="s">
        <v>5904</v>
      </c>
      <c r="C2981" t="s">
        <v>45</v>
      </c>
      <c r="D2981" t="s">
        <v>5905</v>
      </c>
      <c r="E2981" s="6">
        <v>8.5844949311015227E-5</v>
      </c>
      <c r="F2981" s="7">
        <v>8.5844949571539794E-5</v>
      </c>
      <c r="G2981" s="7">
        <v>8.5844948686518137E-5</v>
      </c>
      <c r="H2981" s="6">
        <v>8.5844948550846959E-5</v>
      </c>
      <c r="I2981" s="7">
        <v>8.5844946876842789E-5</v>
      </c>
      <c r="J2981" s="7">
        <v>8.5844949171238853E-5</v>
      </c>
      <c r="K2981" s="6">
        <v>8.5844947918679531E-5</v>
      </c>
      <c r="L2981" s="7">
        <v>8.5844945921644913E-5</v>
      </c>
      <c r="M2981" s="7">
        <v>8.5844947043553252E-5</v>
      </c>
    </row>
    <row r="2982" spans="1:13" x14ac:dyDescent="0.25">
      <c r="A2982" t="s">
        <v>26</v>
      </c>
      <c r="B2982" t="s">
        <v>5906</v>
      </c>
      <c r="C2982" t="s">
        <v>45</v>
      </c>
      <c r="D2982" t="s">
        <v>5907</v>
      </c>
      <c r="E2982" s="6">
        <v>1.7168989455014732E-4</v>
      </c>
      <c r="F2982" s="7">
        <v>1.7168989914307959E-4</v>
      </c>
      <c r="G2982" s="7">
        <v>1.7168989498486583E-4</v>
      </c>
      <c r="H2982" s="6">
        <v>1.7168989359263344E-4</v>
      </c>
      <c r="I2982" s="7">
        <v>1.7168988679190362E-4</v>
      </c>
      <c r="J2982" s="7">
        <v>1.7168989341511317E-4</v>
      </c>
      <c r="K2982" s="6">
        <v>1.7168989445242536E-4</v>
      </c>
      <c r="L2982" s="7">
        <v>1.7168989422228854E-4</v>
      </c>
      <c r="M2982" s="7">
        <v>1.716898923431672E-4</v>
      </c>
    </row>
    <row r="2983" spans="1:13" x14ac:dyDescent="0.25">
      <c r="A2983" t="s">
        <v>26</v>
      </c>
      <c r="B2983" t="s">
        <v>5908</v>
      </c>
      <c r="C2983" t="s">
        <v>45</v>
      </c>
      <c r="D2983" t="s">
        <v>5909</v>
      </c>
      <c r="E2983" s="6">
        <v>8.5844949311015227E-5</v>
      </c>
      <c r="F2983" s="7">
        <v>8.5844949571539794E-5</v>
      </c>
      <c r="G2983" s="7">
        <v>8.5844948686518137E-5</v>
      </c>
      <c r="H2983" s="6">
        <v>8.5844948550846959E-5</v>
      </c>
      <c r="I2983" s="7">
        <v>8.5844946876842789E-5</v>
      </c>
      <c r="J2983" s="7">
        <v>8.5844949171238853E-5</v>
      </c>
      <c r="K2983" s="6">
        <v>8.5844947918679531E-5</v>
      </c>
      <c r="L2983" s="7">
        <v>8.5844945921644913E-5</v>
      </c>
      <c r="M2983" s="7">
        <v>8.5844947043553252E-5</v>
      </c>
    </row>
    <row r="2984" spans="1:13" x14ac:dyDescent="0.25">
      <c r="A2984" t="s">
        <v>26</v>
      </c>
      <c r="B2984" t="s">
        <v>5910</v>
      </c>
      <c r="C2984" t="s">
        <v>45</v>
      </c>
      <c r="D2984" t="s">
        <v>5911</v>
      </c>
      <c r="E2984" s="6">
        <v>2.5753484182522099E-4</v>
      </c>
      <c r="F2984" s="7">
        <v>2.5753483803641133E-4</v>
      </c>
      <c r="G2984" s="7">
        <v>2.5753484128321347E-4</v>
      </c>
      <c r="H2984" s="6">
        <v>2.575348421434804E-4</v>
      </c>
      <c r="I2984" s="7">
        <v>2.5753483366874641E-4</v>
      </c>
      <c r="J2984" s="7">
        <v>2.5753484012266975E-4</v>
      </c>
      <c r="K2984" s="6">
        <v>2.5753484098617118E-4</v>
      </c>
      <c r="L2984" s="7">
        <v>2.575348401439335E-4</v>
      </c>
      <c r="M2984" s="7">
        <v>2.5753484113065977E-4</v>
      </c>
    </row>
    <row r="2985" spans="1:13" x14ac:dyDescent="0.25">
      <c r="A2985" t="s">
        <v>26</v>
      </c>
      <c r="B2985" t="s">
        <v>5912</v>
      </c>
      <c r="C2985" t="s">
        <v>45</v>
      </c>
      <c r="D2985" t="s">
        <v>5913</v>
      </c>
      <c r="E2985" s="6">
        <v>8.5844949311015227E-5</v>
      </c>
      <c r="F2985" s="7">
        <v>8.5844949571539794E-5</v>
      </c>
      <c r="G2985" s="7">
        <v>8.5844948686518137E-5</v>
      </c>
      <c r="H2985" s="6">
        <v>8.5844948550846959E-5</v>
      </c>
      <c r="I2985" s="7">
        <v>8.5844946876842789E-5</v>
      </c>
      <c r="J2985" s="7">
        <v>8.5844949171238853E-5</v>
      </c>
      <c r="K2985" s="6">
        <v>8.5844947918679531E-5</v>
      </c>
      <c r="L2985" s="7">
        <v>8.5844945921644913E-5</v>
      </c>
      <c r="M2985" s="7">
        <v>8.5844947043553252E-5</v>
      </c>
    </row>
    <row r="2986" spans="1:13" x14ac:dyDescent="0.25">
      <c r="A2986" t="s">
        <v>26</v>
      </c>
      <c r="B2986" t="s">
        <v>5914</v>
      </c>
      <c r="C2986" t="s">
        <v>45</v>
      </c>
      <c r="D2986" t="s">
        <v>5915</v>
      </c>
      <c r="E2986" s="6">
        <v>1.7168989455014732E-4</v>
      </c>
      <c r="F2986" s="7">
        <v>1.7168989914307959E-4</v>
      </c>
      <c r="G2986" s="7">
        <v>1.7168989498486583E-4</v>
      </c>
      <c r="H2986" s="6">
        <v>1.7168989359263344E-4</v>
      </c>
      <c r="I2986" s="7">
        <v>1.7168988679190362E-4</v>
      </c>
      <c r="J2986" s="7">
        <v>1.7168989341511317E-4</v>
      </c>
      <c r="K2986" s="6">
        <v>1.7168989445242536E-4</v>
      </c>
      <c r="L2986" s="7">
        <v>1.7168989422228854E-4</v>
      </c>
      <c r="M2986" s="7">
        <v>1.716898923431672E-4</v>
      </c>
    </row>
    <row r="2987" spans="1:13" x14ac:dyDescent="0.25">
      <c r="A2987" t="s">
        <v>26</v>
      </c>
      <c r="B2987" t="s">
        <v>5916</v>
      </c>
      <c r="C2987" t="s">
        <v>45</v>
      </c>
      <c r="D2987" t="s">
        <v>5917</v>
      </c>
      <c r="E2987" s="6">
        <v>1.7168989455014732E-4</v>
      </c>
      <c r="F2987" s="7">
        <v>1.7168989914307959E-4</v>
      </c>
      <c r="G2987" s="7">
        <v>1.7168989498486583E-4</v>
      </c>
      <c r="H2987" s="6">
        <v>1.7168989359263344E-4</v>
      </c>
      <c r="I2987" s="7">
        <v>1.7168988679190362E-4</v>
      </c>
      <c r="J2987" s="7">
        <v>1.7168989341511317E-4</v>
      </c>
      <c r="K2987" s="6">
        <v>1.7168989445242536E-4</v>
      </c>
      <c r="L2987" s="7">
        <v>1.7168989422228854E-4</v>
      </c>
      <c r="M2987" s="7">
        <v>1.716898923431672E-4</v>
      </c>
    </row>
    <row r="2988" spans="1:13" x14ac:dyDescent="0.25">
      <c r="A2988" t="s">
        <v>26</v>
      </c>
      <c r="B2988" t="s">
        <v>5918</v>
      </c>
      <c r="C2988" t="s">
        <v>45</v>
      </c>
      <c r="D2988" t="s">
        <v>5919</v>
      </c>
      <c r="E2988" s="6">
        <v>4.2922473026754362E-4</v>
      </c>
      <c r="F2988" s="7">
        <v>4.2922471582307483E-4</v>
      </c>
      <c r="G2988" s="7">
        <v>4.2922473387990885E-4</v>
      </c>
      <c r="H2988" s="6">
        <v>4.2922473339674017E-4</v>
      </c>
      <c r="I2988" s="7">
        <v>4.2922472046064998E-4</v>
      </c>
      <c r="J2988" s="7">
        <v>4.2922473107410059E-4</v>
      </c>
      <c r="K2988" s="6">
        <v>4.2922473405366287E-4</v>
      </c>
      <c r="L2988" s="7">
        <v>4.292247319872233E-4</v>
      </c>
      <c r="M2988" s="7">
        <v>4.2922473172988764E-4</v>
      </c>
    </row>
    <row r="2989" spans="1:13" x14ac:dyDescent="0.25">
      <c r="A2989" t="s">
        <v>26</v>
      </c>
      <c r="B2989" t="s">
        <v>5920</v>
      </c>
      <c r="C2989" t="s">
        <v>45</v>
      </c>
      <c r="D2989" t="s">
        <v>5921</v>
      </c>
      <c r="E2989" s="6">
        <v>1.7168989455014732E-4</v>
      </c>
      <c r="F2989" s="7">
        <v>1.7168989914307959E-4</v>
      </c>
      <c r="G2989" s="7">
        <v>1.7168989498486583E-4</v>
      </c>
      <c r="H2989" s="6">
        <v>1.7168989359263344E-4</v>
      </c>
      <c r="I2989" s="7">
        <v>1.7168988679190362E-4</v>
      </c>
      <c r="J2989" s="7">
        <v>1.7168989341511317E-4</v>
      </c>
      <c r="K2989" s="6">
        <v>1.7168989445242536E-4</v>
      </c>
      <c r="L2989" s="7">
        <v>1.7168989422228854E-4</v>
      </c>
      <c r="M2989" s="7">
        <v>1.716898923431672E-4</v>
      </c>
    </row>
    <row r="2990" spans="1:13" x14ac:dyDescent="0.25">
      <c r="A2990" t="s">
        <v>26</v>
      </c>
      <c r="B2990" t="s">
        <v>5922</v>
      </c>
      <c r="C2990" t="s">
        <v>45</v>
      </c>
      <c r="D2990" t="s">
        <v>5923</v>
      </c>
      <c r="E2990" s="6">
        <v>2.0030487629652468E-4</v>
      </c>
      <c r="F2990" s="7">
        <v>2.003048752147875E-4</v>
      </c>
      <c r="G2990" s="7">
        <v>2.0030487469614459E-4</v>
      </c>
      <c r="H2990" s="6">
        <v>2.0030487605302014E-4</v>
      </c>
      <c r="I2990" s="7">
        <v>2.0030487836656053E-4</v>
      </c>
      <c r="J2990" s="7">
        <v>2.0030487811464762E-4</v>
      </c>
      <c r="K2990" s="6">
        <v>2.0030487639951836E-4</v>
      </c>
      <c r="L2990" s="7">
        <v>2.0030487857516891E-4</v>
      </c>
      <c r="M2990" s="7">
        <v>2.0030487585364449E-4</v>
      </c>
    </row>
    <row r="2991" spans="1:13" x14ac:dyDescent="0.25">
      <c r="A2991" t="s">
        <v>26</v>
      </c>
      <c r="B2991" t="s">
        <v>5924</v>
      </c>
      <c r="C2991" t="s">
        <v>45</v>
      </c>
      <c r="D2991" t="s">
        <v>5925</v>
      </c>
      <c r="E2991" s="6">
        <v>8.5844949311015227E-5</v>
      </c>
      <c r="F2991" s="7">
        <v>8.5844949571539794E-5</v>
      </c>
      <c r="G2991" s="7">
        <v>8.5844948686518137E-5</v>
      </c>
      <c r="H2991" s="6">
        <v>8.5844948550846959E-5</v>
      </c>
      <c r="I2991" s="7">
        <v>8.5844946876842789E-5</v>
      </c>
      <c r="J2991" s="7">
        <v>8.5844949171238853E-5</v>
      </c>
      <c r="K2991" s="6">
        <v>8.5844947918679531E-5</v>
      </c>
      <c r="L2991" s="7">
        <v>8.5844945921644913E-5</v>
      </c>
      <c r="M2991" s="7">
        <v>8.5844947043553252E-5</v>
      </c>
    </row>
    <row r="2992" spans="1:13" x14ac:dyDescent="0.25">
      <c r="A2992" t="s">
        <v>26</v>
      </c>
      <c r="B2992" t="s">
        <v>5926</v>
      </c>
      <c r="C2992" t="s">
        <v>45</v>
      </c>
      <c r="D2992" t="s">
        <v>5927</v>
      </c>
      <c r="E2992" s="6">
        <v>1.1445992902145103E-4</v>
      </c>
      <c r="F2992" s="7">
        <v>1.1445992564324769E-4</v>
      </c>
      <c r="G2992" s="7">
        <v>1.1445993078596737E-4</v>
      </c>
      <c r="H2992" s="6">
        <v>1.1445992984154684E-4</v>
      </c>
      <c r="I2992" s="7">
        <v>1.1445993148971771E-4</v>
      </c>
      <c r="J2992" s="7">
        <v>1.1445992894340878E-4</v>
      </c>
      <c r="K2992" s="6">
        <v>1.1445992917330569E-4</v>
      </c>
      <c r="L2992" s="7">
        <v>1.1445993027452527E-4</v>
      </c>
      <c r="M2992" s="7">
        <v>1.1445992881009124E-4</v>
      </c>
    </row>
    <row r="2993" spans="1:13" x14ac:dyDescent="0.25">
      <c r="A2993" t="s">
        <v>26</v>
      </c>
      <c r="B2993" t="s">
        <v>5928</v>
      </c>
      <c r="C2993" t="s">
        <v>45</v>
      </c>
      <c r="D2993" t="s">
        <v>5929</v>
      </c>
      <c r="E2993" s="6">
        <v>1.4307491483971156E-4</v>
      </c>
      <c r="F2993" s="7">
        <v>1.4307490705405961E-4</v>
      </c>
      <c r="G2993" s="7">
        <v>1.430749128854166E-4</v>
      </c>
      <c r="H2993" s="6">
        <v>1.430749111322467E-4</v>
      </c>
      <c r="I2993" s="7">
        <v>1.4307491610259266E-4</v>
      </c>
      <c r="J2993" s="7">
        <v>1.4307491117926098E-4</v>
      </c>
      <c r="K2993" s="6">
        <v>1.4307491181286551E-4</v>
      </c>
      <c r="L2993" s="7">
        <v>1.4307491462740564E-4</v>
      </c>
      <c r="M2993" s="7">
        <v>1.4307490883268988E-4</v>
      </c>
    </row>
    <row r="2994" spans="1:13" x14ac:dyDescent="0.25">
      <c r="A2994" t="s">
        <v>26</v>
      </c>
      <c r="B2994" t="s">
        <v>5930</v>
      </c>
      <c r="C2994" t="s">
        <v>45</v>
      </c>
      <c r="D2994" t="s">
        <v>5931</v>
      </c>
      <c r="E2994" s="6">
        <v>3.4337978706435308E-4</v>
      </c>
      <c r="F2994" s="7">
        <v>3.4337977692974303E-4</v>
      </c>
      <c r="G2994" s="7">
        <v>3.4337978758156116E-4</v>
      </c>
      <c r="H2994" s="6">
        <v>3.4337978718526689E-4</v>
      </c>
      <c r="I2994" s="7">
        <v>3.4337977358380725E-4</v>
      </c>
      <c r="J2994" s="7">
        <v>3.4337978683022635E-4</v>
      </c>
      <c r="K2994" s="6">
        <v>3.4337978682745019E-4</v>
      </c>
      <c r="L2994" s="7">
        <v>3.4337978606557834E-4</v>
      </c>
      <c r="M2994" s="7">
        <v>3.4337978643027371E-4</v>
      </c>
    </row>
    <row r="2995" spans="1:13" x14ac:dyDescent="0.25">
      <c r="A2995" t="s">
        <v>26</v>
      </c>
      <c r="B2995" t="s">
        <v>5932</v>
      </c>
      <c r="C2995" t="s">
        <v>45</v>
      </c>
      <c r="D2995" t="s">
        <v>5933</v>
      </c>
      <c r="E2995" s="6">
        <v>8.5844949311015227E-5</v>
      </c>
      <c r="F2995" s="7">
        <v>8.5844949571539794E-5</v>
      </c>
      <c r="G2995" s="7">
        <v>8.5844948686518137E-5</v>
      </c>
      <c r="H2995" s="6">
        <v>8.5844948550846959E-5</v>
      </c>
      <c r="I2995" s="7">
        <v>8.5844946876842789E-5</v>
      </c>
      <c r="J2995" s="7">
        <v>8.5844949171238853E-5</v>
      </c>
      <c r="K2995" s="6">
        <v>8.5844947918679531E-5</v>
      </c>
      <c r="L2995" s="7">
        <v>8.5844945921644913E-5</v>
      </c>
      <c r="M2995" s="7">
        <v>8.5844947043553252E-5</v>
      </c>
    </row>
    <row r="2996" spans="1:13" x14ac:dyDescent="0.25">
      <c r="A2996" t="s">
        <v>26</v>
      </c>
      <c r="B2996" t="s">
        <v>5934</v>
      </c>
      <c r="C2996" t="s">
        <v>45</v>
      </c>
      <c r="D2996" t="s">
        <v>5935</v>
      </c>
      <c r="E2996" s="6">
        <v>8.5844949311015227E-5</v>
      </c>
      <c r="F2996" s="7">
        <v>8.5844949571539794E-5</v>
      </c>
      <c r="G2996" s="7">
        <v>8.5844948686518137E-5</v>
      </c>
      <c r="H2996" s="6">
        <v>8.5844948550846959E-5</v>
      </c>
      <c r="I2996" s="7">
        <v>8.5844946876842789E-5</v>
      </c>
      <c r="J2996" s="7">
        <v>8.5844949171238853E-5</v>
      </c>
      <c r="K2996" s="6">
        <v>8.5844947918679531E-5</v>
      </c>
      <c r="L2996" s="7">
        <v>8.5844945921644913E-5</v>
      </c>
      <c r="M2996" s="7">
        <v>8.5844947043553252E-5</v>
      </c>
    </row>
    <row r="2997" spans="1:13" x14ac:dyDescent="0.25">
      <c r="A2997" t="s">
        <v>26</v>
      </c>
      <c r="B2997" t="s">
        <v>5936</v>
      </c>
      <c r="C2997" t="s">
        <v>45</v>
      </c>
      <c r="D2997" t="s">
        <v>5937</v>
      </c>
      <c r="E2997" s="6">
        <v>8.5844949311015227E-5</v>
      </c>
      <c r="F2997" s="7">
        <v>8.5844949571539794E-5</v>
      </c>
      <c r="G2997" s="7">
        <v>8.5844948686518137E-5</v>
      </c>
      <c r="H2997" s="6">
        <v>8.5844948550846959E-5</v>
      </c>
      <c r="I2997" s="7">
        <v>8.5844946876842789E-5</v>
      </c>
      <c r="J2997" s="7">
        <v>8.5844949171238853E-5</v>
      </c>
      <c r="K2997" s="6">
        <v>8.5844947918679531E-5</v>
      </c>
      <c r="L2997" s="7">
        <v>8.5844945921644913E-5</v>
      </c>
      <c r="M2997" s="7">
        <v>8.5844947043553252E-5</v>
      </c>
    </row>
    <row r="2998" spans="1:13" x14ac:dyDescent="0.25">
      <c r="A2998" t="s">
        <v>26</v>
      </c>
      <c r="B2998" t="s">
        <v>5938</v>
      </c>
      <c r="C2998" t="s">
        <v>45</v>
      </c>
      <c r="D2998" t="s">
        <v>5939</v>
      </c>
      <c r="E2998" s="6">
        <v>8.5844949311015227E-5</v>
      </c>
      <c r="F2998" s="7">
        <v>8.5844949571539794E-5</v>
      </c>
      <c r="G2998" s="7">
        <v>8.5844948686518137E-5</v>
      </c>
      <c r="H2998" s="6">
        <v>8.5844948550846959E-5</v>
      </c>
      <c r="I2998" s="7">
        <v>8.5844946876842789E-5</v>
      </c>
      <c r="J2998" s="7">
        <v>8.5844949171238853E-5</v>
      </c>
      <c r="K2998" s="6">
        <v>8.5844947918679531E-5</v>
      </c>
      <c r="L2998" s="7">
        <v>8.5844945921644913E-5</v>
      </c>
      <c r="M2998" s="7">
        <v>8.5844947043553252E-5</v>
      </c>
    </row>
    <row r="2999" spans="1:13" x14ac:dyDescent="0.25">
      <c r="A2999" t="s">
        <v>26</v>
      </c>
      <c r="B2999" t="s">
        <v>5940</v>
      </c>
      <c r="C2999" t="s">
        <v>45</v>
      </c>
      <c r="D2999" t="s">
        <v>5941</v>
      </c>
      <c r="E2999" s="6">
        <v>1.4307491483971156E-4</v>
      </c>
      <c r="F2999" s="7">
        <v>1.4307490705405961E-4</v>
      </c>
      <c r="G2999" s="7">
        <v>1.430749128854166E-4</v>
      </c>
      <c r="H2999" s="6">
        <v>1.430749111322467E-4</v>
      </c>
      <c r="I2999" s="7">
        <v>1.4307491610259266E-4</v>
      </c>
      <c r="J2999" s="7">
        <v>1.4307491117926098E-4</v>
      </c>
      <c r="K2999" s="6">
        <v>1.4307491181286551E-4</v>
      </c>
      <c r="L2999" s="7">
        <v>1.4307491462740564E-4</v>
      </c>
      <c r="M2999" s="7">
        <v>1.4307490883268988E-4</v>
      </c>
    </row>
    <row r="3000" spans="1:13" x14ac:dyDescent="0.25">
      <c r="A3000" t="s">
        <v>26</v>
      </c>
      <c r="B3000" t="s">
        <v>5942</v>
      </c>
      <c r="C3000" t="s">
        <v>45</v>
      </c>
      <c r="D3000" t="s">
        <v>5943</v>
      </c>
      <c r="E3000" s="6">
        <v>8.5844949311015227E-5</v>
      </c>
      <c r="F3000" s="7">
        <v>8.5844949571539794E-5</v>
      </c>
      <c r="G3000" s="7">
        <v>8.5844948686518137E-5</v>
      </c>
      <c r="H3000" s="6">
        <v>8.5844948550846959E-5</v>
      </c>
      <c r="I3000" s="7">
        <v>8.5844946876842789E-5</v>
      </c>
      <c r="J3000" s="7">
        <v>8.5844949171238853E-5</v>
      </c>
      <c r="K3000" s="6">
        <v>8.5844947918679531E-5</v>
      </c>
      <c r="L3000" s="7">
        <v>8.5844945921644913E-5</v>
      </c>
      <c r="M3000" s="7">
        <v>8.5844947043553252E-5</v>
      </c>
    </row>
    <row r="3001" spans="1:13" x14ac:dyDescent="0.25">
      <c r="A3001" t="s">
        <v>26</v>
      </c>
      <c r="B3001" t="s">
        <v>5944</v>
      </c>
      <c r="C3001" t="s">
        <v>45</v>
      </c>
      <c r="D3001" t="s">
        <v>5945</v>
      </c>
      <c r="E3001" s="6">
        <v>2.5753484182522099E-4</v>
      </c>
      <c r="F3001" s="7">
        <v>2.5753483803641133E-4</v>
      </c>
      <c r="G3001" s="7">
        <v>2.5753484128321347E-4</v>
      </c>
      <c r="H3001" s="6">
        <v>2.575348421434804E-4</v>
      </c>
      <c r="I3001" s="7">
        <v>2.5753483366874641E-4</v>
      </c>
      <c r="J3001" s="7">
        <v>2.5753484012266975E-4</v>
      </c>
      <c r="K3001" s="6">
        <v>2.5753484098617118E-4</v>
      </c>
      <c r="L3001" s="7">
        <v>2.575348401439335E-4</v>
      </c>
      <c r="M3001" s="7">
        <v>2.5753484113065977E-4</v>
      </c>
    </row>
    <row r="3002" spans="1:13" x14ac:dyDescent="0.25">
      <c r="A3002" t="s">
        <v>26</v>
      </c>
      <c r="B3002" t="s">
        <v>5946</v>
      </c>
      <c r="C3002" t="s">
        <v>45</v>
      </c>
      <c r="D3002" t="s">
        <v>5947</v>
      </c>
      <c r="E3002" s="6">
        <v>1.4307491483971156E-4</v>
      </c>
      <c r="F3002" s="7">
        <v>1.4307490705405961E-4</v>
      </c>
      <c r="G3002" s="7">
        <v>1.430749128854166E-4</v>
      </c>
      <c r="H3002" s="6">
        <v>1.430749111322467E-4</v>
      </c>
      <c r="I3002" s="7">
        <v>1.4307491610259266E-4</v>
      </c>
      <c r="J3002" s="7">
        <v>1.4307491117926098E-4</v>
      </c>
      <c r="K3002" s="6">
        <v>1.4307491181286551E-4</v>
      </c>
      <c r="L3002" s="7">
        <v>1.4307491462740564E-4</v>
      </c>
      <c r="M3002" s="7">
        <v>1.4307490883268988E-4</v>
      </c>
    </row>
    <row r="3003" spans="1:13" x14ac:dyDescent="0.25">
      <c r="A3003" t="s">
        <v>26</v>
      </c>
      <c r="B3003" t="s">
        <v>5948</v>
      </c>
      <c r="C3003" t="s">
        <v>45</v>
      </c>
      <c r="D3003" t="s">
        <v>5949</v>
      </c>
      <c r="E3003" s="6">
        <v>1.7168989455014732E-4</v>
      </c>
      <c r="F3003" s="7">
        <v>1.7168989914307959E-4</v>
      </c>
      <c r="G3003" s="7">
        <v>1.7168989498486583E-4</v>
      </c>
      <c r="H3003" s="6">
        <v>1.7168989359263344E-4</v>
      </c>
      <c r="I3003" s="7">
        <v>1.7168988679190362E-4</v>
      </c>
      <c r="J3003" s="7">
        <v>1.7168989341511317E-4</v>
      </c>
      <c r="K3003" s="6">
        <v>1.7168989445242536E-4</v>
      </c>
      <c r="L3003" s="7">
        <v>1.7168989422228854E-4</v>
      </c>
      <c r="M3003" s="7">
        <v>1.716898923431672E-4</v>
      </c>
    </row>
    <row r="3004" spans="1:13" x14ac:dyDescent="0.25">
      <c r="A3004" t="s">
        <v>26</v>
      </c>
      <c r="B3004" t="s">
        <v>5950</v>
      </c>
      <c r="C3004" t="s">
        <v>45</v>
      </c>
      <c r="D3004" t="s">
        <v>5951</v>
      </c>
      <c r="E3004" s="6">
        <v>1.1445992902145103E-4</v>
      </c>
      <c r="F3004" s="7">
        <v>1.1445992564324769E-4</v>
      </c>
      <c r="G3004" s="7">
        <v>1.1445993078596737E-4</v>
      </c>
      <c r="H3004" s="6">
        <v>1.1445992984154684E-4</v>
      </c>
      <c r="I3004" s="7">
        <v>1.1445993148971771E-4</v>
      </c>
      <c r="J3004" s="7">
        <v>1.1445992894340878E-4</v>
      </c>
      <c r="K3004" s="6">
        <v>1.1445992917330569E-4</v>
      </c>
      <c r="L3004" s="7">
        <v>1.1445993027452527E-4</v>
      </c>
      <c r="M3004" s="7">
        <v>1.1445992881009124E-4</v>
      </c>
    </row>
    <row r="3005" spans="1:13" x14ac:dyDescent="0.25">
      <c r="A3005" t="s">
        <v>26</v>
      </c>
      <c r="B3005" t="s">
        <v>5952</v>
      </c>
      <c r="C3005" t="s">
        <v>45</v>
      </c>
      <c r="D3005" t="s">
        <v>5953</v>
      </c>
      <c r="E3005" s="6">
        <v>2.5753484182522099E-4</v>
      </c>
      <c r="F3005" s="7">
        <v>2.5753483803641133E-4</v>
      </c>
      <c r="G3005" s="7">
        <v>2.5753484128321347E-4</v>
      </c>
      <c r="H3005" s="6">
        <v>2.575348421434804E-4</v>
      </c>
      <c r="I3005" s="7">
        <v>2.5753483366874641E-4</v>
      </c>
      <c r="J3005" s="7">
        <v>2.5753484012266975E-4</v>
      </c>
      <c r="K3005" s="6">
        <v>2.5753484098617118E-4</v>
      </c>
      <c r="L3005" s="7">
        <v>2.575348401439335E-4</v>
      </c>
      <c r="M3005" s="7">
        <v>2.5753484113065977E-4</v>
      </c>
    </row>
    <row r="3006" spans="1:13" x14ac:dyDescent="0.25">
      <c r="A3006" t="s">
        <v>26</v>
      </c>
      <c r="B3006" t="s">
        <v>5954</v>
      </c>
      <c r="C3006" t="s">
        <v>45</v>
      </c>
      <c r="D3006" t="s">
        <v>5955</v>
      </c>
      <c r="E3006" s="6">
        <v>8.5844949311015227E-5</v>
      </c>
      <c r="F3006" s="7">
        <v>8.5844949571539794E-5</v>
      </c>
      <c r="G3006" s="7">
        <v>8.5844948686518137E-5</v>
      </c>
      <c r="H3006" s="6">
        <v>8.5844948550846959E-5</v>
      </c>
      <c r="I3006" s="7">
        <v>8.5844946876842789E-5</v>
      </c>
      <c r="J3006" s="7">
        <v>8.5844949171238853E-5</v>
      </c>
      <c r="K3006" s="6">
        <v>8.5844947918679531E-5</v>
      </c>
      <c r="L3006" s="7">
        <v>8.5844945921644913E-5</v>
      </c>
      <c r="M3006" s="7">
        <v>8.5844947043553252E-5</v>
      </c>
    </row>
    <row r="3007" spans="1:13" x14ac:dyDescent="0.25">
      <c r="A3007" t="s">
        <v>26</v>
      </c>
      <c r="B3007" t="s">
        <v>5956</v>
      </c>
      <c r="C3007" t="s">
        <v>45</v>
      </c>
      <c r="D3007" t="s">
        <v>5957</v>
      </c>
      <c r="E3007" s="6">
        <v>8.5844949311015227E-5</v>
      </c>
      <c r="F3007" s="7">
        <v>8.5844949571539794E-5</v>
      </c>
      <c r="G3007" s="7">
        <v>8.5844948686518137E-5</v>
      </c>
      <c r="H3007" s="6">
        <v>8.5844948550846959E-5</v>
      </c>
      <c r="I3007" s="7">
        <v>8.5844946876842789E-5</v>
      </c>
      <c r="J3007" s="7">
        <v>8.5844949171238853E-5</v>
      </c>
      <c r="K3007" s="6">
        <v>8.5844947918679531E-5</v>
      </c>
      <c r="L3007" s="7">
        <v>8.5844945921644913E-5</v>
      </c>
      <c r="M3007" s="7">
        <v>8.5844947043553252E-5</v>
      </c>
    </row>
    <row r="3008" spans="1:13" x14ac:dyDescent="0.25">
      <c r="A3008" t="s">
        <v>26</v>
      </c>
      <c r="B3008" t="s">
        <v>5958</v>
      </c>
      <c r="C3008" t="s">
        <v>45</v>
      </c>
      <c r="D3008" t="s">
        <v>5959</v>
      </c>
      <c r="E3008" s="6">
        <v>1.7168989455014732E-4</v>
      </c>
      <c r="F3008" s="7">
        <v>1.7168989914307959E-4</v>
      </c>
      <c r="G3008" s="7">
        <v>1.7168989498486583E-4</v>
      </c>
      <c r="H3008" s="6">
        <v>1.7168989359263344E-4</v>
      </c>
      <c r="I3008" s="7">
        <v>1.7168988679190362E-4</v>
      </c>
      <c r="J3008" s="7">
        <v>1.7168989341511317E-4</v>
      </c>
      <c r="K3008" s="6">
        <v>1.7168989445242536E-4</v>
      </c>
      <c r="L3008" s="7">
        <v>1.7168989422228854E-4</v>
      </c>
      <c r="M3008" s="7">
        <v>1.716898923431672E-4</v>
      </c>
    </row>
    <row r="3009" spans="1:13" x14ac:dyDescent="0.25">
      <c r="A3009" t="s">
        <v>26</v>
      </c>
      <c r="B3009" t="s">
        <v>5960</v>
      </c>
      <c r="C3009" t="s">
        <v>45</v>
      </c>
      <c r="D3009" t="s">
        <v>5961</v>
      </c>
      <c r="E3009" s="6">
        <v>8.5844949311015227E-5</v>
      </c>
      <c r="F3009" s="7">
        <v>8.5844949571539794E-5</v>
      </c>
      <c r="G3009" s="7">
        <v>8.5844948686518137E-5</v>
      </c>
      <c r="H3009" s="6">
        <v>8.5844948550846959E-5</v>
      </c>
      <c r="I3009" s="7">
        <v>8.5844946876842789E-5</v>
      </c>
      <c r="J3009" s="7">
        <v>8.5844949171238853E-5</v>
      </c>
      <c r="K3009" s="6">
        <v>8.5844947918679531E-5</v>
      </c>
      <c r="L3009" s="7">
        <v>8.5844945921644913E-5</v>
      </c>
      <c r="M3009" s="7">
        <v>8.5844947043553252E-5</v>
      </c>
    </row>
    <row r="3010" spans="1:13" x14ac:dyDescent="0.25">
      <c r="A3010" t="s">
        <v>26</v>
      </c>
      <c r="B3010" t="s">
        <v>5962</v>
      </c>
      <c r="C3010" t="s">
        <v>45</v>
      </c>
      <c r="D3010" t="s">
        <v>5963</v>
      </c>
      <c r="E3010" s="6">
        <v>1.1445992902145103E-4</v>
      </c>
      <c r="F3010" s="7">
        <v>1.1445992564324769E-4</v>
      </c>
      <c r="G3010" s="7">
        <v>1.1445993078596737E-4</v>
      </c>
      <c r="H3010" s="6">
        <v>1.1445992984154684E-4</v>
      </c>
      <c r="I3010" s="7">
        <v>1.1445993148971771E-4</v>
      </c>
      <c r="J3010" s="7">
        <v>1.1445992894340878E-4</v>
      </c>
      <c r="K3010" s="6">
        <v>1.1445992917330569E-4</v>
      </c>
      <c r="L3010" s="7">
        <v>1.1445993027452527E-4</v>
      </c>
      <c r="M3010" s="7">
        <v>1.1445992881009124E-4</v>
      </c>
    </row>
    <row r="3011" spans="1:13" x14ac:dyDescent="0.25">
      <c r="A3011" t="s">
        <v>26</v>
      </c>
      <c r="B3011" t="s">
        <v>2259</v>
      </c>
      <c r="C3011" t="s">
        <v>45</v>
      </c>
      <c r="D3011" t="s">
        <v>5964</v>
      </c>
      <c r="E3011" s="6">
        <v>8.5844949311015227E-5</v>
      </c>
      <c r="F3011" s="7">
        <v>8.5844949571539794E-5</v>
      </c>
      <c r="G3011" s="7">
        <v>8.5844948686518137E-5</v>
      </c>
      <c r="H3011" s="6">
        <v>8.5844948550846959E-5</v>
      </c>
      <c r="I3011" s="7">
        <v>8.5844946876842789E-5</v>
      </c>
      <c r="J3011" s="7">
        <v>8.5844949171238853E-5</v>
      </c>
      <c r="K3011" s="6">
        <v>8.5844947918679531E-5</v>
      </c>
      <c r="L3011" s="7">
        <v>8.5844945921644913E-5</v>
      </c>
      <c r="M3011" s="7">
        <v>8.5844947043553252E-5</v>
      </c>
    </row>
    <row r="3012" spans="1:13" x14ac:dyDescent="0.25">
      <c r="A3012" t="s">
        <v>26</v>
      </c>
      <c r="B3012" t="s">
        <v>5965</v>
      </c>
      <c r="C3012" t="s">
        <v>45</v>
      </c>
      <c r="D3012" t="s">
        <v>5966</v>
      </c>
      <c r="E3012" s="6">
        <v>2.2573654937358201E-4</v>
      </c>
      <c r="F3012" s="7">
        <v>2.2573654932854029E-4</v>
      </c>
      <c r="G3012" s="7">
        <v>2.2573654736141082E-4</v>
      </c>
      <c r="H3012" s="6">
        <v>2.2573654877320064E-4</v>
      </c>
      <c r="I3012" s="7">
        <v>2.2573654639976702E-4</v>
      </c>
      <c r="J3012" s="7">
        <v>2.2573654880371076E-4</v>
      </c>
      <c r="K3012" s="6">
        <v>2.2573655017341158E-4</v>
      </c>
      <c r="L3012" s="7">
        <v>2.2573654853392725E-4</v>
      </c>
      <c r="M3012" s="7">
        <v>2.2573654927576372E-4</v>
      </c>
    </row>
    <row r="3013" spans="1:13" x14ac:dyDescent="0.25">
      <c r="A3013" t="s">
        <v>26</v>
      </c>
      <c r="B3013" t="s">
        <v>5967</v>
      </c>
      <c r="C3013" t="s">
        <v>45</v>
      </c>
      <c r="D3013" t="s">
        <v>5968</v>
      </c>
      <c r="E3013" s="6">
        <v>8.5844949311015227E-5</v>
      </c>
      <c r="F3013" s="7">
        <v>8.5844949571539794E-5</v>
      </c>
      <c r="G3013" s="7">
        <v>8.5844948686518137E-5</v>
      </c>
      <c r="H3013" s="6">
        <v>8.5844948550846959E-5</v>
      </c>
      <c r="I3013" s="7">
        <v>8.5844946876842789E-5</v>
      </c>
      <c r="J3013" s="7">
        <v>8.5844949171238853E-5</v>
      </c>
      <c r="K3013" s="6">
        <v>8.5844947918679531E-5</v>
      </c>
      <c r="L3013" s="7">
        <v>8.5844945921644913E-5</v>
      </c>
      <c r="M3013" s="7">
        <v>8.5844947043553252E-5</v>
      </c>
    </row>
    <row r="3014" spans="1:13" x14ac:dyDescent="0.25">
      <c r="A3014" t="s">
        <v>26</v>
      </c>
      <c r="B3014" t="s">
        <v>5969</v>
      </c>
      <c r="C3014" t="s">
        <v>45</v>
      </c>
      <c r="D3014" t="s">
        <v>5970</v>
      </c>
      <c r="E3014" s="6">
        <v>1.4307491483971156E-4</v>
      </c>
      <c r="F3014" s="7">
        <v>1.4307490705405961E-4</v>
      </c>
      <c r="G3014" s="7">
        <v>1.430749128854166E-4</v>
      </c>
      <c r="H3014" s="6">
        <v>1.430749111322467E-4</v>
      </c>
      <c r="I3014" s="7">
        <v>1.4307491610259266E-4</v>
      </c>
      <c r="J3014" s="7">
        <v>1.4307491117926098E-4</v>
      </c>
      <c r="K3014" s="6">
        <v>1.4307491181286551E-4</v>
      </c>
      <c r="L3014" s="7">
        <v>1.4307491462740564E-4</v>
      </c>
      <c r="M3014" s="7">
        <v>1.4307490883268988E-4</v>
      </c>
    </row>
    <row r="3015" spans="1:13" x14ac:dyDescent="0.25">
      <c r="A3015" t="s">
        <v>26</v>
      </c>
      <c r="B3015" t="s">
        <v>5971</v>
      </c>
      <c r="C3015" t="s">
        <v>45</v>
      </c>
      <c r="D3015" t="s">
        <v>5972</v>
      </c>
      <c r="E3015" s="6">
        <v>1.1143956490035336E-4</v>
      </c>
      <c r="F3015" s="7">
        <v>1.1143956246191492E-4</v>
      </c>
      <c r="G3015" s="7">
        <v>1.1143956622266413E-4</v>
      </c>
      <c r="H3015" s="6">
        <v>1.1143956332592269E-4</v>
      </c>
      <c r="I3015" s="7">
        <v>1.1143956237900262E-4</v>
      </c>
      <c r="J3015" s="7">
        <v>1.1143956534216909E-4</v>
      </c>
      <c r="K3015" s="6">
        <v>1.1143956260358965E-4</v>
      </c>
      <c r="L3015" s="7">
        <v>1.1143956539756982E-4</v>
      </c>
      <c r="M3015" s="7">
        <v>1.1143956194749059E-4</v>
      </c>
    </row>
    <row r="3016" spans="1:13" x14ac:dyDescent="0.25">
      <c r="A3016" t="s">
        <v>26</v>
      </c>
      <c r="B3016" t="s">
        <v>5973</v>
      </c>
      <c r="C3016" t="s">
        <v>45</v>
      </c>
      <c r="D3016" t="s">
        <v>5974</v>
      </c>
      <c r="E3016" s="6">
        <v>1.4307491483971156E-4</v>
      </c>
      <c r="F3016" s="7">
        <v>1.4307490705405961E-4</v>
      </c>
      <c r="G3016" s="7">
        <v>1.430749128854166E-4</v>
      </c>
      <c r="H3016" s="6">
        <v>1.430749111322467E-4</v>
      </c>
      <c r="I3016" s="7">
        <v>1.4307491610259266E-4</v>
      </c>
      <c r="J3016" s="7">
        <v>1.4307491117926098E-4</v>
      </c>
      <c r="K3016" s="6">
        <v>1.4307491181286551E-4</v>
      </c>
      <c r="L3016" s="7">
        <v>1.4307491462740564E-4</v>
      </c>
      <c r="M3016" s="7">
        <v>1.4307490883268988E-4</v>
      </c>
    </row>
    <row r="3017" spans="1:13" x14ac:dyDescent="0.25">
      <c r="A3017" t="s">
        <v>26</v>
      </c>
      <c r="B3017" t="s">
        <v>5975</v>
      </c>
      <c r="C3017" t="s">
        <v>45</v>
      </c>
      <c r="D3017" t="s">
        <v>5976</v>
      </c>
      <c r="E3017" s="6">
        <v>8.5844949311015227E-5</v>
      </c>
      <c r="F3017" s="7">
        <v>8.5844949571539794E-5</v>
      </c>
      <c r="G3017" s="7">
        <v>8.5844948686518137E-5</v>
      </c>
      <c r="H3017" s="6">
        <v>8.5844948550846959E-5</v>
      </c>
      <c r="I3017" s="7">
        <v>8.5844946876842789E-5</v>
      </c>
      <c r="J3017" s="7">
        <v>8.5844949171238853E-5</v>
      </c>
      <c r="K3017" s="6">
        <v>8.5844947918679531E-5</v>
      </c>
      <c r="L3017" s="7">
        <v>8.5844945921644913E-5</v>
      </c>
      <c r="M3017" s="7">
        <v>8.5844947043553252E-5</v>
      </c>
    </row>
    <row r="3018" spans="1:13" x14ac:dyDescent="0.25">
      <c r="A3018" t="s">
        <v>26</v>
      </c>
      <c r="B3018" t="s">
        <v>5977</v>
      </c>
      <c r="C3018" t="s">
        <v>45</v>
      </c>
      <c r="D3018" t="s">
        <v>5978</v>
      </c>
      <c r="E3018" s="6">
        <v>8.5844949311015227E-5</v>
      </c>
      <c r="F3018" s="7">
        <v>8.5844949571539794E-5</v>
      </c>
      <c r="G3018" s="7">
        <v>8.5844948686518137E-5</v>
      </c>
      <c r="H3018" s="6">
        <v>8.5844948550846959E-5</v>
      </c>
      <c r="I3018" s="7">
        <v>8.5844946876842789E-5</v>
      </c>
      <c r="J3018" s="7">
        <v>8.5844949171238853E-5</v>
      </c>
      <c r="K3018" s="6">
        <v>8.5844947918679531E-5</v>
      </c>
      <c r="L3018" s="7">
        <v>8.5844945921644913E-5</v>
      </c>
      <c r="M3018" s="7">
        <v>8.5844947043553252E-5</v>
      </c>
    </row>
    <row r="3019" spans="1:13" x14ac:dyDescent="0.25">
      <c r="A3019" t="s">
        <v>26</v>
      </c>
      <c r="B3019" t="s">
        <v>5979</v>
      </c>
      <c r="C3019" t="s">
        <v>45</v>
      </c>
      <c r="D3019" t="s">
        <v>5980</v>
      </c>
      <c r="E3019" s="6">
        <v>8.5844949311015227E-5</v>
      </c>
      <c r="F3019" s="7">
        <v>8.5844949571539794E-5</v>
      </c>
      <c r="G3019" s="7">
        <v>8.5844948686518137E-5</v>
      </c>
      <c r="H3019" s="6">
        <v>8.5844948550846959E-5</v>
      </c>
      <c r="I3019" s="7">
        <v>8.5844946876842789E-5</v>
      </c>
      <c r="J3019" s="7">
        <v>8.5844949171238853E-5</v>
      </c>
      <c r="K3019" s="6">
        <v>8.5844947918679531E-5</v>
      </c>
      <c r="L3019" s="7">
        <v>8.5844945921644913E-5</v>
      </c>
      <c r="M3019" s="7">
        <v>8.5844947043553252E-5</v>
      </c>
    </row>
    <row r="3020" spans="1:13" x14ac:dyDescent="0.25">
      <c r="A3020" t="s">
        <v>26</v>
      </c>
      <c r="B3020" t="s">
        <v>5981</v>
      </c>
      <c r="C3020" t="s">
        <v>45</v>
      </c>
      <c r="D3020" t="s">
        <v>5982</v>
      </c>
      <c r="E3020" s="6">
        <v>8.5844949311015227E-5</v>
      </c>
      <c r="F3020" s="7">
        <v>8.5844949571539794E-5</v>
      </c>
      <c r="G3020" s="7">
        <v>8.5844948686518137E-5</v>
      </c>
      <c r="H3020" s="6">
        <v>8.5844948550846959E-5</v>
      </c>
      <c r="I3020" s="7">
        <v>8.5844946876842789E-5</v>
      </c>
      <c r="J3020" s="7">
        <v>8.5844949171238853E-5</v>
      </c>
      <c r="K3020" s="6">
        <v>8.5844947918679531E-5</v>
      </c>
      <c r="L3020" s="7">
        <v>8.5844945921644913E-5</v>
      </c>
      <c r="M3020" s="7">
        <v>8.5844947043553252E-5</v>
      </c>
    </row>
    <row r="3021" spans="1:13" x14ac:dyDescent="0.25">
      <c r="A3021" t="s">
        <v>26</v>
      </c>
      <c r="B3021" t="s">
        <v>5983</v>
      </c>
      <c r="C3021" t="s">
        <v>45</v>
      </c>
      <c r="D3021" t="s">
        <v>5984</v>
      </c>
      <c r="E3021" s="6">
        <v>1.4307491483971156E-4</v>
      </c>
      <c r="F3021" s="7">
        <v>1.4307490705405961E-4</v>
      </c>
      <c r="G3021" s="7">
        <v>1.430749128854166E-4</v>
      </c>
      <c r="H3021" s="6">
        <v>1.430749111322467E-4</v>
      </c>
      <c r="I3021" s="7">
        <v>1.4307491610259266E-4</v>
      </c>
      <c r="J3021" s="7">
        <v>1.4307491117926098E-4</v>
      </c>
      <c r="K3021" s="6">
        <v>1.4307491181286551E-4</v>
      </c>
      <c r="L3021" s="7">
        <v>1.4307491462740564E-4</v>
      </c>
      <c r="M3021" s="7">
        <v>1.4307490883268988E-4</v>
      </c>
    </row>
    <row r="3022" spans="1:13" x14ac:dyDescent="0.25">
      <c r="A3022" t="s">
        <v>26</v>
      </c>
      <c r="B3022" t="s">
        <v>5985</v>
      </c>
      <c r="C3022" t="s">
        <v>45</v>
      </c>
      <c r="D3022" t="s">
        <v>5986</v>
      </c>
      <c r="E3022" s="6">
        <v>1.7168989455014732E-4</v>
      </c>
      <c r="F3022" s="7">
        <v>1.7168989914307959E-4</v>
      </c>
      <c r="G3022" s="7">
        <v>1.7168989498486583E-4</v>
      </c>
      <c r="H3022" s="6">
        <v>1.7168989359263344E-4</v>
      </c>
      <c r="I3022" s="7">
        <v>1.7168988679190362E-4</v>
      </c>
      <c r="J3022" s="7">
        <v>1.7168989341511317E-4</v>
      </c>
      <c r="K3022" s="6">
        <v>1.7168989445242536E-4</v>
      </c>
      <c r="L3022" s="7">
        <v>1.7168989422228854E-4</v>
      </c>
      <c r="M3022" s="7">
        <v>1.716898923431672E-4</v>
      </c>
    </row>
    <row r="3023" spans="1:13" x14ac:dyDescent="0.25">
      <c r="A3023" t="s">
        <v>26</v>
      </c>
      <c r="B3023" t="s">
        <v>5987</v>
      </c>
      <c r="C3023" t="s">
        <v>45</v>
      </c>
      <c r="D3023" t="s">
        <v>5988</v>
      </c>
      <c r="E3023" s="6">
        <v>1.7168989455014732E-4</v>
      </c>
      <c r="F3023" s="7">
        <v>1.7168989914307959E-4</v>
      </c>
      <c r="G3023" s="7">
        <v>1.7168989498486583E-4</v>
      </c>
      <c r="H3023" s="6">
        <v>1.7168989359263344E-4</v>
      </c>
      <c r="I3023" s="7">
        <v>1.7168988679190362E-4</v>
      </c>
      <c r="J3023" s="7">
        <v>1.7168989341511317E-4</v>
      </c>
      <c r="K3023" s="6">
        <v>1.7168989445242536E-4</v>
      </c>
      <c r="L3023" s="7">
        <v>1.7168989422228854E-4</v>
      </c>
      <c r="M3023" s="7">
        <v>1.716898923431672E-4</v>
      </c>
    </row>
    <row r="3024" spans="1:13" x14ac:dyDescent="0.25">
      <c r="A3024" t="s">
        <v>26</v>
      </c>
      <c r="B3024" t="s">
        <v>5989</v>
      </c>
      <c r="C3024" t="s">
        <v>45</v>
      </c>
      <c r="D3024" t="s">
        <v>5990</v>
      </c>
      <c r="E3024" s="6">
        <v>1.1445992902145103E-4</v>
      </c>
      <c r="F3024" s="7">
        <v>1.1445992564324769E-4</v>
      </c>
      <c r="G3024" s="7">
        <v>1.1445993078596737E-4</v>
      </c>
      <c r="H3024" s="6">
        <v>1.1445992984154684E-4</v>
      </c>
      <c r="I3024" s="7">
        <v>1.1445993148971771E-4</v>
      </c>
      <c r="J3024" s="7">
        <v>1.1445992894340878E-4</v>
      </c>
      <c r="K3024" s="6">
        <v>1.1445992917330569E-4</v>
      </c>
      <c r="L3024" s="7">
        <v>1.1445993027452527E-4</v>
      </c>
      <c r="M3024" s="7">
        <v>1.1445992881009124E-4</v>
      </c>
    </row>
    <row r="3025" spans="1:13" x14ac:dyDescent="0.25">
      <c r="A3025" t="s">
        <v>26</v>
      </c>
      <c r="B3025" t="s">
        <v>5991</v>
      </c>
      <c r="C3025" t="s">
        <v>45</v>
      </c>
      <c r="D3025" t="s">
        <v>5992</v>
      </c>
      <c r="E3025" s="6">
        <v>2.8614982153565681E-4</v>
      </c>
      <c r="F3025" s="7">
        <v>2.8614981944722327E-4</v>
      </c>
      <c r="G3025" s="7">
        <v>2.8614982099449231E-4</v>
      </c>
      <c r="H3025" s="6">
        <v>2.861498234341803E-4</v>
      </c>
      <c r="I3025" s="7">
        <v>2.8614981828162136E-4</v>
      </c>
      <c r="J3025" s="7">
        <v>2.8614982235852196E-4</v>
      </c>
      <c r="K3025" s="6">
        <v>2.8614982362573101E-4</v>
      </c>
      <c r="L3025" s="7">
        <v>2.861498221178151E-4</v>
      </c>
      <c r="M3025" s="7">
        <v>2.8614982115325843E-4</v>
      </c>
    </row>
    <row r="3026" spans="1:13" x14ac:dyDescent="0.25">
      <c r="A3026" t="s">
        <v>26</v>
      </c>
      <c r="B3026" t="s">
        <v>5993</v>
      </c>
      <c r="C3026" t="s">
        <v>45</v>
      </c>
      <c r="D3026" t="s">
        <v>5994</v>
      </c>
      <c r="E3026" s="6">
        <v>1.7168989455014732E-4</v>
      </c>
      <c r="F3026" s="7">
        <v>1.7168989914307959E-4</v>
      </c>
      <c r="G3026" s="7">
        <v>1.7168989498486583E-4</v>
      </c>
      <c r="H3026" s="6">
        <v>1.7168989359263344E-4</v>
      </c>
      <c r="I3026" s="7">
        <v>1.7168988679190362E-4</v>
      </c>
      <c r="J3026" s="7">
        <v>1.7168989341511317E-4</v>
      </c>
      <c r="K3026" s="6">
        <v>1.7168989445242536E-4</v>
      </c>
      <c r="L3026" s="7">
        <v>1.7168989422228854E-4</v>
      </c>
      <c r="M3026" s="7">
        <v>1.716898923431672E-4</v>
      </c>
    </row>
    <row r="3027" spans="1:13" x14ac:dyDescent="0.25">
      <c r="A3027" t="s">
        <v>26</v>
      </c>
      <c r="B3027" t="s">
        <v>5995</v>
      </c>
      <c r="C3027" t="s">
        <v>45</v>
      </c>
      <c r="D3027" t="s">
        <v>5996</v>
      </c>
      <c r="E3027" s="6">
        <v>7.7403299094911131E-4</v>
      </c>
      <c r="F3027" s="7">
        <v>7.7403298605190811E-4</v>
      </c>
      <c r="G3027" s="7">
        <v>7.7403299607289085E-4</v>
      </c>
      <c r="H3027" s="6">
        <v>7.740329947811005E-4</v>
      </c>
      <c r="I3027" s="7">
        <v>7.7403297512653292E-4</v>
      </c>
      <c r="J3027" s="7">
        <v>7.7403299045051503E-4</v>
      </c>
      <c r="K3027" s="6">
        <v>7.7403299550186781E-4</v>
      </c>
      <c r="L3027" s="7">
        <v>7.7403299259082173E-4</v>
      </c>
      <c r="M3027" s="7">
        <v>7.7403299280283638E-4</v>
      </c>
    </row>
    <row r="3028" spans="1:13" x14ac:dyDescent="0.25">
      <c r="A3028" t="s">
        <v>26</v>
      </c>
      <c r="B3028" t="s">
        <v>5997</v>
      </c>
      <c r="C3028" t="s">
        <v>45</v>
      </c>
      <c r="D3028" t="s">
        <v>5998</v>
      </c>
      <c r="E3028" s="6">
        <v>2.0030487629652468E-4</v>
      </c>
      <c r="F3028" s="7">
        <v>2.003048752147875E-4</v>
      </c>
      <c r="G3028" s="7">
        <v>2.0030487469614459E-4</v>
      </c>
      <c r="H3028" s="6">
        <v>2.0030487605302014E-4</v>
      </c>
      <c r="I3028" s="7">
        <v>2.0030487836656053E-4</v>
      </c>
      <c r="J3028" s="7">
        <v>2.0030487811464762E-4</v>
      </c>
      <c r="K3028" s="6">
        <v>2.0030487639951836E-4</v>
      </c>
      <c r="L3028" s="7">
        <v>2.0030487857516891E-4</v>
      </c>
      <c r="M3028" s="7">
        <v>2.0030487585364449E-4</v>
      </c>
    </row>
    <row r="3029" spans="1:13" x14ac:dyDescent="0.25">
      <c r="A3029" t="s">
        <v>26</v>
      </c>
      <c r="B3029" t="s">
        <v>5999</v>
      </c>
      <c r="C3029" t="s">
        <v>45</v>
      </c>
      <c r="D3029" t="s">
        <v>6000</v>
      </c>
      <c r="E3029" s="6">
        <v>8.5844949311015227E-5</v>
      </c>
      <c r="F3029" s="7">
        <v>8.5844949571539794E-5</v>
      </c>
      <c r="G3029" s="7">
        <v>8.5844948686518137E-5</v>
      </c>
      <c r="H3029" s="6">
        <v>8.5844948550846959E-5</v>
      </c>
      <c r="I3029" s="7">
        <v>8.5844946876842789E-5</v>
      </c>
      <c r="J3029" s="7">
        <v>8.5844949171238853E-5</v>
      </c>
      <c r="K3029" s="6">
        <v>8.5844947918679531E-5</v>
      </c>
      <c r="L3029" s="7">
        <v>8.5844945921644913E-5</v>
      </c>
      <c r="M3029" s="7">
        <v>8.5844947043553252E-5</v>
      </c>
    </row>
    <row r="3030" spans="1:13" x14ac:dyDescent="0.25">
      <c r="A3030" t="s">
        <v>26</v>
      </c>
      <c r="B3030" t="s">
        <v>6001</v>
      </c>
      <c r="C3030" t="s">
        <v>45</v>
      </c>
      <c r="D3030" t="s">
        <v>6002</v>
      </c>
      <c r="E3030" s="6">
        <v>8.5844949311015227E-5</v>
      </c>
      <c r="F3030" s="7">
        <v>8.5844949571539794E-5</v>
      </c>
      <c r="G3030" s="7">
        <v>8.5844948686518137E-5</v>
      </c>
      <c r="H3030" s="6">
        <v>8.5844948550846959E-5</v>
      </c>
      <c r="I3030" s="7">
        <v>8.5844946876842789E-5</v>
      </c>
      <c r="J3030" s="7">
        <v>8.5844949171238853E-5</v>
      </c>
      <c r="K3030" s="6">
        <v>8.5844947918679531E-5</v>
      </c>
      <c r="L3030" s="7">
        <v>8.5844945921644913E-5</v>
      </c>
      <c r="M3030" s="7">
        <v>8.5844947043553252E-5</v>
      </c>
    </row>
    <row r="3031" spans="1:13" x14ac:dyDescent="0.25">
      <c r="A3031" t="s">
        <v>26</v>
      </c>
      <c r="B3031" t="s">
        <v>6003</v>
      </c>
      <c r="C3031" t="s">
        <v>45</v>
      </c>
      <c r="D3031" t="s">
        <v>6004</v>
      </c>
      <c r="E3031" s="6">
        <v>8.5844949311015227E-5</v>
      </c>
      <c r="F3031" s="7">
        <v>8.5844949571539794E-5</v>
      </c>
      <c r="G3031" s="7">
        <v>8.5844948686518137E-5</v>
      </c>
      <c r="H3031" s="6">
        <v>8.5844948550846959E-5</v>
      </c>
      <c r="I3031" s="7">
        <v>8.5844946876842789E-5</v>
      </c>
      <c r="J3031" s="7">
        <v>8.5844949171238853E-5</v>
      </c>
      <c r="K3031" s="6">
        <v>8.5844947918679531E-5</v>
      </c>
      <c r="L3031" s="7">
        <v>8.5844945921644913E-5</v>
      </c>
      <c r="M3031" s="7">
        <v>8.5844947043553252E-5</v>
      </c>
    </row>
    <row r="3032" spans="1:13" x14ac:dyDescent="0.25">
      <c r="A3032" t="s">
        <v>26</v>
      </c>
      <c r="B3032" t="s">
        <v>6005</v>
      </c>
      <c r="C3032" t="s">
        <v>45</v>
      </c>
      <c r="D3032" t="s">
        <v>6006</v>
      </c>
      <c r="E3032" s="6">
        <v>8.5844949311015227E-5</v>
      </c>
      <c r="F3032" s="7">
        <v>8.5844949571539794E-5</v>
      </c>
      <c r="G3032" s="7">
        <v>8.5844948686518137E-5</v>
      </c>
      <c r="H3032" s="6">
        <v>8.5844948550846959E-5</v>
      </c>
      <c r="I3032" s="7">
        <v>8.5844946876842789E-5</v>
      </c>
      <c r="J3032" s="7">
        <v>8.5844949171238853E-5</v>
      </c>
      <c r="K3032" s="6">
        <v>8.5844947918679531E-5</v>
      </c>
      <c r="L3032" s="7">
        <v>8.5844945921644913E-5</v>
      </c>
      <c r="M3032" s="7">
        <v>8.5844947043553252E-5</v>
      </c>
    </row>
    <row r="3033" spans="1:13" x14ac:dyDescent="0.25">
      <c r="A3033" t="s">
        <v>26</v>
      </c>
      <c r="B3033" t="s">
        <v>6007</v>
      </c>
      <c r="C3033" t="s">
        <v>45</v>
      </c>
      <c r="D3033" t="s">
        <v>6008</v>
      </c>
      <c r="E3033" s="6">
        <v>4.5783971404986246E-4</v>
      </c>
      <c r="F3033" s="7">
        <v>4.578397132511988E-4</v>
      </c>
      <c r="G3033" s="7">
        <v>4.5783971359118758E-4</v>
      </c>
      <c r="H3033" s="6">
        <v>4.5783971702681372E-4</v>
      </c>
      <c r="I3033" s="7">
        <v>4.5783970507352499E-4</v>
      </c>
      <c r="J3033" s="7">
        <v>4.5783971330995286E-4</v>
      </c>
      <c r="K3033" s="6">
        <v>4.5783971669322276E-4</v>
      </c>
      <c r="L3033" s="7">
        <v>4.578397139611049E-4</v>
      </c>
      <c r="M3033" s="7">
        <v>4.5783971524036496E-4</v>
      </c>
    </row>
    <row r="3034" spans="1:13" x14ac:dyDescent="0.25">
      <c r="A3034" t="s">
        <v>26</v>
      </c>
      <c r="B3034" t="s">
        <v>6009</v>
      </c>
      <c r="C3034" t="s">
        <v>45</v>
      </c>
      <c r="D3034" t="s">
        <v>6010</v>
      </c>
      <c r="E3034" s="6">
        <v>2.0030487629652468E-4</v>
      </c>
      <c r="F3034" s="7">
        <v>2.003048752147875E-4</v>
      </c>
      <c r="G3034" s="7">
        <v>2.0030487469614459E-4</v>
      </c>
      <c r="H3034" s="6">
        <v>2.0030487605302014E-4</v>
      </c>
      <c r="I3034" s="7">
        <v>2.0030487836656053E-4</v>
      </c>
      <c r="J3034" s="7">
        <v>2.0030487811464762E-4</v>
      </c>
      <c r="K3034" s="6">
        <v>2.0030487639951836E-4</v>
      </c>
      <c r="L3034" s="7">
        <v>2.0030487857516891E-4</v>
      </c>
      <c r="M3034" s="7">
        <v>2.0030487585364449E-4</v>
      </c>
    </row>
    <row r="3035" spans="1:13" x14ac:dyDescent="0.25">
      <c r="A3035" t="s">
        <v>26</v>
      </c>
      <c r="B3035" t="s">
        <v>6011</v>
      </c>
      <c r="C3035" t="s">
        <v>45</v>
      </c>
      <c r="D3035" t="s">
        <v>6012</v>
      </c>
      <c r="E3035" s="6">
        <v>1.7168989455014732E-4</v>
      </c>
      <c r="F3035" s="7">
        <v>1.7168989914307959E-4</v>
      </c>
      <c r="G3035" s="7">
        <v>1.7168989498486583E-4</v>
      </c>
      <c r="H3035" s="6">
        <v>1.7168989359263344E-4</v>
      </c>
      <c r="I3035" s="7">
        <v>1.7168988679190362E-4</v>
      </c>
      <c r="J3035" s="7">
        <v>1.7168989341511317E-4</v>
      </c>
      <c r="K3035" s="6">
        <v>1.7168989445242536E-4</v>
      </c>
      <c r="L3035" s="7">
        <v>1.7168989422228854E-4</v>
      </c>
      <c r="M3035" s="7">
        <v>1.716898923431672E-4</v>
      </c>
    </row>
    <row r="3036" spans="1:13" x14ac:dyDescent="0.25">
      <c r="A3036" t="s">
        <v>26</v>
      </c>
      <c r="B3036" t="s">
        <v>6013</v>
      </c>
      <c r="C3036" t="s">
        <v>45</v>
      </c>
      <c r="D3036" t="s">
        <v>6014</v>
      </c>
      <c r="E3036" s="6">
        <v>8.5844949311015227E-5</v>
      </c>
      <c r="F3036" s="7">
        <v>8.5844949571539794E-5</v>
      </c>
      <c r="G3036" s="7">
        <v>8.5844948686518137E-5</v>
      </c>
      <c r="H3036" s="6">
        <v>8.5844948550846959E-5</v>
      </c>
      <c r="I3036" s="7">
        <v>8.5844946876842789E-5</v>
      </c>
      <c r="J3036" s="7">
        <v>8.5844949171238853E-5</v>
      </c>
      <c r="K3036" s="6">
        <v>8.5844947918679531E-5</v>
      </c>
      <c r="L3036" s="7">
        <v>8.5844945921644913E-5</v>
      </c>
      <c r="M3036" s="7">
        <v>8.5844947043553252E-5</v>
      </c>
    </row>
    <row r="3037" spans="1:13" x14ac:dyDescent="0.25">
      <c r="A3037" t="s">
        <v>26</v>
      </c>
      <c r="B3037" t="s">
        <v>6015</v>
      </c>
      <c r="C3037" t="s">
        <v>45</v>
      </c>
      <c r="D3037" t="s">
        <v>6016</v>
      </c>
      <c r="E3037" s="6">
        <v>2.5431079600087459E-4</v>
      </c>
      <c r="F3037" s="7">
        <v>2.5431079337564458E-4</v>
      </c>
      <c r="G3037" s="7">
        <v>2.5431079682539581E-4</v>
      </c>
      <c r="H3037" s="6">
        <v>2.5431079688955038E-4</v>
      </c>
      <c r="I3037" s="7">
        <v>2.5431079066451265E-4</v>
      </c>
      <c r="J3037" s="7">
        <v>2.5431079651685789E-4</v>
      </c>
      <c r="K3037" s="6">
        <v>2.5431079637340022E-4</v>
      </c>
      <c r="L3037" s="7">
        <v>2.543107949127663E-4</v>
      </c>
      <c r="M3037" s="7">
        <v>2.54310796107832E-4</v>
      </c>
    </row>
    <row r="3038" spans="1:13" x14ac:dyDescent="0.25">
      <c r="A3038" t="s">
        <v>26</v>
      </c>
      <c r="B3038" t="s">
        <v>6017</v>
      </c>
      <c r="C3038" t="s">
        <v>45</v>
      </c>
      <c r="D3038" t="s">
        <v>6018</v>
      </c>
      <c r="E3038" s="6">
        <v>8.5844949311015227E-5</v>
      </c>
      <c r="F3038" s="7">
        <v>8.5844949571539794E-5</v>
      </c>
      <c r="G3038" s="7">
        <v>8.5844948686518137E-5</v>
      </c>
      <c r="H3038" s="6">
        <v>8.5844948550846959E-5</v>
      </c>
      <c r="I3038" s="7">
        <v>8.5844946876842789E-5</v>
      </c>
      <c r="J3038" s="7">
        <v>8.5844949171238853E-5</v>
      </c>
      <c r="K3038" s="6">
        <v>8.5844947918679531E-5</v>
      </c>
      <c r="L3038" s="7">
        <v>8.5844945921644913E-5</v>
      </c>
      <c r="M3038" s="7">
        <v>8.5844947043553252E-5</v>
      </c>
    </row>
    <row r="3039" spans="1:13" x14ac:dyDescent="0.25">
      <c r="A3039" t="s">
        <v>26</v>
      </c>
      <c r="B3039" t="s">
        <v>6019</v>
      </c>
      <c r="C3039" t="s">
        <v>45</v>
      </c>
      <c r="D3039" t="s">
        <v>6020</v>
      </c>
      <c r="E3039" s="6">
        <v>8.5844949311015227E-5</v>
      </c>
      <c r="F3039" s="7">
        <v>8.5844949571539794E-5</v>
      </c>
      <c r="G3039" s="7">
        <v>8.5844948686518137E-5</v>
      </c>
      <c r="H3039" s="6">
        <v>8.5844948550846959E-5</v>
      </c>
      <c r="I3039" s="7">
        <v>8.5844946876842789E-5</v>
      </c>
      <c r="J3039" s="7">
        <v>8.5844949171238853E-5</v>
      </c>
      <c r="K3039" s="6">
        <v>8.5844947918679531E-5</v>
      </c>
      <c r="L3039" s="7">
        <v>8.5844945921644913E-5</v>
      </c>
      <c r="M3039" s="7">
        <v>8.5844947043553252E-5</v>
      </c>
    </row>
    <row r="3040" spans="1:13" x14ac:dyDescent="0.25">
      <c r="A3040" t="s">
        <v>26</v>
      </c>
      <c r="B3040" t="s">
        <v>6021</v>
      </c>
      <c r="C3040" t="s">
        <v>45</v>
      </c>
      <c r="D3040" t="s">
        <v>6022</v>
      </c>
      <c r="E3040" s="6">
        <v>2.0030487629652468E-4</v>
      </c>
      <c r="F3040" s="7">
        <v>2.003048752147875E-4</v>
      </c>
      <c r="G3040" s="7">
        <v>2.0030487469614459E-4</v>
      </c>
      <c r="H3040" s="6">
        <v>2.0030487605302014E-4</v>
      </c>
      <c r="I3040" s="7">
        <v>2.0030487836656053E-4</v>
      </c>
      <c r="J3040" s="7">
        <v>2.0030487811464762E-4</v>
      </c>
      <c r="K3040" s="6">
        <v>2.0030487639951836E-4</v>
      </c>
      <c r="L3040" s="7">
        <v>2.0030487857516891E-4</v>
      </c>
      <c r="M3040" s="7">
        <v>2.0030487585364449E-4</v>
      </c>
    </row>
    <row r="3041" spans="1:13" x14ac:dyDescent="0.25">
      <c r="A3041" t="s">
        <v>26</v>
      </c>
      <c r="B3041" t="s">
        <v>6023</v>
      </c>
      <c r="C3041" t="s">
        <v>45</v>
      </c>
      <c r="D3041" t="s">
        <v>6024</v>
      </c>
      <c r="E3041" s="6">
        <v>1.7168989455014732E-4</v>
      </c>
      <c r="F3041" s="7">
        <v>1.7168989914307959E-4</v>
      </c>
      <c r="G3041" s="7">
        <v>1.7168989498486583E-4</v>
      </c>
      <c r="H3041" s="6">
        <v>1.7168989359263344E-4</v>
      </c>
      <c r="I3041" s="7">
        <v>1.7168988679190362E-4</v>
      </c>
      <c r="J3041" s="7">
        <v>1.7168989341511317E-4</v>
      </c>
      <c r="K3041" s="6">
        <v>1.7168989445242536E-4</v>
      </c>
      <c r="L3041" s="7">
        <v>1.7168989422228854E-4</v>
      </c>
      <c r="M3041" s="7">
        <v>1.716898923431672E-4</v>
      </c>
    </row>
    <row r="3042" spans="1:13" x14ac:dyDescent="0.25">
      <c r="A3042" t="s">
        <v>26</v>
      </c>
      <c r="B3042" t="s">
        <v>6025</v>
      </c>
      <c r="C3042" t="s">
        <v>45</v>
      </c>
      <c r="D3042" t="s">
        <v>6026</v>
      </c>
      <c r="E3042" s="6">
        <v>4.5783971404986246E-4</v>
      </c>
      <c r="F3042" s="7">
        <v>4.578397132511988E-4</v>
      </c>
      <c r="G3042" s="7">
        <v>4.5783971359118758E-4</v>
      </c>
      <c r="H3042" s="6">
        <v>4.5783971702681372E-4</v>
      </c>
      <c r="I3042" s="7">
        <v>4.5783970507352499E-4</v>
      </c>
      <c r="J3042" s="7">
        <v>4.5783971330995286E-4</v>
      </c>
      <c r="K3042" s="6">
        <v>4.5783971669322276E-4</v>
      </c>
      <c r="L3042" s="7">
        <v>4.578397139611049E-4</v>
      </c>
      <c r="M3042" s="7">
        <v>4.5783971524036496E-4</v>
      </c>
    </row>
    <row r="3043" spans="1:13" x14ac:dyDescent="0.25">
      <c r="A3043" t="s">
        <v>26</v>
      </c>
      <c r="B3043" t="s">
        <v>6027</v>
      </c>
      <c r="C3043" t="s">
        <v>45</v>
      </c>
      <c r="D3043" t="s">
        <v>6028</v>
      </c>
      <c r="E3043" s="6">
        <v>8.5844949311015227E-5</v>
      </c>
      <c r="F3043" s="7">
        <v>8.5844949571539794E-5</v>
      </c>
      <c r="G3043" s="7">
        <v>8.5844948686518137E-5</v>
      </c>
      <c r="H3043" s="6">
        <v>8.5844948550846959E-5</v>
      </c>
      <c r="I3043" s="7">
        <v>8.5844946876842789E-5</v>
      </c>
      <c r="J3043" s="7">
        <v>8.5844949171238853E-5</v>
      </c>
      <c r="K3043" s="6">
        <v>8.5844947918679531E-5</v>
      </c>
      <c r="L3043" s="7">
        <v>8.5844945921644913E-5</v>
      </c>
      <c r="M3043" s="7">
        <v>8.5844947043553252E-5</v>
      </c>
    </row>
    <row r="3044" spans="1:13" x14ac:dyDescent="0.25">
      <c r="A3044" t="s">
        <v>26</v>
      </c>
      <c r="B3044" t="s">
        <v>6029</v>
      </c>
      <c r="C3044" t="s">
        <v>45</v>
      </c>
      <c r="D3044" t="s">
        <v>6030</v>
      </c>
      <c r="E3044" s="6">
        <v>1.4307491483971156E-4</v>
      </c>
      <c r="F3044" s="7">
        <v>1.4307490705405961E-4</v>
      </c>
      <c r="G3044" s="7">
        <v>1.430749128854166E-4</v>
      </c>
      <c r="H3044" s="6">
        <v>1.430749111322467E-4</v>
      </c>
      <c r="I3044" s="7">
        <v>1.4307491610259266E-4</v>
      </c>
      <c r="J3044" s="7">
        <v>1.4307491117926098E-4</v>
      </c>
      <c r="K3044" s="6">
        <v>1.4307491181286551E-4</v>
      </c>
      <c r="L3044" s="7">
        <v>1.4307491462740564E-4</v>
      </c>
      <c r="M3044" s="7">
        <v>1.4307490883268988E-4</v>
      </c>
    </row>
    <row r="3045" spans="1:13" x14ac:dyDescent="0.25">
      <c r="A3045" t="s">
        <v>26</v>
      </c>
      <c r="B3045" t="s">
        <v>6031</v>
      </c>
      <c r="C3045" t="s">
        <v>45</v>
      </c>
      <c r="D3045" t="s">
        <v>6032</v>
      </c>
      <c r="E3045" s="6">
        <v>1.4307491483971156E-4</v>
      </c>
      <c r="F3045" s="7">
        <v>1.4307490705405961E-4</v>
      </c>
      <c r="G3045" s="7">
        <v>1.430749128854166E-4</v>
      </c>
      <c r="H3045" s="6">
        <v>1.430749111322467E-4</v>
      </c>
      <c r="I3045" s="7">
        <v>1.4307491610259266E-4</v>
      </c>
      <c r="J3045" s="7">
        <v>1.4307491117926098E-4</v>
      </c>
      <c r="K3045" s="6">
        <v>1.4307491181286551E-4</v>
      </c>
      <c r="L3045" s="7">
        <v>1.4307491462740564E-4</v>
      </c>
      <c r="M3045" s="7">
        <v>1.4307490883268988E-4</v>
      </c>
    </row>
    <row r="3046" spans="1:13" x14ac:dyDescent="0.25">
      <c r="A3046" t="s">
        <v>26</v>
      </c>
      <c r="B3046" t="s">
        <v>6033</v>
      </c>
      <c r="C3046" t="s">
        <v>45</v>
      </c>
      <c r="D3046" t="s">
        <v>6034</v>
      </c>
      <c r="E3046" s="6">
        <v>4.5783971404986246E-4</v>
      </c>
      <c r="F3046" s="7">
        <v>4.578397132511988E-4</v>
      </c>
      <c r="G3046" s="7">
        <v>4.5783971359118758E-4</v>
      </c>
      <c r="H3046" s="6">
        <v>4.5783971702681372E-4</v>
      </c>
      <c r="I3046" s="7">
        <v>4.5783970507352499E-4</v>
      </c>
      <c r="J3046" s="7">
        <v>4.5783971330995286E-4</v>
      </c>
      <c r="K3046" s="6">
        <v>4.5783971669322276E-4</v>
      </c>
      <c r="L3046" s="7">
        <v>4.578397139611049E-4</v>
      </c>
      <c r="M3046" s="7">
        <v>4.5783971524036496E-4</v>
      </c>
    </row>
    <row r="3047" spans="1:13" x14ac:dyDescent="0.25">
      <c r="A3047" t="s">
        <v>26</v>
      </c>
      <c r="B3047" t="s">
        <v>6035</v>
      </c>
      <c r="C3047" t="s">
        <v>45</v>
      </c>
      <c r="D3047" t="s">
        <v>6036</v>
      </c>
      <c r="E3047" s="6">
        <v>2.2573654937358201E-4</v>
      </c>
      <c r="F3047" s="7">
        <v>2.2573654932854029E-4</v>
      </c>
      <c r="G3047" s="7">
        <v>2.2573654736141082E-4</v>
      </c>
      <c r="H3047" s="6">
        <v>2.2573654877320064E-4</v>
      </c>
      <c r="I3047" s="7">
        <v>2.2573654639976702E-4</v>
      </c>
      <c r="J3047" s="7">
        <v>2.2573654880371076E-4</v>
      </c>
      <c r="K3047" s="6">
        <v>2.2573655017341158E-4</v>
      </c>
      <c r="L3047" s="7">
        <v>2.2573654853392725E-4</v>
      </c>
      <c r="M3047" s="7">
        <v>2.2573654927576372E-4</v>
      </c>
    </row>
    <row r="3048" spans="1:13" x14ac:dyDescent="0.25">
      <c r="A3048" t="s">
        <v>26</v>
      </c>
      <c r="B3048" t="s">
        <v>6037</v>
      </c>
      <c r="C3048" t="s">
        <v>45</v>
      </c>
      <c r="D3048" t="s">
        <v>6038</v>
      </c>
      <c r="E3048" s="6">
        <v>8.5844949311015227E-5</v>
      </c>
      <c r="F3048" s="7">
        <v>8.5844949571539794E-5</v>
      </c>
      <c r="G3048" s="7">
        <v>8.5844948686518137E-5</v>
      </c>
      <c r="H3048" s="6">
        <v>8.5844948550846959E-5</v>
      </c>
      <c r="I3048" s="7">
        <v>8.5844946876842789E-5</v>
      </c>
      <c r="J3048" s="7">
        <v>8.5844949171238853E-5</v>
      </c>
      <c r="K3048" s="6">
        <v>8.5844947918679531E-5</v>
      </c>
      <c r="L3048" s="7">
        <v>8.5844945921644913E-5</v>
      </c>
      <c r="M3048" s="7">
        <v>8.5844947043553252E-5</v>
      </c>
    </row>
    <row r="3049" spans="1:13" x14ac:dyDescent="0.25">
      <c r="A3049" t="s">
        <v>26</v>
      </c>
      <c r="B3049" t="s">
        <v>6039</v>
      </c>
      <c r="C3049" t="s">
        <v>45</v>
      </c>
      <c r="D3049" t="s">
        <v>6040</v>
      </c>
      <c r="E3049" s="6">
        <v>8.5844949311015227E-5</v>
      </c>
      <c r="F3049" s="7">
        <v>8.5844949571539794E-5</v>
      </c>
      <c r="G3049" s="7">
        <v>8.5844948686518137E-5</v>
      </c>
      <c r="H3049" s="6">
        <v>8.5844948550846959E-5</v>
      </c>
      <c r="I3049" s="7">
        <v>8.5844946876842789E-5</v>
      </c>
      <c r="J3049" s="7">
        <v>8.5844949171238853E-5</v>
      </c>
      <c r="K3049" s="6">
        <v>8.5844947918679531E-5</v>
      </c>
      <c r="L3049" s="7">
        <v>8.5844945921644913E-5</v>
      </c>
      <c r="M3049" s="7">
        <v>8.5844947043553252E-5</v>
      </c>
    </row>
    <row r="3050" spans="1:13" x14ac:dyDescent="0.25">
      <c r="A3050" t="s">
        <v>26</v>
      </c>
      <c r="B3050" t="s">
        <v>6041</v>
      </c>
      <c r="C3050" t="s">
        <v>45</v>
      </c>
      <c r="D3050" t="s">
        <v>6042</v>
      </c>
      <c r="E3050" s="6">
        <v>2.5753484182522099E-4</v>
      </c>
      <c r="F3050" s="7">
        <v>2.5753483803641133E-4</v>
      </c>
      <c r="G3050" s="7">
        <v>2.5753484128321347E-4</v>
      </c>
      <c r="H3050" s="6">
        <v>2.575348421434804E-4</v>
      </c>
      <c r="I3050" s="7">
        <v>2.5753483366874641E-4</v>
      </c>
      <c r="J3050" s="7">
        <v>2.5753484012266975E-4</v>
      </c>
      <c r="K3050" s="6">
        <v>2.5753484098617118E-4</v>
      </c>
      <c r="L3050" s="7">
        <v>2.575348401439335E-4</v>
      </c>
      <c r="M3050" s="7">
        <v>2.5753484113065977E-4</v>
      </c>
    </row>
    <row r="3051" spans="1:13" x14ac:dyDescent="0.25">
      <c r="A3051" t="s">
        <v>26</v>
      </c>
      <c r="B3051" t="s">
        <v>6043</v>
      </c>
      <c r="C3051" t="s">
        <v>45</v>
      </c>
      <c r="D3051" t="s">
        <v>6044</v>
      </c>
      <c r="E3051" s="6">
        <v>8.5844949311015227E-5</v>
      </c>
      <c r="F3051" s="7">
        <v>8.5844949571539794E-5</v>
      </c>
      <c r="G3051" s="7">
        <v>8.5844948686518137E-5</v>
      </c>
      <c r="H3051" s="6">
        <v>8.5844948550846959E-5</v>
      </c>
      <c r="I3051" s="7">
        <v>8.5844946876842789E-5</v>
      </c>
      <c r="J3051" s="7">
        <v>8.5844949171238853E-5</v>
      </c>
      <c r="K3051" s="6">
        <v>8.5844947918679531E-5</v>
      </c>
      <c r="L3051" s="7">
        <v>8.5844945921644913E-5</v>
      </c>
      <c r="M3051" s="7">
        <v>8.5844947043553252E-5</v>
      </c>
    </row>
    <row r="3052" spans="1:13" x14ac:dyDescent="0.25">
      <c r="A3052" t="s">
        <v>26</v>
      </c>
      <c r="B3052" t="s">
        <v>6045</v>
      </c>
      <c r="C3052" t="s">
        <v>45</v>
      </c>
      <c r="D3052" t="s">
        <v>6046</v>
      </c>
      <c r="E3052" s="6">
        <v>8.5844949311015227E-5</v>
      </c>
      <c r="F3052" s="7">
        <v>8.5844949571539794E-5</v>
      </c>
      <c r="G3052" s="7">
        <v>8.5844948686518137E-5</v>
      </c>
      <c r="H3052" s="6">
        <v>8.5844948550846959E-5</v>
      </c>
      <c r="I3052" s="7">
        <v>8.5844946876842789E-5</v>
      </c>
      <c r="J3052" s="7">
        <v>8.5844949171238853E-5</v>
      </c>
      <c r="K3052" s="6">
        <v>8.5844947918679531E-5</v>
      </c>
      <c r="L3052" s="7">
        <v>8.5844945921644913E-5</v>
      </c>
      <c r="M3052" s="7">
        <v>8.5844947043553252E-5</v>
      </c>
    </row>
    <row r="3053" spans="1:13" x14ac:dyDescent="0.25">
      <c r="A3053" t="s">
        <v>26</v>
      </c>
      <c r="B3053" t="s">
        <v>2984</v>
      </c>
      <c r="C3053" t="s">
        <v>45</v>
      </c>
      <c r="D3053" t="s">
        <v>6047</v>
      </c>
      <c r="E3053" s="6">
        <v>2.5753484182522099E-4</v>
      </c>
      <c r="F3053" s="7">
        <v>2.5753483803641133E-4</v>
      </c>
      <c r="G3053" s="7">
        <v>2.5753484128321347E-4</v>
      </c>
      <c r="H3053" s="6">
        <v>2.575348421434804E-4</v>
      </c>
      <c r="I3053" s="7">
        <v>2.5753483366874641E-4</v>
      </c>
      <c r="J3053" s="7">
        <v>2.5753484012266975E-4</v>
      </c>
      <c r="K3053" s="6">
        <v>2.5753484098617118E-4</v>
      </c>
      <c r="L3053" s="7">
        <v>2.575348401439335E-4</v>
      </c>
      <c r="M3053" s="7">
        <v>2.5753484113065977E-4</v>
      </c>
    </row>
    <row r="3054" spans="1:13" x14ac:dyDescent="0.25">
      <c r="A3054" t="s">
        <v>26</v>
      </c>
      <c r="B3054" t="s">
        <v>6048</v>
      </c>
      <c r="C3054" t="s">
        <v>45</v>
      </c>
      <c r="D3054" t="s">
        <v>6049</v>
      </c>
      <c r="E3054" s="6">
        <v>2.2891985804290206E-4</v>
      </c>
      <c r="F3054" s="7">
        <v>2.289198566255994E-4</v>
      </c>
      <c r="G3054" s="7">
        <v>2.2891985679559379E-4</v>
      </c>
      <c r="H3054" s="6">
        <v>2.2891985734372003E-4</v>
      </c>
      <c r="I3054" s="7">
        <v>2.289198560176535E-4</v>
      </c>
      <c r="J3054" s="7">
        <v>2.2891985788681756E-4</v>
      </c>
      <c r="K3054" s="6">
        <v>2.2891985903907819E-4</v>
      </c>
      <c r="L3054" s="7">
        <v>2.289198557910531E-4</v>
      </c>
      <c r="M3054" s="7">
        <v>2.2891985936412178E-4</v>
      </c>
    </row>
    <row r="3055" spans="1:13" x14ac:dyDescent="0.25">
      <c r="A3055" t="s">
        <v>26</v>
      </c>
      <c r="B3055" t="s">
        <v>6050</v>
      </c>
      <c r="C3055" t="s">
        <v>45</v>
      </c>
      <c r="D3055" t="s">
        <v>6051</v>
      </c>
      <c r="E3055" s="6">
        <v>3.7199476677478885E-4</v>
      </c>
      <c r="F3055" s="7">
        <v>3.7199476367965906E-4</v>
      </c>
      <c r="G3055" s="7">
        <v>3.7199476729283995E-4</v>
      </c>
      <c r="H3055" s="6">
        <v>3.7199476847596673E-4</v>
      </c>
      <c r="I3055" s="7">
        <v>3.719947581966822E-4</v>
      </c>
      <c r="J3055" s="7">
        <v>3.7199476660239626E-4</v>
      </c>
      <c r="K3055" s="6">
        <v>3.7199477015947689E-4</v>
      </c>
      <c r="L3055" s="7">
        <v>3.7199476803946005E-4</v>
      </c>
      <c r="M3055" s="7">
        <v>3.7199476819681167E-4</v>
      </c>
    </row>
    <row r="3056" spans="1:13" x14ac:dyDescent="0.25">
      <c r="A3056" t="s">
        <v>26</v>
      </c>
      <c r="B3056" t="s">
        <v>6052</v>
      </c>
      <c r="C3056" t="s">
        <v>45</v>
      </c>
      <c r="D3056" t="s">
        <v>6053</v>
      </c>
      <c r="E3056" s="6">
        <v>8.5844949311015227E-5</v>
      </c>
      <c r="F3056" s="7">
        <v>8.5844949571539794E-5</v>
      </c>
      <c r="G3056" s="7">
        <v>8.5844948686518137E-5</v>
      </c>
      <c r="H3056" s="6">
        <v>8.5844948550846959E-5</v>
      </c>
      <c r="I3056" s="7">
        <v>8.5844946876842789E-5</v>
      </c>
      <c r="J3056" s="7">
        <v>8.5844949171238853E-5</v>
      </c>
      <c r="K3056" s="6">
        <v>8.5844947918679531E-5</v>
      </c>
      <c r="L3056" s="7">
        <v>8.5844945921644913E-5</v>
      </c>
      <c r="M3056" s="7">
        <v>8.5844947043553252E-5</v>
      </c>
    </row>
    <row r="3057" spans="1:13" x14ac:dyDescent="0.25">
      <c r="A3057" t="s">
        <v>26</v>
      </c>
      <c r="B3057" t="s">
        <v>6054</v>
      </c>
      <c r="C3057" t="s">
        <v>45</v>
      </c>
      <c r="D3057" t="s">
        <v>6055</v>
      </c>
      <c r="E3057" s="6">
        <v>1.7168989455014732E-4</v>
      </c>
      <c r="F3057" s="7">
        <v>1.7168989914307959E-4</v>
      </c>
      <c r="G3057" s="7">
        <v>1.7168989498486583E-4</v>
      </c>
      <c r="H3057" s="6">
        <v>1.7168989359263344E-4</v>
      </c>
      <c r="I3057" s="7">
        <v>1.7168988679190362E-4</v>
      </c>
      <c r="J3057" s="7">
        <v>1.7168989341511317E-4</v>
      </c>
      <c r="K3057" s="6">
        <v>1.7168989445242536E-4</v>
      </c>
      <c r="L3057" s="7">
        <v>1.7168989422228854E-4</v>
      </c>
      <c r="M3057" s="7">
        <v>1.716898923431672E-4</v>
      </c>
    </row>
    <row r="3058" spans="1:13" x14ac:dyDescent="0.25">
      <c r="A3058" t="s">
        <v>26</v>
      </c>
      <c r="B3058" t="s">
        <v>6056</v>
      </c>
      <c r="C3058" t="s">
        <v>45</v>
      </c>
      <c r="D3058" t="s">
        <v>6057</v>
      </c>
      <c r="E3058" s="6">
        <v>8.5844949311015227E-5</v>
      </c>
      <c r="F3058" s="7">
        <v>8.5844949571539794E-5</v>
      </c>
      <c r="G3058" s="7">
        <v>8.5844948686518137E-5</v>
      </c>
      <c r="H3058" s="6">
        <v>8.5844948550846959E-5</v>
      </c>
      <c r="I3058" s="7">
        <v>8.5844946876842789E-5</v>
      </c>
      <c r="J3058" s="7">
        <v>8.5844949171238853E-5</v>
      </c>
      <c r="K3058" s="6">
        <v>8.5844947918679531E-5</v>
      </c>
      <c r="L3058" s="7">
        <v>8.5844945921644913E-5</v>
      </c>
      <c r="M3058" s="7">
        <v>8.5844947043553252E-5</v>
      </c>
    </row>
    <row r="3059" spans="1:13" x14ac:dyDescent="0.25">
      <c r="A3059" t="s">
        <v>26</v>
      </c>
      <c r="B3059" t="s">
        <v>6058</v>
      </c>
      <c r="C3059" t="s">
        <v>45</v>
      </c>
      <c r="D3059" t="s">
        <v>6059</v>
      </c>
      <c r="E3059" s="6">
        <v>8.5844949311015227E-5</v>
      </c>
      <c r="F3059" s="7">
        <v>8.5844949571539794E-5</v>
      </c>
      <c r="G3059" s="7">
        <v>8.5844948686518137E-5</v>
      </c>
      <c r="H3059" s="6">
        <v>8.5844948550846959E-5</v>
      </c>
      <c r="I3059" s="7">
        <v>8.5844946876842789E-5</v>
      </c>
      <c r="J3059" s="7">
        <v>8.5844949171238853E-5</v>
      </c>
      <c r="K3059" s="6">
        <v>8.5844947918679531E-5</v>
      </c>
      <c r="L3059" s="7">
        <v>8.5844945921644913E-5</v>
      </c>
      <c r="M3059" s="7">
        <v>8.5844947043553252E-5</v>
      </c>
    </row>
    <row r="3060" spans="1:13" x14ac:dyDescent="0.25">
      <c r="A3060" t="s">
        <v>26</v>
      </c>
      <c r="B3060" t="s">
        <v>6060</v>
      </c>
      <c r="C3060" t="s">
        <v>45</v>
      </c>
      <c r="D3060" t="s">
        <v>6061</v>
      </c>
      <c r="E3060" s="6">
        <v>8.5844949311015227E-5</v>
      </c>
      <c r="F3060" s="7">
        <v>8.5844949571539794E-5</v>
      </c>
      <c r="G3060" s="7">
        <v>8.5844948686518137E-5</v>
      </c>
      <c r="H3060" s="6">
        <v>8.5844948550846959E-5</v>
      </c>
      <c r="I3060" s="7">
        <v>8.5844946876842789E-5</v>
      </c>
      <c r="J3060" s="7">
        <v>8.5844949171238853E-5</v>
      </c>
      <c r="K3060" s="6">
        <v>8.5844947918679531E-5</v>
      </c>
      <c r="L3060" s="7">
        <v>8.5844945921644913E-5</v>
      </c>
      <c r="M3060" s="7">
        <v>8.5844947043553252E-5</v>
      </c>
    </row>
    <row r="3061" spans="1:13" x14ac:dyDescent="0.25">
      <c r="A3061" t="s">
        <v>26</v>
      </c>
      <c r="B3061" t="s">
        <v>6062</v>
      </c>
      <c r="C3061" t="s">
        <v>45</v>
      </c>
      <c r="D3061" t="s">
        <v>6063</v>
      </c>
      <c r="E3061" s="6">
        <v>8.5844949311015227E-5</v>
      </c>
      <c r="F3061" s="7">
        <v>8.5844949571539794E-5</v>
      </c>
      <c r="G3061" s="7">
        <v>8.5844948686518137E-5</v>
      </c>
      <c r="H3061" s="6">
        <v>8.5844948550846959E-5</v>
      </c>
      <c r="I3061" s="7">
        <v>8.5844946876842789E-5</v>
      </c>
      <c r="J3061" s="7">
        <v>8.5844949171238853E-5</v>
      </c>
      <c r="K3061" s="6">
        <v>8.5844947918679531E-5</v>
      </c>
      <c r="L3061" s="7">
        <v>8.5844945921644913E-5</v>
      </c>
      <c r="M3061" s="7">
        <v>8.5844947043553252E-5</v>
      </c>
    </row>
    <row r="3062" spans="1:13" x14ac:dyDescent="0.25">
      <c r="A3062" t="s">
        <v>26</v>
      </c>
      <c r="B3062" t="s">
        <v>6064</v>
      </c>
      <c r="C3062" t="s">
        <v>45</v>
      </c>
      <c r="D3062" t="s">
        <v>6065</v>
      </c>
      <c r="E3062" s="6">
        <v>8.5844949311015227E-5</v>
      </c>
      <c r="F3062" s="7">
        <v>8.5844949571539794E-5</v>
      </c>
      <c r="G3062" s="7">
        <v>8.5844948686518137E-5</v>
      </c>
      <c r="H3062" s="6">
        <v>8.5844948550846959E-5</v>
      </c>
      <c r="I3062" s="7">
        <v>8.5844946876842789E-5</v>
      </c>
      <c r="J3062" s="7">
        <v>8.5844949171238853E-5</v>
      </c>
      <c r="K3062" s="6">
        <v>8.5844947918679531E-5</v>
      </c>
      <c r="L3062" s="7">
        <v>8.5844945921644913E-5</v>
      </c>
      <c r="M3062" s="7">
        <v>8.5844947043553252E-5</v>
      </c>
    </row>
    <row r="3063" spans="1:13" x14ac:dyDescent="0.25">
      <c r="A3063" t="s">
        <v>26</v>
      </c>
      <c r="B3063" t="s">
        <v>6066</v>
      </c>
      <c r="C3063" t="s">
        <v>45</v>
      </c>
      <c r="D3063" t="s">
        <v>6067</v>
      </c>
      <c r="E3063" s="6">
        <v>1.4307491483971156E-4</v>
      </c>
      <c r="F3063" s="7">
        <v>1.4307490705405961E-4</v>
      </c>
      <c r="G3063" s="7">
        <v>1.430749128854166E-4</v>
      </c>
      <c r="H3063" s="6">
        <v>1.430749111322467E-4</v>
      </c>
      <c r="I3063" s="7">
        <v>1.4307491610259266E-4</v>
      </c>
      <c r="J3063" s="7">
        <v>1.4307491117926098E-4</v>
      </c>
      <c r="K3063" s="6">
        <v>1.4307491181286551E-4</v>
      </c>
      <c r="L3063" s="7">
        <v>1.4307491462740564E-4</v>
      </c>
      <c r="M3063" s="7">
        <v>1.4307490883268988E-4</v>
      </c>
    </row>
    <row r="3064" spans="1:13" x14ac:dyDescent="0.25">
      <c r="A3064" t="s">
        <v>26</v>
      </c>
      <c r="B3064" t="s">
        <v>6068</v>
      </c>
      <c r="C3064" t="s">
        <v>45</v>
      </c>
      <c r="D3064" t="s">
        <v>6069</v>
      </c>
      <c r="E3064" s="6">
        <v>4.2922473026754362E-4</v>
      </c>
      <c r="F3064" s="7">
        <v>4.2922471582307483E-4</v>
      </c>
      <c r="G3064" s="7">
        <v>4.2922473387990885E-4</v>
      </c>
      <c r="H3064" s="6">
        <v>4.2922473339674017E-4</v>
      </c>
      <c r="I3064" s="7">
        <v>4.2922472046064998E-4</v>
      </c>
      <c r="J3064" s="7">
        <v>4.2922473107410059E-4</v>
      </c>
      <c r="K3064" s="6">
        <v>4.2922473405366287E-4</v>
      </c>
      <c r="L3064" s="7">
        <v>4.292247319872233E-4</v>
      </c>
      <c r="M3064" s="7">
        <v>4.2922473172988764E-4</v>
      </c>
    </row>
    <row r="3065" spans="1:13" x14ac:dyDescent="0.25">
      <c r="A3065" t="s">
        <v>26</v>
      </c>
      <c r="B3065" t="s">
        <v>6070</v>
      </c>
      <c r="C3065" t="s">
        <v>45</v>
      </c>
      <c r="D3065" t="s">
        <v>6071</v>
      </c>
      <c r="E3065" s="6">
        <v>4.2922473026754362E-4</v>
      </c>
      <c r="F3065" s="7">
        <v>4.2922471582307483E-4</v>
      </c>
      <c r="G3065" s="7">
        <v>4.2922473387990885E-4</v>
      </c>
      <c r="H3065" s="6">
        <v>4.2922473339674017E-4</v>
      </c>
      <c r="I3065" s="7">
        <v>4.2922472046064998E-4</v>
      </c>
      <c r="J3065" s="7">
        <v>4.2922473107410059E-4</v>
      </c>
      <c r="K3065" s="6">
        <v>4.2922473405366287E-4</v>
      </c>
      <c r="L3065" s="7">
        <v>4.292247319872233E-4</v>
      </c>
      <c r="M3065" s="7">
        <v>4.2922473172988764E-4</v>
      </c>
    </row>
    <row r="3066" spans="1:13" x14ac:dyDescent="0.25">
      <c r="A3066" t="s">
        <v>26</v>
      </c>
      <c r="B3066" t="s">
        <v>6072</v>
      </c>
      <c r="C3066" t="s">
        <v>45</v>
      </c>
      <c r="D3066" t="s">
        <v>6073</v>
      </c>
      <c r="E3066" s="6">
        <v>1.7168989455014732E-4</v>
      </c>
      <c r="F3066" s="7">
        <v>1.7168989914307959E-4</v>
      </c>
      <c r="G3066" s="7">
        <v>1.7168989498486583E-4</v>
      </c>
      <c r="H3066" s="6">
        <v>1.7168989359263344E-4</v>
      </c>
      <c r="I3066" s="7">
        <v>1.7168988679190362E-4</v>
      </c>
      <c r="J3066" s="7">
        <v>1.7168989341511317E-4</v>
      </c>
      <c r="K3066" s="6">
        <v>1.7168989445242536E-4</v>
      </c>
      <c r="L3066" s="7">
        <v>1.7168989422228854E-4</v>
      </c>
      <c r="M3066" s="7">
        <v>1.716898923431672E-4</v>
      </c>
    </row>
    <row r="3067" spans="1:13" x14ac:dyDescent="0.25">
      <c r="A3067" t="s">
        <v>26</v>
      </c>
      <c r="B3067" t="s">
        <v>6074</v>
      </c>
      <c r="C3067" t="s">
        <v>45</v>
      </c>
      <c r="D3067" t="s">
        <v>6075</v>
      </c>
      <c r="E3067" s="6">
        <v>1.7168989455014732E-4</v>
      </c>
      <c r="F3067" s="7">
        <v>1.7168989914307959E-4</v>
      </c>
      <c r="G3067" s="7">
        <v>1.7168989498486583E-4</v>
      </c>
      <c r="H3067" s="6">
        <v>1.7168989359263344E-4</v>
      </c>
      <c r="I3067" s="7">
        <v>1.7168988679190362E-4</v>
      </c>
      <c r="J3067" s="7">
        <v>1.7168989341511317E-4</v>
      </c>
      <c r="K3067" s="6">
        <v>1.7168989445242536E-4</v>
      </c>
      <c r="L3067" s="7">
        <v>1.7168989422228854E-4</v>
      </c>
      <c r="M3067" s="7">
        <v>1.716898923431672E-4</v>
      </c>
    </row>
    <row r="3068" spans="1:13" x14ac:dyDescent="0.25">
      <c r="A3068" t="s">
        <v>26</v>
      </c>
      <c r="B3068" t="s">
        <v>6076</v>
      </c>
      <c r="C3068" t="s">
        <v>45</v>
      </c>
      <c r="D3068" t="s">
        <v>6077</v>
      </c>
      <c r="E3068" s="6">
        <v>2.0030487629652468E-4</v>
      </c>
      <c r="F3068" s="7">
        <v>2.003048752147875E-4</v>
      </c>
      <c r="G3068" s="7">
        <v>2.0030487469614459E-4</v>
      </c>
      <c r="H3068" s="6">
        <v>2.0030487605302014E-4</v>
      </c>
      <c r="I3068" s="7">
        <v>2.0030487836656053E-4</v>
      </c>
      <c r="J3068" s="7">
        <v>2.0030487811464762E-4</v>
      </c>
      <c r="K3068" s="6">
        <v>2.0030487639951836E-4</v>
      </c>
      <c r="L3068" s="7">
        <v>2.0030487857516891E-4</v>
      </c>
      <c r="M3068" s="7">
        <v>2.0030487585364449E-4</v>
      </c>
    </row>
    <row r="3069" spans="1:13" x14ac:dyDescent="0.25">
      <c r="A3069" t="s">
        <v>26</v>
      </c>
      <c r="B3069" t="s">
        <v>6078</v>
      </c>
      <c r="C3069" t="s">
        <v>45</v>
      </c>
      <c r="D3069" t="s">
        <v>6079</v>
      </c>
      <c r="E3069" s="6">
        <v>8.5844949311015227E-5</v>
      </c>
      <c r="F3069" s="7">
        <v>8.5844949571539794E-5</v>
      </c>
      <c r="G3069" s="7">
        <v>8.5844948686518137E-5</v>
      </c>
      <c r="H3069" s="6">
        <v>8.5844948550846959E-5</v>
      </c>
      <c r="I3069" s="7">
        <v>8.5844946876842789E-5</v>
      </c>
      <c r="J3069" s="7">
        <v>8.5844949171238853E-5</v>
      </c>
      <c r="K3069" s="6">
        <v>8.5844947918679531E-5</v>
      </c>
      <c r="L3069" s="7">
        <v>8.5844945921644913E-5</v>
      </c>
      <c r="M3069" s="7">
        <v>8.5844947043553252E-5</v>
      </c>
    </row>
    <row r="3070" spans="1:13" x14ac:dyDescent="0.25">
      <c r="A3070" t="s">
        <v>26</v>
      </c>
      <c r="B3070" t="s">
        <v>6080</v>
      </c>
      <c r="C3070" t="s">
        <v>45</v>
      </c>
      <c r="D3070" t="s">
        <v>6081</v>
      </c>
      <c r="E3070" s="6">
        <v>1.4307491483971156E-4</v>
      </c>
      <c r="F3070" s="7">
        <v>1.4307490705405961E-4</v>
      </c>
      <c r="G3070" s="7">
        <v>1.430749128854166E-4</v>
      </c>
      <c r="H3070" s="6">
        <v>1.430749111322467E-4</v>
      </c>
      <c r="I3070" s="7">
        <v>1.4307491610259266E-4</v>
      </c>
      <c r="J3070" s="7">
        <v>1.4307491117926098E-4</v>
      </c>
      <c r="K3070" s="6">
        <v>1.4307491181286551E-4</v>
      </c>
      <c r="L3070" s="7">
        <v>1.4307491462740564E-4</v>
      </c>
      <c r="M3070" s="7">
        <v>1.4307490883268988E-4</v>
      </c>
    </row>
    <row r="3071" spans="1:13" x14ac:dyDescent="0.25">
      <c r="A3071" t="s">
        <v>26</v>
      </c>
      <c r="B3071" t="s">
        <v>6082</v>
      </c>
      <c r="C3071" t="s">
        <v>45</v>
      </c>
      <c r="D3071" t="s">
        <v>6083</v>
      </c>
      <c r="E3071" s="6">
        <v>8.5844949311015227E-5</v>
      </c>
      <c r="F3071" s="7">
        <v>8.5844949571539794E-5</v>
      </c>
      <c r="G3071" s="7">
        <v>8.5844948686518137E-5</v>
      </c>
      <c r="H3071" s="6">
        <v>8.5844948550846959E-5</v>
      </c>
      <c r="I3071" s="7">
        <v>8.5844946876842789E-5</v>
      </c>
      <c r="J3071" s="7">
        <v>8.5844949171238853E-5</v>
      </c>
      <c r="K3071" s="6">
        <v>8.5844947918679531E-5</v>
      </c>
      <c r="L3071" s="7">
        <v>8.5844945921644913E-5</v>
      </c>
      <c r="M3071" s="7">
        <v>8.5844947043553252E-5</v>
      </c>
    </row>
    <row r="3072" spans="1:13" x14ac:dyDescent="0.25">
      <c r="A3072" t="s">
        <v>26</v>
      </c>
      <c r="B3072" t="s">
        <v>6084</v>
      </c>
      <c r="C3072" t="s">
        <v>45</v>
      </c>
      <c r="D3072" t="s">
        <v>6085</v>
      </c>
      <c r="E3072" s="6">
        <v>8.5844949311015227E-5</v>
      </c>
      <c r="F3072" s="7">
        <v>8.5844949571539794E-5</v>
      </c>
      <c r="G3072" s="7">
        <v>8.5844948686518137E-5</v>
      </c>
      <c r="H3072" s="6">
        <v>8.5844948550846959E-5</v>
      </c>
      <c r="I3072" s="7">
        <v>8.5844946876842789E-5</v>
      </c>
      <c r="J3072" s="7">
        <v>8.5844949171238853E-5</v>
      </c>
      <c r="K3072" s="6">
        <v>8.5844947918679531E-5</v>
      </c>
      <c r="L3072" s="7">
        <v>8.5844945921644913E-5</v>
      </c>
      <c r="M3072" s="7">
        <v>8.5844947043553252E-5</v>
      </c>
    </row>
    <row r="3073" spans="1:13" x14ac:dyDescent="0.25">
      <c r="A3073" t="s">
        <v>26</v>
      </c>
      <c r="B3073" t="s">
        <v>6086</v>
      </c>
      <c r="C3073" t="s">
        <v>45</v>
      </c>
      <c r="D3073" t="s">
        <v>6087</v>
      </c>
      <c r="E3073" s="6">
        <v>4.8290476291139029E-4</v>
      </c>
      <c r="F3073" s="7">
        <v>4.8290476176979133E-4</v>
      </c>
      <c r="G3073" s="7">
        <v>4.8290476626740053E-4</v>
      </c>
      <c r="H3073" s="6">
        <v>4.829047677841063E-4</v>
      </c>
      <c r="I3073" s="7">
        <v>4.8290475174425944E-4</v>
      </c>
      <c r="J3073" s="7">
        <v>4.8290476343994124E-4</v>
      </c>
      <c r="K3073" s="6">
        <v>4.8290476805070987E-4</v>
      </c>
      <c r="L3073" s="7">
        <v>4.8290476594347866E-4</v>
      </c>
      <c r="M3073" s="7">
        <v>4.8290476553256034E-4</v>
      </c>
    </row>
    <row r="3074" spans="1:13" x14ac:dyDescent="0.25">
      <c r="A3074" t="s">
        <v>26</v>
      </c>
      <c r="B3074" t="s">
        <v>6088</v>
      </c>
      <c r="C3074" t="s">
        <v>45</v>
      </c>
      <c r="D3074" t="s">
        <v>6089</v>
      </c>
      <c r="E3074" s="6">
        <v>7.7403299094911131E-4</v>
      </c>
      <c r="F3074" s="7">
        <v>7.7403298605190811E-4</v>
      </c>
      <c r="G3074" s="7">
        <v>7.7403299607289085E-4</v>
      </c>
      <c r="H3074" s="6">
        <v>7.740329947811005E-4</v>
      </c>
      <c r="I3074" s="7">
        <v>7.7403297512653292E-4</v>
      </c>
      <c r="J3074" s="7">
        <v>7.7403299045051503E-4</v>
      </c>
      <c r="K3074" s="6">
        <v>7.7403299550186781E-4</v>
      </c>
      <c r="L3074" s="7">
        <v>7.7403299259082173E-4</v>
      </c>
      <c r="M3074" s="7">
        <v>7.7403299280283638E-4</v>
      </c>
    </row>
    <row r="3075" spans="1:13" x14ac:dyDescent="0.25">
      <c r="A3075" t="s">
        <v>26</v>
      </c>
      <c r="B3075" t="s">
        <v>6090</v>
      </c>
      <c r="C3075" t="s">
        <v>45</v>
      </c>
      <c r="D3075" t="s">
        <v>6091</v>
      </c>
      <c r="E3075" s="6">
        <v>4.2575627372868838E-4</v>
      </c>
      <c r="F3075" s="7">
        <v>4.2575626299737465E-4</v>
      </c>
      <c r="G3075" s="7">
        <v>4.2575627450394199E-4</v>
      </c>
      <c r="H3075" s="6">
        <v>4.257562750604673E-4</v>
      </c>
      <c r="I3075" s="7">
        <v>4.2575626321476824E-4</v>
      </c>
      <c r="J3075" s="7">
        <v>4.257562754046938E-4</v>
      </c>
      <c r="K3075" s="6">
        <v>4.2575627495826574E-4</v>
      </c>
      <c r="L3075" s="7">
        <v>4.2575627318580054E-4</v>
      </c>
      <c r="M3075" s="7">
        <v>4.2575627186842378E-4</v>
      </c>
    </row>
    <row r="3076" spans="1:13" x14ac:dyDescent="0.25">
      <c r="A3076" t="s">
        <v>26</v>
      </c>
      <c r="B3076" t="s">
        <v>6092</v>
      </c>
      <c r="C3076" t="s">
        <v>45</v>
      </c>
      <c r="D3076" t="s">
        <v>6093</v>
      </c>
      <c r="E3076" s="6">
        <v>8.5844949311015227E-5</v>
      </c>
      <c r="F3076" s="7">
        <v>8.5844949571539794E-5</v>
      </c>
      <c r="G3076" s="7">
        <v>8.5844948686518137E-5</v>
      </c>
      <c r="H3076" s="6">
        <v>8.5844948550846959E-5</v>
      </c>
      <c r="I3076" s="7">
        <v>8.5844946876842789E-5</v>
      </c>
      <c r="J3076" s="7">
        <v>8.5844949171238853E-5</v>
      </c>
      <c r="K3076" s="6">
        <v>8.5844947918679531E-5</v>
      </c>
      <c r="L3076" s="7">
        <v>8.5844945921644913E-5</v>
      </c>
      <c r="M3076" s="7">
        <v>8.5844947043553252E-5</v>
      </c>
    </row>
    <row r="3077" spans="1:13" x14ac:dyDescent="0.25">
      <c r="A3077" t="s">
        <v>26</v>
      </c>
      <c r="B3077" t="s">
        <v>6094</v>
      </c>
      <c r="C3077" t="s">
        <v>45</v>
      </c>
      <c r="D3077" t="s">
        <v>6095</v>
      </c>
      <c r="E3077" s="6">
        <v>8.5844949311015227E-5</v>
      </c>
      <c r="F3077" s="7">
        <v>8.5844949571539794E-5</v>
      </c>
      <c r="G3077" s="7">
        <v>8.5844948686518137E-5</v>
      </c>
      <c r="H3077" s="6">
        <v>8.5844948550846959E-5</v>
      </c>
      <c r="I3077" s="7">
        <v>8.5844946876842789E-5</v>
      </c>
      <c r="J3077" s="7">
        <v>8.5844949171238853E-5</v>
      </c>
      <c r="K3077" s="6">
        <v>8.5844947918679531E-5</v>
      </c>
      <c r="L3077" s="7">
        <v>8.5844945921644913E-5</v>
      </c>
      <c r="M3077" s="7">
        <v>8.5844947043553252E-5</v>
      </c>
    </row>
    <row r="3078" spans="1:13" x14ac:dyDescent="0.25">
      <c r="A3078" t="s">
        <v>26</v>
      </c>
      <c r="B3078" t="s">
        <v>6096</v>
      </c>
      <c r="C3078" t="s">
        <v>45</v>
      </c>
      <c r="D3078" t="s">
        <v>6097</v>
      </c>
      <c r="E3078" s="6">
        <v>8.5844949311015227E-5</v>
      </c>
      <c r="F3078" s="7">
        <v>8.5844949571539794E-5</v>
      </c>
      <c r="G3078" s="7">
        <v>8.5844948686518137E-5</v>
      </c>
      <c r="H3078" s="6">
        <v>8.5844948550846959E-5</v>
      </c>
      <c r="I3078" s="7">
        <v>8.5844946876842789E-5</v>
      </c>
      <c r="J3078" s="7">
        <v>8.5844949171238853E-5</v>
      </c>
      <c r="K3078" s="6">
        <v>8.5844947918679531E-5</v>
      </c>
      <c r="L3078" s="7">
        <v>8.5844945921644913E-5</v>
      </c>
      <c r="M3078" s="7">
        <v>8.5844947043553252E-5</v>
      </c>
    </row>
    <row r="3079" spans="1:13" x14ac:dyDescent="0.25">
      <c r="A3079" t="s">
        <v>26</v>
      </c>
      <c r="B3079" t="s">
        <v>6098</v>
      </c>
      <c r="C3079" t="s">
        <v>45</v>
      </c>
      <c r="D3079" t="s">
        <v>6099</v>
      </c>
      <c r="E3079" s="6">
        <v>8.5844949311015227E-5</v>
      </c>
      <c r="F3079" s="7">
        <v>8.5844949571539794E-5</v>
      </c>
      <c r="G3079" s="7">
        <v>8.5844948686518137E-5</v>
      </c>
      <c r="H3079" s="6">
        <v>8.5844948550846959E-5</v>
      </c>
      <c r="I3079" s="7">
        <v>8.5844946876842789E-5</v>
      </c>
      <c r="J3079" s="7">
        <v>8.5844949171238853E-5</v>
      </c>
      <c r="K3079" s="6">
        <v>8.5844947918679531E-5</v>
      </c>
      <c r="L3079" s="7">
        <v>8.5844945921644913E-5</v>
      </c>
      <c r="M3079" s="7">
        <v>8.5844947043553252E-5</v>
      </c>
    </row>
    <row r="3080" spans="1:13" x14ac:dyDescent="0.25">
      <c r="A3080" t="s">
        <v>26</v>
      </c>
      <c r="B3080" t="s">
        <v>6100</v>
      </c>
      <c r="C3080" t="s">
        <v>45</v>
      </c>
      <c r="D3080" t="s">
        <v>6101</v>
      </c>
      <c r="E3080" s="6">
        <v>1.7168989455014732E-4</v>
      </c>
      <c r="F3080" s="7">
        <v>1.7168989914307959E-4</v>
      </c>
      <c r="G3080" s="7">
        <v>1.7168989498486583E-4</v>
      </c>
      <c r="H3080" s="6">
        <v>1.7168989359263344E-4</v>
      </c>
      <c r="I3080" s="7">
        <v>1.7168988679190362E-4</v>
      </c>
      <c r="J3080" s="7">
        <v>1.7168989341511317E-4</v>
      </c>
      <c r="K3080" s="6">
        <v>1.7168989445242536E-4</v>
      </c>
      <c r="L3080" s="7">
        <v>1.7168989422228854E-4</v>
      </c>
      <c r="M3080" s="7">
        <v>1.716898923431672E-4</v>
      </c>
    </row>
    <row r="3081" spans="1:13" x14ac:dyDescent="0.25">
      <c r="A3081" t="s">
        <v>26</v>
      </c>
      <c r="B3081" t="s">
        <v>6102</v>
      </c>
      <c r="C3081" t="s">
        <v>45</v>
      </c>
      <c r="D3081" t="s">
        <v>6103</v>
      </c>
      <c r="E3081" s="6">
        <v>2.0030487629652468E-4</v>
      </c>
      <c r="F3081" s="7">
        <v>2.003048752147875E-4</v>
      </c>
      <c r="G3081" s="7">
        <v>2.0030487469614459E-4</v>
      </c>
      <c r="H3081" s="6">
        <v>2.0030487605302014E-4</v>
      </c>
      <c r="I3081" s="7">
        <v>2.0030487836656053E-4</v>
      </c>
      <c r="J3081" s="7">
        <v>2.0030487811464762E-4</v>
      </c>
      <c r="K3081" s="6">
        <v>2.0030487639951836E-4</v>
      </c>
      <c r="L3081" s="7">
        <v>2.0030487857516891E-4</v>
      </c>
      <c r="M3081" s="7">
        <v>2.0030487585364449E-4</v>
      </c>
    </row>
    <row r="3082" spans="1:13" x14ac:dyDescent="0.25">
      <c r="A3082" t="s">
        <v>26</v>
      </c>
      <c r="B3082" t="s">
        <v>6104</v>
      </c>
      <c r="C3082" t="s">
        <v>45</v>
      </c>
      <c r="D3082" t="s">
        <v>6105</v>
      </c>
      <c r="E3082" s="6">
        <v>8.5844949311015227E-5</v>
      </c>
      <c r="F3082" s="7">
        <v>8.5844949571539794E-5</v>
      </c>
      <c r="G3082" s="7">
        <v>8.5844948686518137E-5</v>
      </c>
      <c r="H3082" s="6">
        <v>8.5844948550846959E-5</v>
      </c>
      <c r="I3082" s="7">
        <v>8.5844946876842789E-5</v>
      </c>
      <c r="J3082" s="7">
        <v>8.5844949171238853E-5</v>
      </c>
      <c r="K3082" s="6">
        <v>8.5844947918679531E-5</v>
      </c>
      <c r="L3082" s="7">
        <v>8.5844945921644913E-5</v>
      </c>
      <c r="M3082" s="7">
        <v>8.5844947043553252E-5</v>
      </c>
    </row>
    <row r="3083" spans="1:13" x14ac:dyDescent="0.25">
      <c r="A3083" t="s">
        <v>26</v>
      </c>
      <c r="B3083" t="s">
        <v>6106</v>
      </c>
      <c r="C3083" t="s">
        <v>45</v>
      </c>
      <c r="D3083" t="s">
        <v>6107</v>
      </c>
      <c r="E3083" s="6">
        <v>8.5844949311015227E-5</v>
      </c>
      <c r="F3083" s="7">
        <v>8.5844949571539794E-5</v>
      </c>
      <c r="G3083" s="7">
        <v>8.5844948686518137E-5</v>
      </c>
      <c r="H3083" s="6">
        <v>8.5844948550846959E-5</v>
      </c>
      <c r="I3083" s="7">
        <v>8.5844946876842789E-5</v>
      </c>
      <c r="J3083" s="7">
        <v>8.5844949171238853E-5</v>
      </c>
      <c r="K3083" s="6">
        <v>8.5844947918679531E-5</v>
      </c>
      <c r="L3083" s="7">
        <v>8.5844945921644913E-5</v>
      </c>
      <c r="M3083" s="7">
        <v>8.5844947043553252E-5</v>
      </c>
    </row>
    <row r="3084" spans="1:13" x14ac:dyDescent="0.25">
      <c r="A3084" t="s">
        <v>26</v>
      </c>
      <c r="B3084" t="s">
        <v>6108</v>
      </c>
      <c r="C3084" t="s">
        <v>45</v>
      </c>
      <c r="D3084" t="s">
        <v>6109</v>
      </c>
      <c r="E3084" s="6">
        <v>8.5844949311015227E-5</v>
      </c>
      <c r="F3084" s="7">
        <v>8.5844949571539794E-5</v>
      </c>
      <c r="G3084" s="7">
        <v>8.5844948686518137E-5</v>
      </c>
      <c r="H3084" s="6">
        <v>8.5844948550846959E-5</v>
      </c>
      <c r="I3084" s="7">
        <v>8.5844946876842789E-5</v>
      </c>
      <c r="J3084" s="7">
        <v>8.5844949171238853E-5</v>
      </c>
      <c r="K3084" s="6">
        <v>8.5844947918679531E-5</v>
      </c>
      <c r="L3084" s="7">
        <v>8.5844945921644913E-5</v>
      </c>
      <c r="M3084" s="7">
        <v>8.5844947043553252E-5</v>
      </c>
    </row>
    <row r="3085" spans="1:13" x14ac:dyDescent="0.25">
      <c r="A3085" t="s">
        <v>26</v>
      </c>
      <c r="B3085" t="s">
        <v>6110</v>
      </c>
      <c r="C3085" t="s">
        <v>45</v>
      </c>
      <c r="D3085" t="s">
        <v>6111</v>
      </c>
      <c r="E3085" s="6">
        <v>1.1445992902145103E-4</v>
      </c>
      <c r="F3085" s="7">
        <v>1.1445992564324769E-4</v>
      </c>
      <c r="G3085" s="7">
        <v>1.1445993078596737E-4</v>
      </c>
      <c r="H3085" s="6">
        <v>1.1445992984154684E-4</v>
      </c>
      <c r="I3085" s="7">
        <v>1.1445993148971771E-4</v>
      </c>
      <c r="J3085" s="7">
        <v>1.1445992894340878E-4</v>
      </c>
      <c r="K3085" s="6">
        <v>1.1445992917330569E-4</v>
      </c>
      <c r="L3085" s="7">
        <v>1.1445993027452527E-4</v>
      </c>
      <c r="M3085" s="7">
        <v>1.1445992881009124E-4</v>
      </c>
    </row>
    <row r="3086" spans="1:13" x14ac:dyDescent="0.25">
      <c r="A3086" t="s">
        <v>26</v>
      </c>
      <c r="B3086" t="s">
        <v>6112</v>
      </c>
      <c r="C3086" t="s">
        <v>45</v>
      </c>
      <c r="D3086" t="s">
        <v>6113</v>
      </c>
      <c r="E3086" s="6">
        <v>8.5844949311015227E-5</v>
      </c>
      <c r="F3086" s="7">
        <v>8.5844949571539794E-5</v>
      </c>
      <c r="G3086" s="7">
        <v>8.5844948686518137E-5</v>
      </c>
      <c r="H3086" s="6">
        <v>8.5844948550846959E-5</v>
      </c>
      <c r="I3086" s="7">
        <v>8.5844946876842789E-5</v>
      </c>
      <c r="J3086" s="7">
        <v>8.5844949171238853E-5</v>
      </c>
      <c r="K3086" s="6">
        <v>8.5844947918679531E-5</v>
      </c>
      <c r="L3086" s="7">
        <v>8.5844945921644913E-5</v>
      </c>
      <c r="M3086" s="7">
        <v>8.5844947043553252E-5</v>
      </c>
    </row>
    <row r="3087" spans="1:13" x14ac:dyDescent="0.25">
      <c r="A3087" t="s">
        <v>26</v>
      </c>
      <c r="B3087" t="s">
        <v>6114</v>
      </c>
      <c r="C3087" t="s">
        <v>45</v>
      </c>
      <c r="D3087" t="s">
        <v>6115</v>
      </c>
      <c r="E3087" s="6">
        <v>3.4337978706435308E-4</v>
      </c>
      <c r="F3087" s="7">
        <v>3.4337977692974303E-4</v>
      </c>
      <c r="G3087" s="7">
        <v>3.4337978758156116E-4</v>
      </c>
      <c r="H3087" s="6">
        <v>3.4337978718526689E-4</v>
      </c>
      <c r="I3087" s="7">
        <v>3.4337977358380725E-4</v>
      </c>
      <c r="J3087" s="7">
        <v>3.4337978683022635E-4</v>
      </c>
      <c r="K3087" s="6">
        <v>3.4337978682745019E-4</v>
      </c>
      <c r="L3087" s="7">
        <v>3.4337978606557834E-4</v>
      </c>
      <c r="M3087" s="7">
        <v>3.4337978643027371E-4</v>
      </c>
    </row>
    <row r="3088" spans="1:13" x14ac:dyDescent="0.25">
      <c r="A3088" t="s">
        <v>26</v>
      </c>
      <c r="B3088" t="s">
        <v>6116</v>
      </c>
      <c r="C3088" t="s">
        <v>45</v>
      </c>
      <c r="D3088" t="s">
        <v>6117</v>
      </c>
      <c r="E3088" s="6">
        <v>8.5844949311015227E-5</v>
      </c>
      <c r="F3088" s="7">
        <v>8.5844949571539794E-5</v>
      </c>
      <c r="G3088" s="7">
        <v>8.5844948686518137E-5</v>
      </c>
      <c r="H3088" s="6">
        <v>8.5844948550846959E-5</v>
      </c>
      <c r="I3088" s="7">
        <v>8.5844946876842789E-5</v>
      </c>
      <c r="J3088" s="7">
        <v>8.5844949171238853E-5</v>
      </c>
      <c r="K3088" s="6">
        <v>8.5844947918679531E-5</v>
      </c>
      <c r="L3088" s="7">
        <v>8.5844945921644913E-5</v>
      </c>
      <c r="M3088" s="7">
        <v>8.5844947043553252E-5</v>
      </c>
    </row>
    <row r="3089" spans="1:13" x14ac:dyDescent="0.25">
      <c r="A3089" t="s">
        <v>26</v>
      </c>
      <c r="B3089" t="s">
        <v>6118</v>
      </c>
      <c r="C3089" t="s">
        <v>45</v>
      </c>
      <c r="D3089" t="s">
        <v>6119</v>
      </c>
      <c r="E3089" s="6">
        <v>8.5844949311015227E-5</v>
      </c>
      <c r="F3089" s="7">
        <v>8.5844949571539794E-5</v>
      </c>
      <c r="G3089" s="7">
        <v>8.5844948686518137E-5</v>
      </c>
      <c r="H3089" s="6">
        <v>8.5844948550846959E-5</v>
      </c>
      <c r="I3089" s="7">
        <v>8.5844946876842789E-5</v>
      </c>
      <c r="J3089" s="7">
        <v>8.5844949171238853E-5</v>
      </c>
      <c r="K3089" s="6">
        <v>8.5844947918679531E-5</v>
      </c>
      <c r="L3089" s="7">
        <v>8.5844945921644913E-5</v>
      </c>
      <c r="M3089" s="7">
        <v>8.5844947043553252E-5</v>
      </c>
    </row>
    <row r="3090" spans="1:13" x14ac:dyDescent="0.25">
      <c r="A3090" t="s">
        <v>26</v>
      </c>
      <c r="B3090" t="s">
        <v>6120</v>
      </c>
      <c r="C3090" t="s">
        <v>45</v>
      </c>
      <c r="D3090" t="s">
        <v>6121</v>
      </c>
      <c r="E3090" s="6">
        <v>8.5844949311015227E-5</v>
      </c>
      <c r="F3090" s="7">
        <v>8.5844949571539794E-5</v>
      </c>
      <c r="G3090" s="7">
        <v>8.5844948686518137E-5</v>
      </c>
      <c r="H3090" s="6">
        <v>8.5844948550846959E-5</v>
      </c>
      <c r="I3090" s="7">
        <v>8.5844946876842789E-5</v>
      </c>
      <c r="J3090" s="7">
        <v>8.5844949171238853E-5</v>
      </c>
      <c r="K3090" s="6">
        <v>8.5844947918679531E-5</v>
      </c>
      <c r="L3090" s="7">
        <v>8.5844945921644913E-5</v>
      </c>
      <c r="M3090" s="7">
        <v>8.5844947043553252E-5</v>
      </c>
    </row>
    <row r="3091" spans="1:13" x14ac:dyDescent="0.25">
      <c r="A3091" t="s">
        <v>26</v>
      </c>
      <c r="B3091" t="s">
        <v>6122</v>
      </c>
      <c r="C3091" t="s">
        <v>45</v>
      </c>
      <c r="D3091" t="s">
        <v>6123</v>
      </c>
      <c r="E3091" s="6">
        <v>1.1445992902145103E-4</v>
      </c>
      <c r="F3091" s="7">
        <v>1.1445992564324769E-4</v>
      </c>
      <c r="G3091" s="7">
        <v>1.1445993078596737E-4</v>
      </c>
      <c r="H3091" s="6">
        <v>1.1445992984154684E-4</v>
      </c>
      <c r="I3091" s="7">
        <v>1.1445993148971771E-4</v>
      </c>
      <c r="J3091" s="7">
        <v>1.1445992894340878E-4</v>
      </c>
      <c r="K3091" s="6">
        <v>1.1445992917330569E-4</v>
      </c>
      <c r="L3091" s="7">
        <v>1.1445993027452527E-4</v>
      </c>
      <c r="M3091" s="7">
        <v>1.1445992881009124E-4</v>
      </c>
    </row>
    <row r="3092" spans="1:13" x14ac:dyDescent="0.25">
      <c r="A3092" t="s">
        <v>26</v>
      </c>
      <c r="B3092" t="s">
        <v>6124</v>
      </c>
      <c r="C3092" t="s">
        <v>45</v>
      </c>
      <c r="D3092" t="s">
        <v>6125</v>
      </c>
      <c r="E3092" s="6">
        <v>1.7168989455014732E-4</v>
      </c>
      <c r="F3092" s="7">
        <v>1.7168989914307959E-4</v>
      </c>
      <c r="G3092" s="7">
        <v>1.7168989498486583E-4</v>
      </c>
      <c r="H3092" s="6">
        <v>1.7168989359263344E-4</v>
      </c>
      <c r="I3092" s="7">
        <v>1.7168988679190362E-4</v>
      </c>
      <c r="J3092" s="7">
        <v>1.7168989341511317E-4</v>
      </c>
      <c r="K3092" s="6">
        <v>1.7168989445242536E-4</v>
      </c>
      <c r="L3092" s="7">
        <v>1.7168989422228854E-4</v>
      </c>
      <c r="M3092" s="7">
        <v>1.716898923431672E-4</v>
      </c>
    </row>
    <row r="3093" spans="1:13" x14ac:dyDescent="0.25">
      <c r="A3093" t="s">
        <v>26</v>
      </c>
      <c r="B3093" t="s">
        <v>6126</v>
      </c>
      <c r="C3093" t="s">
        <v>45</v>
      </c>
      <c r="D3093" t="s">
        <v>6127</v>
      </c>
      <c r="E3093" s="6">
        <v>1.7168989455014732E-4</v>
      </c>
      <c r="F3093" s="7">
        <v>1.7168989914307959E-4</v>
      </c>
      <c r="G3093" s="7">
        <v>1.7168989498486583E-4</v>
      </c>
      <c r="H3093" s="6">
        <v>1.7168989359263344E-4</v>
      </c>
      <c r="I3093" s="7">
        <v>1.7168988679190362E-4</v>
      </c>
      <c r="J3093" s="7">
        <v>1.7168989341511317E-4</v>
      </c>
      <c r="K3093" s="6">
        <v>1.7168989445242536E-4</v>
      </c>
      <c r="L3093" s="7">
        <v>1.7168989422228854E-4</v>
      </c>
      <c r="M3093" s="7">
        <v>1.716898923431672E-4</v>
      </c>
    </row>
    <row r="3094" spans="1:13" x14ac:dyDescent="0.25">
      <c r="A3094" t="s">
        <v>26</v>
      </c>
      <c r="B3094" t="s">
        <v>6128</v>
      </c>
      <c r="C3094" t="s">
        <v>45</v>
      </c>
      <c r="D3094" t="s">
        <v>6129</v>
      </c>
      <c r="E3094" s="6">
        <v>8.5844949311015227E-5</v>
      </c>
      <c r="F3094" s="7">
        <v>8.5844949571539794E-5</v>
      </c>
      <c r="G3094" s="7">
        <v>8.5844948686518137E-5</v>
      </c>
      <c r="H3094" s="6">
        <v>8.5844948550846959E-5</v>
      </c>
      <c r="I3094" s="7">
        <v>8.5844946876842789E-5</v>
      </c>
      <c r="J3094" s="7">
        <v>8.5844949171238853E-5</v>
      </c>
      <c r="K3094" s="6">
        <v>8.5844947918679531E-5</v>
      </c>
      <c r="L3094" s="7">
        <v>8.5844945921644913E-5</v>
      </c>
      <c r="M3094" s="7">
        <v>8.5844947043553252E-5</v>
      </c>
    </row>
    <row r="3095" spans="1:13" x14ac:dyDescent="0.25">
      <c r="A3095" t="s">
        <v>26</v>
      </c>
      <c r="B3095" t="s">
        <v>6130</v>
      </c>
      <c r="C3095" t="s">
        <v>45</v>
      </c>
      <c r="D3095" t="s">
        <v>6131</v>
      </c>
      <c r="E3095" s="6">
        <v>8.5844949311015227E-5</v>
      </c>
      <c r="F3095" s="7">
        <v>8.5844949571539794E-5</v>
      </c>
      <c r="G3095" s="7">
        <v>8.5844948686518137E-5</v>
      </c>
      <c r="H3095" s="6">
        <v>8.5844948550846959E-5</v>
      </c>
      <c r="I3095" s="7">
        <v>8.5844946876842789E-5</v>
      </c>
      <c r="J3095" s="7">
        <v>8.5844949171238853E-5</v>
      </c>
      <c r="K3095" s="6">
        <v>8.5844947918679531E-5</v>
      </c>
      <c r="L3095" s="7">
        <v>8.5844945921644913E-5</v>
      </c>
      <c r="M3095" s="7">
        <v>8.5844947043553252E-5</v>
      </c>
    </row>
    <row r="3096" spans="1:13" x14ac:dyDescent="0.25">
      <c r="A3096" t="s">
        <v>26</v>
      </c>
      <c r="B3096" t="s">
        <v>6132</v>
      </c>
      <c r="C3096" t="s">
        <v>45</v>
      </c>
      <c r="D3096" t="s">
        <v>6133</v>
      </c>
      <c r="E3096" s="6">
        <v>8.5844949311015227E-5</v>
      </c>
      <c r="F3096" s="7">
        <v>8.5844949571539794E-5</v>
      </c>
      <c r="G3096" s="7">
        <v>8.5844948686518137E-5</v>
      </c>
      <c r="H3096" s="6">
        <v>8.5844948550846959E-5</v>
      </c>
      <c r="I3096" s="7">
        <v>8.5844946876842789E-5</v>
      </c>
      <c r="J3096" s="7">
        <v>8.5844949171238853E-5</v>
      </c>
      <c r="K3096" s="6">
        <v>8.5844947918679531E-5</v>
      </c>
      <c r="L3096" s="7">
        <v>8.5844945921644913E-5</v>
      </c>
      <c r="M3096" s="7">
        <v>8.5844947043553252E-5</v>
      </c>
    </row>
    <row r="3097" spans="1:13" x14ac:dyDescent="0.25">
      <c r="A3097" t="s">
        <v>26</v>
      </c>
      <c r="B3097" t="s">
        <v>6134</v>
      </c>
      <c r="C3097" t="s">
        <v>45</v>
      </c>
      <c r="D3097" t="s">
        <v>6135</v>
      </c>
      <c r="E3097" s="6">
        <v>8.5844949311015227E-5</v>
      </c>
      <c r="F3097" s="7">
        <v>8.5844949571539794E-5</v>
      </c>
      <c r="G3097" s="7">
        <v>8.5844948686518137E-5</v>
      </c>
      <c r="H3097" s="6">
        <v>8.5844948550846959E-5</v>
      </c>
      <c r="I3097" s="7">
        <v>8.5844946876842789E-5</v>
      </c>
      <c r="J3097" s="7">
        <v>8.5844949171238853E-5</v>
      </c>
      <c r="K3097" s="6">
        <v>8.5844947918679531E-5</v>
      </c>
      <c r="L3097" s="7">
        <v>8.5844945921644913E-5</v>
      </c>
      <c r="M3097" s="7">
        <v>8.5844947043553252E-5</v>
      </c>
    </row>
    <row r="3098" spans="1:13" x14ac:dyDescent="0.25">
      <c r="A3098" t="s">
        <v>26</v>
      </c>
      <c r="B3098" t="s">
        <v>6136</v>
      </c>
      <c r="C3098" t="s">
        <v>45</v>
      </c>
      <c r="D3098" t="s">
        <v>6137</v>
      </c>
      <c r="E3098" s="6">
        <v>8.5844949311015227E-5</v>
      </c>
      <c r="F3098" s="7">
        <v>8.5844949571539794E-5</v>
      </c>
      <c r="G3098" s="7">
        <v>8.5844948686518137E-5</v>
      </c>
      <c r="H3098" s="6">
        <v>8.5844948550846959E-5</v>
      </c>
      <c r="I3098" s="7">
        <v>8.5844946876842789E-5</v>
      </c>
      <c r="J3098" s="7">
        <v>8.5844949171238853E-5</v>
      </c>
      <c r="K3098" s="6">
        <v>8.5844947918679531E-5</v>
      </c>
      <c r="L3098" s="7">
        <v>8.5844945921644913E-5</v>
      </c>
      <c r="M3098" s="7">
        <v>8.5844947043553252E-5</v>
      </c>
    </row>
    <row r="3099" spans="1:13" x14ac:dyDescent="0.25">
      <c r="A3099" t="s">
        <v>26</v>
      </c>
      <c r="B3099" t="s">
        <v>6138</v>
      </c>
      <c r="C3099" t="s">
        <v>45</v>
      </c>
      <c r="D3099" t="s">
        <v>6139</v>
      </c>
      <c r="E3099" s="6">
        <v>8.5844949311015227E-5</v>
      </c>
      <c r="F3099" s="7">
        <v>8.5844949571539794E-5</v>
      </c>
      <c r="G3099" s="7">
        <v>8.5844948686518137E-5</v>
      </c>
      <c r="H3099" s="6">
        <v>8.5844948550846959E-5</v>
      </c>
      <c r="I3099" s="7">
        <v>8.5844946876842789E-5</v>
      </c>
      <c r="J3099" s="7">
        <v>8.5844949171238853E-5</v>
      </c>
      <c r="K3099" s="6">
        <v>8.5844947918679531E-5</v>
      </c>
      <c r="L3099" s="7">
        <v>8.5844945921644913E-5</v>
      </c>
      <c r="M3099" s="7">
        <v>8.5844947043553252E-5</v>
      </c>
    </row>
    <row r="3100" spans="1:13" x14ac:dyDescent="0.25">
      <c r="A3100" t="s">
        <v>26</v>
      </c>
      <c r="B3100" t="s">
        <v>6140</v>
      </c>
      <c r="C3100" t="s">
        <v>45</v>
      </c>
      <c r="D3100" t="s">
        <v>6141</v>
      </c>
      <c r="E3100" s="6">
        <v>8.5844949311015227E-5</v>
      </c>
      <c r="F3100" s="7">
        <v>8.5844949571539794E-5</v>
      </c>
      <c r="G3100" s="7">
        <v>8.5844948686518137E-5</v>
      </c>
      <c r="H3100" s="6">
        <v>8.5844948550846959E-5</v>
      </c>
      <c r="I3100" s="7">
        <v>8.5844946876842789E-5</v>
      </c>
      <c r="J3100" s="7">
        <v>8.5844949171238853E-5</v>
      </c>
      <c r="K3100" s="6">
        <v>8.5844947918679531E-5</v>
      </c>
      <c r="L3100" s="7">
        <v>8.5844945921644913E-5</v>
      </c>
      <c r="M3100" s="7">
        <v>8.5844947043553252E-5</v>
      </c>
    </row>
    <row r="3101" spans="1:13" x14ac:dyDescent="0.25">
      <c r="A3101" t="s">
        <v>26</v>
      </c>
      <c r="B3101" t="s">
        <v>6142</v>
      </c>
      <c r="C3101" t="s">
        <v>45</v>
      </c>
      <c r="D3101" t="s">
        <v>6143</v>
      </c>
      <c r="E3101" s="6">
        <v>8.5844949311015227E-5</v>
      </c>
      <c r="F3101" s="7">
        <v>8.5844949571539794E-5</v>
      </c>
      <c r="G3101" s="7">
        <v>8.5844948686518137E-5</v>
      </c>
      <c r="H3101" s="6">
        <v>8.5844948550846959E-5</v>
      </c>
      <c r="I3101" s="7">
        <v>8.5844946876842789E-5</v>
      </c>
      <c r="J3101" s="7">
        <v>8.5844949171238853E-5</v>
      </c>
      <c r="K3101" s="6">
        <v>8.5844947918679531E-5</v>
      </c>
      <c r="L3101" s="7">
        <v>8.5844945921644913E-5</v>
      </c>
      <c r="M3101" s="7">
        <v>8.5844947043553252E-5</v>
      </c>
    </row>
    <row r="3102" spans="1:13" x14ac:dyDescent="0.25">
      <c r="A3102" t="s">
        <v>26</v>
      </c>
      <c r="B3102" t="s">
        <v>6144</v>
      </c>
      <c r="C3102" t="s">
        <v>45</v>
      </c>
      <c r="D3102" t="s">
        <v>6145</v>
      </c>
      <c r="E3102" s="6">
        <v>1.7168989455014732E-4</v>
      </c>
      <c r="F3102" s="7">
        <v>1.7168989914307959E-4</v>
      </c>
      <c r="G3102" s="7">
        <v>1.7168989498486583E-4</v>
      </c>
      <c r="H3102" s="6">
        <v>1.7168989359263344E-4</v>
      </c>
      <c r="I3102" s="7">
        <v>1.7168988679190362E-4</v>
      </c>
      <c r="J3102" s="7">
        <v>1.7168989341511317E-4</v>
      </c>
      <c r="K3102" s="6">
        <v>1.7168989445242536E-4</v>
      </c>
      <c r="L3102" s="7">
        <v>1.7168989422228854E-4</v>
      </c>
      <c r="M3102" s="7">
        <v>1.716898923431672E-4</v>
      </c>
    </row>
    <row r="3103" spans="1:13" x14ac:dyDescent="0.25">
      <c r="A3103" t="s">
        <v>26</v>
      </c>
      <c r="B3103" t="s">
        <v>6146</v>
      </c>
      <c r="C3103" t="s">
        <v>45</v>
      </c>
      <c r="D3103" t="s">
        <v>6147</v>
      </c>
      <c r="E3103" s="6">
        <v>8.5844949311015227E-5</v>
      </c>
      <c r="F3103" s="7">
        <v>8.5844949571539794E-5</v>
      </c>
      <c r="G3103" s="7">
        <v>8.5844948686518137E-5</v>
      </c>
      <c r="H3103" s="6">
        <v>8.5844948550846959E-5</v>
      </c>
      <c r="I3103" s="7">
        <v>8.5844946876842789E-5</v>
      </c>
      <c r="J3103" s="7">
        <v>8.5844949171238853E-5</v>
      </c>
      <c r="K3103" s="6">
        <v>8.5844947918679531E-5</v>
      </c>
      <c r="L3103" s="7">
        <v>8.5844945921644913E-5</v>
      </c>
      <c r="M3103" s="7">
        <v>8.5844947043553252E-5</v>
      </c>
    </row>
    <row r="3104" spans="1:13" x14ac:dyDescent="0.25">
      <c r="A3104" t="s">
        <v>26</v>
      </c>
      <c r="B3104" t="s">
        <v>6148</v>
      </c>
      <c r="C3104" t="s">
        <v>45</v>
      </c>
      <c r="D3104" t="s">
        <v>6149</v>
      </c>
      <c r="E3104" s="6">
        <v>8.5844949311015227E-5</v>
      </c>
      <c r="F3104" s="7">
        <v>8.5844949571539794E-5</v>
      </c>
      <c r="G3104" s="7">
        <v>8.5844948686518137E-5</v>
      </c>
      <c r="H3104" s="6">
        <v>8.5844948550846959E-5</v>
      </c>
      <c r="I3104" s="7">
        <v>8.5844946876842789E-5</v>
      </c>
      <c r="J3104" s="7">
        <v>8.5844949171238853E-5</v>
      </c>
      <c r="K3104" s="6">
        <v>8.5844947918679531E-5</v>
      </c>
      <c r="L3104" s="7">
        <v>8.5844945921644913E-5</v>
      </c>
      <c r="M3104" s="7">
        <v>8.5844947043553252E-5</v>
      </c>
    </row>
    <row r="3105" spans="1:13" x14ac:dyDescent="0.25">
      <c r="A3105" t="s">
        <v>26</v>
      </c>
      <c r="B3105" t="s">
        <v>6150</v>
      </c>
      <c r="C3105" t="s">
        <v>45</v>
      </c>
      <c r="D3105" t="s">
        <v>6151</v>
      </c>
      <c r="E3105" s="6">
        <v>1.1445992902145103E-4</v>
      </c>
      <c r="F3105" s="7">
        <v>1.1445992564324769E-4</v>
      </c>
      <c r="G3105" s="7">
        <v>1.1445993078596737E-4</v>
      </c>
      <c r="H3105" s="6">
        <v>1.1445992984154684E-4</v>
      </c>
      <c r="I3105" s="7">
        <v>1.1445993148971771E-4</v>
      </c>
      <c r="J3105" s="7">
        <v>1.1445992894340878E-4</v>
      </c>
      <c r="K3105" s="6">
        <v>1.1445992917330569E-4</v>
      </c>
      <c r="L3105" s="7">
        <v>1.1445993027452527E-4</v>
      </c>
      <c r="M3105" s="7">
        <v>1.1445992881009124E-4</v>
      </c>
    </row>
    <row r="3106" spans="1:13" x14ac:dyDescent="0.25">
      <c r="A3106" t="s">
        <v>26</v>
      </c>
      <c r="B3106" t="s">
        <v>6152</v>
      </c>
      <c r="C3106" t="s">
        <v>45</v>
      </c>
      <c r="D3106" t="s">
        <v>6153</v>
      </c>
      <c r="E3106" s="6">
        <v>3.147648053179757E-4</v>
      </c>
      <c r="F3106" s="7">
        <v>3.1476480085803515E-4</v>
      </c>
      <c r="G3106" s="7">
        <v>3.1476480548211198E-4</v>
      </c>
      <c r="H3106" s="6">
        <v>3.1476480472488014E-4</v>
      </c>
      <c r="I3106" s="7">
        <v>3.1476479593271431E-4</v>
      </c>
      <c r="J3106" s="7">
        <v>3.1476480459437413E-4</v>
      </c>
      <c r="K3106" s="6">
        <v>3.1476480488035717E-4</v>
      </c>
      <c r="L3106" s="7">
        <v>3.1476480409169675E-4</v>
      </c>
      <c r="M3106" s="7">
        <v>3.1476480466373575E-4</v>
      </c>
    </row>
    <row r="3107" spans="1:13" x14ac:dyDescent="0.25">
      <c r="A3107" t="s">
        <v>26</v>
      </c>
      <c r="B3107" t="s">
        <v>6154</v>
      </c>
      <c r="C3107" t="s">
        <v>45</v>
      </c>
      <c r="D3107" t="s">
        <v>6155</v>
      </c>
      <c r="E3107" s="6">
        <v>1.1445992902145103E-4</v>
      </c>
      <c r="F3107" s="7">
        <v>1.1445992564324769E-4</v>
      </c>
      <c r="G3107" s="7">
        <v>1.1445993078596737E-4</v>
      </c>
      <c r="H3107" s="6">
        <v>1.1445992984154684E-4</v>
      </c>
      <c r="I3107" s="7">
        <v>1.1445993148971771E-4</v>
      </c>
      <c r="J3107" s="7">
        <v>1.1445992894340878E-4</v>
      </c>
      <c r="K3107" s="6">
        <v>1.1445992917330569E-4</v>
      </c>
      <c r="L3107" s="7">
        <v>1.1445993027452527E-4</v>
      </c>
      <c r="M3107" s="7">
        <v>1.1445992881009124E-4</v>
      </c>
    </row>
    <row r="3108" spans="1:13" x14ac:dyDescent="0.25">
      <c r="A3108" t="s">
        <v>26</v>
      </c>
      <c r="B3108" t="s">
        <v>6156</v>
      </c>
      <c r="C3108" t="s">
        <v>45</v>
      </c>
      <c r="D3108" t="s">
        <v>6157</v>
      </c>
      <c r="E3108" s="6">
        <v>2.0030487629652468E-4</v>
      </c>
      <c r="F3108" s="7">
        <v>2.003048752147875E-4</v>
      </c>
      <c r="G3108" s="7">
        <v>2.0030487469614459E-4</v>
      </c>
      <c r="H3108" s="6">
        <v>2.0030487605302014E-4</v>
      </c>
      <c r="I3108" s="7">
        <v>2.0030487836656053E-4</v>
      </c>
      <c r="J3108" s="7">
        <v>2.0030487811464762E-4</v>
      </c>
      <c r="K3108" s="6">
        <v>2.0030487639951836E-4</v>
      </c>
      <c r="L3108" s="7">
        <v>2.0030487857516891E-4</v>
      </c>
      <c r="M3108" s="7">
        <v>2.0030487585364449E-4</v>
      </c>
    </row>
    <row r="3109" spans="1:13" x14ac:dyDescent="0.25">
      <c r="A3109" t="s">
        <v>26</v>
      </c>
      <c r="B3109" t="s">
        <v>6158</v>
      </c>
      <c r="C3109" t="s">
        <v>45</v>
      </c>
      <c r="D3109" t="s">
        <v>6159</v>
      </c>
      <c r="E3109" s="6">
        <v>2.2891985804290206E-4</v>
      </c>
      <c r="F3109" s="7">
        <v>2.289198566255994E-4</v>
      </c>
      <c r="G3109" s="7">
        <v>2.2891985679559379E-4</v>
      </c>
      <c r="H3109" s="6">
        <v>2.2891985734372003E-4</v>
      </c>
      <c r="I3109" s="7">
        <v>2.289198560176535E-4</v>
      </c>
      <c r="J3109" s="7">
        <v>2.2891985788681756E-4</v>
      </c>
      <c r="K3109" s="6">
        <v>2.2891985903907819E-4</v>
      </c>
      <c r="L3109" s="7">
        <v>2.289198557910531E-4</v>
      </c>
      <c r="M3109" s="7">
        <v>2.2891985936412178E-4</v>
      </c>
    </row>
    <row r="3110" spans="1:13" x14ac:dyDescent="0.25">
      <c r="A3110" t="s">
        <v>26</v>
      </c>
      <c r="B3110" t="s">
        <v>6160</v>
      </c>
      <c r="C3110" t="s">
        <v>45</v>
      </c>
      <c r="D3110" t="s">
        <v>6161</v>
      </c>
      <c r="E3110" s="6">
        <v>1.1445992902145103E-4</v>
      </c>
      <c r="F3110" s="7">
        <v>1.1445992564324769E-4</v>
      </c>
      <c r="G3110" s="7">
        <v>1.1445993078596737E-4</v>
      </c>
      <c r="H3110" s="6">
        <v>1.1445992984154684E-4</v>
      </c>
      <c r="I3110" s="7">
        <v>1.1445993148971771E-4</v>
      </c>
      <c r="J3110" s="7">
        <v>1.1445992894340878E-4</v>
      </c>
      <c r="K3110" s="6">
        <v>1.1445992917330569E-4</v>
      </c>
      <c r="L3110" s="7">
        <v>1.1445993027452527E-4</v>
      </c>
      <c r="M3110" s="7">
        <v>1.1445992881009124E-4</v>
      </c>
    </row>
    <row r="3111" spans="1:13" x14ac:dyDescent="0.25">
      <c r="A3111" t="s">
        <v>26</v>
      </c>
      <c r="B3111" t="s">
        <v>6162</v>
      </c>
      <c r="C3111" t="s">
        <v>45</v>
      </c>
      <c r="D3111" t="s">
        <v>6163</v>
      </c>
      <c r="E3111" s="6">
        <v>1.4307491483971156E-4</v>
      </c>
      <c r="F3111" s="7">
        <v>1.4307490705405961E-4</v>
      </c>
      <c r="G3111" s="7">
        <v>1.430749128854166E-4</v>
      </c>
      <c r="H3111" s="6">
        <v>1.430749111322467E-4</v>
      </c>
      <c r="I3111" s="7">
        <v>1.4307491610259266E-4</v>
      </c>
      <c r="J3111" s="7">
        <v>1.4307491117926098E-4</v>
      </c>
      <c r="K3111" s="6">
        <v>1.4307491181286551E-4</v>
      </c>
      <c r="L3111" s="7">
        <v>1.4307491462740564E-4</v>
      </c>
      <c r="M3111" s="7">
        <v>1.4307490883268988E-4</v>
      </c>
    </row>
    <row r="3112" spans="1:13" x14ac:dyDescent="0.25">
      <c r="A3112" t="s">
        <v>26</v>
      </c>
      <c r="B3112" t="s">
        <v>6164</v>
      </c>
      <c r="C3112" t="s">
        <v>45</v>
      </c>
      <c r="D3112" t="s">
        <v>6165</v>
      </c>
      <c r="E3112" s="6">
        <v>7.7403299094911131E-4</v>
      </c>
      <c r="F3112" s="7">
        <v>7.7403298605190811E-4</v>
      </c>
      <c r="G3112" s="7">
        <v>7.7403299607289085E-4</v>
      </c>
      <c r="H3112" s="6">
        <v>7.740329947811005E-4</v>
      </c>
      <c r="I3112" s="7">
        <v>7.7403297512653292E-4</v>
      </c>
      <c r="J3112" s="7">
        <v>7.7403299045051503E-4</v>
      </c>
      <c r="K3112" s="6">
        <v>7.7403299550186781E-4</v>
      </c>
      <c r="L3112" s="7">
        <v>7.7403299259082173E-4</v>
      </c>
      <c r="M3112" s="7">
        <v>7.7403299280283638E-4</v>
      </c>
    </row>
    <row r="3113" spans="1:13" x14ac:dyDescent="0.25">
      <c r="A3113" t="s">
        <v>26</v>
      </c>
      <c r="B3113" t="s">
        <v>6166</v>
      </c>
      <c r="C3113" t="s">
        <v>45</v>
      </c>
      <c r="D3113" t="s">
        <v>6167</v>
      </c>
      <c r="E3113" s="6">
        <v>8.5844949311015227E-5</v>
      </c>
      <c r="F3113" s="7">
        <v>8.5844949571539794E-5</v>
      </c>
      <c r="G3113" s="7">
        <v>8.5844948686518137E-5</v>
      </c>
      <c r="H3113" s="6">
        <v>8.5844948550846959E-5</v>
      </c>
      <c r="I3113" s="7">
        <v>8.5844946876842789E-5</v>
      </c>
      <c r="J3113" s="7">
        <v>8.5844949171238853E-5</v>
      </c>
      <c r="K3113" s="6">
        <v>8.5844947918679531E-5</v>
      </c>
      <c r="L3113" s="7">
        <v>8.5844945921644913E-5</v>
      </c>
      <c r="M3113" s="7">
        <v>8.5844947043553252E-5</v>
      </c>
    </row>
    <row r="3114" spans="1:13" x14ac:dyDescent="0.25">
      <c r="A3114" t="s">
        <v>26</v>
      </c>
      <c r="B3114" t="s">
        <v>6168</v>
      </c>
      <c r="C3114" t="s">
        <v>45</v>
      </c>
      <c r="D3114" t="s">
        <v>6169</v>
      </c>
      <c r="E3114" s="6">
        <v>2.2891985804290206E-4</v>
      </c>
      <c r="F3114" s="7">
        <v>2.289198566255994E-4</v>
      </c>
      <c r="G3114" s="7">
        <v>2.2891985679559379E-4</v>
      </c>
      <c r="H3114" s="6">
        <v>2.2891985734372003E-4</v>
      </c>
      <c r="I3114" s="7">
        <v>2.289198560176535E-4</v>
      </c>
      <c r="J3114" s="7">
        <v>2.2891985788681756E-4</v>
      </c>
      <c r="K3114" s="6">
        <v>2.2891985903907819E-4</v>
      </c>
      <c r="L3114" s="7">
        <v>2.289198557910531E-4</v>
      </c>
      <c r="M3114" s="7">
        <v>2.2891985936412178E-4</v>
      </c>
    </row>
    <row r="3115" spans="1:13" x14ac:dyDescent="0.25">
      <c r="A3115" t="s">
        <v>26</v>
      </c>
      <c r="B3115" t="s">
        <v>6170</v>
      </c>
      <c r="C3115" t="s">
        <v>45</v>
      </c>
      <c r="D3115" t="s">
        <v>6171</v>
      </c>
      <c r="E3115" s="6">
        <v>3.147648053179757E-4</v>
      </c>
      <c r="F3115" s="7">
        <v>3.1476480085803515E-4</v>
      </c>
      <c r="G3115" s="7">
        <v>3.1476480548211198E-4</v>
      </c>
      <c r="H3115" s="6">
        <v>3.1476480472488014E-4</v>
      </c>
      <c r="I3115" s="7">
        <v>3.1476479593271431E-4</v>
      </c>
      <c r="J3115" s="7">
        <v>3.1476480459437413E-4</v>
      </c>
      <c r="K3115" s="6">
        <v>3.1476480488035717E-4</v>
      </c>
      <c r="L3115" s="7">
        <v>3.1476480409169675E-4</v>
      </c>
      <c r="M3115" s="7">
        <v>3.1476480466373575E-4</v>
      </c>
    </row>
    <row r="3116" spans="1:13" x14ac:dyDescent="0.25">
      <c r="A3116" t="s">
        <v>26</v>
      </c>
      <c r="B3116" t="s">
        <v>6172</v>
      </c>
      <c r="C3116" t="s">
        <v>45</v>
      </c>
      <c r="D3116" t="s">
        <v>6173</v>
      </c>
      <c r="E3116" s="6">
        <v>2.5753484182522099E-4</v>
      </c>
      <c r="F3116" s="7">
        <v>2.5753483803641133E-4</v>
      </c>
      <c r="G3116" s="7">
        <v>2.5753484128321347E-4</v>
      </c>
      <c r="H3116" s="6">
        <v>2.575348421434804E-4</v>
      </c>
      <c r="I3116" s="7">
        <v>2.5753483366874641E-4</v>
      </c>
      <c r="J3116" s="7">
        <v>2.5753484012266975E-4</v>
      </c>
      <c r="K3116" s="6">
        <v>2.5753484098617118E-4</v>
      </c>
      <c r="L3116" s="7">
        <v>2.575348401439335E-4</v>
      </c>
      <c r="M3116" s="7">
        <v>2.5753484113065977E-4</v>
      </c>
    </row>
    <row r="3117" spans="1:13" x14ac:dyDescent="0.25">
      <c r="A3117" t="s">
        <v>26</v>
      </c>
      <c r="B3117" t="s">
        <v>6174</v>
      </c>
      <c r="C3117" t="s">
        <v>45</v>
      </c>
      <c r="D3117" t="s">
        <v>6175</v>
      </c>
      <c r="E3117" s="6">
        <v>1.1445992902145103E-4</v>
      </c>
      <c r="F3117" s="7">
        <v>1.1445992564324769E-4</v>
      </c>
      <c r="G3117" s="7">
        <v>1.1445993078596737E-4</v>
      </c>
      <c r="H3117" s="6">
        <v>1.1445992984154684E-4</v>
      </c>
      <c r="I3117" s="7">
        <v>1.1445993148971771E-4</v>
      </c>
      <c r="J3117" s="7">
        <v>1.1445992894340878E-4</v>
      </c>
      <c r="K3117" s="6">
        <v>1.1445992917330569E-4</v>
      </c>
      <c r="L3117" s="7">
        <v>1.1445993027452527E-4</v>
      </c>
      <c r="M3117" s="7">
        <v>1.1445992881009124E-4</v>
      </c>
    </row>
    <row r="3118" spans="1:13" x14ac:dyDescent="0.25">
      <c r="A3118" t="s">
        <v>26</v>
      </c>
      <c r="B3118" t="s">
        <v>6176</v>
      </c>
      <c r="C3118" t="s">
        <v>45</v>
      </c>
      <c r="D3118" t="s">
        <v>6177</v>
      </c>
      <c r="E3118" s="6">
        <v>1.4307491483971156E-4</v>
      </c>
      <c r="F3118" s="7">
        <v>1.4307490705405961E-4</v>
      </c>
      <c r="G3118" s="7">
        <v>1.430749128854166E-4</v>
      </c>
      <c r="H3118" s="6">
        <v>1.430749111322467E-4</v>
      </c>
      <c r="I3118" s="7">
        <v>1.4307491610259266E-4</v>
      </c>
      <c r="J3118" s="7">
        <v>1.4307491117926098E-4</v>
      </c>
      <c r="K3118" s="6">
        <v>1.4307491181286551E-4</v>
      </c>
      <c r="L3118" s="7">
        <v>1.4307491462740564E-4</v>
      </c>
      <c r="M3118" s="7">
        <v>1.4307490883268988E-4</v>
      </c>
    </row>
    <row r="3119" spans="1:13" x14ac:dyDescent="0.25">
      <c r="A3119" t="s">
        <v>26</v>
      </c>
      <c r="B3119" t="s">
        <v>6178</v>
      </c>
      <c r="C3119" t="s">
        <v>45</v>
      </c>
      <c r="D3119" t="s">
        <v>6179</v>
      </c>
      <c r="E3119" s="6">
        <v>7.4541800920273392E-4</v>
      </c>
      <c r="F3119" s="7">
        <v>7.4541800464109629E-4</v>
      </c>
      <c r="G3119" s="7">
        <v>7.4541800919710084E-4</v>
      </c>
      <c r="H3119" s="6">
        <v>7.4541801115102701E-4</v>
      </c>
      <c r="I3119" s="7">
        <v>7.4541799051365803E-4</v>
      </c>
      <c r="J3119" s="7">
        <v>7.4541800821466275E-4</v>
      </c>
      <c r="K3119" s="6">
        <v>7.4541801355477489E-4</v>
      </c>
      <c r="L3119" s="7">
        <v>7.4541801061694024E-4</v>
      </c>
      <c r="M3119" s="7">
        <v>7.4541801278023767E-4</v>
      </c>
    </row>
    <row r="3120" spans="1:13" x14ac:dyDescent="0.25">
      <c r="A3120" t="s">
        <v>26</v>
      </c>
      <c r="B3120" t="s">
        <v>6180</v>
      </c>
      <c r="C3120" t="s">
        <v>45</v>
      </c>
      <c r="D3120" t="s">
        <v>6181</v>
      </c>
      <c r="E3120" s="6">
        <v>8.5844949311015227E-5</v>
      </c>
      <c r="F3120" s="7">
        <v>8.5844949571539794E-5</v>
      </c>
      <c r="G3120" s="7">
        <v>8.5844948686518137E-5</v>
      </c>
      <c r="H3120" s="6">
        <v>8.5844948550846959E-5</v>
      </c>
      <c r="I3120" s="7">
        <v>8.5844946876842789E-5</v>
      </c>
      <c r="J3120" s="7">
        <v>8.5844949171238853E-5</v>
      </c>
      <c r="K3120" s="6">
        <v>8.5844947918679531E-5</v>
      </c>
      <c r="L3120" s="7">
        <v>8.5844945921644913E-5</v>
      </c>
      <c r="M3120" s="7">
        <v>8.5844947043553252E-5</v>
      </c>
    </row>
    <row r="3121" spans="1:13" x14ac:dyDescent="0.25">
      <c r="A3121" t="s">
        <v>26</v>
      </c>
      <c r="B3121" t="s">
        <v>6182</v>
      </c>
      <c r="C3121" t="s">
        <v>45</v>
      </c>
      <c r="D3121" t="s">
        <v>6183</v>
      </c>
      <c r="E3121" s="6">
        <v>8.5844949311015227E-5</v>
      </c>
      <c r="F3121" s="7">
        <v>8.5844949571539794E-5</v>
      </c>
      <c r="G3121" s="7">
        <v>8.5844948686518137E-5</v>
      </c>
      <c r="H3121" s="6">
        <v>8.5844948550846959E-5</v>
      </c>
      <c r="I3121" s="7">
        <v>8.5844946876842789E-5</v>
      </c>
      <c r="J3121" s="7">
        <v>8.5844949171238853E-5</v>
      </c>
      <c r="K3121" s="6">
        <v>8.5844947918679531E-5</v>
      </c>
      <c r="L3121" s="7">
        <v>8.5844945921644913E-5</v>
      </c>
      <c r="M3121" s="7">
        <v>8.5844947043553252E-5</v>
      </c>
    </row>
    <row r="3122" spans="1:13" x14ac:dyDescent="0.25">
      <c r="A3122" t="s">
        <v>26</v>
      </c>
      <c r="B3122" t="s">
        <v>3349</v>
      </c>
      <c r="C3122" t="s">
        <v>45</v>
      </c>
      <c r="D3122" t="s">
        <v>6184</v>
      </c>
      <c r="E3122" s="6">
        <v>2.0030487629652468E-4</v>
      </c>
      <c r="F3122" s="7">
        <v>2.003048752147875E-4</v>
      </c>
      <c r="G3122" s="7">
        <v>2.0030487469614459E-4</v>
      </c>
      <c r="H3122" s="6">
        <v>2.0030487605302014E-4</v>
      </c>
      <c r="I3122" s="7">
        <v>2.0030487836656053E-4</v>
      </c>
      <c r="J3122" s="7">
        <v>2.0030487811464762E-4</v>
      </c>
      <c r="K3122" s="6">
        <v>2.0030487639951836E-4</v>
      </c>
      <c r="L3122" s="7">
        <v>2.0030487857516891E-4</v>
      </c>
      <c r="M3122" s="7">
        <v>2.0030487585364449E-4</v>
      </c>
    </row>
    <row r="3123" spans="1:13" x14ac:dyDescent="0.25">
      <c r="A3123" t="s">
        <v>26</v>
      </c>
      <c r="B3123" t="s">
        <v>6185</v>
      </c>
      <c r="C3123" t="s">
        <v>45</v>
      </c>
      <c r="D3123" t="s">
        <v>6186</v>
      </c>
      <c r="E3123" s="6">
        <v>8.5844949311015227E-5</v>
      </c>
      <c r="F3123" s="7">
        <v>8.5844949571539794E-5</v>
      </c>
      <c r="G3123" s="7">
        <v>8.5844948686518137E-5</v>
      </c>
      <c r="H3123" s="6">
        <v>8.5844948550846959E-5</v>
      </c>
      <c r="I3123" s="7">
        <v>8.5844946876842789E-5</v>
      </c>
      <c r="J3123" s="7">
        <v>8.5844949171238853E-5</v>
      </c>
      <c r="K3123" s="6">
        <v>8.5844947918679531E-5</v>
      </c>
      <c r="L3123" s="7">
        <v>8.5844945921644913E-5</v>
      </c>
      <c r="M3123" s="7">
        <v>8.5844947043553252E-5</v>
      </c>
    </row>
    <row r="3124" spans="1:13" x14ac:dyDescent="0.25">
      <c r="A3124" t="s">
        <v>26</v>
      </c>
      <c r="B3124" t="s">
        <v>6187</v>
      </c>
      <c r="C3124" t="s">
        <v>45</v>
      </c>
      <c r="D3124" t="s">
        <v>6188</v>
      </c>
      <c r="E3124" s="6">
        <v>8.5844949311015227E-5</v>
      </c>
      <c r="F3124" s="7">
        <v>8.5844949571539794E-5</v>
      </c>
      <c r="G3124" s="7">
        <v>8.5844948686518137E-5</v>
      </c>
      <c r="H3124" s="6">
        <v>8.5844948550846959E-5</v>
      </c>
      <c r="I3124" s="7">
        <v>8.5844946876842789E-5</v>
      </c>
      <c r="J3124" s="7">
        <v>8.5844949171238853E-5</v>
      </c>
      <c r="K3124" s="6">
        <v>8.5844947918679531E-5</v>
      </c>
      <c r="L3124" s="7">
        <v>8.5844945921644913E-5</v>
      </c>
      <c r="M3124" s="7">
        <v>8.5844947043553252E-5</v>
      </c>
    </row>
    <row r="3125" spans="1:13" x14ac:dyDescent="0.25">
      <c r="A3125" t="s">
        <v>26</v>
      </c>
      <c r="B3125" t="s">
        <v>6189</v>
      </c>
      <c r="C3125" t="s">
        <v>45</v>
      </c>
      <c r="D3125" t="s">
        <v>6190</v>
      </c>
      <c r="E3125" s="6">
        <v>8.5844949311015227E-5</v>
      </c>
      <c r="F3125" s="7">
        <v>8.5844949571539794E-5</v>
      </c>
      <c r="G3125" s="7">
        <v>8.5844948686518137E-5</v>
      </c>
      <c r="H3125" s="6">
        <v>8.5844948550846959E-5</v>
      </c>
      <c r="I3125" s="7">
        <v>8.5844946876842789E-5</v>
      </c>
      <c r="J3125" s="7">
        <v>8.5844949171238853E-5</v>
      </c>
      <c r="K3125" s="6">
        <v>8.5844947918679531E-5</v>
      </c>
      <c r="L3125" s="7">
        <v>8.5844945921644913E-5</v>
      </c>
      <c r="M3125" s="7">
        <v>8.5844947043553252E-5</v>
      </c>
    </row>
    <row r="3126" spans="1:13" x14ac:dyDescent="0.25">
      <c r="A3126" t="s">
        <v>26</v>
      </c>
      <c r="B3126" t="s">
        <v>1797</v>
      </c>
      <c r="C3126" t="s">
        <v>45</v>
      </c>
      <c r="D3126" t="s">
        <v>6191</v>
      </c>
      <c r="E3126" s="6">
        <v>8.5844949311015227E-5</v>
      </c>
      <c r="F3126" s="7">
        <v>8.5844949571539794E-5</v>
      </c>
      <c r="G3126" s="7">
        <v>8.5844948686518137E-5</v>
      </c>
      <c r="H3126" s="6">
        <v>8.5844948550846959E-5</v>
      </c>
      <c r="I3126" s="7">
        <v>8.5844946876842789E-5</v>
      </c>
      <c r="J3126" s="7">
        <v>8.5844949171238853E-5</v>
      </c>
      <c r="K3126" s="6">
        <v>8.5844947918679531E-5</v>
      </c>
      <c r="L3126" s="7">
        <v>8.5844945921644913E-5</v>
      </c>
      <c r="M3126" s="7">
        <v>8.5844947043553252E-5</v>
      </c>
    </row>
    <row r="3127" spans="1:13" x14ac:dyDescent="0.25">
      <c r="A3127" t="s">
        <v>26</v>
      </c>
      <c r="B3127" t="s">
        <v>6192</v>
      </c>
      <c r="C3127" t="s">
        <v>45</v>
      </c>
      <c r="D3127" t="s">
        <v>6193</v>
      </c>
      <c r="E3127" s="6">
        <v>8.5844949311015227E-5</v>
      </c>
      <c r="F3127" s="7">
        <v>8.5844949571539794E-5</v>
      </c>
      <c r="G3127" s="7">
        <v>8.5844948686518137E-5</v>
      </c>
      <c r="H3127" s="6">
        <v>8.5844948550846959E-5</v>
      </c>
      <c r="I3127" s="7">
        <v>8.5844946876842789E-5</v>
      </c>
      <c r="J3127" s="7">
        <v>8.5844949171238853E-5</v>
      </c>
      <c r="K3127" s="6">
        <v>8.5844947918679531E-5</v>
      </c>
      <c r="L3127" s="7">
        <v>8.5844945921644913E-5</v>
      </c>
      <c r="M3127" s="7">
        <v>8.5844947043553252E-5</v>
      </c>
    </row>
    <row r="3128" spans="1:13" x14ac:dyDescent="0.25">
      <c r="A3128" t="s">
        <v>26</v>
      </c>
      <c r="B3128" t="s">
        <v>6194</v>
      </c>
      <c r="C3128" t="s">
        <v>45</v>
      </c>
      <c r="D3128" t="s">
        <v>6195</v>
      </c>
      <c r="E3128" s="6">
        <v>1.7168989455014732E-4</v>
      </c>
      <c r="F3128" s="7">
        <v>1.7168989914307959E-4</v>
      </c>
      <c r="G3128" s="7">
        <v>1.7168989498486583E-4</v>
      </c>
      <c r="H3128" s="6">
        <v>1.7168989359263344E-4</v>
      </c>
      <c r="I3128" s="7">
        <v>1.7168988679190362E-4</v>
      </c>
      <c r="J3128" s="7">
        <v>1.7168989341511317E-4</v>
      </c>
      <c r="K3128" s="6">
        <v>1.7168989445242536E-4</v>
      </c>
      <c r="L3128" s="7">
        <v>1.7168989422228854E-4</v>
      </c>
      <c r="M3128" s="7">
        <v>1.716898923431672E-4</v>
      </c>
    </row>
    <row r="3129" spans="1:13" x14ac:dyDescent="0.25">
      <c r="A3129" t="s">
        <v>26</v>
      </c>
      <c r="B3129" t="s">
        <v>6196</v>
      </c>
      <c r="C3129" t="s">
        <v>45</v>
      </c>
      <c r="D3129" t="s">
        <v>6197</v>
      </c>
      <c r="E3129" s="6">
        <v>8.5844949311015227E-5</v>
      </c>
      <c r="F3129" s="7">
        <v>8.5844949571539794E-5</v>
      </c>
      <c r="G3129" s="7">
        <v>8.5844948686518137E-5</v>
      </c>
      <c r="H3129" s="6">
        <v>8.5844948550846959E-5</v>
      </c>
      <c r="I3129" s="7">
        <v>8.5844946876842789E-5</v>
      </c>
      <c r="J3129" s="7">
        <v>8.5844949171238853E-5</v>
      </c>
      <c r="K3129" s="6">
        <v>8.5844947918679531E-5</v>
      </c>
      <c r="L3129" s="7">
        <v>8.5844945921644913E-5</v>
      </c>
      <c r="M3129" s="7">
        <v>8.5844947043553252E-5</v>
      </c>
    </row>
    <row r="3130" spans="1:13" x14ac:dyDescent="0.25">
      <c r="A3130" t="s">
        <v>26</v>
      </c>
      <c r="B3130" t="s">
        <v>6198</v>
      </c>
      <c r="C3130" t="s">
        <v>45</v>
      </c>
      <c r="D3130" t="s">
        <v>6199</v>
      </c>
      <c r="E3130" s="6">
        <v>1.1445992902145103E-4</v>
      </c>
      <c r="F3130" s="7">
        <v>1.1445992564324769E-4</v>
      </c>
      <c r="G3130" s="7">
        <v>1.1445993078596737E-4</v>
      </c>
      <c r="H3130" s="6">
        <v>1.1445992984154684E-4</v>
      </c>
      <c r="I3130" s="7">
        <v>1.1445993148971771E-4</v>
      </c>
      <c r="J3130" s="7">
        <v>1.1445992894340878E-4</v>
      </c>
      <c r="K3130" s="6">
        <v>1.1445992917330569E-4</v>
      </c>
      <c r="L3130" s="7">
        <v>1.1445993027452527E-4</v>
      </c>
      <c r="M3130" s="7">
        <v>1.1445992881009124E-4</v>
      </c>
    </row>
    <row r="3131" spans="1:13" x14ac:dyDescent="0.25">
      <c r="A3131" t="s">
        <v>26</v>
      </c>
      <c r="B3131" t="s">
        <v>6200</v>
      </c>
      <c r="C3131" t="s">
        <v>45</v>
      </c>
      <c r="D3131" t="s">
        <v>6201</v>
      </c>
      <c r="E3131" s="6">
        <v>8.5844949311015227E-5</v>
      </c>
      <c r="F3131" s="7">
        <v>8.5844949571539794E-5</v>
      </c>
      <c r="G3131" s="7">
        <v>8.5844948686518137E-5</v>
      </c>
      <c r="H3131" s="6">
        <v>8.5844948550846959E-5</v>
      </c>
      <c r="I3131" s="7">
        <v>8.5844946876842789E-5</v>
      </c>
      <c r="J3131" s="7">
        <v>8.5844949171238853E-5</v>
      </c>
      <c r="K3131" s="6">
        <v>8.5844947918679531E-5</v>
      </c>
      <c r="L3131" s="7">
        <v>8.5844945921644913E-5</v>
      </c>
      <c r="M3131" s="7">
        <v>8.5844947043553252E-5</v>
      </c>
    </row>
    <row r="3132" spans="1:13" x14ac:dyDescent="0.25">
      <c r="A3132" t="s">
        <v>26</v>
      </c>
      <c r="B3132" t="s">
        <v>6202</v>
      </c>
      <c r="C3132" t="s">
        <v>45</v>
      </c>
      <c r="D3132" t="s">
        <v>6203</v>
      </c>
      <c r="E3132" s="6">
        <v>8.5844949311015227E-5</v>
      </c>
      <c r="F3132" s="7">
        <v>8.5844949571539794E-5</v>
      </c>
      <c r="G3132" s="7">
        <v>8.5844948686518137E-5</v>
      </c>
      <c r="H3132" s="6">
        <v>8.5844948550846959E-5</v>
      </c>
      <c r="I3132" s="7">
        <v>8.5844946876842789E-5</v>
      </c>
      <c r="J3132" s="7">
        <v>8.5844949171238853E-5</v>
      </c>
      <c r="K3132" s="6">
        <v>8.5844947918679531E-5</v>
      </c>
      <c r="L3132" s="7">
        <v>8.5844945921644913E-5</v>
      </c>
      <c r="M3132" s="7">
        <v>8.5844947043553252E-5</v>
      </c>
    </row>
    <row r="3133" spans="1:13" x14ac:dyDescent="0.25">
      <c r="A3133" t="s">
        <v>26</v>
      </c>
      <c r="B3133" t="s">
        <v>6204</v>
      </c>
      <c r="C3133" t="s">
        <v>45</v>
      </c>
      <c r="D3133" t="s">
        <v>6205</v>
      </c>
      <c r="E3133" s="6">
        <v>1.4307491483971156E-4</v>
      </c>
      <c r="F3133" s="7">
        <v>1.4307490705405961E-4</v>
      </c>
      <c r="G3133" s="7">
        <v>1.430749128854166E-4</v>
      </c>
      <c r="H3133" s="6">
        <v>1.430749111322467E-4</v>
      </c>
      <c r="I3133" s="7">
        <v>1.4307491610259266E-4</v>
      </c>
      <c r="J3133" s="7">
        <v>1.4307491117926098E-4</v>
      </c>
      <c r="K3133" s="6">
        <v>1.4307491181286551E-4</v>
      </c>
      <c r="L3133" s="7">
        <v>1.4307491462740564E-4</v>
      </c>
      <c r="M3133" s="7">
        <v>1.4307490883268988E-4</v>
      </c>
    </row>
    <row r="3134" spans="1:13" x14ac:dyDescent="0.25">
      <c r="A3134" t="s">
        <v>26</v>
      </c>
      <c r="B3134" t="s">
        <v>6206</v>
      </c>
      <c r="C3134" t="s">
        <v>45</v>
      </c>
      <c r="D3134" t="s">
        <v>6207</v>
      </c>
      <c r="E3134" s="6">
        <v>1.9716230274628943E-4</v>
      </c>
      <c r="F3134" s="7">
        <v>1.9716230528143597E-4</v>
      </c>
      <c r="G3134" s="7">
        <v>1.9716230267376677E-4</v>
      </c>
      <c r="H3134" s="6">
        <v>1.9716230299622457E-4</v>
      </c>
      <c r="I3134" s="7">
        <v>1.9716230213502142E-4</v>
      </c>
      <c r="J3134" s="7">
        <v>1.9716230355424592E-4</v>
      </c>
      <c r="K3134" s="6">
        <v>1.9716230328095612E-4</v>
      </c>
      <c r="L3134" s="7">
        <v>1.9716230453408693E-4</v>
      </c>
      <c r="M3134" s="7">
        <v>1.9716230418763474E-4</v>
      </c>
    </row>
    <row r="3135" spans="1:13" x14ac:dyDescent="0.25">
      <c r="A3135" t="s">
        <v>26</v>
      </c>
      <c r="B3135" t="s">
        <v>6208</v>
      </c>
      <c r="C3135" t="s">
        <v>45</v>
      </c>
      <c r="D3135" t="s">
        <v>6209</v>
      </c>
      <c r="E3135" s="6">
        <v>1.1445992902145103E-4</v>
      </c>
      <c r="F3135" s="7">
        <v>1.1445992564324769E-4</v>
      </c>
      <c r="G3135" s="7">
        <v>1.1445993078596737E-4</v>
      </c>
      <c r="H3135" s="6">
        <v>1.1445992984154684E-4</v>
      </c>
      <c r="I3135" s="7">
        <v>1.1445993148971771E-4</v>
      </c>
      <c r="J3135" s="7">
        <v>1.1445992894340878E-4</v>
      </c>
      <c r="K3135" s="6">
        <v>1.1445992917330569E-4</v>
      </c>
      <c r="L3135" s="7">
        <v>1.1445993027452527E-4</v>
      </c>
      <c r="M3135" s="7">
        <v>1.1445992881009124E-4</v>
      </c>
    </row>
    <row r="3136" spans="1:13" x14ac:dyDescent="0.25">
      <c r="A3136" t="s">
        <v>26</v>
      </c>
      <c r="B3136" t="s">
        <v>6210</v>
      </c>
      <c r="C3136" t="s">
        <v>45</v>
      </c>
      <c r="D3136" t="s">
        <v>6211</v>
      </c>
      <c r="E3136" s="6">
        <v>1.1445992902145103E-4</v>
      </c>
      <c r="F3136" s="7">
        <v>1.1445992564324769E-4</v>
      </c>
      <c r="G3136" s="7">
        <v>1.1445993078596737E-4</v>
      </c>
      <c r="H3136" s="6">
        <v>1.1445992984154684E-4</v>
      </c>
      <c r="I3136" s="7">
        <v>1.1445993148971771E-4</v>
      </c>
      <c r="J3136" s="7">
        <v>1.1445992894340878E-4</v>
      </c>
      <c r="K3136" s="6">
        <v>1.1445992917330569E-4</v>
      </c>
      <c r="L3136" s="7">
        <v>1.1445993027452527E-4</v>
      </c>
      <c r="M3136" s="7">
        <v>1.1445992881009124E-4</v>
      </c>
    </row>
    <row r="3137" spans="1:13" x14ac:dyDescent="0.25">
      <c r="A3137" t="s">
        <v>26</v>
      </c>
      <c r="B3137" t="s">
        <v>6212</v>
      </c>
      <c r="C3137" t="s">
        <v>45</v>
      </c>
      <c r="D3137" t="s">
        <v>6213</v>
      </c>
      <c r="E3137" s="6">
        <v>1.7168989455014732E-4</v>
      </c>
      <c r="F3137" s="7">
        <v>1.7168989914307959E-4</v>
      </c>
      <c r="G3137" s="7">
        <v>1.7168989498486583E-4</v>
      </c>
      <c r="H3137" s="6">
        <v>1.7168989359263344E-4</v>
      </c>
      <c r="I3137" s="7">
        <v>1.7168988679190362E-4</v>
      </c>
      <c r="J3137" s="7">
        <v>1.7168989341511317E-4</v>
      </c>
      <c r="K3137" s="6">
        <v>1.7168989445242536E-4</v>
      </c>
      <c r="L3137" s="7">
        <v>1.7168989422228854E-4</v>
      </c>
      <c r="M3137" s="7">
        <v>1.716898923431672E-4</v>
      </c>
    </row>
    <row r="3138" spans="1:13" x14ac:dyDescent="0.25">
      <c r="A3138" t="s">
        <v>26</v>
      </c>
      <c r="B3138" t="s">
        <v>6214</v>
      </c>
      <c r="C3138" t="s">
        <v>45</v>
      </c>
      <c r="D3138" t="s">
        <v>6215</v>
      </c>
      <c r="E3138" s="6">
        <v>8.5844949311015227E-5</v>
      </c>
      <c r="F3138" s="7">
        <v>8.5844949571539794E-5</v>
      </c>
      <c r="G3138" s="7">
        <v>8.5844948686518137E-5</v>
      </c>
      <c r="H3138" s="6">
        <v>8.5844948550846959E-5</v>
      </c>
      <c r="I3138" s="7">
        <v>8.5844946876842789E-5</v>
      </c>
      <c r="J3138" s="7">
        <v>8.5844949171238853E-5</v>
      </c>
      <c r="K3138" s="6">
        <v>8.5844947918679531E-5</v>
      </c>
      <c r="L3138" s="7">
        <v>8.5844945921644913E-5</v>
      </c>
      <c r="M3138" s="7">
        <v>8.5844947043553252E-5</v>
      </c>
    </row>
    <row r="3139" spans="1:13" x14ac:dyDescent="0.25">
      <c r="A3139" t="s">
        <v>26</v>
      </c>
      <c r="B3139" t="s">
        <v>6216</v>
      </c>
      <c r="C3139" t="s">
        <v>45</v>
      </c>
      <c r="D3139" t="s">
        <v>6217</v>
      </c>
      <c r="E3139" s="6">
        <v>8.5844949311015227E-5</v>
      </c>
      <c r="F3139" s="7">
        <v>8.5844949571539794E-5</v>
      </c>
      <c r="G3139" s="7">
        <v>8.5844948686518137E-5</v>
      </c>
      <c r="H3139" s="6">
        <v>8.5844948550846959E-5</v>
      </c>
      <c r="I3139" s="7">
        <v>8.5844946876842789E-5</v>
      </c>
      <c r="J3139" s="7">
        <v>8.5844949171238853E-5</v>
      </c>
      <c r="K3139" s="6">
        <v>8.5844947918679531E-5</v>
      </c>
      <c r="L3139" s="7">
        <v>8.5844945921644913E-5</v>
      </c>
      <c r="M3139" s="7">
        <v>8.5844947043553252E-5</v>
      </c>
    </row>
    <row r="3140" spans="1:13" x14ac:dyDescent="0.25">
      <c r="A3140" t="s">
        <v>26</v>
      </c>
      <c r="B3140" t="s">
        <v>6218</v>
      </c>
      <c r="C3140" t="s">
        <v>45</v>
      </c>
      <c r="D3140" t="s">
        <v>6219</v>
      </c>
      <c r="E3140" s="6">
        <v>7.7403299094911131E-4</v>
      </c>
      <c r="F3140" s="7">
        <v>7.7403298605190811E-4</v>
      </c>
      <c r="G3140" s="7">
        <v>7.7403299607289085E-4</v>
      </c>
      <c r="H3140" s="6">
        <v>7.740329947811005E-4</v>
      </c>
      <c r="I3140" s="7">
        <v>7.7403297512653292E-4</v>
      </c>
      <c r="J3140" s="7">
        <v>7.7403299045051503E-4</v>
      </c>
      <c r="K3140" s="6">
        <v>7.7403299550186781E-4</v>
      </c>
      <c r="L3140" s="7">
        <v>7.7403299259082173E-4</v>
      </c>
      <c r="M3140" s="7">
        <v>7.7403299280283638E-4</v>
      </c>
    </row>
    <row r="3141" spans="1:13" x14ac:dyDescent="0.25">
      <c r="A3141" t="s">
        <v>26</v>
      </c>
      <c r="B3141" t="s">
        <v>6220</v>
      </c>
      <c r="C3141" t="s">
        <v>45</v>
      </c>
      <c r="D3141" t="s">
        <v>6221</v>
      </c>
      <c r="E3141" s="6">
        <v>8.5844949311015227E-5</v>
      </c>
      <c r="F3141" s="7">
        <v>8.5844949571539794E-5</v>
      </c>
      <c r="G3141" s="7">
        <v>8.5844948686518137E-5</v>
      </c>
      <c r="H3141" s="6">
        <v>8.5844948550846959E-5</v>
      </c>
      <c r="I3141" s="7">
        <v>8.5844946876842789E-5</v>
      </c>
      <c r="J3141" s="7">
        <v>8.5844949171238853E-5</v>
      </c>
      <c r="K3141" s="6">
        <v>8.5844947918679531E-5</v>
      </c>
      <c r="L3141" s="7">
        <v>8.5844945921644913E-5</v>
      </c>
      <c r="M3141" s="7">
        <v>8.5844947043553252E-5</v>
      </c>
    </row>
    <row r="3142" spans="1:13" x14ac:dyDescent="0.25">
      <c r="A3142" t="s">
        <v>26</v>
      </c>
      <c r="B3142" t="s">
        <v>6222</v>
      </c>
      <c r="C3142" t="s">
        <v>45</v>
      </c>
      <c r="D3142" t="s">
        <v>6223</v>
      </c>
      <c r="E3142" s="6">
        <v>1.1445992902145103E-4</v>
      </c>
      <c r="F3142" s="7">
        <v>1.1445992564324769E-4</v>
      </c>
      <c r="G3142" s="7">
        <v>1.1445993078596737E-4</v>
      </c>
      <c r="H3142" s="6">
        <v>1.1445992984154684E-4</v>
      </c>
      <c r="I3142" s="7">
        <v>1.1445993148971771E-4</v>
      </c>
      <c r="J3142" s="7">
        <v>1.1445992894340878E-4</v>
      </c>
      <c r="K3142" s="6">
        <v>1.1445992917330569E-4</v>
      </c>
      <c r="L3142" s="7">
        <v>1.1445993027452527E-4</v>
      </c>
      <c r="M3142" s="7">
        <v>1.1445992881009124E-4</v>
      </c>
    </row>
    <row r="3143" spans="1:13" x14ac:dyDescent="0.25">
      <c r="A3143" t="s">
        <v>26</v>
      </c>
      <c r="B3143" t="s">
        <v>6224</v>
      </c>
      <c r="C3143" t="s">
        <v>45</v>
      </c>
      <c r="D3143" t="s">
        <v>6225</v>
      </c>
      <c r="E3143" s="6">
        <v>1.4001381152764589E-4</v>
      </c>
      <c r="F3143" s="7">
        <v>1.4001381184812329E-4</v>
      </c>
      <c r="G3143" s="7">
        <v>1.400138109103082E-4</v>
      </c>
      <c r="H3143" s="6">
        <v>1.4001380910289878E-4</v>
      </c>
      <c r="I3143" s="7">
        <v>1.4001381360553023E-4</v>
      </c>
      <c r="J3143" s="7">
        <v>1.4001381059163394E-4</v>
      </c>
      <c r="K3143" s="6">
        <v>1.4001380949604515E-4</v>
      </c>
      <c r="L3143" s="7">
        <v>1.4001381177640887E-4</v>
      </c>
      <c r="M3143" s="7">
        <v>1.4001380877955887E-4</v>
      </c>
    </row>
    <row r="3144" spans="1:13" x14ac:dyDescent="0.25">
      <c r="A3144" t="s">
        <v>26</v>
      </c>
      <c r="B3144" t="s">
        <v>6226</v>
      </c>
      <c r="C3144" t="s">
        <v>45</v>
      </c>
      <c r="D3144" t="s">
        <v>6227</v>
      </c>
      <c r="E3144" s="6">
        <v>8.5844949311015227E-5</v>
      </c>
      <c r="F3144" s="7">
        <v>8.5844949571539794E-5</v>
      </c>
      <c r="G3144" s="7">
        <v>8.5844948686518137E-5</v>
      </c>
      <c r="H3144" s="6">
        <v>8.5844948550846959E-5</v>
      </c>
      <c r="I3144" s="7">
        <v>8.5844946876842789E-5</v>
      </c>
      <c r="J3144" s="7">
        <v>8.5844949171238853E-5</v>
      </c>
      <c r="K3144" s="6">
        <v>8.5844947918679531E-5</v>
      </c>
      <c r="L3144" s="7">
        <v>8.5844945921644913E-5</v>
      </c>
      <c r="M3144" s="7">
        <v>8.5844947043553252E-5</v>
      </c>
    </row>
    <row r="3145" spans="1:13" x14ac:dyDescent="0.25">
      <c r="A3145" t="s">
        <v>26</v>
      </c>
      <c r="B3145" t="s">
        <v>6228</v>
      </c>
      <c r="C3145" t="s">
        <v>45</v>
      </c>
      <c r="D3145" t="s">
        <v>6229</v>
      </c>
      <c r="E3145" s="6">
        <v>8.5844949311015227E-5</v>
      </c>
      <c r="F3145" s="7">
        <v>8.5844949571539794E-5</v>
      </c>
      <c r="G3145" s="7">
        <v>8.5844948686518137E-5</v>
      </c>
      <c r="H3145" s="6">
        <v>8.5844948550846959E-5</v>
      </c>
      <c r="I3145" s="7">
        <v>8.5844946876842789E-5</v>
      </c>
      <c r="J3145" s="7">
        <v>8.5844949171238853E-5</v>
      </c>
      <c r="K3145" s="6">
        <v>8.5844947918679531E-5</v>
      </c>
      <c r="L3145" s="7">
        <v>8.5844945921644913E-5</v>
      </c>
      <c r="M3145" s="7">
        <v>8.5844947043553252E-5</v>
      </c>
    </row>
    <row r="3146" spans="1:13" x14ac:dyDescent="0.25">
      <c r="A3146" t="s">
        <v>26</v>
      </c>
      <c r="B3146" t="s">
        <v>6230</v>
      </c>
      <c r="C3146" t="s">
        <v>45</v>
      </c>
      <c r="D3146" t="s">
        <v>6231</v>
      </c>
      <c r="E3146" s="6">
        <v>8.5844949311015227E-5</v>
      </c>
      <c r="F3146" s="7">
        <v>8.5844949571539794E-5</v>
      </c>
      <c r="G3146" s="7">
        <v>8.5844948686518137E-5</v>
      </c>
      <c r="H3146" s="6">
        <v>8.5844948550846959E-5</v>
      </c>
      <c r="I3146" s="7">
        <v>8.5844946876842789E-5</v>
      </c>
      <c r="J3146" s="7">
        <v>8.5844949171238853E-5</v>
      </c>
      <c r="K3146" s="6">
        <v>8.5844947918679531E-5</v>
      </c>
      <c r="L3146" s="7">
        <v>8.5844945921644913E-5</v>
      </c>
      <c r="M3146" s="7">
        <v>8.5844947043553252E-5</v>
      </c>
    </row>
    <row r="3147" spans="1:13" x14ac:dyDescent="0.25">
      <c r="A3147" t="s">
        <v>26</v>
      </c>
      <c r="B3147" t="s">
        <v>6232</v>
      </c>
      <c r="C3147" t="s">
        <v>45</v>
      </c>
      <c r="D3147" t="s">
        <v>6233</v>
      </c>
      <c r="E3147" s="6">
        <v>8.5844949311015227E-5</v>
      </c>
      <c r="F3147" s="7">
        <v>8.5844949571539794E-5</v>
      </c>
      <c r="G3147" s="7">
        <v>8.5844948686518137E-5</v>
      </c>
      <c r="H3147" s="6">
        <v>8.5844948550846959E-5</v>
      </c>
      <c r="I3147" s="7">
        <v>8.5844946876842789E-5</v>
      </c>
      <c r="J3147" s="7">
        <v>8.5844949171238853E-5</v>
      </c>
      <c r="K3147" s="6">
        <v>8.5844947918679531E-5</v>
      </c>
      <c r="L3147" s="7">
        <v>8.5844945921644913E-5</v>
      </c>
      <c r="M3147" s="7">
        <v>8.5844947043553252E-5</v>
      </c>
    </row>
    <row r="3148" spans="1:13" x14ac:dyDescent="0.25">
      <c r="A3148" t="s">
        <v>26</v>
      </c>
      <c r="B3148" t="s">
        <v>6234</v>
      </c>
      <c r="C3148" t="s">
        <v>45</v>
      </c>
      <c r="D3148" t="s">
        <v>6235</v>
      </c>
      <c r="E3148" s="6">
        <v>8.5844949311015227E-5</v>
      </c>
      <c r="F3148" s="7">
        <v>8.5844949571539794E-5</v>
      </c>
      <c r="G3148" s="7">
        <v>8.5844948686518137E-5</v>
      </c>
      <c r="H3148" s="6">
        <v>8.5844948550846959E-5</v>
      </c>
      <c r="I3148" s="7">
        <v>8.5844946876842789E-5</v>
      </c>
      <c r="J3148" s="7">
        <v>8.5844949171238853E-5</v>
      </c>
      <c r="K3148" s="6">
        <v>8.5844947918679531E-5</v>
      </c>
      <c r="L3148" s="7">
        <v>8.5844945921644913E-5</v>
      </c>
      <c r="M3148" s="7">
        <v>8.5844947043553252E-5</v>
      </c>
    </row>
    <row r="3149" spans="1:13" x14ac:dyDescent="0.25">
      <c r="A3149" t="s">
        <v>26</v>
      </c>
      <c r="B3149" t="s">
        <v>6236</v>
      </c>
      <c r="C3149" t="s">
        <v>45</v>
      </c>
      <c r="D3149" t="s">
        <v>6237</v>
      </c>
      <c r="E3149" s="6">
        <v>1.4307491483971156E-4</v>
      </c>
      <c r="F3149" s="7">
        <v>1.4307490705405961E-4</v>
      </c>
      <c r="G3149" s="7">
        <v>1.430749128854166E-4</v>
      </c>
      <c r="H3149" s="6">
        <v>1.430749111322467E-4</v>
      </c>
      <c r="I3149" s="7">
        <v>1.4307491610259266E-4</v>
      </c>
      <c r="J3149" s="7">
        <v>1.4307491117926098E-4</v>
      </c>
      <c r="K3149" s="6">
        <v>1.4307491181286551E-4</v>
      </c>
      <c r="L3149" s="7">
        <v>1.4307491462740564E-4</v>
      </c>
      <c r="M3149" s="7">
        <v>1.4307490883268988E-4</v>
      </c>
    </row>
    <row r="3150" spans="1:13" x14ac:dyDescent="0.25">
      <c r="A3150" t="s">
        <v>26</v>
      </c>
      <c r="B3150" t="s">
        <v>6238</v>
      </c>
      <c r="C3150" t="s">
        <v>45</v>
      </c>
      <c r="D3150" t="s">
        <v>6239</v>
      </c>
      <c r="E3150" s="6">
        <v>2.2573654937358201E-4</v>
      </c>
      <c r="F3150" s="7">
        <v>2.2573654932854029E-4</v>
      </c>
      <c r="G3150" s="7">
        <v>2.2573654736141082E-4</v>
      </c>
      <c r="H3150" s="6">
        <v>2.2573654877320064E-4</v>
      </c>
      <c r="I3150" s="7">
        <v>2.2573654639976702E-4</v>
      </c>
      <c r="J3150" s="7">
        <v>2.2573654880371076E-4</v>
      </c>
      <c r="K3150" s="6">
        <v>2.2573655017341158E-4</v>
      </c>
      <c r="L3150" s="7">
        <v>2.2573654853392725E-4</v>
      </c>
      <c r="M3150" s="7">
        <v>2.2573654927576372E-4</v>
      </c>
    </row>
    <row r="3151" spans="1:13" x14ac:dyDescent="0.25">
      <c r="A3151" t="s">
        <v>26</v>
      </c>
      <c r="B3151" t="s">
        <v>6240</v>
      </c>
      <c r="C3151" t="s">
        <v>45</v>
      </c>
      <c r="D3151" t="s">
        <v>6241</v>
      </c>
      <c r="E3151" s="6">
        <v>1.4307491483971156E-4</v>
      </c>
      <c r="F3151" s="7">
        <v>1.4307490705405961E-4</v>
      </c>
      <c r="G3151" s="7">
        <v>1.430749128854166E-4</v>
      </c>
      <c r="H3151" s="6">
        <v>1.430749111322467E-4</v>
      </c>
      <c r="I3151" s="7">
        <v>1.4307491610259266E-4</v>
      </c>
      <c r="J3151" s="7">
        <v>1.4307491117926098E-4</v>
      </c>
      <c r="K3151" s="6">
        <v>1.4307491181286551E-4</v>
      </c>
      <c r="L3151" s="7">
        <v>1.4307491462740564E-4</v>
      </c>
      <c r="M3151" s="7">
        <v>1.4307490883268988E-4</v>
      </c>
    </row>
    <row r="3152" spans="1:13" x14ac:dyDescent="0.25">
      <c r="A3152" t="s">
        <v>26</v>
      </c>
      <c r="B3152" t="s">
        <v>6242</v>
      </c>
      <c r="C3152" t="s">
        <v>45</v>
      </c>
      <c r="D3152" t="s">
        <v>6243</v>
      </c>
      <c r="E3152" s="6">
        <v>1.7168989455014732E-4</v>
      </c>
      <c r="F3152" s="7">
        <v>1.7168989914307959E-4</v>
      </c>
      <c r="G3152" s="7">
        <v>1.7168989498486583E-4</v>
      </c>
      <c r="H3152" s="6">
        <v>1.7168989359263344E-4</v>
      </c>
      <c r="I3152" s="7">
        <v>1.7168988679190362E-4</v>
      </c>
      <c r="J3152" s="7">
        <v>1.7168989341511317E-4</v>
      </c>
      <c r="K3152" s="6">
        <v>1.7168989445242536E-4</v>
      </c>
      <c r="L3152" s="7">
        <v>1.7168989422228854E-4</v>
      </c>
      <c r="M3152" s="7">
        <v>1.716898923431672E-4</v>
      </c>
    </row>
    <row r="3153" spans="1:13" x14ac:dyDescent="0.25">
      <c r="A3153" t="s">
        <v>26</v>
      </c>
      <c r="B3153" t="s">
        <v>6244</v>
      </c>
      <c r="C3153" t="s">
        <v>45</v>
      </c>
      <c r="D3153" t="s">
        <v>6245</v>
      </c>
      <c r="E3153" s="6">
        <v>8.5844949311015227E-5</v>
      </c>
      <c r="F3153" s="7">
        <v>8.5844949571539794E-5</v>
      </c>
      <c r="G3153" s="7">
        <v>8.5844948686518137E-5</v>
      </c>
      <c r="H3153" s="6">
        <v>8.5844948550846959E-5</v>
      </c>
      <c r="I3153" s="7">
        <v>8.5844946876842789E-5</v>
      </c>
      <c r="J3153" s="7">
        <v>8.5844949171238853E-5</v>
      </c>
      <c r="K3153" s="6">
        <v>8.5844947918679531E-5</v>
      </c>
      <c r="L3153" s="7">
        <v>8.5844945921644913E-5</v>
      </c>
      <c r="M3153" s="7">
        <v>8.5844947043553252E-5</v>
      </c>
    </row>
    <row r="3154" spans="1:13" x14ac:dyDescent="0.25">
      <c r="A3154" t="s">
        <v>26</v>
      </c>
      <c r="B3154" t="s">
        <v>6246</v>
      </c>
      <c r="C3154" t="s">
        <v>45</v>
      </c>
      <c r="D3154" t="s">
        <v>6247</v>
      </c>
      <c r="E3154" s="6">
        <v>1.1445992902145103E-4</v>
      </c>
      <c r="F3154" s="7">
        <v>1.1445992564324769E-4</v>
      </c>
      <c r="G3154" s="7">
        <v>1.1445993078596737E-4</v>
      </c>
      <c r="H3154" s="6">
        <v>1.1445992984154684E-4</v>
      </c>
      <c r="I3154" s="7">
        <v>1.1445993148971771E-4</v>
      </c>
      <c r="J3154" s="7">
        <v>1.1445992894340878E-4</v>
      </c>
      <c r="K3154" s="6">
        <v>1.1445992917330569E-4</v>
      </c>
      <c r="L3154" s="7">
        <v>1.1445993027452527E-4</v>
      </c>
      <c r="M3154" s="7">
        <v>1.1445992881009124E-4</v>
      </c>
    </row>
    <row r="3155" spans="1:13" x14ac:dyDescent="0.25">
      <c r="A3155" t="s">
        <v>26</v>
      </c>
      <c r="B3155" t="s">
        <v>6248</v>
      </c>
      <c r="C3155" t="s">
        <v>45</v>
      </c>
      <c r="D3155" t="s">
        <v>6249</v>
      </c>
      <c r="E3155" s="6">
        <v>8.5844949311015227E-5</v>
      </c>
      <c r="F3155" s="7">
        <v>8.5844949571539794E-5</v>
      </c>
      <c r="G3155" s="7">
        <v>8.5844948686518137E-5</v>
      </c>
      <c r="H3155" s="6">
        <v>8.5844948550846959E-5</v>
      </c>
      <c r="I3155" s="7">
        <v>8.5844946876842789E-5</v>
      </c>
      <c r="J3155" s="7">
        <v>8.5844949171238853E-5</v>
      </c>
      <c r="K3155" s="6">
        <v>8.5844947918679531E-5</v>
      </c>
      <c r="L3155" s="7">
        <v>8.5844945921644913E-5</v>
      </c>
      <c r="M3155" s="7">
        <v>8.5844947043553252E-5</v>
      </c>
    </row>
    <row r="3156" spans="1:13" x14ac:dyDescent="0.25">
      <c r="A3156" t="s">
        <v>26</v>
      </c>
      <c r="B3156" t="s">
        <v>6250</v>
      </c>
      <c r="C3156" t="s">
        <v>45</v>
      </c>
      <c r="D3156" t="s">
        <v>6251</v>
      </c>
      <c r="E3156" s="6">
        <v>8.5844949311015227E-5</v>
      </c>
      <c r="F3156" s="7">
        <v>8.5844949571539794E-5</v>
      </c>
      <c r="G3156" s="7">
        <v>8.5844948686518137E-5</v>
      </c>
      <c r="H3156" s="6">
        <v>8.5844948550846959E-5</v>
      </c>
      <c r="I3156" s="7">
        <v>8.5844946876842789E-5</v>
      </c>
      <c r="J3156" s="7">
        <v>8.5844949171238853E-5</v>
      </c>
      <c r="K3156" s="6">
        <v>8.5844947918679531E-5</v>
      </c>
      <c r="L3156" s="7">
        <v>8.5844945921644913E-5</v>
      </c>
      <c r="M3156" s="7">
        <v>8.5844947043553252E-5</v>
      </c>
    </row>
    <row r="3157" spans="1:13" x14ac:dyDescent="0.25">
      <c r="A3157" t="s">
        <v>26</v>
      </c>
      <c r="B3157" t="s">
        <v>6252</v>
      </c>
      <c r="C3157" t="s">
        <v>45</v>
      </c>
      <c r="D3157" t="s">
        <v>6253</v>
      </c>
      <c r="E3157" s="6">
        <v>8.5844949311015227E-5</v>
      </c>
      <c r="F3157" s="7">
        <v>8.5844949571539794E-5</v>
      </c>
      <c r="G3157" s="7">
        <v>8.5844948686518137E-5</v>
      </c>
      <c r="H3157" s="6">
        <v>8.5844948550846959E-5</v>
      </c>
      <c r="I3157" s="7">
        <v>8.5844946876842789E-5</v>
      </c>
      <c r="J3157" s="7">
        <v>8.5844949171238853E-5</v>
      </c>
      <c r="K3157" s="6">
        <v>8.5844947918679531E-5</v>
      </c>
      <c r="L3157" s="7">
        <v>8.5844945921644913E-5</v>
      </c>
      <c r="M3157" s="7">
        <v>8.5844947043553252E-5</v>
      </c>
    </row>
    <row r="3158" spans="1:13" x14ac:dyDescent="0.25">
      <c r="A3158" t="s">
        <v>26</v>
      </c>
      <c r="B3158" t="s">
        <v>6254</v>
      </c>
      <c r="C3158" t="s">
        <v>45</v>
      </c>
      <c r="D3158" t="s">
        <v>6255</v>
      </c>
      <c r="E3158" s="6">
        <v>8.5844949311015227E-5</v>
      </c>
      <c r="F3158" s="7">
        <v>8.5844949571539794E-5</v>
      </c>
      <c r="G3158" s="7">
        <v>8.5844948686518137E-5</v>
      </c>
      <c r="H3158" s="6">
        <v>8.5844948550846959E-5</v>
      </c>
      <c r="I3158" s="7">
        <v>8.5844946876842789E-5</v>
      </c>
      <c r="J3158" s="7">
        <v>8.5844949171238853E-5</v>
      </c>
      <c r="K3158" s="6">
        <v>8.5844947918679531E-5</v>
      </c>
      <c r="L3158" s="7">
        <v>8.5844945921644913E-5</v>
      </c>
      <c r="M3158" s="7">
        <v>8.5844947043553252E-5</v>
      </c>
    </row>
    <row r="3159" spans="1:13" x14ac:dyDescent="0.25">
      <c r="A3159" t="s">
        <v>26</v>
      </c>
      <c r="B3159" t="s">
        <v>6256</v>
      </c>
      <c r="C3159" t="s">
        <v>45</v>
      </c>
      <c r="D3159" t="s">
        <v>6257</v>
      </c>
      <c r="E3159" s="6">
        <v>8.5844949311015227E-5</v>
      </c>
      <c r="F3159" s="7">
        <v>8.5844949571539794E-5</v>
      </c>
      <c r="G3159" s="7">
        <v>8.5844948686518137E-5</v>
      </c>
      <c r="H3159" s="6">
        <v>8.5844948550846959E-5</v>
      </c>
      <c r="I3159" s="7">
        <v>8.5844946876842789E-5</v>
      </c>
      <c r="J3159" s="7">
        <v>8.5844949171238853E-5</v>
      </c>
      <c r="K3159" s="6">
        <v>8.5844947918679531E-5</v>
      </c>
      <c r="L3159" s="7">
        <v>8.5844945921644913E-5</v>
      </c>
      <c r="M3159" s="7">
        <v>8.5844947043553252E-5</v>
      </c>
    </row>
    <row r="3160" spans="1:13" x14ac:dyDescent="0.25">
      <c r="A3160" t="s">
        <v>26</v>
      </c>
      <c r="B3160" t="s">
        <v>6258</v>
      </c>
      <c r="C3160" t="s">
        <v>45</v>
      </c>
      <c r="D3160" t="s">
        <v>6259</v>
      </c>
      <c r="E3160" s="6">
        <v>1.1445992902145103E-4</v>
      </c>
      <c r="F3160" s="7">
        <v>1.1445992564324769E-4</v>
      </c>
      <c r="G3160" s="7">
        <v>1.1445993078596737E-4</v>
      </c>
      <c r="H3160" s="6">
        <v>1.1445992984154684E-4</v>
      </c>
      <c r="I3160" s="7">
        <v>1.1445993148971771E-4</v>
      </c>
      <c r="J3160" s="7">
        <v>1.1445992894340878E-4</v>
      </c>
      <c r="K3160" s="6">
        <v>1.1445992917330569E-4</v>
      </c>
      <c r="L3160" s="7">
        <v>1.1445993027452527E-4</v>
      </c>
      <c r="M3160" s="7">
        <v>1.1445992881009124E-4</v>
      </c>
    </row>
    <row r="3161" spans="1:13" x14ac:dyDescent="0.25">
      <c r="A3161" t="s">
        <v>26</v>
      </c>
      <c r="B3161" t="s">
        <v>6260</v>
      </c>
      <c r="C3161" t="s">
        <v>45</v>
      </c>
      <c r="D3161" t="s">
        <v>6261</v>
      </c>
      <c r="E3161" s="6">
        <v>5.1506967754261722E-4</v>
      </c>
      <c r="F3161" s="7">
        <v>5.1506967607282267E-4</v>
      </c>
      <c r="G3161" s="7">
        <v>5.1506967779008615E-4</v>
      </c>
      <c r="H3161" s="6">
        <v>5.150696796082134E-4</v>
      </c>
      <c r="I3161" s="7">
        <v>5.1506966733749283E-4</v>
      </c>
      <c r="J3161" s="7">
        <v>5.1506967285429263E-4</v>
      </c>
      <c r="K3161" s="6">
        <v>5.1506968127987556E-4</v>
      </c>
      <c r="L3161" s="7">
        <v>5.1506967552986951E-4</v>
      </c>
      <c r="M3161" s="7">
        <v>5.1506967702950163E-4</v>
      </c>
    </row>
    <row r="3162" spans="1:13" x14ac:dyDescent="0.25">
      <c r="A3162" t="s">
        <v>26</v>
      </c>
      <c r="B3162" t="s">
        <v>6262</v>
      </c>
      <c r="C3162" t="s">
        <v>45</v>
      </c>
      <c r="D3162" t="s">
        <v>6263</v>
      </c>
      <c r="E3162" s="6">
        <v>1.4307491483971156E-4</v>
      </c>
      <c r="F3162" s="7">
        <v>1.4307490705405961E-4</v>
      </c>
      <c r="G3162" s="7">
        <v>1.430749128854166E-4</v>
      </c>
      <c r="H3162" s="6">
        <v>1.430749111322467E-4</v>
      </c>
      <c r="I3162" s="7">
        <v>1.4307491610259266E-4</v>
      </c>
      <c r="J3162" s="7">
        <v>1.4307491117926098E-4</v>
      </c>
      <c r="K3162" s="6">
        <v>1.4307491181286551E-4</v>
      </c>
      <c r="L3162" s="7">
        <v>1.4307491462740564E-4</v>
      </c>
      <c r="M3162" s="7">
        <v>1.4307490883268988E-4</v>
      </c>
    </row>
    <row r="3163" spans="1:13" x14ac:dyDescent="0.25">
      <c r="A3163" t="s">
        <v>26</v>
      </c>
      <c r="B3163" t="s">
        <v>6264</v>
      </c>
      <c r="C3163" t="s">
        <v>45</v>
      </c>
      <c r="D3163" t="s">
        <v>6265</v>
      </c>
      <c r="E3163" s="6">
        <v>2.0030487629652468E-4</v>
      </c>
      <c r="F3163" s="7">
        <v>2.003048752147875E-4</v>
      </c>
      <c r="G3163" s="7">
        <v>2.0030487469614459E-4</v>
      </c>
      <c r="H3163" s="6">
        <v>2.0030487605302014E-4</v>
      </c>
      <c r="I3163" s="7">
        <v>2.0030487836656053E-4</v>
      </c>
      <c r="J3163" s="7">
        <v>2.0030487811464762E-4</v>
      </c>
      <c r="K3163" s="6">
        <v>2.0030487639951836E-4</v>
      </c>
      <c r="L3163" s="7">
        <v>2.0030487857516891E-4</v>
      </c>
      <c r="M3163" s="7">
        <v>2.0030487585364449E-4</v>
      </c>
    </row>
    <row r="3164" spans="1:13" x14ac:dyDescent="0.25">
      <c r="A3164" t="s">
        <v>26</v>
      </c>
      <c r="B3164" t="s">
        <v>6266</v>
      </c>
      <c r="C3164" t="s">
        <v>45</v>
      </c>
      <c r="D3164" t="s">
        <v>6267</v>
      </c>
      <c r="E3164" s="6">
        <v>2.5753484182522099E-4</v>
      </c>
      <c r="F3164" s="7">
        <v>2.5753483803641133E-4</v>
      </c>
      <c r="G3164" s="7">
        <v>2.5753484128321347E-4</v>
      </c>
      <c r="H3164" s="6">
        <v>2.575348421434804E-4</v>
      </c>
      <c r="I3164" s="7">
        <v>2.5753483366874641E-4</v>
      </c>
      <c r="J3164" s="7">
        <v>2.5753484012266975E-4</v>
      </c>
      <c r="K3164" s="6">
        <v>2.5753484098617118E-4</v>
      </c>
      <c r="L3164" s="7">
        <v>2.575348401439335E-4</v>
      </c>
      <c r="M3164" s="7">
        <v>2.5753484113065977E-4</v>
      </c>
    </row>
    <row r="3165" spans="1:13" x14ac:dyDescent="0.25">
      <c r="A3165" t="s">
        <v>26</v>
      </c>
      <c r="B3165" t="s">
        <v>6268</v>
      </c>
      <c r="C3165" t="s">
        <v>45</v>
      </c>
      <c r="D3165" t="s">
        <v>6269</v>
      </c>
      <c r="E3165" s="6">
        <v>8.5844949311015227E-5</v>
      </c>
      <c r="F3165" s="7">
        <v>8.5844949571539794E-5</v>
      </c>
      <c r="G3165" s="7">
        <v>8.5844948686518137E-5</v>
      </c>
      <c r="H3165" s="6">
        <v>8.5844948550846959E-5</v>
      </c>
      <c r="I3165" s="7">
        <v>8.5844946876842789E-5</v>
      </c>
      <c r="J3165" s="7">
        <v>8.5844949171238853E-5</v>
      </c>
      <c r="K3165" s="6">
        <v>8.5844947918679531E-5</v>
      </c>
      <c r="L3165" s="7">
        <v>8.5844945921644913E-5</v>
      </c>
      <c r="M3165" s="7">
        <v>8.5844947043553252E-5</v>
      </c>
    </row>
    <row r="3166" spans="1:13" x14ac:dyDescent="0.25">
      <c r="A3166" t="s">
        <v>26</v>
      </c>
      <c r="B3166" t="s">
        <v>4998</v>
      </c>
      <c r="C3166" t="s">
        <v>45</v>
      </c>
      <c r="D3166" t="s">
        <v>6270</v>
      </c>
      <c r="E3166" s="6">
        <v>2.2573654937358201E-4</v>
      </c>
      <c r="F3166" s="7">
        <v>2.2573654932854029E-4</v>
      </c>
      <c r="G3166" s="7">
        <v>2.2573654736141082E-4</v>
      </c>
      <c r="H3166" s="6">
        <v>2.2573654877320064E-4</v>
      </c>
      <c r="I3166" s="7">
        <v>2.2573654639976702E-4</v>
      </c>
      <c r="J3166" s="7">
        <v>2.2573654880371076E-4</v>
      </c>
      <c r="K3166" s="6">
        <v>2.2573655017341158E-4</v>
      </c>
      <c r="L3166" s="7">
        <v>2.2573654853392725E-4</v>
      </c>
      <c r="M3166" s="7">
        <v>2.2573654927576372E-4</v>
      </c>
    </row>
    <row r="3167" spans="1:13" x14ac:dyDescent="0.25">
      <c r="A3167" t="s">
        <v>26</v>
      </c>
      <c r="B3167" t="s">
        <v>6271</v>
      </c>
      <c r="C3167" t="s">
        <v>45</v>
      </c>
      <c r="D3167" t="s">
        <v>6272</v>
      </c>
      <c r="E3167" s="6">
        <v>8.5844949311015227E-5</v>
      </c>
      <c r="F3167" s="7">
        <v>8.5844949571539794E-5</v>
      </c>
      <c r="G3167" s="7">
        <v>8.5844948686518137E-5</v>
      </c>
      <c r="H3167" s="6">
        <v>8.5844948550846959E-5</v>
      </c>
      <c r="I3167" s="7">
        <v>8.5844946876842789E-5</v>
      </c>
      <c r="J3167" s="7">
        <v>8.5844949171238853E-5</v>
      </c>
      <c r="K3167" s="6">
        <v>8.5844947918679531E-5</v>
      </c>
      <c r="L3167" s="7">
        <v>8.5844945921644913E-5</v>
      </c>
      <c r="M3167" s="7">
        <v>8.5844947043553252E-5</v>
      </c>
    </row>
    <row r="3168" spans="1:13" x14ac:dyDescent="0.25">
      <c r="A3168" t="s">
        <v>26</v>
      </c>
      <c r="B3168" t="s">
        <v>6273</v>
      </c>
      <c r="C3168" t="s">
        <v>45</v>
      </c>
      <c r="D3168" t="s">
        <v>6274</v>
      </c>
      <c r="E3168" s="6">
        <v>8.5844949311015227E-5</v>
      </c>
      <c r="F3168" s="7">
        <v>8.5844949571539794E-5</v>
      </c>
      <c r="G3168" s="7">
        <v>8.5844948686518137E-5</v>
      </c>
      <c r="H3168" s="6">
        <v>8.5844948550846959E-5</v>
      </c>
      <c r="I3168" s="7">
        <v>8.5844946876842789E-5</v>
      </c>
      <c r="J3168" s="7">
        <v>8.5844949171238853E-5</v>
      </c>
      <c r="K3168" s="6">
        <v>8.5844947918679531E-5</v>
      </c>
      <c r="L3168" s="7">
        <v>8.5844945921644913E-5</v>
      </c>
      <c r="M3168" s="7">
        <v>8.5844947043553252E-5</v>
      </c>
    </row>
    <row r="3169" spans="1:13" x14ac:dyDescent="0.25">
      <c r="A3169" t="s">
        <v>26</v>
      </c>
      <c r="B3169" t="s">
        <v>6275</v>
      </c>
      <c r="C3169" t="s">
        <v>45</v>
      </c>
      <c r="D3169" t="s">
        <v>6276</v>
      </c>
      <c r="E3169" s="6">
        <v>8.5844949311015227E-5</v>
      </c>
      <c r="F3169" s="7">
        <v>8.5844949571539794E-5</v>
      </c>
      <c r="G3169" s="7">
        <v>8.5844948686518137E-5</v>
      </c>
      <c r="H3169" s="6">
        <v>8.5844948550846959E-5</v>
      </c>
      <c r="I3169" s="7">
        <v>8.5844946876842789E-5</v>
      </c>
      <c r="J3169" s="7">
        <v>8.5844949171238853E-5</v>
      </c>
      <c r="K3169" s="6">
        <v>8.5844947918679531E-5</v>
      </c>
      <c r="L3169" s="7">
        <v>8.5844945921644913E-5</v>
      </c>
      <c r="M3169" s="7">
        <v>8.5844947043553252E-5</v>
      </c>
    </row>
    <row r="3170" spans="1:13" x14ac:dyDescent="0.25">
      <c r="A3170" t="s">
        <v>26</v>
      </c>
      <c r="B3170" t="s">
        <v>6277</v>
      </c>
      <c r="C3170" t="s">
        <v>45</v>
      </c>
      <c r="D3170" t="s">
        <v>6278</v>
      </c>
      <c r="E3170" s="6">
        <v>8.5844949311015227E-5</v>
      </c>
      <c r="F3170" s="7">
        <v>8.5844949571539794E-5</v>
      </c>
      <c r="G3170" s="7">
        <v>8.5844948686518137E-5</v>
      </c>
      <c r="H3170" s="6">
        <v>8.5844948550846959E-5</v>
      </c>
      <c r="I3170" s="7">
        <v>8.5844946876842789E-5</v>
      </c>
      <c r="J3170" s="7">
        <v>8.5844949171238853E-5</v>
      </c>
      <c r="K3170" s="6">
        <v>8.5844947918679531E-5</v>
      </c>
      <c r="L3170" s="7">
        <v>8.5844945921644913E-5</v>
      </c>
      <c r="M3170" s="7">
        <v>8.5844947043553252E-5</v>
      </c>
    </row>
    <row r="3171" spans="1:13" x14ac:dyDescent="0.25">
      <c r="A3171" t="s">
        <v>26</v>
      </c>
      <c r="B3171" t="s">
        <v>6279</v>
      </c>
      <c r="C3171" t="s">
        <v>45</v>
      </c>
      <c r="D3171" t="s">
        <v>6280</v>
      </c>
      <c r="E3171" s="6">
        <v>1.4307491483971156E-4</v>
      </c>
      <c r="F3171" s="7">
        <v>1.4307490705405961E-4</v>
      </c>
      <c r="G3171" s="7">
        <v>1.430749128854166E-4</v>
      </c>
      <c r="H3171" s="6">
        <v>1.430749111322467E-4</v>
      </c>
      <c r="I3171" s="7">
        <v>1.4307491610259266E-4</v>
      </c>
      <c r="J3171" s="7">
        <v>1.4307491117926098E-4</v>
      </c>
      <c r="K3171" s="6">
        <v>1.4307491181286551E-4</v>
      </c>
      <c r="L3171" s="7">
        <v>1.4307491462740564E-4</v>
      </c>
      <c r="M3171" s="7">
        <v>1.4307490883268988E-4</v>
      </c>
    </row>
    <row r="3172" spans="1:13" x14ac:dyDescent="0.25">
      <c r="A3172" t="s">
        <v>26</v>
      </c>
      <c r="B3172" t="s">
        <v>1828</v>
      </c>
      <c r="C3172" t="s">
        <v>45</v>
      </c>
      <c r="D3172" t="s">
        <v>6281</v>
      </c>
      <c r="E3172" s="6">
        <v>7.7403299094911131E-4</v>
      </c>
      <c r="F3172" s="7">
        <v>7.7403298605190811E-4</v>
      </c>
      <c r="G3172" s="7">
        <v>7.7403299607289085E-4</v>
      </c>
      <c r="H3172" s="6">
        <v>7.740329947811005E-4</v>
      </c>
      <c r="I3172" s="7">
        <v>7.7403297512653292E-4</v>
      </c>
      <c r="J3172" s="7">
        <v>7.7403299045051503E-4</v>
      </c>
      <c r="K3172" s="6">
        <v>7.7403299550186781E-4</v>
      </c>
      <c r="L3172" s="7">
        <v>7.7403299259082173E-4</v>
      </c>
      <c r="M3172" s="7">
        <v>7.7403299280283638E-4</v>
      </c>
    </row>
    <row r="3173" spans="1:13" x14ac:dyDescent="0.25">
      <c r="A3173" t="s">
        <v>26</v>
      </c>
      <c r="B3173" t="s">
        <v>6282</v>
      </c>
      <c r="C3173" t="s">
        <v>45</v>
      </c>
      <c r="D3173" t="s">
        <v>6283</v>
      </c>
      <c r="E3173" s="6">
        <v>1.4307491483971156E-4</v>
      </c>
      <c r="F3173" s="7">
        <v>1.4307490705405961E-4</v>
      </c>
      <c r="G3173" s="7">
        <v>1.430749128854166E-4</v>
      </c>
      <c r="H3173" s="6">
        <v>1.430749111322467E-4</v>
      </c>
      <c r="I3173" s="7">
        <v>1.4307491610259266E-4</v>
      </c>
      <c r="J3173" s="7">
        <v>1.4307491117926098E-4</v>
      </c>
      <c r="K3173" s="6">
        <v>1.4307491181286551E-4</v>
      </c>
      <c r="L3173" s="7">
        <v>1.4307491462740564E-4</v>
      </c>
      <c r="M3173" s="7">
        <v>1.4307490883268988E-4</v>
      </c>
    </row>
    <row r="3174" spans="1:13" x14ac:dyDescent="0.25">
      <c r="A3174" t="s">
        <v>26</v>
      </c>
      <c r="B3174" t="s">
        <v>6284</v>
      </c>
      <c r="C3174" t="s">
        <v>45</v>
      </c>
      <c r="D3174" t="s">
        <v>6285</v>
      </c>
      <c r="E3174" s="6">
        <v>1.1445992902145103E-4</v>
      </c>
      <c r="F3174" s="7">
        <v>1.1445992564324769E-4</v>
      </c>
      <c r="G3174" s="7">
        <v>1.1445993078596737E-4</v>
      </c>
      <c r="H3174" s="6">
        <v>1.1445992984154684E-4</v>
      </c>
      <c r="I3174" s="7">
        <v>1.1445993148971771E-4</v>
      </c>
      <c r="J3174" s="7">
        <v>1.1445992894340878E-4</v>
      </c>
      <c r="K3174" s="6">
        <v>1.1445992917330569E-4</v>
      </c>
      <c r="L3174" s="7">
        <v>1.1445993027452527E-4</v>
      </c>
      <c r="M3174" s="7">
        <v>1.1445992881009124E-4</v>
      </c>
    </row>
    <row r="3175" spans="1:13" x14ac:dyDescent="0.25">
      <c r="A3175" t="s">
        <v>26</v>
      </c>
      <c r="B3175" t="s">
        <v>6286</v>
      </c>
      <c r="C3175" t="s">
        <v>45</v>
      </c>
      <c r="D3175" t="s">
        <v>6287</v>
      </c>
      <c r="E3175" s="6">
        <v>8.5844949311015227E-5</v>
      </c>
      <c r="F3175" s="7">
        <v>8.5844949571539794E-5</v>
      </c>
      <c r="G3175" s="7">
        <v>8.5844948686518137E-5</v>
      </c>
      <c r="H3175" s="6">
        <v>8.5844948550846959E-5</v>
      </c>
      <c r="I3175" s="7">
        <v>8.5844946876842789E-5</v>
      </c>
      <c r="J3175" s="7">
        <v>8.5844949171238853E-5</v>
      </c>
      <c r="K3175" s="6">
        <v>8.5844947918679531E-5</v>
      </c>
      <c r="L3175" s="7">
        <v>8.5844945921644913E-5</v>
      </c>
      <c r="M3175" s="7">
        <v>8.5844947043553252E-5</v>
      </c>
    </row>
    <row r="3176" spans="1:13" x14ac:dyDescent="0.25">
      <c r="A3176" t="s">
        <v>26</v>
      </c>
      <c r="B3176" t="s">
        <v>6288</v>
      </c>
      <c r="C3176" t="s">
        <v>45</v>
      </c>
      <c r="D3176" t="s">
        <v>6289</v>
      </c>
      <c r="E3176" s="6">
        <v>1.4001381152764589E-4</v>
      </c>
      <c r="F3176" s="7">
        <v>1.4001381184812329E-4</v>
      </c>
      <c r="G3176" s="7">
        <v>1.400138109103082E-4</v>
      </c>
      <c r="H3176" s="6">
        <v>1.4001380910289878E-4</v>
      </c>
      <c r="I3176" s="7">
        <v>1.4001381360553023E-4</v>
      </c>
      <c r="J3176" s="7">
        <v>1.4001381059163394E-4</v>
      </c>
      <c r="K3176" s="6">
        <v>1.4001380949604515E-4</v>
      </c>
      <c r="L3176" s="7">
        <v>1.4001381177640887E-4</v>
      </c>
      <c r="M3176" s="7">
        <v>1.4001380877955887E-4</v>
      </c>
    </row>
    <row r="3177" spans="1:13" x14ac:dyDescent="0.25">
      <c r="A3177" t="s">
        <v>26</v>
      </c>
      <c r="B3177" t="s">
        <v>6290</v>
      </c>
      <c r="C3177" t="s">
        <v>45</v>
      </c>
      <c r="D3177" t="s">
        <v>6291</v>
      </c>
      <c r="E3177" s="6">
        <v>8.5844949311015227E-5</v>
      </c>
      <c r="F3177" s="7">
        <v>8.5844949571539794E-5</v>
      </c>
      <c r="G3177" s="7">
        <v>8.5844948686518137E-5</v>
      </c>
      <c r="H3177" s="6">
        <v>8.5844948550846959E-5</v>
      </c>
      <c r="I3177" s="7">
        <v>8.5844946876842789E-5</v>
      </c>
      <c r="J3177" s="7">
        <v>8.5844949171238853E-5</v>
      </c>
      <c r="K3177" s="6">
        <v>8.5844947918679531E-5</v>
      </c>
      <c r="L3177" s="7">
        <v>8.5844945921644913E-5</v>
      </c>
      <c r="M3177" s="7">
        <v>8.5844947043553252E-5</v>
      </c>
    </row>
    <row r="3178" spans="1:13" x14ac:dyDescent="0.25">
      <c r="A3178" t="s">
        <v>26</v>
      </c>
      <c r="B3178" t="s">
        <v>6292</v>
      </c>
      <c r="C3178" t="s">
        <v>45</v>
      </c>
      <c r="D3178" t="s">
        <v>6293</v>
      </c>
      <c r="E3178" s="6">
        <v>8.5844949311015227E-5</v>
      </c>
      <c r="F3178" s="7">
        <v>8.5844949571539794E-5</v>
      </c>
      <c r="G3178" s="7">
        <v>8.5844948686518137E-5</v>
      </c>
      <c r="H3178" s="6">
        <v>8.5844948550846959E-5</v>
      </c>
      <c r="I3178" s="7">
        <v>8.5844946876842789E-5</v>
      </c>
      <c r="J3178" s="7">
        <v>8.5844949171238853E-5</v>
      </c>
      <c r="K3178" s="6">
        <v>8.5844947918679531E-5</v>
      </c>
      <c r="L3178" s="7">
        <v>8.5844945921644913E-5</v>
      </c>
      <c r="M3178" s="7">
        <v>8.5844947043553252E-5</v>
      </c>
    </row>
    <row r="3179" spans="1:13" x14ac:dyDescent="0.25">
      <c r="A3179" t="s">
        <v>26</v>
      </c>
      <c r="B3179" t="s">
        <v>6294</v>
      </c>
      <c r="C3179" t="s">
        <v>45</v>
      </c>
      <c r="D3179" t="s">
        <v>6295</v>
      </c>
      <c r="E3179" s="6">
        <v>8.5844949311015227E-5</v>
      </c>
      <c r="F3179" s="7">
        <v>8.5844949571539794E-5</v>
      </c>
      <c r="G3179" s="7">
        <v>8.5844948686518137E-5</v>
      </c>
      <c r="H3179" s="6">
        <v>8.5844948550846959E-5</v>
      </c>
      <c r="I3179" s="7">
        <v>8.5844946876842789E-5</v>
      </c>
      <c r="J3179" s="7">
        <v>8.5844949171238853E-5</v>
      </c>
      <c r="K3179" s="6">
        <v>8.5844947918679531E-5</v>
      </c>
      <c r="L3179" s="7">
        <v>8.5844945921644913E-5</v>
      </c>
      <c r="M3179" s="7">
        <v>8.5844947043553252E-5</v>
      </c>
    </row>
    <row r="3180" spans="1:13" x14ac:dyDescent="0.25">
      <c r="A3180" t="s">
        <v>26</v>
      </c>
      <c r="B3180" t="s">
        <v>6296</v>
      </c>
      <c r="C3180" t="s">
        <v>45</v>
      </c>
      <c r="D3180" t="s">
        <v>6297</v>
      </c>
      <c r="E3180" s="6">
        <v>8.5844949311015227E-5</v>
      </c>
      <c r="F3180" s="7">
        <v>8.5844949571539794E-5</v>
      </c>
      <c r="G3180" s="7">
        <v>8.5844948686518137E-5</v>
      </c>
      <c r="H3180" s="6">
        <v>8.5844948550846959E-5</v>
      </c>
      <c r="I3180" s="7">
        <v>8.5844946876842789E-5</v>
      </c>
      <c r="J3180" s="7">
        <v>8.5844949171238853E-5</v>
      </c>
      <c r="K3180" s="6">
        <v>8.5844947918679531E-5</v>
      </c>
      <c r="L3180" s="7">
        <v>8.5844945921644913E-5</v>
      </c>
      <c r="M3180" s="7">
        <v>8.5844947043553252E-5</v>
      </c>
    </row>
    <row r="3181" spans="1:13" x14ac:dyDescent="0.25">
      <c r="A3181" t="s">
        <v>26</v>
      </c>
      <c r="B3181" t="s">
        <v>6298</v>
      </c>
      <c r="C3181" t="s">
        <v>45</v>
      </c>
      <c r="D3181" t="s">
        <v>6299</v>
      </c>
      <c r="E3181" s="6">
        <v>8.5844949311015227E-5</v>
      </c>
      <c r="F3181" s="7">
        <v>8.5844949571539794E-5</v>
      </c>
      <c r="G3181" s="7">
        <v>8.5844948686518137E-5</v>
      </c>
      <c r="H3181" s="6">
        <v>8.5844948550846959E-5</v>
      </c>
      <c r="I3181" s="7">
        <v>8.5844946876842789E-5</v>
      </c>
      <c r="J3181" s="7">
        <v>8.5844949171238853E-5</v>
      </c>
      <c r="K3181" s="6">
        <v>8.5844947918679531E-5</v>
      </c>
      <c r="L3181" s="7">
        <v>8.5844945921644913E-5</v>
      </c>
      <c r="M3181" s="7">
        <v>8.5844947043553252E-5</v>
      </c>
    </row>
    <row r="3182" spans="1:13" x14ac:dyDescent="0.25">
      <c r="A3182" t="s">
        <v>26</v>
      </c>
      <c r="B3182" t="s">
        <v>6300</v>
      </c>
      <c r="C3182" t="s">
        <v>45</v>
      </c>
      <c r="D3182" t="s">
        <v>6301</v>
      </c>
      <c r="E3182" s="6">
        <v>8.5844949311015227E-5</v>
      </c>
      <c r="F3182" s="7">
        <v>8.5844949571539794E-5</v>
      </c>
      <c r="G3182" s="7">
        <v>8.5844948686518137E-5</v>
      </c>
      <c r="H3182" s="6">
        <v>8.5844948550846959E-5</v>
      </c>
      <c r="I3182" s="7">
        <v>8.5844946876842789E-5</v>
      </c>
      <c r="J3182" s="7">
        <v>8.5844949171238853E-5</v>
      </c>
      <c r="K3182" s="6">
        <v>8.5844947918679531E-5</v>
      </c>
      <c r="L3182" s="7">
        <v>8.5844945921644913E-5</v>
      </c>
      <c r="M3182" s="7">
        <v>8.5844947043553252E-5</v>
      </c>
    </row>
    <row r="3183" spans="1:13" x14ac:dyDescent="0.25">
      <c r="A3183" t="s">
        <v>26</v>
      </c>
      <c r="B3183" t="s">
        <v>6302</v>
      </c>
      <c r="C3183" t="s">
        <v>45</v>
      </c>
      <c r="D3183" t="s">
        <v>6303</v>
      </c>
      <c r="E3183" s="6">
        <v>8.5844949311015227E-5</v>
      </c>
      <c r="F3183" s="7">
        <v>8.5844949571539794E-5</v>
      </c>
      <c r="G3183" s="7">
        <v>8.5844948686518137E-5</v>
      </c>
      <c r="H3183" s="6">
        <v>8.5844948550846959E-5</v>
      </c>
      <c r="I3183" s="7">
        <v>8.5844946876842789E-5</v>
      </c>
      <c r="J3183" s="7">
        <v>8.5844949171238853E-5</v>
      </c>
      <c r="K3183" s="6">
        <v>8.5844947918679531E-5</v>
      </c>
      <c r="L3183" s="7">
        <v>8.5844945921644913E-5</v>
      </c>
      <c r="M3183" s="7">
        <v>8.5844947043553252E-5</v>
      </c>
    </row>
    <row r="3184" spans="1:13" x14ac:dyDescent="0.25">
      <c r="A3184" t="s">
        <v>26</v>
      </c>
      <c r="B3184" t="s">
        <v>6304</v>
      </c>
      <c r="C3184" t="s">
        <v>45</v>
      </c>
      <c r="D3184" t="s">
        <v>6305</v>
      </c>
      <c r="E3184" s="6">
        <v>8.5844949311015227E-5</v>
      </c>
      <c r="F3184" s="7">
        <v>8.5844949571539794E-5</v>
      </c>
      <c r="G3184" s="7">
        <v>8.5844948686518137E-5</v>
      </c>
      <c r="H3184" s="6">
        <v>8.5844948550846959E-5</v>
      </c>
      <c r="I3184" s="7">
        <v>8.5844946876842789E-5</v>
      </c>
      <c r="J3184" s="7">
        <v>8.5844949171238853E-5</v>
      </c>
      <c r="K3184" s="6">
        <v>8.5844947918679531E-5</v>
      </c>
      <c r="L3184" s="7">
        <v>8.5844945921644913E-5</v>
      </c>
      <c r="M3184" s="7">
        <v>8.5844947043553252E-5</v>
      </c>
    </row>
    <row r="3185" spans="1:13" x14ac:dyDescent="0.25">
      <c r="A3185" t="s">
        <v>26</v>
      </c>
      <c r="B3185" t="s">
        <v>6306</v>
      </c>
      <c r="C3185" t="s">
        <v>45</v>
      </c>
      <c r="D3185" t="s">
        <v>6307</v>
      </c>
      <c r="E3185" s="6">
        <v>8.5844949311015227E-5</v>
      </c>
      <c r="F3185" s="7">
        <v>8.5844949571539794E-5</v>
      </c>
      <c r="G3185" s="7">
        <v>8.5844948686518137E-5</v>
      </c>
      <c r="H3185" s="6">
        <v>8.5844948550846959E-5</v>
      </c>
      <c r="I3185" s="7">
        <v>8.5844946876842789E-5</v>
      </c>
      <c r="J3185" s="7">
        <v>8.5844949171238853E-5</v>
      </c>
      <c r="K3185" s="6">
        <v>8.5844947918679531E-5</v>
      </c>
      <c r="L3185" s="7">
        <v>8.5844945921644913E-5</v>
      </c>
      <c r="M3185" s="7">
        <v>8.5844947043553252E-5</v>
      </c>
    </row>
    <row r="3186" spans="1:13" x14ac:dyDescent="0.25">
      <c r="A3186" t="s">
        <v>26</v>
      </c>
      <c r="B3186" t="s">
        <v>6308</v>
      </c>
      <c r="C3186" t="s">
        <v>45</v>
      </c>
      <c r="D3186" t="s">
        <v>6309</v>
      </c>
      <c r="E3186" s="6">
        <v>8.5844949311015227E-5</v>
      </c>
      <c r="F3186" s="7">
        <v>8.5844949571539794E-5</v>
      </c>
      <c r="G3186" s="7">
        <v>8.5844948686518137E-5</v>
      </c>
      <c r="H3186" s="6">
        <v>8.5844948550846959E-5</v>
      </c>
      <c r="I3186" s="7">
        <v>8.5844946876842789E-5</v>
      </c>
      <c r="J3186" s="7">
        <v>8.5844949171238853E-5</v>
      </c>
      <c r="K3186" s="6">
        <v>8.5844947918679531E-5</v>
      </c>
      <c r="L3186" s="7">
        <v>8.5844945921644913E-5</v>
      </c>
      <c r="M3186" s="7">
        <v>8.5844947043553252E-5</v>
      </c>
    </row>
    <row r="3187" spans="1:13" x14ac:dyDescent="0.25">
      <c r="A3187" t="s">
        <v>26</v>
      </c>
      <c r="B3187" t="s">
        <v>6310</v>
      </c>
      <c r="C3187" t="s">
        <v>45</v>
      </c>
      <c r="D3187" t="s">
        <v>6311</v>
      </c>
      <c r="E3187" s="6">
        <v>8.5844949311015227E-5</v>
      </c>
      <c r="F3187" s="7">
        <v>8.5844949571539794E-5</v>
      </c>
      <c r="G3187" s="7">
        <v>8.5844948686518137E-5</v>
      </c>
      <c r="H3187" s="6">
        <v>8.5844948550846959E-5</v>
      </c>
      <c r="I3187" s="7">
        <v>8.5844946876842789E-5</v>
      </c>
      <c r="J3187" s="7">
        <v>8.5844949171238853E-5</v>
      </c>
      <c r="K3187" s="6">
        <v>8.5844947918679531E-5</v>
      </c>
      <c r="L3187" s="7">
        <v>8.5844945921644913E-5</v>
      </c>
      <c r="M3187" s="7">
        <v>8.5844947043553252E-5</v>
      </c>
    </row>
    <row r="3188" spans="1:13" x14ac:dyDescent="0.25">
      <c r="A3188" t="s">
        <v>26</v>
      </c>
      <c r="B3188" t="s">
        <v>6312</v>
      </c>
      <c r="C3188" t="s">
        <v>45</v>
      </c>
      <c r="D3188" t="s">
        <v>6313</v>
      </c>
      <c r="E3188" s="6">
        <v>8.5844949311015227E-5</v>
      </c>
      <c r="F3188" s="7">
        <v>8.5844949571539794E-5</v>
      </c>
      <c r="G3188" s="7">
        <v>8.5844948686518137E-5</v>
      </c>
      <c r="H3188" s="6">
        <v>8.5844948550846959E-5</v>
      </c>
      <c r="I3188" s="7">
        <v>8.5844946876842789E-5</v>
      </c>
      <c r="J3188" s="7">
        <v>8.5844949171238853E-5</v>
      </c>
      <c r="K3188" s="6">
        <v>8.5844947918679531E-5</v>
      </c>
      <c r="L3188" s="7">
        <v>8.5844945921644913E-5</v>
      </c>
      <c r="M3188" s="7">
        <v>8.5844947043553252E-5</v>
      </c>
    </row>
    <row r="3189" spans="1:13" x14ac:dyDescent="0.25">
      <c r="A3189" t="s">
        <v>26</v>
      </c>
      <c r="B3189" t="s">
        <v>6314</v>
      </c>
      <c r="C3189" t="s">
        <v>45</v>
      </c>
      <c r="D3189" t="s">
        <v>6315</v>
      </c>
      <c r="E3189" s="6">
        <v>8.5844949311015227E-5</v>
      </c>
      <c r="F3189" s="7">
        <v>8.5844949571539794E-5</v>
      </c>
      <c r="G3189" s="7">
        <v>8.5844948686518137E-5</v>
      </c>
      <c r="H3189" s="6">
        <v>8.5844948550846959E-5</v>
      </c>
      <c r="I3189" s="7">
        <v>8.5844946876842789E-5</v>
      </c>
      <c r="J3189" s="7">
        <v>8.5844949171238853E-5</v>
      </c>
      <c r="K3189" s="6">
        <v>8.5844947918679531E-5</v>
      </c>
      <c r="L3189" s="7">
        <v>8.5844945921644913E-5</v>
      </c>
      <c r="M3189" s="7">
        <v>8.5844947043553252E-5</v>
      </c>
    </row>
    <row r="3190" spans="1:13" x14ac:dyDescent="0.25">
      <c r="A3190" t="s">
        <v>26</v>
      </c>
      <c r="B3190" t="s">
        <v>6316</v>
      </c>
      <c r="C3190" t="s">
        <v>45</v>
      </c>
      <c r="D3190" t="s">
        <v>6317</v>
      </c>
      <c r="E3190" s="6">
        <v>2.8288504059222557E-4</v>
      </c>
      <c r="F3190" s="7">
        <v>2.82885042761853E-4</v>
      </c>
      <c r="G3190" s="7">
        <v>2.8288504151303983E-4</v>
      </c>
      <c r="H3190" s="6">
        <v>2.8288504266652643E-4</v>
      </c>
      <c r="I3190" s="7">
        <v>2.8288503492925824E-4</v>
      </c>
      <c r="J3190" s="7">
        <v>2.8288504176632274E-4</v>
      </c>
      <c r="K3190" s="6">
        <v>2.8288504257338885E-4</v>
      </c>
      <c r="L3190" s="7">
        <v>2.8288504129160536E-4</v>
      </c>
      <c r="M3190" s="7">
        <v>2.8288504119596095E-4</v>
      </c>
    </row>
    <row r="3191" spans="1:13" x14ac:dyDescent="0.25">
      <c r="A3191" t="s">
        <v>26</v>
      </c>
      <c r="B3191" t="s">
        <v>6318</v>
      </c>
      <c r="C3191" t="s">
        <v>45</v>
      </c>
      <c r="D3191" t="s">
        <v>6319</v>
      </c>
      <c r="E3191" s="6">
        <v>8.5844949311015227E-5</v>
      </c>
      <c r="F3191" s="7">
        <v>8.5844949571539794E-5</v>
      </c>
      <c r="G3191" s="7">
        <v>8.5844948686518137E-5</v>
      </c>
      <c r="H3191" s="6">
        <v>8.5844948550846959E-5</v>
      </c>
      <c r="I3191" s="7">
        <v>8.5844946876842789E-5</v>
      </c>
      <c r="J3191" s="7">
        <v>8.5844949171238853E-5</v>
      </c>
      <c r="K3191" s="6">
        <v>8.5844947918679531E-5</v>
      </c>
      <c r="L3191" s="7">
        <v>8.5844945921644913E-5</v>
      </c>
      <c r="M3191" s="7">
        <v>8.5844947043553252E-5</v>
      </c>
    </row>
    <row r="3192" spans="1:13" x14ac:dyDescent="0.25">
      <c r="A3192" t="s">
        <v>26</v>
      </c>
      <c r="B3192" t="s">
        <v>6320</v>
      </c>
      <c r="C3192" t="s">
        <v>45</v>
      </c>
      <c r="D3192" t="s">
        <v>6321</v>
      </c>
      <c r="E3192" s="6">
        <v>1.7168989455014732E-4</v>
      </c>
      <c r="F3192" s="7">
        <v>1.7168989914307959E-4</v>
      </c>
      <c r="G3192" s="7">
        <v>1.7168989498486583E-4</v>
      </c>
      <c r="H3192" s="6">
        <v>1.7168989359263344E-4</v>
      </c>
      <c r="I3192" s="7">
        <v>1.7168988679190362E-4</v>
      </c>
      <c r="J3192" s="7">
        <v>1.7168989341511317E-4</v>
      </c>
      <c r="K3192" s="6">
        <v>1.7168989445242536E-4</v>
      </c>
      <c r="L3192" s="7">
        <v>1.7168989422228854E-4</v>
      </c>
      <c r="M3192" s="7">
        <v>1.716898923431672E-4</v>
      </c>
    </row>
    <row r="3193" spans="1:13" x14ac:dyDescent="0.25">
      <c r="A3193" t="s">
        <v>26</v>
      </c>
      <c r="B3193" t="s">
        <v>6322</v>
      </c>
      <c r="C3193" t="s">
        <v>45</v>
      </c>
      <c r="D3193" t="s">
        <v>6323</v>
      </c>
      <c r="E3193" s="6">
        <v>1.7168989455014732E-4</v>
      </c>
      <c r="F3193" s="7">
        <v>1.7168989914307959E-4</v>
      </c>
      <c r="G3193" s="7">
        <v>1.7168989498486583E-4</v>
      </c>
      <c r="H3193" s="6">
        <v>1.7168989359263344E-4</v>
      </c>
      <c r="I3193" s="7">
        <v>1.7168988679190362E-4</v>
      </c>
      <c r="J3193" s="7">
        <v>1.7168989341511317E-4</v>
      </c>
      <c r="K3193" s="6">
        <v>1.7168989445242536E-4</v>
      </c>
      <c r="L3193" s="7">
        <v>1.7168989422228854E-4</v>
      </c>
      <c r="M3193" s="7">
        <v>1.716898923431672E-4</v>
      </c>
    </row>
    <row r="3194" spans="1:13" x14ac:dyDescent="0.25">
      <c r="A3194" t="s">
        <v>26</v>
      </c>
      <c r="B3194" t="s">
        <v>6324</v>
      </c>
      <c r="C3194" t="s">
        <v>45</v>
      </c>
      <c r="D3194" t="s">
        <v>6325</v>
      </c>
      <c r="E3194" s="6">
        <v>8.5844949311015227E-5</v>
      </c>
      <c r="F3194" s="7">
        <v>8.5844949571539794E-5</v>
      </c>
      <c r="G3194" s="7">
        <v>8.5844948686518137E-5</v>
      </c>
      <c r="H3194" s="6">
        <v>8.5844948550846959E-5</v>
      </c>
      <c r="I3194" s="7">
        <v>8.5844946876842789E-5</v>
      </c>
      <c r="J3194" s="7">
        <v>8.5844949171238853E-5</v>
      </c>
      <c r="K3194" s="6">
        <v>8.5844947918679531E-5</v>
      </c>
      <c r="L3194" s="7">
        <v>8.5844945921644913E-5</v>
      </c>
      <c r="M3194" s="7">
        <v>8.5844947043553252E-5</v>
      </c>
    </row>
    <row r="3195" spans="1:13" x14ac:dyDescent="0.25">
      <c r="A3195" t="s">
        <v>26</v>
      </c>
      <c r="B3195" t="s">
        <v>6326</v>
      </c>
      <c r="C3195" t="s">
        <v>45</v>
      </c>
      <c r="D3195" t="s">
        <v>6327</v>
      </c>
      <c r="E3195" s="6">
        <v>8.5844949311015227E-5</v>
      </c>
      <c r="F3195" s="7">
        <v>8.5844949571539794E-5</v>
      </c>
      <c r="G3195" s="7">
        <v>8.5844948686518137E-5</v>
      </c>
      <c r="H3195" s="6">
        <v>8.5844948550846959E-5</v>
      </c>
      <c r="I3195" s="7">
        <v>8.5844946876842789E-5</v>
      </c>
      <c r="J3195" s="7">
        <v>8.5844949171238853E-5</v>
      </c>
      <c r="K3195" s="6">
        <v>8.5844947918679531E-5</v>
      </c>
      <c r="L3195" s="7">
        <v>8.5844945921644913E-5</v>
      </c>
      <c r="M3195" s="7">
        <v>8.5844947043553252E-5</v>
      </c>
    </row>
    <row r="3196" spans="1:13" x14ac:dyDescent="0.25">
      <c r="A3196" t="s">
        <v>26</v>
      </c>
      <c r="B3196" t="s">
        <v>6328</v>
      </c>
      <c r="C3196" t="s">
        <v>45</v>
      </c>
      <c r="D3196" t="s">
        <v>6329</v>
      </c>
      <c r="E3196" s="6">
        <v>8.5844949311015227E-5</v>
      </c>
      <c r="F3196" s="7">
        <v>8.5844949571539794E-5</v>
      </c>
      <c r="G3196" s="7">
        <v>8.5844948686518137E-5</v>
      </c>
      <c r="H3196" s="6">
        <v>8.5844948550846959E-5</v>
      </c>
      <c r="I3196" s="7">
        <v>8.5844946876842789E-5</v>
      </c>
      <c r="J3196" s="7">
        <v>8.5844949171238853E-5</v>
      </c>
      <c r="K3196" s="6">
        <v>8.5844947918679531E-5</v>
      </c>
      <c r="L3196" s="7">
        <v>8.5844945921644913E-5</v>
      </c>
      <c r="M3196" s="7">
        <v>8.5844947043553252E-5</v>
      </c>
    </row>
    <row r="3197" spans="1:13" x14ac:dyDescent="0.25">
      <c r="A3197" t="s">
        <v>26</v>
      </c>
      <c r="B3197" t="s">
        <v>6330</v>
      </c>
      <c r="C3197" t="s">
        <v>45</v>
      </c>
      <c r="D3197" t="s">
        <v>6331</v>
      </c>
      <c r="E3197" s="6">
        <v>1.1445992902145103E-4</v>
      </c>
      <c r="F3197" s="7">
        <v>1.1445992564324769E-4</v>
      </c>
      <c r="G3197" s="7">
        <v>1.1445993078596737E-4</v>
      </c>
      <c r="H3197" s="6">
        <v>1.1445992984154684E-4</v>
      </c>
      <c r="I3197" s="7">
        <v>1.1445993148971771E-4</v>
      </c>
      <c r="J3197" s="7">
        <v>1.1445992894340878E-4</v>
      </c>
      <c r="K3197" s="6">
        <v>1.1445992917330569E-4</v>
      </c>
      <c r="L3197" s="7">
        <v>1.1445993027452527E-4</v>
      </c>
      <c r="M3197" s="7">
        <v>1.1445992881009124E-4</v>
      </c>
    </row>
    <row r="3198" spans="1:13" x14ac:dyDescent="0.25">
      <c r="A3198" t="s">
        <v>26</v>
      </c>
      <c r="B3198" t="s">
        <v>6332</v>
      </c>
      <c r="C3198" t="s">
        <v>45</v>
      </c>
      <c r="D3198" t="s">
        <v>6333</v>
      </c>
      <c r="E3198" s="6">
        <v>2.0030487629652468E-4</v>
      </c>
      <c r="F3198" s="7">
        <v>2.003048752147875E-4</v>
      </c>
      <c r="G3198" s="7">
        <v>2.0030487469614459E-4</v>
      </c>
      <c r="H3198" s="6">
        <v>2.0030487605302014E-4</v>
      </c>
      <c r="I3198" s="7">
        <v>2.0030487836656053E-4</v>
      </c>
      <c r="J3198" s="7">
        <v>2.0030487811464762E-4</v>
      </c>
      <c r="K3198" s="6">
        <v>2.0030487639951836E-4</v>
      </c>
      <c r="L3198" s="7">
        <v>2.0030487857516891E-4</v>
      </c>
      <c r="M3198" s="7">
        <v>2.0030487585364449E-4</v>
      </c>
    </row>
    <row r="3199" spans="1:13" x14ac:dyDescent="0.25">
      <c r="A3199" t="s">
        <v>26</v>
      </c>
      <c r="B3199" t="s">
        <v>6334</v>
      </c>
      <c r="C3199" t="s">
        <v>45</v>
      </c>
      <c r="D3199" t="s">
        <v>6335</v>
      </c>
      <c r="E3199" s="6">
        <v>8.5844949311015227E-5</v>
      </c>
      <c r="F3199" s="7">
        <v>8.5844949571539794E-5</v>
      </c>
      <c r="G3199" s="7">
        <v>8.5844948686518137E-5</v>
      </c>
      <c r="H3199" s="6">
        <v>8.5844948550846959E-5</v>
      </c>
      <c r="I3199" s="7">
        <v>8.5844946876842789E-5</v>
      </c>
      <c r="J3199" s="7">
        <v>8.5844949171238853E-5</v>
      </c>
      <c r="K3199" s="6">
        <v>8.5844947918679531E-5</v>
      </c>
      <c r="L3199" s="7">
        <v>8.5844945921644913E-5</v>
      </c>
      <c r="M3199" s="7">
        <v>8.5844947043553252E-5</v>
      </c>
    </row>
    <row r="3200" spans="1:13" x14ac:dyDescent="0.25">
      <c r="A3200" t="s">
        <v>26</v>
      </c>
      <c r="B3200" t="s">
        <v>6336</v>
      </c>
      <c r="C3200" t="s">
        <v>45</v>
      </c>
      <c r="D3200" t="s">
        <v>6337</v>
      </c>
      <c r="E3200" s="6">
        <v>8.5844949311015227E-5</v>
      </c>
      <c r="F3200" s="7">
        <v>8.5844949571539794E-5</v>
      </c>
      <c r="G3200" s="7">
        <v>8.5844948686518137E-5</v>
      </c>
      <c r="H3200" s="6">
        <v>8.5844948550846959E-5</v>
      </c>
      <c r="I3200" s="7">
        <v>8.5844946876842789E-5</v>
      </c>
      <c r="J3200" s="7">
        <v>8.5844949171238853E-5</v>
      </c>
      <c r="K3200" s="6">
        <v>8.5844947918679531E-5</v>
      </c>
      <c r="L3200" s="7">
        <v>8.5844945921644913E-5</v>
      </c>
      <c r="M3200" s="7">
        <v>8.5844947043553252E-5</v>
      </c>
    </row>
    <row r="3201" spans="1:13" x14ac:dyDescent="0.25">
      <c r="A3201" t="s">
        <v>26</v>
      </c>
      <c r="B3201" t="s">
        <v>6338</v>
      </c>
      <c r="C3201" t="s">
        <v>45</v>
      </c>
      <c r="D3201" t="s">
        <v>6339</v>
      </c>
      <c r="E3201" s="6">
        <v>2.8288504059222557E-4</v>
      </c>
      <c r="F3201" s="7">
        <v>2.82885042761853E-4</v>
      </c>
      <c r="G3201" s="7">
        <v>2.8288504151303983E-4</v>
      </c>
      <c r="H3201" s="6">
        <v>2.8288504266652643E-4</v>
      </c>
      <c r="I3201" s="7">
        <v>2.8288503492925824E-4</v>
      </c>
      <c r="J3201" s="7">
        <v>2.8288504176632274E-4</v>
      </c>
      <c r="K3201" s="6">
        <v>2.8288504257338885E-4</v>
      </c>
      <c r="L3201" s="7">
        <v>2.8288504129160536E-4</v>
      </c>
      <c r="M3201" s="7">
        <v>2.8288504119596095E-4</v>
      </c>
    </row>
    <row r="3202" spans="1:13" x14ac:dyDescent="0.25">
      <c r="A3202" t="s">
        <v>26</v>
      </c>
      <c r="B3202" t="s">
        <v>6340</v>
      </c>
      <c r="C3202" t="s">
        <v>45</v>
      </c>
      <c r="D3202" t="s">
        <v>6341</v>
      </c>
      <c r="E3202" s="6">
        <v>8.5844949311015227E-5</v>
      </c>
      <c r="F3202" s="7">
        <v>8.5844949571539794E-5</v>
      </c>
      <c r="G3202" s="7">
        <v>8.5844948686518137E-5</v>
      </c>
      <c r="H3202" s="6">
        <v>8.5844948550846959E-5</v>
      </c>
      <c r="I3202" s="7">
        <v>8.5844946876842789E-5</v>
      </c>
      <c r="J3202" s="7">
        <v>8.5844949171238853E-5</v>
      </c>
      <c r="K3202" s="6">
        <v>8.5844947918679531E-5</v>
      </c>
      <c r="L3202" s="7">
        <v>8.5844945921644913E-5</v>
      </c>
      <c r="M3202" s="7">
        <v>8.5844947043553252E-5</v>
      </c>
    </row>
    <row r="3203" spans="1:13" x14ac:dyDescent="0.25">
      <c r="A3203" t="s">
        <v>26</v>
      </c>
      <c r="B3203" t="s">
        <v>6342</v>
      </c>
      <c r="C3203" t="s">
        <v>45</v>
      </c>
      <c r="D3203" t="s">
        <v>6343</v>
      </c>
      <c r="E3203" s="6">
        <v>8.5844949311015227E-5</v>
      </c>
      <c r="F3203" s="7">
        <v>8.5844949571539794E-5</v>
      </c>
      <c r="G3203" s="7">
        <v>8.5844948686518137E-5</v>
      </c>
      <c r="H3203" s="6">
        <v>8.5844948550846959E-5</v>
      </c>
      <c r="I3203" s="7">
        <v>8.5844946876842789E-5</v>
      </c>
      <c r="J3203" s="7">
        <v>8.5844949171238853E-5</v>
      </c>
      <c r="K3203" s="6">
        <v>8.5844947918679531E-5</v>
      </c>
      <c r="L3203" s="7">
        <v>8.5844945921644913E-5</v>
      </c>
      <c r="M3203" s="7">
        <v>8.5844947043553252E-5</v>
      </c>
    </row>
    <row r="3204" spans="1:13" x14ac:dyDescent="0.25">
      <c r="A3204" t="s">
        <v>26</v>
      </c>
      <c r="B3204" t="s">
        <v>6344</v>
      </c>
      <c r="C3204" t="s">
        <v>45</v>
      </c>
      <c r="D3204" t="s">
        <v>6345</v>
      </c>
      <c r="E3204" s="6">
        <v>1.7168989455014732E-4</v>
      </c>
      <c r="F3204" s="7">
        <v>1.7168989914307959E-4</v>
      </c>
      <c r="G3204" s="7">
        <v>1.7168989498486583E-4</v>
      </c>
      <c r="H3204" s="6">
        <v>1.7168989359263344E-4</v>
      </c>
      <c r="I3204" s="7">
        <v>1.7168988679190362E-4</v>
      </c>
      <c r="J3204" s="7">
        <v>1.7168989341511317E-4</v>
      </c>
      <c r="K3204" s="6">
        <v>1.7168989445242536E-4</v>
      </c>
      <c r="L3204" s="7">
        <v>1.7168989422228854E-4</v>
      </c>
      <c r="M3204" s="7">
        <v>1.716898923431672E-4</v>
      </c>
    </row>
    <row r="3205" spans="1:13" x14ac:dyDescent="0.25">
      <c r="A3205" t="s">
        <v>26</v>
      </c>
      <c r="B3205" t="s">
        <v>1085</v>
      </c>
      <c r="C3205" t="s">
        <v>45</v>
      </c>
      <c r="D3205" t="s">
        <v>6346</v>
      </c>
      <c r="E3205" s="6">
        <v>3.147648053179757E-4</v>
      </c>
      <c r="F3205" s="7">
        <v>3.1476480085803515E-4</v>
      </c>
      <c r="G3205" s="7">
        <v>3.1476480548211198E-4</v>
      </c>
      <c r="H3205" s="6">
        <v>3.1476480472488014E-4</v>
      </c>
      <c r="I3205" s="7">
        <v>3.1476479593271431E-4</v>
      </c>
      <c r="J3205" s="7">
        <v>3.1476480459437413E-4</v>
      </c>
      <c r="K3205" s="6">
        <v>3.1476480488035717E-4</v>
      </c>
      <c r="L3205" s="7">
        <v>3.1476480409169675E-4</v>
      </c>
      <c r="M3205" s="7">
        <v>3.1476480466373575E-4</v>
      </c>
    </row>
    <row r="3206" spans="1:13" x14ac:dyDescent="0.25">
      <c r="A3206" t="s">
        <v>26</v>
      </c>
      <c r="B3206" t="s">
        <v>6347</v>
      </c>
      <c r="C3206" t="s">
        <v>45</v>
      </c>
      <c r="D3206" t="s">
        <v>6348</v>
      </c>
      <c r="E3206" s="6">
        <v>8.5844949311015227E-5</v>
      </c>
      <c r="F3206" s="7">
        <v>8.5844949571539794E-5</v>
      </c>
      <c r="G3206" s="7">
        <v>8.5844948686518137E-5</v>
      </c>
      <c r="H3206" s="6">
        <v>8.5844948550846959E-5</v>
      </c>
      <c r="I3206" s="7">
        <v>8.5844946876842789E-5</v>
      </c>
      <c r="J3206" s="7">
        <v>8.5844949171238853E-5</v>
      </c>
      <c r="K3206" s="6">
        <v>8.5844947918679531E-5</v>
      </c>
      <c r="L3206" s="7">
        <v>8.5844945921644913E-5</v>
      </c>
      <c r="M3206" s="7">
        <v>8.5844947043553252E-5</v>
      </c>
    </row>
    <row r="3207" spans="1:13" x14ac:dyDescent="0.25">
      <c r="A3207" t="s">
        <v>26</v>
      </c>
      <c r="B3207" t="s">
        <v>6349</v>
      </c>
      <c r="C3207" t="s">
        <v>45</v>
      </c>
      <c r="D3207" t="s">
        <v>6350</v>
      </c>
      <c r="E3207" s="6">
        <v>8.5844949311015227E-5</v>
      </c>
      <c r="F3207" s="7">
        <v>8.5844949571539794E-5</v>
      </c>
      <c r="G3207" s="7">
        <v>8.5844948686518137E-5</v>
      </c>
      <c r="H3207" s="6">
        <v>8.5844948550846959E-5</v>
      </c>
      <c r="I3207" s="7">
        <v>8.5844946876842789E-5</v>
      </c>
      <c r="J3207" s="7">
        <v>8.5844949171238853E-5</v>
      </c>
      <c r="K3207" s="6">
        <v>8.5844947918679531E-5</v>
      </c>
      <c r="L3207" s="7">
        <v>8.5844945921644913E-5</v>
      </c>
      <c r="M3207" s="7">
        <v>8.5844947043553252E-5</v>
      </c>
    </row>
    <row r="3208" spans="1:13" x14ac:dyDescent="0.25">
      <c r="A3208" t="s">
        <v>26</v>
      </c>
      <c r="B3208" t="s">
        <v>6351</v>
      </c>
      <c r="C3208" t="s">
        <v>45</v>
      </c>
      <c r="D3208" t="s">
        <v>6352</v>
      </c>
      <c r="E3208" s="6">
        <v>8.5844949311015227E-5</v>
      </c>
      <c r="F3208" s="7">
        <v>8.5844949571539794E-5</v>
      </c>
      <c r="G3208" s="7">
        <v>8.5844948686518137E-5</v>
      </c>
      <c r="H3208" s="6">
        <v>8.5844948550846959E-5</v>
      </c>
      <c r="I3208" s="7">
        <v>8.5844946876842789E-5</v>
      </c>
      <c r="J3208" s="7">
        <v>8.5844949171238853E-5</v>
      </c>
      <c r="K3208" s="6">
        <v>8.5844947918679531E-5</v>
      </c>
      <c r="L3208" s="7">
        <v>8.5844945921644913E-5</v>
      </c>
      <c r="M3208" s="7">
        <v>8.5844947043553252E-5</v>
      </c>
    </row>
    <row r="3209" spans="1:13" x14ac:dyDescent="0.25">
      <c r="A3209" t="s">
        <v>26</v>
      </c>
      <c r="B3209" t="s">
        <v>6353</v>
      </c>
      <c r="C3209" t="s">
        <v>45</v>
      </c>
      <c r="D3209" t="s">
        <v>6354</v>
      </c>
      <c r="E3209" s="6">
        <v>1.1445992902145103E-4</v>
      </c>
      <c r="F3209" s="7">
        <v>1.1445992564324769E-4</v>
      </c>
      <c r="G3209" s="7">
        <v>1.1445993078596737E-4</v>
      </c>
      <c r="H3209" s="6">
        <v>1.1445992984154684E-4</v>
      </c>
      <c r="I3209" s="7">
        <v>1.1445993148971771E-4</v>
      </c>
      <c r="J3209" s="7">
        <v>1.1445992894340878E-4</v>
      </c>
      <c r="K3209" s="6">
        <v>1.1445992917330569E-4</v>
      </c>
      <c r="L3209" s="7">
        <v>1.1445993027452527E-4</v>
      </c>
      <c r="M3209" s="7">
        <v>1.1445992881009124E-4</v>
      </c>
    </row>
    <row r="3210" spans="1:13" x14ac:dyDescent="0.25">
      <c r="A3210" t="s">
        <v>26</v>
      </c>
      <c r="B3210" t="s">
        <v>6355</v>
      </c>
      <c r="C3210" t="s">
        <v>45</v>
      </c>
      <c r="D3210" t="s">
        <v>6356</v>
      </c>
      <c r="E3210" s="6">
        <v>8.5844949311015227E-5</v>
      </c>
      <c r="F3210" s="7">
        <v>8.5844949571539794E-5</v>
      </c>
      <c r="G3210" s="7">
        <v>8.5844948686518137E-5</v>
      </c>
      <c r="H3210" s="6">
        <v>8.5844948550846959E-5</v>
      </c>
      <c r="I3210" s="7">
        <v>8.5844946876842789E-5</v>
      </c>
      <c r="J3210" s="7">
        <v>8.5844949171238853E-5</v>
      </c>
      <c r="K3210" s="6">
        <v>8.5844947918679531E-5</v>
      </c>
      <c r="L3210" s="7">
        <v>8.5844945921644913E-5</v>
      </c>
      <c r="M3210" s="7">
        <v>8.5844947043553252E-5</v>
      </c>
    </row>
    <row r="3211" spans="1:13" x14ac:dyDescent="0.25">
      <c r="A3211" t="s">
        <v>26</v>
      </c>
      <c r="B3211" t="s">
        <v>6357</v>
      </c>
      <c r="C3211" t="s">
        <v>45</v>
      </c>
      <c r="D3211" t="s">
        <v>6358</v>
      </c>
      <c r="E3211" s="6">
        <v>8.5844949311015227E-5</v>
      </c>
      <c r="F3211" s="7">
        <v>8.5844949571539794E-5</v>
      </c>
      <c r="G3211" s="7">
        <v>8.5844948686518137E-5</v>
      </c>
      <c r="H3211" s="6">
        <v>8.5844948550846959E-5</v>
      </c>
      <c r="I3211" s="7">
        <v>8.5844946876842789E-5</v>
      </c>
      <c r="J3211" s="7">
        <v>8.5844949171238853E-5</v>
      </c>
      <c r="K3211" s="6">
        <v>8.5844947918679531E-5</v>
      </c>
      <c r="L3211" s="7">
        <v>8.5844945921644913E-5</v>
      </c>
      <c r="M3211" s="7">
        <v>8.5844947043553252E-5</v>
      </c>
    </row>
    <row r="3212" spans="1:13" x14ac:dyDescent="0.25">
      <c r="A3212" t="s">
        <v>26</v>
      </c>
      <c r="B3212" t="s">
        <v>6359</v>
      </c>
      <c r="C3212" t="s">
        <v>45</v>
      </c>
      <c r="D3212" t="s">
        <v>6360</v>
      </c>
      <c r="E3212" s="6">
        <v>1.1445992902145103E-4</v>
      </c>
      <c r="F3212" s="7">
        <v>1.1445992564324769E-4</v>
      </c>
      <c r="G3212" s="7">
        <v>1.1445993078596737E-4</v>
      </c>
      <c r="H3212" s="6">
        <v>1.1445992984154684E-4</v>
      </c>
      <c r="I3212" s="7">
        <v>1.1445993148971771E-4</v>
      </c>
      <c r="J3212" s="7">
        <v>1.1445992894340878E-4</v>
      </c>
      <c r="K3212" s="6">
        <v>1.1445992917330569E-4</v>
      </c>
      <c r="L3212" s="7">
        <v>1.1445993027452527E-4</v>
      </c>
      <c r="M3212" s="7">
        <v>1.1445992881009124E-4</v>
      </c>
    </row>
    <row r="3213" spans="1:13" x14ac:dyDescent="0.25">
      <c r="A3213" t="s">
        <v>26</v>
      </c>
      <c r="B3213" t="s">
        <v>6361</v>
      </c>
      <c r="C3213" t="s">
        <v>45</v>
      </c>
      <c r="D3213" t="s">
        <v>6362</v>
      </c>
      <c r="E3213" s="6">
        <v>1.1445992902145103E-4</v>
      </c>
      <c r="F3213" s="7">
        <v>1.1445992564324769E-4</v>
      </c>
      <c r="G3213" s="7">
        <v>1.1445993078596737E-4</v>
      </c>
      <c r="H3213" s="6">
        <v>1.1445992984154684E-4</v>
      </c>
      <c r="I3213" s="7">
        <v>1.1445993148971771E-4</v>
      </c>
      <c r="J3213" s="7">
        <v>1.1445992894340878E-4</v>
      </c>
      <c r="K3213" s="6">
        <v>1.1445992917330569E-4</v>
      </c>
      <c r="L3213" s="7">
        <v>1.1445993027452527E-4</v>
      </c>
      <c r="M3213" s="7">
        <v>1.1445992881009124E-4</v>
      </c>
    </row>
    <row r="3214" spans="1:13" x14ac:dyDescent="0.25">
      <c r="A3214" t="s">
        <v>26</v>
      </c>
      <c r="B3214" t="s">
        <v>6363</v>
      </c>
      <c r="C3214" t="s">
        <v>45</v>
      </c>
      <c r="D3214" t="s">
        <v>6364</v>
      </c>
      <c r="E3214" s="6">
        <v>2.0030487629652468E-4</v>
      </c>
      <c r="F3214" s="7">
        <v>2.003048752147875E-4</v>
      </c>
      <c r="G3214" s="7">
        <v>2.0030487469614459E-4</v>
      </c>
      <c r="H3214" s="6">
        <v>2.0030487605302014E-4</v>
      </c>
      <c r="I3214" s="7">
        <v>2.0030487836656053E-4</v>
      </c>
      <c r="J3214" s="7">
        <v>2.0030487811464762E-4</v>
      </c>
      <c r="K3214" s="6">
        <v>2.0030487639951836E-4</v>
      </c>
      <c r="L3214" s="7">
        <v>2.0030487857516891E-4</v>
      </c>
      <c r="M3214" s="7">
        <v>2.0030487585364449E-4</v>
      </c>
    </row>
    <row r="3215" spans="1:13" x14ac:dyDescent="0.25">
      <c r="A3215" t="s">
        <v>26</v>
      </c>
      <c r="B3215" t="s">
        <v>6365</v>
      </c>
      <c r="C3215" t="s">
        <v>45</v>
      </c>
      <c r="D3215" t="s">
        <v>6366</v>
      </c>
      <c r="E3215" s="6">
        <v>2.5753484182522099E-4</v>
      </c>
      <c r="F3215" s="7">
        <v>2.5753483803641133E-4</v>
      </c>
      <c r="G3215" s="7">
        <v>2.5753484128321347E-4</v>
      </c>
      <c r="H3215" s="6">
        <v>2.575348421434804E-4</v>
      </c>
      <c r="I3215" s="7">
        <v>2.5753483366874641E-4</v>
      </c>
      <c r="J3215" s="7">
        <v>2.5753484012266975E-4</v>
      </c>
      <c r="K3215" s="6">
        <v>2.5753484098617118E-4</v>
      </c>
      <c r="L3215" s="7">
        <v>2.575348401439335E-4</v>
      </c>
      <c r="M3215" s="7">
        <v>2.5753484113065977E-4</v>
      </c>
    </row>
    <row r="3216" spans="1:13" x14ac:dyDescent="0.25">
      <c r="A3216" t="s">
        <v>26</v>
      </c>
      <c r="B3216" t="s">
        <v>6367</v>
      </c>
      <c r="C3216" t="s">
        <v>45</v>
      </c>
      <c r="D3216" t="s">
        <v>6368</v>
      </c>
      <c r="E3216" s="6">
        <v>8.5844949311015227E-5</v>
      </c>
      <c r="F3216" s="7">
        <v>8.5844949571539794E-5</v>
      </c>
      <c r="G3216" s="7">
        <v>8.5844948686518137E-5</v>
      </c>
      <c r="H3216" s="6">
        <v>8.5844948550846959E-5</v>
      </c>
      <c r="I3216" s="7">
        <v>8.5844946876842789E-5</v>
      </c>
      <c r="J3216" s="7">
        <v>8.5844949171238853E-5</v>
      </c>
      <c r="K3216" s="6">
        <v>8.5844947918679531E-5</v>
      </c>
      <c r="L3216" s="7">
        <v>8.5844945921644913E-5</v>
      </c>
      <c r="M3216" s="7">
        <v>8.5844947043553252E-5</v>
      </c>
    </row>
    <row r="3217" spans="1:13" x14ac:dyDescent="0.25">
      <c r="A3217" t="s">
        <v>26</v>
      </c>
      <c r="B3217" t="s">
        <v>6369</v>
      </c>
      <c r="C3217" t="s">
        <v>45</v>
      </c>
      <c r="D3217" t="s">
        <v>6370</v>
      </c>
      <c r="E3217" s="6">
        <v>8.5844949311015227E-5</v>
      </c>
      <c r="F3217" s="7">
        <v>8.5844949571539794E-5</v>
      </c>
      <c r="G3217" s="7">
        <v>8.5844948686518137E-5</v>
      </c>
      <c r="H3217" s="6">
        <v>8.5844948550846959E-5</v>
      </c>
      <c r="I3217" s="7">
        <v>8.5844946876842789E-5</v>
      </c>
      <c r="J3217" s="7">
        <v>8.5844949171238853E-5</v>
      </c>
      <c r="K3217" s="6">
        <v>8.5844947918679531E-5</v>
      </c>
      <c r="L3217" s="7">
        <v>8.5844945921644913E-5</v>
      </c>
      <c r="M3217" s="7">
        <v>8.5844947043553252E-5</v>
      </c>
    </row>
    <row r="3218" spans="1:13" x14ac:dyDescent="0.25">
      <c r="A3218" t="s">
        <v>26</v>
      </c>
      <c r="B3218" t="s">
        <v>6371</v>
      </c>
      <c r="C3218" t="s">
        <v>45</v>
      </c>
      <c r="D3218" t="s">
        <v>6372</v>
      </c>
      <c r="E3218" s="6">
        <v>2.0030487629652468E-4</v>
      </c>
      <c r="F3218" s="7">
        <v>2.003048752147875E-4</v>
      </c>
      <c r="G3218" s="7">
        <v>2.0030487469614459E-4</v>
      </c>
      <c r="H3218" s="6">
        <v>2.0030487605302014E-4</v>
      </c>
      <c r="I3218" s="7">
        <v>2.0030487836656053E-4</v>
      </c>
      <c r="J3218" s="7">
        <v>2.0030487811464762E-4</v>
      </c>
      <c r="K3218" s="6">
        <v>2.0030487639951836E-4</v>
      </c>
      <c r="L3218" s="7">
        <v>2.0030487857516891E-4</v>
      </c>
      <c r="M3218" s="7">
        <v>2.0030487585364449E-4</v>
      </c>
    </row>
    <row r="3219" spans="1:13" x14ac:dyDescent="0.25">
      <c r="A3219" t="s">
        <v>26</v>
      </c>
      <c r="B3219" t="s">
        <v>6373</v>
      </c>
      <c r="C3219" t="s">
        <v>45</v>
      </c>
      <c r="D3219" t="s">
        <v>6374</v>
      </c>
      <c r="E3219" s="6">
        <v>4.0060974852116623E-4</v>
      </c>
      <c r="F3219" s="7">
        <v>4.0060974509047094E-4</v>
      </c>
      <c r="G3219" s="7">
        <v>4.0060975178045967E-4</v>
      </c>
      <c r="H3219" s="6">
        <v>4.0060975093635342E-4</v>
      </c>
      <c r="I3219" s="7">
        <v>4.0060974280955709E-4</v>
      </c>
      <c r="J3219" s="7">
        <v>4.0060974883824842E-4</v>
      </c>
      <c r="K3219" s="6">
        <v>4.0060975210656985E-4</v>
      </c>
      <c r="L3219" s="7">
        <v>4.0060975001334165E-4</v>
      </c>
      <c r="M3219" s="7">
        <v>4.0060975170728898E-4</v>
      </c>
    </row>
    <row r="3220" spans="1:13" x14ac:dyDescent="0.25">
      <c r="A3220" t="s">
        <v>26</v>
      </c>
      <c r="B3220" t="s">
        <v>6375</v>
      </c>
      <c r="C3220" t="s">
        <v>45</v>
      </c>
      <c r="D3220" t="s">
        <v>6376</v>
      </c>
      <c r="E3220" s="6">
        <v>8.5844949311015227E-5</v>
      </c>
      <c r="F3220" s="7">
        <v>8.5844949571539794E-5</v>
      </c>
      <c r="G3220" s="7">
        <v>8.5844948686518137E-5</v>
      </c>
      <c r="H3220" s="6">
        <v>8.5844948550846959E-5</v>
      </c>
      <c r="I3220" s="7">
        <v>8.5844946876842789E-5</v>
      </c>
      <c r="J3220" s="7">
        <v>8.5844949171238853E-5</v>
      </c>
      <c r="K3220" s="6">
        <v>8.5844947918679531E-5</v>
      </c>
      <c r="L3220" s="7">
        <v>8.5844945921644913E-5</v>
      </c>
      <c r="M3220" s="7">
        <v>8.5844947043553252E-5</v>
      </c>
    </row>
    <row r="3221" spans="1:13" x14ac:dyDescent="0.25">
      <c r="A3221" t="s">
        <v>26</v>
      </c>
      <c r="B3221" t="s">
        <v>509</v>
      </c>
      <c r="C3221" t="s">
        <v>45</v>
      </c>
      <c r="D3221" t="s">
        <v>6377</v>
      </c>
      <c r="E3221" s="6">
        <v>2.0030487629652468E-4</v>
      </c>
      <c r="F3221" s="7">
        <v>2.003048752147875E-4</v>
      </c>
      <c r="G3221" s="7">
        <v>2.0030487469614459E-4</v>
      </c>
      <c r="H3221" s="6">
        <v>2.0030487605302014E-4</v>
      </c>
      <c r="I3221" s="7">
        <v>2.0030487836656053E-4</v>
      </c>
      <c r="J3221" s="7">
        <v>2.0030487811464762E-4</v>
      </c>
      <c r="K3221" s="6">
        <v>2.0030487639951836E-4</v>
      </c>
      <c r="L3221" s="7">
        <v>2.0030487857516891E-4</v>
      </c>
      <c r="M3221" s="7">
        <v>2.0030487585364449E-4</v>
      </c>
    </row>
    <row r="3222" spans="1:13" x14ac:dyDescent="0.25">
      <c r="A3222" t="s">
        <v>26</v>
      </c>
      <c r="B3222" t="s">
        <v>6378</v>
      </c>
      <c r="C3222" t="s">
        <v>45</v>
      </c>
      <c r="D3222" t="s">
        <v>6379</v>
      </c>
      <c r="E3222" s="6">
        <v>1.4307491483971156E-4</v>
      </c>
      <c r="F3222" s="7">
        <v>1.4307490705405961E-4</v>
      </c>
      <c r="G3222" s="7">
        <v>1.430749128854166E-4</v>
      </c>
      <c r="H3222" s="6">
        <v>1.430749111322467E-4</v>
      </c>
      <c r="I3222" s="7">
        <v>1.4307491610259266E-4</v>
      </c>
      <c r="J3222" s="7">
        <v>1.4307491117926098E-4</v>
      </c>
      <c r="K3222" s="6">
        <v>1.4307491181286551E-4</v>
      </c>
      <c r="L3222" s="7">
        <v>1.4307491462740564E-4</v>
      </c>
      <c r="M3222" s="7">
        <v>1.4307490883268988E-4</v>
      </c>
    </row>
    <row r="3223" spans="1:13" x14ac:dyDescent="0.25">
      <c r="A3223" t="s">
        <v>26</v>
      </c>
      <c r="B3223" t="s">
        <v>6380</v>
      </c>
      <c r="C3223" t="s">
        <v>45</v>
      </c>
      <c r="D3223" t="s">
        <v>6381</v>
      </c>
      <c r="E3223" s="6">
        <v>2.0030487629652468E-4</v>
      </c>
      <c r="F3223" s="7">
        <v>2.003048752147875E-4</v>
      </c>
      <c r="G3223" s="7">
        <v>2.0030487469614459E-4</v>
      </c>
      <c r="H3223" s="6">
        <v>2.0030487605302014E-4</v>
      </c>
      <c r="I3223" s="7">
        <v>2.0030487836656053E-4</v>
      </c>
      <c r="J3223" s="7">
        <v>2.0030487811464762E-4</v>
      </c>
      <c r="K3223" s="6">
        <v>2.0030487639951836E-4</v>
      </c>
      <c r="L3223" s="7">
        <v>2.0030487857516891E-4</v>
      </c>
      <c r="M3223" s="7">
        <v>2.0030487585364449E-4</v>
      </c>
    </row>
    <row r="3224" spans="1:13" x14ac:dyDescent="0.25">
      <c r="A3224" t="s">
        <v>26</v>
      </c>
      <c r="B3224" t="s">
        <v>6382</v>
      </c>
      <c r="C3224" t="s">
        <v>45</v>
      </c>
      <c r="D3224" t="s">
        <v>6383</v>
      </c>
      <c r="E3224" s="6">
        <v>8.5844949311015227E-5</v>
      </c>
      <c r="F3224" s="7">
        <v>8.5844949571539794E-5</v>
      </c>
      <c r="G3224" s="7">
        <v>8.5844948686518137E-5</v>
      </c>
      <c r="H3224" s="6">
        <v>8.5844948550846959E-5</v>
      </c>
      <c r="I3224" s="7">
        <v>8.5844946876842789E-5</v>
      </c>
      <c r="J3224" s="7">
        <v>8.5844949171238853E-5</v>
      </c>
      <c r="K3224" s="6">
        <v>8.5844947918679531E-5</v>
      </c>
      <c r="L3224" s="7">
        <v>8.5844945921644913E-5</v>
      </c>
      <c r="M3224" s="7">
        <v>8.5844947043553252E-5</v>
      </c>
    </row>
    <row r="3225" spans="1:13" x14ac:dyDescent="0.25">
      <c r="A3225" t="s">
        <v>26</v>
      </c>
      <c r="B3225" t="s">
        <v>6384</v>
      </c>
      <c r="C3225" t="s">
        <v>45</v>
      </c>
      <c r="D3225" t="s">
        <v>6385</v>
      </c>
      <c r="E3225" s="6">
        <v>8.5844949311015227E-5</v>
      </c>
      <c r="F3225" s="7">
        <v>8.5844949571539794E-5</v>
      </c>
      <c r="G3225" s="7">
        <v>8.5844948686518137E-5</v>
      </c>
      <c r="H3225" s="6">
        <v>8.5844948550846959E-5</v>
      </c>
      <c r="I3225" s="7">
        <v>8.5844946876842789E-5</v>
      </c>
      <c r="J3225" s="7">
        <v>8.5844949171238853E-5</v>
      </c>
      <c r="K3225" s="6">
        <v>8.5844947918679531E-5</v>
      </c>
      <c r="L3225" s="7">
        <v>8.5844945921644913E-5</v>
      </c>
      <c r="M3225" s="7">
        <v>8.5844947043553252E-5</v>
      </c>
    </row>
    <row r="3226" spans="1:13" x14ac:dyDescent="0.25">
      <c r="A3226" t="s">
        <v>26</v>
      </c>
      <c r="B3226" t="s">
        <v>6386</v>
      </c>
      <c r="C3226" t="s">
        <v>45</v>
      </c>
      <c r="D3226" t="s">
        <v>6387</v>
      </c>
      <c r="E3226" s="6">
        <v>8.5844949311015227E-5</v>
      </c>
      <c r="F3226" s="7">
        <v>8.5844949571539794E-5</v>
      </c>
      <c r="G3226" s="7">
        <v>8.5844948686518137E-5</v>
      </c>
      <c r="H3226" s="6">
        <v>8.5844948550846959E-5</v>
      </c>
      <c r="I3226" s="7">
        <v>8.5844946876842789E-5</v>
      </c>
      <c r="J3226" s="7">
        <v>8.5844949171238853E-5</v>
      </c>
      <c r="K3226" s="6">
        <v>8.5844947918679531E-5</v>
      </c>
      <c r="L3226" s="7">
        <v>8.5844945921644913E-5</v>
      </c>
      <c r="M3226" s="7">
        <v>8.5844947043553252E-5</v>
      </c>
    </row>
    <row r="3227" spans="1:13" x14ac:dyDescent="0.25">
      <c r="A3227" t="s">
        <v>26</v>
      </c>
      <c r="B3227" t="s">
        <v>3483</v>
      </c>
      <c r="C3227" t="s">
        <v>45</v>
      </c>
      <c r="D3227" t="s">
        <v>6388</v>
      </c>
      <c r="E3227" s="6">
        <v>8.5844949311015227E-5</v>
      </c>
      <c r="F3227" s="7">
        <v>8.5844949571539794E-5</v>
      </c>
      <c r="G3227" s="7">
        <v>8.5844948686518137E-5</v>
      </c>
      <c r="H3227" s="6">
        <v>8.5844948550846959E-5</v>
      </c>
      <c r="I3227" s="7">
        <v>8.5844946876842789E-5</v>
      </c>
      <c r="J3227" s="7">
        <v>8.5844949171238853E-5</v>
      </c>
      <c r="K3227" s="6">
        <v>8.5844947918679531E-5</v>
      </c>
      <c r="L3227" s="7">
        <v>8.5844945921644913E-5</v>
      </c>
      <c r="M3227" s="7">
        <v>8.5844947043553252E-5</v>
      </c>
    </row>
    <row r="3228" spans="1:13" x14ac:dyDescent="0.25">
      <c r="A3228" t="s">
        <v>26</v>
      </c>
      <c r="B3228" t="s">
        <v>6389</v>
      </c>
      <c r="C3228" t="s">
        <v>45</v>
      </c>
      <c r="D3228" t="s">
        <v>6390</v>
      </c>
      <c r="E3228" s="6">
        <v>8.5844949311015227E-5</v>
      </c>
      <c r="F3228" s="7">
        <v>8.5844949571539794E-5</v>
      </c>
      <c r="G3228" s="7">
        <v>8.5844948686518137E-5</v>
      </c>
      <c r="H3228" s="6">
        <v>8.5844948550846959E-5</v>
      </c>
      <c r="I3228" s="7">
        <v>8.5844946876842789E-5</v>
      </c>
      <c r="J3228" s="7">
        <v>8.5844949171238853E-5</v>
      </c>
      <c r="K3228" s="6">
        <v>8.5844947918679531E-5</v>
      </c>
      <c r="L3228" s="7">
        <v>8.5844945921644913E-5</v>
      </c>
      <c r="M3228" s="7">
        <v>8.5844947043553252E-5</v>
      </c>
    </row>
    <row r="3229" spans="1:13" x14ac:dyDescent="0.25">
      <c r="A3229" t="s">
        <v>26</v>
      </c>
      <c r="B3229" t="s">
        <v>6391</v>
      </c>
      <c r="C3229" t="s">
        <v>45</v>
      </c>
      <c r="D3229" t="s">
        <v>6392</v>
      </c>
      <c r="E3229" s="6">
        <v>8.5844949311015227E-5</v>
      </c>
      <c r="F3229" s="7">
        <v>8.5844949571539794E-5</v>
      </c>
      <c r="G3229" s="7">
        <v>8.5844948686518137E-5</v>
      </c>
      <c r="H3229" s="6">
        <v>8.5844948550846959E-5</v>
      </c>
      <c r="I3229" s="7">
        <v>8.5844946876842789E-5</v>
      </c>
      <c r="J3229" s="7">
        <v>8.5844949171238853E-5</v>
      </c>
      <c r="K3229" s="6">
        <v>8.5844947918679531E-5</v>
      </c>
      <c r="L3229" s="7">
        <v>8.5844945921644913E-5</v>
      </c>
      <c r="M3229" s="7">
        <v>8.5844947043553252E-5</v>
      </c>
    </row>
    <row r="3230" spans="1:13" x14ac:dyDescent="0.25">
      <c r="A3230" t="s">
        <v>26</v>
      </c>
      <c r="B3230" t="s">
        <v>6393</v>
      </c>
      <c r="C3230" t="s">
        <v>45</v>
      </c>
      <c r="D3230" t="s">
        <v>6394</v>
      </c>
      <c r="E3230" s="6">
        <v>8.5844949311015227E-5</v>
      </c>
      <c r="F3230" s="7">
        <v>8.5844949571539794E-5</v>
      </c>
      <c r="G3230" s="7">
        <v>8.5844948686518137E-5</v>
      </c>
      <c r="H3230" s="6">
        <v>8.5844948550846959E-5</v>
      </c>
      <c r="I3230" s="7">
        <v>8.5844946876842789E-5</v>
      </c>
      <c r="J3230" s="7">
        <v>8.5844949171238853E-5</v>
      </c>
      <c r="K3230" s="6">
        <v>8.5844947918679531E-5</v>
      </c>
      <c r="L3230" s="7">
        <v>8.5844945921644913E-5</v>
      </c>
      <c r="M3230" s="7">
        <v>8.5844947043553252E-5</v>
      </c>
    </row>
    <row r="3231" spans="1:13" x14ac:dyDescent="0.25">
      <c r="A3231" t="s">
        <v>26</v>
      </c>
      <c r="B3231" t="s">
        <v>6395</v>
      </c>
      <c r="C3231" t="s">
        <v>45</v>
      </c>
      <c r="D3231" t="s">
        <v>6396</v>
      </c>
      <c r="E3231" s="6">
        <v>2.8614982153565681E-4</v>
      </c>
      <c r="F3231" s="7">
        <v>2.8614981944722327E-4</v>
      </c>
      <c r="G3231" s="7">
        <v>2.8614982099449231E-4</v>
      </c>
      <c r="H3231" s="6">
        <v>2.861498234341803E-4</v>
      </c>
      <c r="I3231" s="7">
        <v>2.8614981828162136E-4</v>
      </c>
      <c r="J3231" s="7">
        <v>2.8614982235852196E-4</v>
      </c>
      <c r="K3231" s="6">
        <v>2.8614982362573101E-4</v>
      </c>
      <c r="L3231" s="7">
        <v>2.861498221178151E-4</v>
      </c>
      <c r="M3231" s="7">
        <v>2.8614982115325843E-4</v>
      </c>
    </row>
    <row r="3232" spans="1:13" x14ac:dyDescent="0.25">
      <c r="A3232" t="s">
        <v>26</v>
      </c>
      <c r="B3232" t="s">
        <v>6397</v>
      </c>
      <c r="C3232" t="s">
        <v>45</v>
      </c>
      <c r="D3232" t="s">
        <v>6398</v>
      </c>
      <c r="E3232" s="6">
        <v>8.5844949311015227E-5</v>
      </c>
      <c r="F3232" s="7">
        <v>8.5844949571539794E-5</v>
      </c>
      <c r="G3232" s="7">
        <v>8.5844948686518137E-5</v>
      </c>
      <c r="H3232" s="6">
        <v>8.5844948550846959E-5</v>
      </c>
      <c r="I3232" s="7">
        <v>8.5844946876842789E-5</v>
      </c>
      <c r="J3232" s="7">
        <v>8.5844949171238853E-5</v>
      </c>
      <c r="K3232" s="6">
        <v>8.5844947918679531E-5</v>
      </c>
      <c r="L3232" s="7">
        <v>8.5844945921644913E-5</v>
      </c>
      <c r="M3232" s="7">
        <v>8.5844947043553252E-5</v>
      </c>
    </row>
    <row r="3233" spans="1:13" x14ac:dyDescent="0.25">
      <c r="A3233" t="s">
        <v>26</v>
      </c>
      <c r="B3233" t="s">
        <v>6399</v>
      </c>
      <c r="C3233" t="s">
        <v>45</v>
      </c>
      <c r="D3233" t="s">
        <v>6400</v>
      </c>
      <c r="E3233" s="6">
        <v>8.5844949311015227E-5</v>
      </c>
      <c r="F3233" s="7">
        <v>8.5844949571539794E-5</v>
      </c>
      <c r="G3233" s="7">
        <v>8.5844948686518137E-5</v>
      </c>
      <c r="H3233" s="6">
        <v>8.5844948550846959E-5</v>
      </c>
      <c r="I3233" s="7">
        <v>8.5844946876842789E-5</v>
      </c>
      <c r="J3233" s="7">
        <v>8.5844949171238853E-5</v>
      </c>
      <c r="K3233" s="6">
        <v>8.5844947918679531E-5</v>
      </c>
      <c r="L3233" s="7">
        <v>8.5844945921644913E-5</v>
      </c>
      <c r="M3233" s="7">
        <v>8.5844947043553252E-5</v>
      </c>
    </row>
    <row r="3234" spans="1:13" x14ac:dyDescent="0.25">
      <c r="A3234" t="s">
        <v>26</v>
      </c>
      <c r="B3234" t="s">
        <v>6401</v>
      </c>
      <c r="C3234" t="s">
        <v>45</v>
      </c>
      <c r="D3234" t="s">
        <v>6402</v>
      </c>
      <c r="E3234" s="6">
        <v>8.5844949311015227E-5</v>
      </c>
      <c r="F3234" s="7">
        <v>8.5844949571539794E-5</v>
      </c>
      <c r="G3234" s="7">
        <v>8.5844948686518137E-5</v>
      </c>
      <c r="H3234" s="6">
        <v>8.5844948550846959E-5</v>
      </c>
      <c r="I3234" s="7">
        <v>8.5844946876842789E-5</v>
      </c>
      <c r="J3234" s="7">
        <v>8.5844949171238853E-5</v>
      </c>
      <c r="K3234" s="6">
        <v>8.5844947918679531E-5</v>
      </c>
      <c r="L3234" s="7">
        <v>8.5844945921644913E-5</v>
      </c>
      <c r="M3234" s="7">
        <v>8.5844947043553252E-5</v>
      </c>
    </row>
    <row r="3235" spans="1:13" x14ac:dyDescent="0.25">
      <c r="A3235" t="s">
        <v>26</v>
      </c>
      <c r="B3235" t="s">
        <v>6403</v>
      </c>
      <c r="C3235" t="s">
        <v>45</v>
      </c>
      <c r="D3235" t="s">
        <v>6404</v>
      </c>
      <c r="E3235" s="6">
        <v>8.5844949311015227E-5</v>
      </c>
      <c r="F3235" s="7">
        <v>8.5844949571539794E-5</v>
      </c>
      <c r="G3235" s="7">
        <v>8.5844948686518137E-5</v>
      </c>
      <c r="H3235" s="6">
        <v>8.5844948550846959E-5</v>
      </c>
      <c r="I3235" s="7">
        <v>8.5844946876842789E-5</v>
      </c>
      <c r="J3235" s="7">
        <v>8.5844949171238853E-5</v>
      </c>
      <c r="K3235" s="6">
        <v>8.5844947918679531E-5</v>
      </c>
      <c r="L3235" s="7">
        <v>8.5844945921644913E-5</v>
      </c>
      <c r="M3235" s="7">
        <v>8.5844947043553252E-5</v>
      </c>
    </row>
    <row r="3236" spans="1:13" x14ac:dyDescent="0.25">
      <c r="A3236" t="s">
        <v>26</v>
      </c>
      <c r="B3236" t="s">
        <v>6405</v>
      </c>
      <c r="C3236" t="s">
        <v>45</v>
      </c>
      <c r="D3236" t="s">
        <v>6406</v>
      </c>
      <c r="E3236" s="6">
        <v>1.1445992902145103E-4</v>
      </c>
      <c r="F3236" s="7">
        <v>1.1445992564324769E-4</v>
      </c>
      <c r="G3236" s="7">
        <v>1.1445993078596737E-4</v>
      </c>
      <c r="H3236" s="6">
        <v>1.1445992984154684E-4</v>
      </c>
      <c r="I3236" s="7">
        <v>1.1445993148971771E-4</v>
      </c>
      <c r="J3236" s="7">
        <v>1.1445992894340878E-4</v>
      </c>
      <c r="K3236" s="6">
        <v>1.1445992917330569E-4</v>
      </c>
      <c r="L3236" s="7">
        <v>1.1445993027452527E-4</v>
      </c>
      <c r="M3236" s="7">
        <v>1.1445992881009124E-4</v>
      </c>
    </row>
    <row r="3237" spans="1:13" x14ac:dyDescent="0.25">
      <c r="A3237" t="s">
        <v>26</v>
      </c>
      <c r="B3237" t="s">
        <v>6407</v>
      </c>
      <c r="C3237" t="s">
        <v>45</v>
      </c>
      <c r="D3237" t="s">
        <v>6408</v>
      </c>
      <c r="E3237" s="6">
        <v>8.5844949311015227E-5</v>
      </c>
      <c r="F3237" s="7">
        <v>8.5844949571539794E-5</v>
      </c>
      <c r="G3237" s="7">
        <v>8.5844948686518137E-5</v>
      </c>
      <c r="H3237" s="6">
        <v>8.5844948550846959E-5</v>
      </c>
      <c r="I3237" s="7">
        <v>8.5844946876842789E-5</v>
      </c>
      <c r="J3237" s="7">
        <v>8.5844949171238853E-5</v>
      </c>
      <c r="K3237" s="6">
        <v>8.5844947918679531E-5</v>
      </c>
      <c r="L3237" s="7">
        <v>8.5844945921644913E-5</v>
      </c>
      <c r="M3237" s="7">
        <v>8.5844947043553252E-5</v>
      </c>
    </row>
    <row r="3238" spans="1:13" x14ac:dyDescent="0.25">
      <c r="A3238" t="s">
        <v>26</v>
      </c>
      <c r="B3238" t="s">
        <v>6409</v>
      </c>
      <c r="C3238" t="s">
        <v>45</v>
      </c>
      <c r="D3238" t="s">
        <v>6410</v>
      </c>
      <c r="E3238" s="6">
        <v>8.5844949311015227E-5</v>
      </c>
      <c r="F3238" s="7">
        <v>8.5844949571539794E-5</v>
      </c>
      <c r="G3238" s="7">
        <v>8.5844948686518137E-5</v>
      </c>
      <c r="H3238" s="6">
        <v>8.5844948550846959E-5</v>
      </c>
      <c r="I3238" s="7">
        <v>8.5844946876842789E-5</v>
      </c>
      <c r="J3238" s="7">
        <v>8.5844949171238853E-5</v>
      </c>
      <c r="K3238" s="6">
        <v>8.5844947918679531E-5</v>
      </c>
      <c r="L3238" s="7">
        <v>8.5844945921644913E-5</v>
      </c>
      <c r="M3238" s="7">
        <v>8.5844947043553252E-5</v>
      </c>
    </row>
    <row r="3239" spans="1:13" x14ac:dyDescent="0.25">
      <c r="A3239" t="s">
        <v>26</v>
      </c>
      <c r="B3239" t="s">
        <v>6411</v>
      </c>
      <c r="C3239" t="s">
        <v>45</v>
      </c>
      <c r="D3239" t="s">
        <v>6412</v>
      </c>
      <c r="E3239" s="6">
        <v>1.1143956490035336E-4</v>
      </c>
      <c r="F3239" s="7">
        <v>1.1143956246191492E-4</v>
      </c>
      <c r="G3239" s="7">
        <v>1.1143956622266413E-4</v>
      </c>
      <c r="H3239" s="6">
        <v>1.1143956332592269E-4</v>
      </c>
      <c r="I3239" s="7">
        <v>1.1143956237900262E-4</v>
      </c>
      <c r="J3239" s="7">
        <v>1.1143956534216909E-4</v>
      </c>
      <c r="K3239" s="6">
        <v>1.1143956260358965E-4</v>
      </c>
      <c r="L3239" s="7">
        <v>1.1143956539756982E-4</v>
      </c>
      <c r="M3239" s="7">
        <v>1.1143956194749059E-4</v>
      </c>
    </row>
    <row r="3240" spans="1:13" x14ac:dyDescent="0.25">
      <c r="A3240" t="s">
        <v>26</v>
      </c>
      <c r="B3240" t="s">
        <v>6413</v>
      </c>
      <c r="C3240" t="s">
        <v>45</v>
      </c>
      <c r="D3240" t="s">
        <v>6414</v>
      </c>
      <c r="E3240" s="6">
        <v>8.5844949311015227E-5</v>
      </c>
      <c r="F3240" s="7">
        <v>8.5844949571539794E-5</v>
      </c>
      <c r="G3240" s="7">
        <v>8.5844948686518137E-5</v>
      </c>
      <c r="H3240" s="6">
        <v>8.5844948550846959E-5</v>
      </c>
      <c r="I3240" s="7">
        <v>8.5844946876842789E-5</v>
      </c>
      <c r="J3240" s="7">
        <v>8.5844949171238853E-5</v>
      </c>
      <c r="K3240" s="6">
        <v>8.5844947918679531E-5</v>
      </c>
      <c r="L3240" s="7">
        <v>8.5844945921644913E-5</v>
      </c>
      <c r="M3240" s="7">
        <v>8.5844947043553252E-5</v>
      </c>
    </row>
    <row r="3241" spans="1:13" x14ac:dyDescent="0.25">
      <c r="A3241" t="s">
        <v>26</v>
      </c>
      <c r="B3241" t="s">
        <v>6415</v>
      </c>
      <c r="C3241" t="s">
        <v>45</v>
      </c>
      <c r="D3241" t="s">
        <v>6416</v>
      </c>
      <c r="E3241" s="6">
        <v>3.7199476677478885E-4</v>
      </c>
      <c r="F3241" s="7">
        <v>3.7199476367965906E-4</v>
      </c>
      <c r="G3241" s="7">
        <v>3.7199476729283995E-4</v>
      </c>
      <c r="H3241" s="6">
        <v>3.7199476847596673E-4</v>
      </c>
      <c r="I3241" s="7">
        <v>3.719947581966822E-4</v>
      </c>
      <c r="J3241" s="7">
        <v>3.7199476660239626E-4</v>
      </c>
      <c r="K3241" s="6">
        <v>3.7199477015947689E-4</v>
      </c>
      <c r="L3241" s="7">
        <v>3.7199476803946005E-4</v>
      </c>
      <c r="M3241" s="7">
        <v>3.7199476819681167E-4</v>
      </c>
    </row>
    <row r="3242" spans="1:13" x14ac:dyDescent="0.25">
      <c r="A3242" t="s">
        <v>26</v>
      </c>
      <c r="B3242" t="s">
        <v>6417</v>
      </c>
      <c r="C3242" t="s">
        <v>45</v>
      </c>
      <c r="D3242" t="s">
        <v>6418</v>
      </c>
      <c r="E3242" s="6">
        <v>8.5844949311015227E-5</v>
      </c>
      <c r="F3242" s="7">
        <v>8.5844949571539794E-5</v>
      </c>
      <c r="G3242" s="7">
        <v>8.5844948686518137E-5</v>
      </c>
      <c r="H3242" s="6">
        <v>8.5844948550846959E-5</v>
      </c>
      <c r="I3242" s="7">
        <v>8.5844946876842789E-5</v>
      </c>
      <c r="J3242" s="7">
        <v>8.5844949171238853E-5</v>
      </c>
      <c r="K3242" s="6">
        <v>8.5844947918679531E-5</v>
      </c>
      <c r="L3242" s="7">
        <v>8.5844945921644913E-5</v>
      </c>
      <c r="M3242" s="7">
        <v>8.5844947043553252E-5</v>
      </c>
    </row>
    <row r="3243" spans="1:13" x14ac:dyDescent="0.25">
      <c r="A3243" t="s">
        <v>26</v>
      </c>
      <c r="B3243" t="s">
        <v>6419</v>
      </c>
      <c r="C3243" t="s">
        <v>45</v>
      </c>
      <c r="D3243" t="s">
        <v>6420</v>
      </c>
      <c r="E3243" s="6">
        <v>8.5844949311015227E-5</v>
      </c>
      <c r="F3243" s="7">
        <v>8.5844949571539794E-5</v>
      </c>
      <c r="G3243" s="7">
        <v>8.5844948686518137E-5</v>
      </c>
      <c r="H3243" s="6">
        <v>8.5844948550846959E-5</v>
      </c>
      <c r="I3243" s="7">
        <v>8.5844946876842789E-5</v>
      </c>
      <c r="J3243" s="7">
        <v>8.5844949171238853E-5</v>
      </c>
      <c r="K3243" s="6">
        <v>8.5844947918679531E-5</v>
      </c>
      <c r="L3243" s="7">
        <v>8.5844945921644913E-5</v>
      </c>
      <c r="M3243" s="7">
        <v>8.5844947043553252E-5</v>
      </c>
    </row>
    <row r="3244" spans="1:13" x14ac:dyDescent="0.25">
      <c r="A3244" t="s">
        <v>26</v>
      </c>
      <c r="B3244" t="s">
        <v>6421</v>
      </c>
      <c r="C3244" t="s">
        <v>45</v>
      </c>
      <c r="D3244" t="s">
        <v>6422</v>
      </c>
      <c r="E3244" s="6">
        <v>1.1445992902145103E-4</v>
      </c>
      <c r="F3244" s="7">
        <v>1.1445992564324769E-4</v>
      </c>
      <c r="G3244" s="7">
        <v>1.1445993078596737E-4</v>
      </c>
      <c r="H3244" s="6">
        <v>1.1445992984154684E-4</v>
      </c>
      <c r="I3244" s="7">
        <v>1.1445993148971771E-4</v>
      </c>
      <c r="J3244" s="7">
        <v>1.1445992894340878E-4</v>
      </c>
      <c r="K3244" s="6">
        <v>1.1445992917330569E-4</v>
      </c>
      <c r="L3244" s="7">
        <v>1.1445993027452527E-4</v>
      </c>
      <c r="M3244" s="7">
        <v>1.1445992881009124E-4</v>
      </c>
    </row>
    <row r="3245" spans="1:13" x14ac:dyDescent="0.25">
      <c r="A3245" t="s">
        <v>26</v>
      </c>
      <c r="B3245" t="s">
        <v>6423</v>
      </c>
      <c r="C3245" t="s">
        <v>45</v>
      </c>
      <c r="D3245" t="s">
        <v>6424</v>
      </c>
      <c r="E3245" s="6">
        <v>8.5844949311015227E-5</v>
      </c>
      <c r="F3245" s="7">
        <v>8.5844949571539794E-5</v>
      </c>
      <c r="G3245" s="7">
        <v>8.5844948686518137E-5</v>
      </c>
      <c r="H3245" s="6">
        <v>8.5844948550846959E-5</v>
      </c>
      <c r="I3245" s="7">
        <v>8.5844946876842789E-5</v>
      </c>
      <c r="J3245" s="7">
        <v>8.5844949171238853E-5</v>
      </c>
      <c r="K3245" s="6">
        <v>8.5844947918679531E-5</v>
      </c>
      <c r="L3245" s="7">
        <v>8.5844945921644913E-5</v>
      </c>
      <c r="M3245" s="7">
        <v>8.5844947043553252E-5</v>
      </c>
    </row>
    <row r="3246" spans="1:13" x14ac:dyDescent="0.25">
      <c r="A3246" t="s">
        <v>26</v>
      </c>
      <c r="B3246" t="s">
        <v>6425</v>
      </c>
      <c r="C3246" t="s">
        <v>45</v>
      </c>
      <c r="D3246" t="s">
        <v>6426</v>
      </c>
      <c r="E3246" s="6">
        <v>8.5844949311015227E-5</v>
      </c>
      <c r="F3246" s="7">
        <v>8.5844949571539794E-5</v>
      </c>
      <c r="G3246" s="7">
        <v>8.5844948686518137E-5</v>
      </c>
      <c r="H3246" s="6">
        <v>8.5844948550846959E-5</v>
      </c>
      <c r="I3246" s="7">
        <v>8.5844946876842789E-5</v>
      </c>
      <c r="J3246" s="7">
        <v>8.5844949171238853E-5</v>
      </c>
      <c r="K3246" s="6">
        <v>8.5844947918679531E-5</v>
      </c>
      <c r="L3246" s="7">
        <v>8.5844945921644913E-5</v>
      </c>
      <c r="M3246" s="7">
        <v>8.5844947043553252E-5</v>
      </c>
    </row>
    <row r="3247" spans="1:13" x14ac:dyDescent="0.25">
      <c r="A3247" t="s">
        <v>26</v>
      </c>
      <c r="B3247" t="s">
        <v>6427</v>
      </c>
      <c r="C3247" t="s">
        <v>45</v>
      </c>
      <c r="D3247" t="s">
        <v>6428</v>
      </c>
      <c r="E3247" s="6">
        <v>8.5844949311015227E-5</v>
      </c>
      <c r="F3247" s="7">
        <v>8.5844949571539794E-5</v>
      </c>
      <c r="G3247" s="7">
        <v>8.5844948686518137E-5</v>
      </c>
      <c r="H3247" s="6">
        <v>8.5844948550846959E-5</v>
      </c>
      <c r="I3247" s="7">
        <v>8.5844946876842789E-5</v>
      </c>
      <c r="J3247" s="7">
        <v>8.5844949171238853E-5</v>
      </c>
      <c r="K3247" s="6">
        <v>8.5844947918679531E-5</v>
      </c>
      <c r="L3247" s="7">
        <v>8.5844945921644913E-5</v>
      </c>
      <c r="M3247" s="7">
        <v>8.5844947043553252E-5</v>
      </c>
    </row>
    <row r="3248" spans="1:13" x14ac:dyDescent="0.25">
      <c r="A3248" t="s">
        <v>26</v>
      </c>
      <c r="B3248" t="s">
        <v>6429</v>
      </c>
      <c r="C3248" t="s">
        <v>45</v>
      </c>
      <c r="D3248" t="s">
        <v>6430</v>
      </c>
      <c r="E3248" s="6">
        <v>8.5844949311015227E-5</v>
      </c>
      <c r="F3248" s="7">
        <v>8.5844949571539794E-5</v>
      </c>
      <c r="G3248" s="7">
        <v>8.5844948686518137E-5</v>
      </c>
      <c r="H3248" s="6">
        <v>8.5844948550846959E-5</v>
      </c>
      <c r="I3248" s="7">
        <v>8.5844946876842789E-5</v>
      </c>
      <c r="J3248" s="7">
        <v>8.5844949171238853E-5</v>
      </c>
      <c r="K3248" s="6">
        <v>8.5844947918679531E-5</v>
      </c>
      <c r="L3248" s="7">
        <v>8.5844945921644913E-5</v>
      </c>
      <c r="M3248" s="7">
        <v>8.5844947043553252E-5</v>
      </c>
    </row>
    <row r="3249" spans="1:13" x14ac:dyDescent="0.25">
      <c r="A3249" t="s">
        <v>26</v>
      </c>
      <c r="B3249" t="s">
        <v>6431</v>
      </c>
      <c r="C3249" t="s">
        <v>45</v>
      </c>
      <c r="D3249" t="s">
        <v>6432</v>
      </c>
      <c r="E3249" s="6">
        <v>8.5844949311015227E-5</v>
      </c>
      <c r="F3249" s="7">
        <v>8.5844949571539794E-5</v>
      </c>
      <c r="G3249" s="7">
        <v>8.5844948686518137E-5</v>
      </c>
      <c r="H3249" s="6">
        <v>8.5844948550846959E-5</v>
      </c>
      <c r="I3249" s="7">
        <v>8.5844946876842789E-5</v>
      </c>
      <c r="J3249" s="7">
        <v>8.5844949171238853E-5</v>
      </c>
      <c r="K3249" s="6">
        <v>8.5844947918679531E-5</v>
      </c>
      <c r="L3249" s="7">
        <v>8.5844945921644913E-5</v>
      </c>
      <c r="M3249" s="7">
        <v>8.5844947043553252E-5</v>
      </c>
    </row>
    <row r="3250" spans="1:13" x14ac:dyDescent="0.25">
      <c r="A3250" t="s">
        <v>26</v>
      </c>
      <c r="B3250" t="s">
        <v>6433</v>
      </c>
      <c r="C3250" t="s">
        <v>45</v>
      </c>
      <c r="D3250" t="s">
        <v>6434</v>
      </c>
      <c r="E3250" s="6">
        <v>8.5844949311015227E-5</v>
      </c>
      <c r="F3250" s="7">
        <v>8.5844949571539794E-5</v>
      </c>
      <c r="G3250" s="7">
        <v>8.5844948686518137E-5</v>
      </c>
      <c r="H3250" s="6">
        <v>8.5844948550846959E-5</v>
      </c>
      <c r="I3250" s="7">
        <v>8.5844946876842789E-5</v>
      </c>
      <c r="J3250" s="7">
        <v>8.5844949171238853E-5</v>
      </c>
      <c r="K3250" s="6">
        <v>8.5844947918679531E-5</v>
      </c>
      <c r="L3250" s="7">
        <v>8.5844945921644913E-5</v>
      </c>
      <c r="M3250" s="7">
        <v>8.5844947043553252E-5</v>
      </c>
    </row>
    <row r="3251" spans="1:13" x14ac:dyDescent="0.25">
      <c r="A3251" t="s">
        <v>26</v>
      </c>
      <c r="B3251" t="s">
        <v>6435</v>
      </c>
      <c r="C3251" t="s">
        <v>45</v>
      </c>
      <c r="D3251" t="s">
        <v>6436</v>
      </c>
      <c r="E3251" s="6">
        <v>8.5844949311015227E-5</v>
      </c>
      <c r="F3251" s="7">
        <v>8.5844949571539794E-5</v>
      </c>
      <c r="G3251" s="7">
        <v>8.5844948686518137E-5</v>
      </c>
      <c r="H3251" s="6">
        <v>8.5844948550846959E-5</v>
      </c>
      <c r="I3251" s="7">
        <v>8.5844946876842789E-5</v>
      </c>
      <c r="J3251" s="7">
        <v>8.5844949171238853E-5</v>
      </c>
      <c r="K3251" s="6">
        <v>8.5844947918679531E-5</v>
      </c>
      <c r="L3251" s="7">
        <v>8.5844945921644913E-5</v>
      </c>
      <c r="M3251" s="7">
        <v>8.5844947043553252E-5</v>
      </c>
    </row>
    <row r="3252" spans="1:13" x14ac:dyDescent="0.25">
      <c r="A3252" t="s">
        <v>26</v>
      </c>
      <c r="B3252" t="s">
        <v>6437</v>
      </c>
      <c r="C3252" t="s">
        <v>45</v>
      </c>
      <c r="D3252" t="s">
        <v>6438</v>
      </c>
      <c r="E3252" s="6">
        <v>8.5844949311015227E-5</v>
      </c>
      <c r="F3252" s="7">
        <v>8.5844949571539794E-5</v>
      </c>
      <c r="G3252" s="7">
        <v>8.5844948686518137E-5</v>
      </c>
      <c r="H3252" s="6">
        <v>8.5844948550846959E-5</v>
      </c>
      <c r="I3252" s="7">
        <v>8.5844946876842789E-5</v>
      </c>
      <c r="J3252" s="7">
        <v>8.5844949171238853E-5</v>
      </c>
      <c r="K3252" s="6">
        <v>8.5844947918679531E-5</v>
      </c>
      <c r="L3252" s="7">
        <v>8.5844945921644913E-5</v>
      </c>
      <c r="M3252" s="7">
        <v>8.5844947043553252E-5</v>
      </c>
    </row>
    <row r="3253" spans="1:13" x14ac:dyDescent="0.25">
      <c r="A3253" t="s">
        <v>26</v>
      </c>
      <c r="B3253" t="s">
        <v>6439</v>
      </c>
      <c r="C3253" t="s">
        <v>45</v>
      </c>
      <c r="D3253" t="s">
        <v>6440</v>
      </c>
      <c r="E3253" s="6">
        <v>8.5844949311015227E-5</v>
      </c>
      <c r="F3253" s="7">
        <v>8.5844949571539794E-5</v>
      </c>
      <c r="G3253" s="7">
        <v>8.5844948686518137E-5</v>
      </c>
      <c r="H3253" s="6">
        <v>8.5844948550846959E-5</v>
      </c>
      <c r="I3253" s="7">
        <v>8.5844946876842789E-5</v>
      </c>
      <c r="J3253" s="7">
        <v>8.5844949171238853E-5</v>
      </c>
      <c r="K3253" s="6">
        <v>8.5844947918679531E-5</v>
      </c>
      <c r="L3253" s="7">
        <v>8.5844945921644913E-5</v>
      </c>
      <c r="M3253" s="7">
        <v>8.5844947043553252E-5</v>
      </c>
    </row>
    <row r="3254" spans="1:13" x14ac:dyDescent="0.25">
      <c r="A3254" t="s">
        <v>26</v>
      </c>
      <c r="B3254" t="s">
        <v>6441</v>
      </c>
      <c r="C3254" t="s">
        <v>45</v>
      </c>
      <c r="D3254" t="s">
        <v>6442</v>
      </c>
      <c r="E3254" s="6">
        <v>8.5844949311015227E-5</v>
      </c>
      <c r="F3254" s="7">
        <v>8.5844949571539794E-5</v>
      </c>
      <c r="G3254" s="7">
        <v>8.5844948686518137E-5</v>
      </c>
      <c r="H3254" s="6">
        <v>8.5844948550846959E-5</v>
      </c>
      <c r="I3254" s="7">
        <v>8.5844946876842789E-5</v>
      </c>
      <c r="J3254" s="7">
        <v>8.5844949171238853E-5</v>
      </c>
      <c r="K3254" s="6">
        <v>8.5844947918679531E-5</v>
      </c>
      <c r="L3254" s="7">
        <v>8.5844945921644913E-5</v>
      </c>
      <c r="M3254" s="7">
        <v>8.5844947043553252E-5</v>
      </c>
    </row>
    <row r="3255" spans="1:13" x14ac:dyDescent="0.25">
      <c r="A3255" t="s">
        <v>26</v>
      </c>
      <c r="B3255" t="s">
        <v>6443</v>
      </c>
      <c r="C3255" t="s">
        <v>45</v>
      </c>
      <c r="D3255" t="s">
        <v>6444</v>
      </c>
      <c r="E3255" s="6">
        <v>8.5844949311015227E-5</v>
      </c>
      <c r="F3255" s="7">
        <v>8.5844949571539794E-5</v>
      </c>
      <c r="G3255" s="7">
        <v>8.5844948686518137E-5</v>
      </c>
      <c r="H3255" s="6">
        <v>8.5844948550846959E-5</v>
      </c>
      <c r="I3255" s="7">
        <v>8.5844946876842789E-5</v>
      </c>
      <c r="J3255" s="7">
        <v>8.5844949171238853E-5</v>
      </c>
      <c r="K3255" s="6">
        <v>8.5844947918679531E-5</v>
      </c>
      <c r="L3255" s="7">
        <v>8.5844945921644913E-5</v>
      </c>
      <c r="M3255" s="7">
        <v>8.5844947043553252E-5</v>
      </c>
    </row>
    <row r="3256" spans="1:13" x14ac:dyDescent="0.25">
      <c r="A3256" t="s">
        <v>26</v>
      </c>
      <c r="B3256" t="s">
        <v>6445</v>
      </c>
      <c r="C3256" t="s">
        <v>45</v>
      </c>
      <c r="D3256" t="s">
        <v>6446</v>
      </c>
      <c r="E3256" s="6">
        <v>1.1445992902145103E-4</v>
      </c>
      <c r="F3256" s="7">
        <v>1.1445992564324769E-4</v>
      </c>
      <c r="G3256" s="7">
        <v>1.1445993078596737E-4</v>
      </c>
      <c r="H3256" s="6">
        <v>1.1445992984154684E-4</v>
      </c>
      <c r="I3256" s="7">
        <v>1.1445993148971771E-4</v>
      </c>
      <c r="J3256" s="7">
        <v>1.1445992894340878E-4</v>
      </c>
      <c r="K3256" s="6">
        <v>1.1445992917330569E-4</v>
      </c>
      <c r="L3256" s="7">
        <v>1.1445993027452527E-4</v>
      </c>
      <c r="M3256" s="7">
        <v>1.1445992881009124E-4</v>
      </c>
    </row>
    <row r="3257" spans="1:13" x14ac:dyDescent="0.25">
      <c r="A3257" t="s">
        <v>26</v>
      </c>
      <c r="B3257" t="s">
        <v>6447</v>
      </c>
      <c r="C3257" t="s">
        <v>45</v>
      </c>
      <c r="D3257" t="s">
        <v>6448</v>
      </c>
      <c r="E3257" s="6">
        <v>8.5844949311015227E-5</v>
      </c>
      <c r="F3257" s="7">
        <v>8.5844949571539794E-5</v>
      </c>
      <c r="G3257" s="7">
        <v>8.5844948686518137E-5</v>
      </c>
      <c r="H3257" s="6">
        <v>8.5844948550846959E-5</v>
      </c>
      <c r="I3257" s="7">
        <v>8.5844946876842789E-5</v>
      </c>
      <c r="J3257" s="7">
        <v>8.5844949171238853E-5</v>
      </c>
      <c r="K3257" s="6">
        <v>8.5844947918679531E-5</v>
      </c>
      <c r="L3257" s="7">
        <v>8.5844945921644913E-5</v>
      </c>
      <c r="M3257" s="7">
        <v>8.5844947043553252E-5</v>
      </c>
    </row>
    <row r="3258" spans="1:13" x14ac:dyDescent="0.25">
      <c r="A3258" t="s">
        <v>26</v>
      </c>
      <c r="B3258" t="s">
        <v>6449</v>
      </c>
      <c r="C3258" t="s">
        <v>45</v>
      </c>
      <c r="D3258" t="s">
        <v>6450</v>
      </c>
      <c r="E3258" s="6">
        <v>8.5844949311015227E-5</v>
      </c>
      <c r="F3258" s="7">
        <v>8.5844949571539794E-5</v>
      </c>
      <c r="G3258" s="7">
        <v>8.5844948686518137E-5</v>
      </c>
      <c r="H3258" s="6">
        <v>8.5844948550846959E-5</v>
      </c>
      <c r="I3258" s="7">
        <v>8.5844946876842789E-5</v>
      </c>
      <c r="J3258" s="7">
        <v>8.5844949171238853E-5</v>
      </c>
      <c r="K3258" s="6">
        <v>8.5844947918679531E-5</v>
      </c>
      <c r="L3258" s="7">
        <v>8.5844945921644913E-5</v>
      </c>
      <c r="M3258" s="7">
        <v>8.5844947043553252E-5</v>
      </c>
    </row>
    <row r="3259" spans="1:13" x14ac:dyDescent="0.25">
      <c r="A3259" t="s">
        <v>26</v>
      </c>
      <c r="B3259" t="s">
        <v>6451</v>
      </c>
      <c r="C3259" t="s">
        <v>45</v>
      </c>
      <c r="D3259" t="s">
        <v>6452</v>
      </c>
      <c r="E3259" s="6">
        <v>8.5844949311015227E-5</v>
      </c>
      <c r="F3259" s="7">
        <v>8.5844949571539794E-5</v>
      </c>
      <c r="G3259" s="7">
        <v>8.5844948686518137E-5</v>
      </c>
      <c r="H3259" s="6">
        <v>8.5844948550846959E-5</v>
      </c>
      <c r="I3259" s="7">
        <v>8.5844946876842789E-5</v>
      </c>
      <c r="J3259" s="7">
        <v>8.5844949171238853E-5</v>
      </c>
      <c r="K3259" s="6">
        <v>8.5844947918679531E-5</v>
      </c>
      <c r="L3259" s="7">
        <v>8.5844945921644913E-5</v>
      </c>
      <c r="M3259" s="7">
        <v>8.5844947043553252E-5</v>
      </c>
    </row>
    <row r="3260" spans="1:13" x14ac:dyDescent="0.25">
      <c r="A3260" t="s">
        <v>26</v>
      </c>
      <c r="B3260" t="s">
        <v>6453</v>
      </c>
      <c r="C3260" t="s">
        <v>45</v>
      </c>
      <c r="D3260" t="s">
        <v>6454</v>
      </c>
      <c r="E3260" s="6">
        <v>8.5844949311015227E-5</v>
      </c>
      <c r="F3260" s="7">
        <v>8.5844949571539794E-5</v>
      </c>
      <c r="G3260" s="7">
        <v>8.5844948686518137E-5</v>
      </c>
      <c r="H3260" s="6">
        <v>8.5844948550846959E-5</v>
      </c>
      <c r="I3260" s="7">
        <v>8.5844946876842789E-5</v>
      </c>
      <c r="J3260" s="7">
        <v>8.5844949171238853E-5</v>
      </c>
      <c r="K3260" s="6">
        <v>8.5844947918679531E-5</v>
      </c>
      <c r="L3260" s="7">
        <v>8.5844945921644913E-5</v>
      </c>
      <c r="M3260" s="7">
        <v>8.5844947043553252E-5</v>
      </c>
    </row>
    <row r="3261" spans="1:13" x14ac:dyDescent="0.25">
      <c r="A3261" t="s">
        <v>26</v>
      </c>
      <c r="B3261" t="s">
        <v>6455</v>
      </c>
      <c r="C3261" t="s">
        <v>45</v>
      </c>
      <c r="D3261" t="s">
        <v>6456</v>
      </c>
      <c r="E3261" s="6">
        <v>8.5844949311015227E-5</v>
      </c>
      <c r="F3261" s="7">
        <v>8.5844949571539794E-5</v>
      </c>
      <c r="G3261" s="7">
        <v>8.5844948686518137E-5</v>
      </c>
      <c r="H3261" s="6">
        <v>8.5844948550846959E-5</v>
      </c>
      <c r="I3261" s="7">
        <v>8.5844946876842789E-5</v>
      </c>
      <c r="J3261" s="7">
        <v>8.5844949171238853E-5</v>
      </c>
      <c r="K3261" s="6">
        <v>8.5844947918679531E-5</v>
      </c>
      <c r="L3261" s="7">
        <v>8.5844945921644913E-5</v>
      </c>
      <c r="M3261" s="7">
        <v>8.5844947043553252E-5</v>
      </c>
    </row>
    <row r="3262" spans="1:13" x14ac:dyDescent="0.25">
      <c r="A3262" t="s">
        <v>26</v>
      </c>
      <c r="B3262" t="s">
        <v>6457</v>
      </c>
      <c r="C3262" t="s">
        <v>45</v>
      </c>
      <c r="D3262" t="s">
        <v>6458</v>
      </c>
      <c r="E3262" s="6">
        <v>1.1445992902145103E-4</v>
      </c>
      <c r="F3262" s="7">
        <v>1.1445992564324769E-4</v>
      </c>
      <c r="G3262" s="7">
        <v>1.1445993078596737E-4</v>
      </c>
      <c r="H3262" s="6">
        <v>1.1445992984154684E-4</v>
      </c>
      <c r="I3262" s="7">
        <v>1.1445993148971771E-4</v>
      </c>
      <c r="J3262" s="7">
        <v>1.1445992894340878E-4</v>
      </c>
      <c r="K3262" s="6">
        <v>1.1445992917330569E-4</v>
      </c>
      <c r="L3262" s="7">
        <v>1.1445993027452527E-4</v>
      </c>
      <c r="M3262" s="7">
        <v>1.1445992881009124E-4</v>
      </c>
    </row>
    <row r="3263" spans="1:13" x14ac:dyDescent="0.25">
      <c r="A3263" t="s">
        <v>26</v>
      </c>
      <c r="B3263" t="s">
        <v>6459</v>
      </c>
      <c r="C3263" t="s">
        <v>45</v>
      </c>
      <c r="D3263" t="s">
        <v>6460</v>
      </c>
      <c r="E3263" s="6">
        <v>8.5844949311015227E-5</v>
      </c>
      <c r="F3263" s="7">
        <v>8.5844949571539794E-5</v>
      </c>
      <c r="G3263" s="7">
        <v>8.5844948686518137E-5</v>
      </c>
      <c r="H3263" s="6">
        <v>8.5844948550846959E-5</v>
      </c>
      <c r="I3263" s="7">
        <v>8.5844946876842789E-5</v>
      </c>
      <c r="J3263" s="7">
        <v>8.5844949171238853E-5</v>
      </c>
      <c r="K3263" s="6">
        <v>8.5844947918679531E-5</v>
      </c>
      <c r="L3263" s="7">
        <v>8.5844945921644913E-5</v>
      </c>
      <c r="M3263" s="7">
        <v>8.5844947043553252E-5</v>
      </c>
    </row>
    <row r="3264" spans="1:13" x14ac:dyDescent="0.25">
      <c r="A3264" t="s">
        <v>26</v>
      </c>
      <c r="B3264" t="s">
        <v>6461</v>
      </c>
      <c r="C3264" t="s">
        <v>45</v>
      </c>
      <c r="D3264" t="s">
        <v>6462</v>
      </c>
      <c r="E3264" s="6">
        <v>8.5844949311015227E-5</v>
      </c>
      <c r="F3264" s="7">
        <v>8.5844949571539794E-5</v>
      </c>
      <c r="G3264" s="7">
        <v>8.5844948686518137E-5</v>
      </c>
      <c r="H3264" s="6">
        <v>8.5844948550846959E-5</v>
      </c>
      <c r="I3264" s="7">
        <v>8.5844946876842789E-5</v>
      </c>
      <c r="J3264" s="7">
        <v>8.5844949171238853E-5</v>
      </c>
      <c r="K3264" s="6">
        <v>8.5844947918679531E-5</v>
      </c>
      <c r="L3264" s="7">
        <v>8.5844945921644913E-5</v>
      </c>
      <c r="M3264" s="7">
        <v>8.5844947043553252E-5</v>
      </c>
    </row>
    <row r="3265" spans="1:13" x14ac:dyDescent="0.25">
      <c r="A3265" t="s">
        <v>26</v>
      </c>
      <c r="B3265" t="s">
        <v>6463</v>
      </c>
      <c r="C3265" t="s">
        <v>45</v>
      </c>
      <c r="D3265" t="s">
        <v>6464</v>
      </c>
      <c r="E3265" s="6">
        <v>1.7168989455014732E-4</v>
      </c>
      <c r="F3265" s="7">
        <v>1.7168989914307959E-4</v>
      </c>
      <c r="G3265" s="7">
        <v>1.7168989498486583E-4</v>
      </c>
      <c r="H3265" s="6">
        <v>1.7168989359263344E-4</v>
      </c>
      <c r="I3265" s="7">
        <v>1.7168988679190362E-4</v>
      </c>
      <c r="J3265" s="7">
        <v>1.7168989341511317E-4</v>
      </c>
      <c r="K3265" s="6">
        <v>1.7168989445242536E-4</v>
      </c>
      <c r="L3265" s="7">
        <v>1.7168989422228854E-4</v>
      </c>
      <c r="M3265" s="7">
        <v>1.716898923431672E-4</v>
      </c>
    </row>
    <row r="3266" spans="1:13" x14ac:dyDescent="0.25">
      <c r="A3266" t="s">
        <v>26</v>
      </c>
      <c r="B3266" t="s">
        <v>6465</v>
      </c>
      <c r="C3266" t="s">
        <v>45</v>
      </c>
      <c r="D3266" t="s">
        <v>6466</v>
      </c>
      <c r="E3266" s="6">
        <v>7.7403299094911131E-4</v>
      </c>
      <c r="F3266" s="7">
        <v>7.7403298605190811E-4</v>
      </c>
      <c r="G3266" s="7">
        <v>7.7403299607289085E-4</v>
      </c>
      <c r="H3266" s="6">
        <v>7.7403302051421092E-4</v>
      </c>
      <c r="I3266" s="7">
        <v>7.7403297512653292E-4</v>
      </c>
      <c r="J3266" s="7">
        <v>7.7403332551130425E-4</v>
      </c>
      <c r="K3266" s="6">
        <v>7.7403299550186781E-4</v>
      </c>
      <c r="L3266" s="7">
        <v>7.7403299259082173E-4</v>
      </c>
      <c r="M3266" s="7">
        <v>7.7403299280283638E-4</v>
      </c>
    </row>
    <row r="3267" spans="1:13" x14ac:dyDescent="0.25">
      <c r="A3267" t="s">
        <v>26</v>
      </c>
      <c r="B3267" t="s">
        <v>6467</v>
      </c>
      <c r="C3267" t="s">
        <v>45</v>
      </c>
      <c r="D3267" t="s">
        <v>6468</v>
      </c>
      <c r="E3267" s="6">
        <v>8.5844949311015227E-5</v>
      </c>
      <c r="F3267" s="7">
        <v>8.5844949571539794E-5</v>
      </c>
      <c r="G3267" s="7">
        <v>8.5844948686518137E-5</v>
      </c>
      <c r="H3267" s="6">
        <v>8.5844948550846959E-5</v>
      </c>
      <c r="I3267" s="7">
        <v>8.5844946876842789E-5</v>
      </c>
      <c r="J3267" s="7">
        <v>8.5844949171238853E-5</v>
      </c>
      <c r="K3267" s="6">
        <v>8.5844947918679531E-5</v>
      </c>
      <c r="L3267" s="7">
        <v>8.5844945921644913E-5</v>
      </c>
      <c r="M3267" s="7">
        <v>8.5844947043553252E-5</v>
      </c>
    </row>
    <row r="3268" spans="1:13" x14ac:dyDescent="0.25">
      <c r="A3268" t="s">
        <v>26</v>
      </c>
      <c r="B3268" t="s">
        <v>6469</v>
      </c>
      <c r="C3268" t="s">
        <v>45</v>
      </c>
      <c r="D3268" t="s">
        <v>6470</v>
      </c>
      <c r="E3268" s="6">
        <v>8.5844949311015227E-5</v>
      </c>
      <c r="F3268" s="7">
        <v>8.5844949571539794E-5</v>
      </c>
      <c r="G3268" s="7">
        <v>8.5844948686518137E-5</v>
      </c>
      <c r="H3268" s="6">
        <v>8.5844948550846959E-5</v>
      </c>
      <c r="I3268" s="7">
        <v>8.5844946876842789E-5</v>
      </c>
      <c r="J3268" s="7">
        <v>8.5844949171238853E-5</v>
      </c>
      <c r="K3268" s="6">
        <v>8.5844947918679531E-5</v>
      </c>
      <c r="L3268" s="7">
        <v>8.5844945921644913E-5</v>
      </c>
      <c r="M3268" s="7">
        <v>8.5844947043553252E-5</v>
      </c>
    </row>
    <row r="3269" spans="1:13" x14ac:dyDescent="0.25">
      <c r="A3269" t="s">
        <v>26</v>
      </c>
      <c r="B3269" t="s">
        <v>6471</v>
      </c>
      <c r="C3269" t="s">
        <v>45</v>
      </c>
      <c r="D3269" t="s">
        <v>6472</v>
      </c>
      <c r="E3269" s="6">
        <v>8.5844949311015227E-5</v>
      </c>
      <c r="F3269" s="7">
        <v>8.5844949571539794E-5</v>
      </c>
      <c r="G3269" s="7">
        <v>8.5844948686518137E-5</v>
      </c>
      <c r="H3269" s="6">
        <v>8.5844948550846959E-5</v>
      </c>
      <c r="I3269" s="7">
        <v>8.5844946876842789E-5</v>
      </c>
      <c r="J3269" s="7">
        <v>8.5844949171238853E-5</v>
      </c>
      <c r="K3269" s="6">
        <v>8.5844947918679531E-5</v>
      </c>
      <c r="L3269" s="7">
        <v>8.5844945921644913E-5</v>
      </c>
      <c r="M3269" s="7">
        <v>8.5844947043553252E-5</v>
      </c>
    </row>
    <row r="3270" spans="1:13" x14ac:dyDescent="0.25">
      <c r="A3270" t="s">
        <v>26</v>
      </c>
      <c r="B3270" t="s">
        <v>6473</v>
      </c>
      <c r="C3270" t="s">
        <v>45</v>
      </c>
      <c r="D3270" t="s">
        <v>6474</v>
      </c>
      <c r="E3270" s="6">
        <v>1.7168989455014732E-4</v>
      </c>
      <c r="F3270" s="7">
        <v>1.7168989914307959E-4</v>
      </c>
      <c r="G3270" s="7">
        <v>1.7168989498486583E-4</v>
      </c>
      <c r="H3270" s="6">
        <v>1.7168989359263344E-4</v>
      </c>
      <c r="I3270" s="7">
        <v>1.7168988679190362E-4</v>
      </c>
      <c r="J3270" s="7">
        <v>1.7168989341511317E-4</v>
      </c>
      <c r="K3270" s="6">
        <v>1.7168989445242536E-4</v>
      </c>
      <c r="L3270" s="7">
        <v>1.7168989422228854E-4</v>
      </c>
      <c r="M3270" s="7">
        <v>1.716898923431672E-4</v>
      </c>
    </row>
    <row r="3271" spans="1:13" x14ac:dyDescent="0.25">
      <c r="A3271" t="s">
        <v>26</v>
      </c>
      <c r="B3271" t="s">
        <v>6475</v>
      </c>
      <c r="C3271" t="s">
        <v>45</v>
      </c>
      <c r="D3271" t="s">
        <v>6476</v>
      </c>
      <c r="E3271" s="6">
        <v>8.5844949311015227E-5</v>
      </c>
      <c r="F3271" s="7">
        <v>8.5844949571539794E-5</v>
      </c>
      <c r="G3271" s="7">
        <v>8.5844948686518137E-5</v>
      </c>
      <c r="H3271" s="6">
        <v>8.5844948550846959E-5</v>
      </c>
      <c r="I3271" s="7">
        <v>8.5844946876842789E-5</v>
      </c>
      <c r="J3271" s="7">
        <v>8.5844949171238853E-5</v>
      </c>
      <c r="K3271" s="6">
        <v>8.5844947918679531E-5</v>
      </c>
      <c r="L3271" s="7">
        <v>8.5844945921644913E-5</v>
      </c>
      <c r="M3271" s="7">
        <v>8.5844947043553252E-5</v>
      </c>
    </row>
    <row r="3272" spans="1:13" x14ac:dyDescent="0.25">
      <c r="A3272" t="s">
        <v>26</v>
      </c>
      <c r="B3272" t="s">
        <v>6477</v>
      </c>
      <c r="C3272" t="s">
        <v>45</v>
      </c>
      <c r="D3272" t="s">
        <v>6478</v>
      </c>
      <c r="E3272" s="6">
        <v>8.5844949311015227E-5</v>
      </c>
      <c r="F3272" s="7">
        <v>8.5844949571539794E-5</v>
      </c>
      <c r="G3272" s="7">
        <v>8.5844948686518137E-5</v>
      </c>
      <c r="H3272" s="6">
        <v>8.5844948550846959E-5</v>
      </c>
      <c r="I3272" s="7">
        <v>8.5844946876842789E-5</v>
      </c>
      <c r="J3272" s="7">
        <v>8.5844949171238853E-5</v>
      </c>
      <c r="K3272" s="6">
        <v>8.5844947918679531E-5</v>
      </c>
      <c r="L3272" s="7">
        <v>8.5844945921644913E-5</v>
      </c>
      <c r="M3272" s="7">
        <v>8.5844947043553252E-5</v>
      </c>
    </row>
    <row r="3273" spans="1:13" x14ac:dyDescent="0.25">
      <c r="A3273" t="s">
        <v>26</v>
      </c>
      <c r="B3273" t="s">
        <v>6479</v>
      </c>
      <c r="C3273" t="s">
        <v>45</v>
      </c>
      <c r="D3273" t="s">
        <v>6480</v>
      </c>
      <c r="E3273" s="6">
        <v>8.5844949311015227E-5</v>
      </c>
      <c r="F3273" s="7">
        <v>8.5844949571539794E-5</v>
      </c>
      <c r="G3273" s="7">
        <v>8.5844948686518137E-5</v>
      </c>
      <c r="H3273" s="6">
        <v>8.5844948550846959E-5</v>
      </c>
      <c r="I3273" s="7">
        <v>8.5844946876842789E-5</v>
      </c>
      <c r="J3273" s="7">
        <v>8.5844949171238853E-5</v>
      </c>
      <c r="K3273" s="6">
        <v>8.5844947918679531E-5</v>
      </c>
      <c r="L3273" s="7">
        <v>8.5844945921644913E-5</v>
      </c>
      <c r="M3273" s="7">
        <v>8.5844947043553252E-5</v>
      </c>
    </row>
    <row r="3274" spans="1:13" x14ac:dyDescent="0.25">
      <c r="A3274" t="s">
        <v>26</v>
      </c>
      <c r="B3274" t="s">
        <v>6481</v>
      </c>
      <c r="C3274" t="s">
        <v>45</v>
      </c>
      <c r="D3274" t="s">
        <v>6482</v>
      </c>
      <c r="E3274" s="6">
        <v>2.2891985804290206E-4</v>
      </c>
      <c r="F3274" s="7">
        <v>2.289198566255994E-4</v>
      </c>
      <c r="G3274" s="7">
        <v>2.2891985679559379E-4</v>
      </c>
      <c r="H3274" s="6">
        <v>2.2891985734372003E-4</v>
      </c>
      <c r="I3274" s="7">
        <v>2.289198560176535E-4</v>
      </c>
      <c r="J3274" s="7">
        <v>2.2891985788681756E-4</v>
      </c>
      <c r="K3274" s="6">
        <v>2.2891985903907819E-4</v>
      </c>
      <c r="L3274" s="7">
        <v>2.289198557910531E-4</v>
      </c>
      <c r="M3274" s="7">
        <v>2.2891985936412178E-4</v>
      </c>
    </row>
    <row r="3275" spans="1:13" x14ac:dyDescent="0.25">
      <c r="A3275" t="s">
        <v>26</v>
      </c>
      <c r="B3275" t="s">
        <v>6483</v>
      </c>
      <c r="C3275" t="s">
        <v>45</v>
      </c>
      <c r="D3275" t="s">
        <v>6484</v>
      </c>
      <c r="E3275" s="6">
        <v>8.5844949311015227E-5</v>
      </c>
      <c r="F3275" s="7">
        <v>8.5844949571539794E-5</v>
      </c>
      <c r="G3275" s="7">
        <v>8.5844948686518137E-5</v>
      </c>
      <c r="H3275" s="6">
        <v>8.5844948550846959E-5</v>
      </c>
      <c r="I3275" s="7">
        <v>8.5844946876842789E-5</v>
      </c>
      <c r="J3275" s="7">
        <v>8.5844949171238853E-5</v>
      </c>
      <c r="K3275" s="6">
        <v>8.5844947918679531E-5</v>
      </c>
      <c r="L3275" s="7">
        <v>8.5844945921644913E-5</v>
      </c>
      <c r="M3275" s="7">
        <v>8.5844947043553252E-5</v>
      </c>
    </row>
    <row r="3276" spans="1:13" x14ac:dyDescent="0.25">
      <c r="A3276" t="s">
        <v>26</v>
      </c>
      <c r="B3276" t="s">
        <v>6485</v>
      </c>
      <c r="C3276" t="s">
        <v>45</v>
      </c>
      <c r="D3276" t="s">
        <v>6486</v>
      </c>
      <c r="E3276" s="6">
        <v>8.5844949311015227E-5</v>
      </c>
      <c r="F3276" s="7">
        <v>8.5844949571539794E-5</v>
      </c>
      <c r="G3276" s="7">
        <v>8.5844948686518137E-5</v>
      </c>
      <c r="H3276" s="6">
        <v>8.5844948550846959E-5</v>
      </c>
      <c r="I3276" s="7">
        <v>8.5844946876842789E-5</v>
      </c>
      <c r="J3276" s="7">
        <v>8.5844949171238853E-5</v>
      </c>
      <c r="K3276" s="6">
        <v>8.5844947918679531E-5</v>
      </c>
      <c r="L3276" s="7">
        <v>8.5844945921644913E-5</v>
      </c>
      <c r="M3276" s="7">
        <v>8.5844947043553252E-5</v>
      </c>
    </row>
    <row r="3277" spans="1:13" x14ac:dyDescent="0.25">
      <c r="A3277" t="s">
        <v>26</v>
      </c>
      <c r="B3277" t="s">
        <v>6487</v>
      </c>
      <c r="C3277" t="s">
        <v>45</v>
      </c>
      <c r="D3277" t="s">
        <v>6488</v>
      </c>
      <c r="E3277" s="6">
        <v>8.5844949311015227E-5</v>
      </c>
      <c r="F3277" s="7">
        <v>8.5844949571539794E-5</v>
      </c>
      <c r="G3277" s="7">
        <v>8.5844948686518137E-5</v>
      </c>
      <c r="H3277" s="6">
        <v>8.5844948550846959E-5</v>
      </c>
      <c r="I3277" s="7">
        <v>8.5844946876842789E-5</v>
      </c>
      <c r="J3277" s="7">
        <v>8.5844949171238853E-5</v>
      </c>
      <c r="K3277" s="6">
        <v>8.5844947918679531E-5</v>
      </c>
      <c r="L3277" s="7">
        <v>8.5844945921644913E-5</v>
      </c>
      <c r="M3277" s="7">
        <v>8.5844947043553252E-5</v>
      </c>
    </row>
    <row r="3278" spans="1:13" x14ac:dyDescent="0.25">
      <c r="A3278" t="s">
        <v>26</v>
      </c>
      <c r="B3278" t="s">
        <v>6489</v>
      </c>
      <c r="C3278" t="s">
        <v>45</v>
      </c>
      <c r="D3278" t="s">
        <v>6490</v>
      </c>
      <c r="E3278" s="6">
        <v>1.4307491483971156E-4</v>
      </c>
      <c r="F3278" s="7">
        <v>1.4307490705405961E-4</v>
      </c>
      <c r="G3278" s="7">
        <v>1.430749128854166E-4</v>
      </c>
      <c r="H3278" s="6">
        <v>1.430749111322467E-4</v>
      </c>
      <c r="I3278" s="7">
        <v>1.4307491610259266E-4</v>
      </c>
      <c r="J3278" s="7">
        <v>1.4307491117926098E-4</v>
      </c>
      <c r="K3278" s="6">
        <v>1.4307491181286551E-4</v>
      </c>
      <c r="L3278" s="7">
        <v>1.4307491462740564E-4</v>
      </c>
      <c r="M3278" s="7">
        <v>1.4307490883268988E-4</v>
      </c>
    </row>
    <row r="3279" spans="1:13" x14ac:dyDescent="0.25">
      <c r="A3279" t="s">
        <v>26</v>
      </c>
      <c r="B3279" t="s">
        <v>6491</v>
      </c>
      <c r="C3279" t="s">
        <v>45</v>
      </c>
      <c r="D3279" t="s">
        <v>6492</v>
      </c>
      <c r="E3279" s="6">
        <v>1.1445992902145103E-4</v>
      </c>
      <c r="F3279" s="7">
        <v>1.1445992564324769E-4</v>
      </c>
      <c r="G3279" s="7">
        <v>1.1445993078596737E-4</v>
      </c>
      <c r="H3279" s="6">
        <v>1.1445992984154684E-4</v>
      </c>
      <c r="I3279" s="7">
        <v>1.1445993148971771E-4</v>
      </c>
      <c r="J3279" s="7">
        <v>1.1445992894340878E-4</v>
      </c>
      <c r="K3279" s="6">
        <v>1.1445992917330569E-4</v>
      </c>
      <c r="L3279" s="7">
        <v>1.1445993027452527E-4</v>
      </c>
      <c r="M3279" s="7">
        <v>1.1445992881009124E-4</v>
      </c>
    </row>
    <row r="3280" spans="1:13" x14ac:dyDescent="0.25">
      <c r="A3280" t="s">
        <v>26</v>
      </c>
      <c r="B3280" t="s">
        <v>6493</v>
      </c>
      <c r="C3280" t="s">
        <v>45</v>
      </c>
      <c r="D3280" t="s">
        <v>6494</v>
      </c>
      <c r="E3280" s="6">
        <v>5.1506967754261722E-4</v>
      </c>
      <c r="F3280" s="7">
        <v>5.1506967607282267E-4</v>
      </c>
      <c r="G3280" s="7">
        <v>5.1506967779008615E-4</v>
      </c>
      <c r="H3280" s="6">
        <v>5.150696796082134E-4</v>
      </c>
      <c r="I3280" s="7">
        <v>5.1506966733749283E-4</v>
      </c>
      <c r="J3280" s="7">
        <v>5.1506967285429263E-4</v>
      </c>
      <c r="K3280" s="6">
        <v>5.1506968127987556E-4</v>
      </c>
      <c r="L3280" s="7">
        <v>5.1506967552986951E-4</v>
      </c>
      <c r="M3280" s="7">
        <v>5.1506967702950163E-4</v>
      </c>
    </row>
    <row r="3281" spans="1:13" x14ac:dyDescent="0.25">
      <c r="A3281" t="s">
        <v>26</v>
      </c>
      <c r="B3281" t="s">
        <v>6495</v>
      </c>
      <c r="C3281" t="s">
        <v>45</v>
      </c>
      <c r="D3281" t="s">
        <v>6496</v>
      </c>
      <c r="E3281" s="6">
        <v>4.0060974852116623E-4</v>
      </c>
      <c r="F3281" s="7">
        <v>4.0060974509047094E-4</v>
      </c>
      <c r="G3281" s="7">
        <v>4.0060975178045967E-4</v>
      </c>
      <c r="H3281" s="6">
        <v>4.0060975093635342E-4</v>
      </c>
      <c r="I3281" s="7">
        <v>4.0060974280955709E-4</v>
      </c>
      <c r="J3281" s="7">
        <v>4.0060974883824842E-4</v>
      </c>
      <c r="K3281" s="6">
        <v>4.0060975210656985E-4</v>
      </c>
      <c r="L3281" s="7">
        <v>4.0060975001334165E-4</v>
      </c>
      <c r="M3281" s="7">
        <v>4.0060975170728898E-4</v>
      </c>
    </row>
    <row r="3282" spans="1:13" x14ac:dyDescent="0.25">
      <c r="A3282" t="s">
        <v>26</v>
      </c>
      <c r="B3282" t="s">
        <v>6497</v>
      </c>
      <c r="C3282" t="s">
        <v>45</v>
      </c>
      <c r="D3282" t="s">
        <v>6498</v>
      </c>
      <c r="E3282" s="6">
        <v>8.5844949311015227E-5</v>
      </c>
      <c r="F3282" s="7">
        <v>8.5844949571539794E-5</v>
      </c>
      <c r="G3282" s="7">
        <v>8.5844948686518137E-5</v>
      </c>
      <c r="H3282" s="6">
        <v>8.5844948550846959E-5</v>
      </c>
      <c r="I3282" s="7">
        <v>8.5844946876842789E-5</v>
      </c>
      <c r="J3282" s="7">
        <v>8.5844949171238853E-5</v>
      </c>
      <c r="K3282" s="6">
        <v>8.5844947918679531E-5</v>
      </c>
      <c r="L3282" s="7">
        <v>8.5844945921644913E-5</v>
      </c>
      <c r="M3282" s="7">
        <v>8.5844947043553252E-5</v>
      </c>
    </row>
    <row r="3283" spans="1:13" x14ac:dyDescent="0.25">
      <c r="A3283" t="s">
        <v>26</v>
      </c>
      <c r="B3283" t="s">
        <v>6499</v>
      </c>
      <c r="C3283" t="s">
        <v>45</v>
      </c>
      <c r="D3283" t="s">
        <v>6500</v>
      </c>
      <c r="E3283" s="6">
        <v>8.5844949311015227E-5</v>
      </c>
      <c r="F3283" s="7">
        <v>8.5844949571539794E-5</v>
      </c>
      <c r="G3283" s="7">
        <v>8.5844948686518137E-5</v>
      </c>
      <c r="H3283" s="6">
        <v>8.5844948550846959E-5</v>
      </c>
      <c r="I3283" s="7">
        <v>8.5844946876842789E-5</v>
      </c>
      <c r="J3283" s="7">
        <v>8.5844949171238853E-5</v>
      </c>
      <c r="K3283" s="6">
        <v>8.5844947918679531E-5</v>
      </c>
      <c r="L3283" s="7">
        <v>8.5844945921644913E-5</v>
      </c>
      <c r="M3283" s="7">
        <v>8.5844947043553252E-5</v>
      </c>
    </row>
    <row r="3284" spans="1:13" x14ac:dyDescent="0.25">
      <c r="A3284" t="s">
        <v>26</v>
      </c>
      <c r="B3284" t="s">
        <v>6501</v>
      </c>
      <c r="C3284" t="s">
        <v>45</v>
      </c>
      <c r="D3284" t="s">
        <v>6502</v>
      </c>
      <c r="E3284" s="6">
        <v>1.4307491483971156E-4</v>
      </c>
      <c r="F3284" s="7">
        <v>1.4307490705405961E-4</v>
      </c>
      <c r="G3284" s="7">
        <v>1.430749128854166E-4</v>
      </c>
      <c r="H3284" s="6">
        <v>1.430749111322467E-4</v>
      </c>
      <c r="I3284" s="7">
        <v>1.4307491610259266E-4</v>
      </c>
      <c r="J3284" s="7">
        <v>1.4307491117926098E-4</v>
      </c>
      <c r="K3284" s="6">
        <v>1.4307491181286551E-4</v>
      </c>
      <c r="L3284" s="7">
        <v>1.4307491462740564E-4</v>
      </c>
      <c r="M3284" s="7">
        <v>1.4307490883268988E-4</v>
      </c>
    </row>
    <row r="3285" spans="1:13" x14ac:dyDescent="0.25">
      <c r="A3285" t="s">
        <v>26</v>
      </c>
      <c r="B3285" t="s">
        <v>6503</v>
      </c>
      <c r="C3285" t="s">
        <v>45</v>
      </c>
      <c r="D3285" t="s">
        <v>6504</v>
      </c>
      <c r="E3285" s="6">
        <v>8.5844949311015227E-5</v>
      </c>
      <c r="F3285" s="7">
        <v>8.5844949571539794E-5</v>
      </c>
      <c r="G3285" s="7">
        <v>8.5844948686518137E-5</v>
      </c>
      <c r="H3285" s="6">
        <v>8.5844948550846959E-5</v>
      </c>
      <c r="I3285" s="7">
        <v>8.5844946876842789E-5</v>
      </c>
      <c r="J3285" s="7">
        <v>8.5844949171238853E-5</v>
      </c>
      <c r="K3285" s="6">
        <v>8.5844947918679531E-5</v>
      </c>
      <c r="L3285" s="7">
        <v>8.5844945921644913E-5</v>
      </c>
      <c r="M3285" s="7">
        <v>8.5844947043553252E-5</v>
      </c>
    </row>
    <row r="3286" spans="1:13" x14ac:dyDescent="0.25">
      <c r="A3286" t="s">
        <v>26</v>
      </c>
      <c r="B3286" t="s">
        <v>6505</v>
      </c>
      <c r="C3286" t="s">
        <v>45</v>
      </c>
      <c r="D3286" t="s">
        <v>6506</v>
      </c>
      <c r="E3286" s="6">
        <v>8.5844949311015227E-5</v>
      </c>
      <c r="F3286" s="7">
        <v>8.5844949571539794E-5</v>
      </c>
      <c r="G3286" s="7">
        <v>8.5844948686518137E-5</v>
      </c>
      <c r="H3286" s="6">
        <v>8.5844948550846959E-5</v>
      </c>
      <c r="I3286" s="7">
        <v>8.5844946876842789E-5</v>
      </c>
      <c r="J3286" s="7">
        <v>8.5844949171238853E-5</v>
      </c>
      <c r="K3286" s="6">
        <v>8.5844947918679531E-5</v>
      </c>
      <c r="L3286" s="7">
        <v>8.5844945921644913E-5</v>
      </c>
      <c r="M3286" s="7">
        <v>8.5844947043553252E-5</v>
      </c>
    </row>
    <row r="3287" spans="1:13" x14ac:dyDescent="0.25">
      <c r="A3287" t="s">
        <v>26</v>
      </c>
      <c r="B3287" t="s">
        <v>6507</v>
      </c>
      <c r="C3287" t="s">
        <v>45</v>
      </c>
      <c r="D3287" t="s">
        <v>6508</v>
      </c>
      <c r="E3287" s="6">
        <v>3.7199476677478885E-4</v>
      </c>
      <c r="F3287" s="7">
        <v>3.7199476367965906E-4</v>
      </c>
      <c r="G3287" s="7">
        <v>3.7199476729283995E-4</v>
      </c>
      <c r="H3287" s="6">
        <v>3.7199476847596673E-4</v>
      </c>
      <c r="I3287" s="7">
        <v>3.719947581966822E-4</v>
      </c>
      <c r="J3287" s="7">
        <v>3.7199476660239626E-4</v>
      </c>
      <c r="K3287" s="6">
        <v>3.7199477015947689E-4</v>
      </c>
      <c r="L3287" s="7">
        <v>3.7199476803946005E-4</v>
      </c>
      <c r="M3287" s="7">
        <v>3.7199476819681167E-4</v>
      </c>
    </row>
    <row r="3288" spans="1:13" x14ac:dyDescent="0.25">
      <c r="A3288" t="s">
        <v>26</v>
      </c>
      <c r="B3288" t="s">
        <v>6509</v>
      </c>
      <c r="C3288" t="s">
        <v>45</v>
      </c>
      <c r="D3288" t="s">
        <v>6510</v>
      </c>
      <c r="E3288" s="6">
        <v>3.147648053179757E-4</v>
      </c>
      <c r="F3288" s="7">
        <v>3.1476480085803515E-4</v>
      </c>
      <c r="G3288" s="7">
        <v>3.1476480548211198E-4</v>
      </c>
      <c r="H3288" s="6">
        <v>3.1476480472488014E-4</v>
      </c>
      <c r="I3288" s="7">
        <v>3.1476479593271431E-4</v>
      </c>
      <c r="J3288" s="7">
        <v>3.1476480459437413E-4</v>
      </c>
      <c r="K3288" s="6">
        <v>3.1476480488035717E-4</v>
      </c>
      <c r="L3288" s="7">
        <v>3.1476480409169675E-4</v>
      </c>
      <c r="M3288" s="7">
        <v>3.1476480466373575E-4</v>
      </c>
    </row>
    <row r="3289" spans="1:13" x14ac:dyDescent="0.25">
      <c r="A3289" t="s">
        <v>26</v>
      </c>
      <c r="B3289" t="s">
        <v>6511</v>
      </c>
      <c r="C3289" t="s">
        <v>45</v>
      </c>
      <c r="D3289" t="s">
        <v>6512</v>
      </c>
      <c r="E3289" s="6">
        <v>8.5844949311015227E-5</v>
      </c>
      <c r="F3289" s="7">
        <v>8.5844949571539794E-5</v>
      </c>
      <c r="G3289" s="7">
        <v>8.5844948686518137E-5</v>
      </c>
      <c r="H3289" s="6">
        <v>8.5844948550846959E-5</v>
      </c>
      <c r="I3289" s="7">
        <v>8.5844946876842789E-5</v>
      </c>
      <c r="J3289" s="7">
        <v>8.5844949171238853E-5</v>
      </c>
      <c r="K3289" s="6">
        <v>8.5844947918679531E-5</v>
      </c>
      <c r="L3289" s="7">
        <v>8.5844945921644913E-5</v>
      </c>
      <c r="M3289" s="7">
        <v>8.5844947043553252E-5</v>
      </c>
    </row>
    <row r="3290" spans="1:13" x14ac:dyDescent="0.25">
      <c r="A3290" t="s">
        <v>26</v>
      </c>
      <c r="B3290" t="s">
        <v>6513</v>
      </c>
      <c r="C3290" t="s">
        <v>45</v>
      </c>
      <c r="D3290" t="s">
        <v>6514</v>
      </c>
      <c r="E3290" s="6">
        <v>2.0030487629652468E-4</v>
      </c>
      <c r="F3290" s="7">
        <v>2.003048752147875E-4</v>
      </c>
      <c r="G3290" s="7">
        <v>2.0030487469614459E-4</v>
      </c>
      <c r="H3290" s="6">
        <v>2.0030487605302014E-4</v>
      </c>
      <c r="I3290" s="7">
        <v>2.0030487836656053E-4</v>
      </c>
      <c r="J3290" s="7">
        <v>2.0030487811464762E-4</v>
      </c>
      <c r="K3290" s="6">
        <v>2.0030487639951836E-4</v>
      </c>
      <c r="L3290" s="7">
        <v>2.0030487857516891E-4</v>
      </c>
      <c r="M3290" s="7">
        <v>2.0030487585364449E-4</v>
      </c>
    </row>
    <row r="3291" spans="1:13" x14ac:dyDescent="0.25">
      <c r="A3291" t="s">
        <v>26</v>
      </c>
      <c r="B3291" t="s">
        <v>6515</v>
      </c>
      <c r="C3291" t="s">
        <v>45</v>
      </c>
      <c r="D3291" t="s">
        <v>6516</v>
      </c>
      <c r="E3291" s="6">
        <v>1.7168989455014732E-4</v>
      </c>
      <c r="F3291" s="7">
        <v>1.7168989914307959E-4</v>
      </c>
      <c r="G3291" s="7">
        <v>1.7168989498486583E-4</v>
      </c>
      <c r="H3291" s="6">
        <v>1.7168989359263344E-4</v>
      </c>
      <c r="I3291" s="7">
        <v>1.7168988679190362E-4</v>
      </c>
      <c r="J3291" s="7">
        <v>1.7168989341511317E-4</v>
      </c>
      <c r="K3291" s="6">
        <v>1.7168989445242536E-4</v>
      </c>
      <c r="L3291" s="7">
        <v>1.7168989422228854E-4</v>
      </c>
      <c r="M3291" s="7">
        <v>1.716898923431672E-4</v>
      </c>
    </row>
    <row r="3292" spans="1:13" x14ac:dyDescent="0.25">
      <c r="A3292" t="s">
        <v>26</v>
      </c>
      <c r="B3292" t="s">
        <v>6517</v>
      </c>
      <c r="C3292" t="s">
        <v>45</v>
      </c>
      <c r="D3292" t="s">
        <v>6518</v>
      </c>
      <c r="E3292" s="6">
        <v>8.5844949311015227E-5</v>
      </c>
      <c r="F3292" s="7">
        <v>8.5844949571539794E-5</v>
      </c>
      <c r="G3292" s="7">
        <v>8.5844948686518137E-5</v>
      </c>
      <c r="H3292" s="6">
        <v>8.5844948550846959E-5</v>
      </c>
      <c r="I3292" s="7">
        <v>8.5844946876842789E-5</v>
      </c>
      <c r="J3292" s="7">
        <v>8.5844949171238853E-5</v>
      </c>
      <c r="K3292" s="6">
        <v>8.5844947918679531E-5</v>
      </c>
      <c r="L3292" s="7">
        <v>8.5844945921644913E-5</v>
      </c>
      <c r="M3292" s="7">
        <v>8.5844947043553252E-5</v>
      </c>
    </row>
    <row r="3293" spans="1:13" x14ac:dyDescent="0.25">
      <c r="A3293" t="s">
        <v>26</v>
      </c>
      <c r="B3293" t="s">
        <v>6519</v>
      </c>
      <c r="C3293" t="s">
        <v>45</v>
      </c>
      <c r="D3293" t="s">
        <v>6520</v>
      </c>
      <c r="E3293" s="6">
        <v>4.8290476291139029E-4</v>
      </c>
      <c r="F3293" s="7">
        <v>4.8290476176979133E-4</v>
      </c>
      <c r="G3293" s="7">
        <v>4.8290476626740053E-4</v>
      </c>
      <c r="H3293" s="6">
        <v>4.829047677841063E-4</v>
      </c>
      <c r="I3293" s="7">
        <v>4.8290475174425944E-4</v>
      </c>
      <c r="J3293" s="7">
        <v>4.8290476343994124E-4</v>
      </c>
      <c r="K3293" s="6">
        <v>4.8290476805070987E-4</v>
      </c>
      <c r="L3293" s="7">
        <v>4.8290476594347866E-4</v>
      </c>
      <c r="M3293" s="7">
        <v>4.8290476553256034E-4</v>
      </c>
    </row>
    <row r="3294" spans="1:13" x14ac:dyDescent="0.25">
      <c r="A3294" t="s">
        <v>26</v>
      </c>
      <c r="B3294" t="s">
        <v>6521</v>
      </c>
      <c r="C3294" t="s">
        <v>45</v>
      </c>
      <c r="D3294" t="s">
        <v>6522</v>
      </c>
      <c r="E3294" s="6">
        <v>1.1445992902145103E-4</v>
      </c>
      <c r="F3294" s="7">
        <v>1.1445992564324769E-4</v>
      </c>
      <c r="G3294" s="7">
        <v>1.1445993078596737E-4</v>
      </c>
      <c r="H3294" s="6">
        <v>1.1445992984154684E-4</v>
      </c>
      <c r="I3294" s="7">
        <v>1.1445993148971771E-4</v>
      </c>
      <c r="J3294" s="7">
        <v>1.1445992894340878E-4</v>
      </c>
      <c r="K3294" s="6">
        <v>1.1445992917330569E-4</v>
      </c>
      <c r="L3294" s="7">
        <v>1.1445993027452527E-4</v>
      </c>
      <c r="M3294" s="7">
        <v>1.1445992881009124E-4</v>
      </c>
    </row>
    <row r="3295" spans="1:13" x14ac:dyDescent="0.25">
      <c r="A3295" t="s">
        <v>26</v>
      </c>
      <c r="B3295" t="s">
        <v>6523</v>
      </c>
      <c r="C3295" t="s">
        <v>45</v>
      </c>
      <c r="D3295" t="s">
        <v>6524</v>
      </c>
      <c r="E3295" s="6">
        <v>7.7403299094911131E-4</v>
      </c>
      <c r="F3295" s="7">
        <v>7.7403298605190811E-4</v>
      </c>
      <c r="G3295" s="7">
        <v>7.7403299607289085E-4</v>
      </c>
      <c r="H3295" s="6">
        <v>7.740329947811005E-4</v>
      </c>
      <c r="I3295" s="7">
        <v>7.740340472409574E-4</v>
      </c>
      <c r="J3295" s="7">
        <v>7.7403299045051503E-4</v>
      </c>
      <c r="K3295" s="6">
        <v>7.7403310006436145E-4</v>
      </c>
      <c r="L3295" s="7">
        <v>7.7403299259082173E-4</v>
      </c>
      <c r="M3295" s="7">
        <v>7.7403299280283638E-4</v>
      </c>
    </row>
    <row r="3296" spans="1:13" x14ac:dyDescent="0.25">
      <c r="A3296" t="s">
        <v>26</v>
      </c>
      <c r="B3296" t="s">
        <v>6525</v>
      </c>
      <c r="C3296" t="s">
        <v>45</v>
      </c>
      <c r="D3296" t="s">
        <v>6526</v>
      </c>
      <c r="E3296" s="6">
        <v>7.7403306831489132E-4</v>
      </c>
      <c r="F3296" s="7">
        <v>7.7403298605190811E-4</v>
      </c>
      <c r="G3296" s="7">
        <v>7.7403299607289085E-4</v>
      </c>
      <c r="H3296" s="6">
        <v>7.740329947811005E-4</v>
      </c>
      <c r="I3296" s="7">
        <v>7.7403297512653292E-4</v>
      </c>
      <c r="J3296" s="7">
        <v>7.7403299045051503E-4</v>
      </c>
      <c r="K3296" s="6">
        <v>7.7403299550186781E-4</v>
      </c>
      <c r="L3296" s="7">
        <v>7.7403299259082173E-4</v>
      </c>
      <c r="M3296" s="7">
        <v>7.7403299280283638E-4</v>
      </c>
    </row>
    <row r="3297" spans="1:13" x14ac:dyDescent="0.25">
      <c r="A3297" t="s">
        <v>26</v>
      </c>
      <c r="B3297" t="s">
        <v>6527</v>
      </c>
      <c r="C3297" t="s">
        <v>45</v>
      </c>
      <c r="D3297" t="s">
        <v>6528</v>
      </c>
      <c r="E3297" s="6">
        <v>8.5844949311015227E-5</v>
      </c>
      <c r="F3297" s="7">
        <v>8.5844949571539794E-5</v>
      </c>
      <c r="G3297" s="7">
        <v>8.5844948686518137E-5</v>
      </c>
      <c r="H3297" s="6">
        <v>8.5844948550846959E-5</v>
      </c>
      <c r="I3297" s="7">
        <v>8.5844946876842789E-5</v>
      </c>
      <c r="J3297" s="7">
        <v>8.5844949171238853E-5</v>
      </c>
      <c r="K3297" s="6">
        <v>8.5844947918679531E-5</v>
      </c>
      <c r="L3297" s="7">
        <v>8.5844945921644913E-5</v>
      </c>
      <c r="M3297" s="7">
        <v>8.5844947043553252E-5</v>
      </c>
    </row>
    <row r="3298" spans="1:13" x14ac:dyDescent="0.25">
      <c r="A3298" t="s">
        <v>26</v>
      </c>
      <c r="B3298" t="s">
        <v>6529</v>
      </c>
      <c r="C3298" t="s">
        <v>45</v>
      </c>
      <c r="D3298" t="s">
        <v>6530</v>
      </c>
      <c r="E3298" s="6">
        <v>4.0060974852116623E-4</v>
      </c>
      <c r="F3298" s="7">
        <v>4.0060974509047094E-4</v>
      </c>
      <c r="G3298" s="7">
        <v>4.0060975178045967E-4</v>
      </c>
      <c r="H3298" s="6">
        <v>4.0060975093635342E-4</v>
      </c>
      <c r="I3298" s="7">
        <v>4.0060974280955709E-4</v>
      </c>
      <c r="J3298" s="7">
        <v>4.0060974883824842E-4</v>
      </c>
      <c r="K3298" s="6">
        <v>4.0060975210656985E-4</v>
      </c>
      <c r="L3298" s="7">
        <v>4.0060975001334165E-4</v>
      </c>
      <c r="M3298" s="7">
        <v>4.0060975170728898E-4</v>
      </c>
    </row>
    <row r="3299" spans="1:13" x14ac:dyDescent="0.25">
      <c r="A3299" t="s">
        <v>26</v>
      </c>
      <c r="B3299" t="s">
        <v>6531</v>
      </c>
      <c r="C3299" t="s">
        <v>45</v>
      </c>
      <c r="D3299" t="s">
        <v>6532</v>
      </c>
      <c r="E3299" s="6">
        <v>1.1445992902145103E-4</v>
      </c>
      <c r="F3299" s="7">
        <v>1.1445992564324769E-4</v>
      </c>
      <c r="G3299" s="7">
        <v>1.1445993078596737E-4</v>
      </c>
      <c r="H3299" s="6">
        <v>1.1445992984154684E-4</v>
      </c>
      <c r="I3299" s="7">
        <v>1.1445993148971771E-4</v>
      </c>
      <c r="J3299" s="7">
        <v>1.1445992894340878E-4</v>
      </c>
      <c r="K3299" s="6">
        <v>1.1445992917330569E-4</v>
      </c>
      <c r="L3299" s="7">
        <v>1.1445993027452527E-4</v>
      </c>
      <c r="M3299" s="7">
        <v>1.1445992881009124E-4</v>
      </c>
    </row>
    <row r="3300" spans="1:13" x14ac:dyDescent="0.25">
      <c r="A3300" t="s">
        <v>26</v>
      </c>
      <c r="B3300" t="s">
        <v>6533</v>
      </c>
      <c r="C3300" t="s">
        <v>45</v>
      </c>
      <c r="D3300" t="s">
        <v>6534</v>
      </c>
      <c r="E3300" s="6">
        <v>8.5844949311015227E-5</v>
      </c>
      <c r="F3300" s="7">
        <v>8.5844949571539794E-5</v>
      </c>
      <c r="G3300" s="7">
        <v>8.5844948686518137E-5</v>
      </c>
      <c r="H3300" s="6">
        <v>8.5844948550846959E-5</v>
      </c>
      <c r="I3300" s="7">
        <v>8.5844946876842789E-5</v>
      </c>
      <c r="J3300" s="7">
        <v>8.5844949171238853E-5</v>
      </c>
      <c r="K3300" s="6">
        <v>8.5844947918679531E-5</v>
      </c>
      <c r="L3300" s="7">
        <v>8.5844945921644913E-5</v>
      </c>
      <c r="M3300" s="7">
        <v>8.5844947043553252E-5</v>
      </c>
    </row>
    <row r="3301" spans="1:13" x14ac:dyDescent="0.25">
      <c r="A3301" t="s">
        <v>26</v>
      </c>
      <c r="B3301" t="s">
        <v>6535</v>
      </c>
      <c r="C3301" t="s">
        <v>45</v>
      </c>
      <c r="D3301" t="s">
        <v>6536</v>
      </c>
      <c r="E3301" s="6">
        <v>5.1506967754261722E-4</v>
      </c>
      <c r="F3301" s="7">
        <v>5.1506967607282267E-4</v>
      </c>
      <c r="G3301" s="7">
        <v>5.1506967779008615E-4</v>
      </c>
      <c r="H3301" s="6">
        <v>5.150696796082134E-4</v>
      </c>
      <c r="I3301" s="7">
        <v>5.1506966733749283E-4</v>
      </c>
      <c r="J3301" s="7">
        <v>5.1506967285429263E-4</v>
      </c>
      <c r="K3301" s="6">
        <v>5.1506968127987556E-4</v>
      </c>
      <c r="L3301" s="7">
        <v>5.1506967552986951E-4</v>
      </c>
      <c r="M3301" s="7">
        <v>5.1506967702950163E-4</v>
      </c>
    </row>
    <row r="3302" spans="1:13" x14ac:dyDescent="0.25">
      <c r="A3302" t="s">
        <v>26</v>
      </c>
      <c r="B3302" t="s">
        <v>6537</v>
      </c>
      <c r="C3302" t="s">
        <v>45</v>
      </c>
      <c r="D3302" t="s">
        <v>6538</v>
      </c>
      <c r="E3302" s="6">
        <v>2.5431079600087459E-4</v>
      </c>
      <c r="F3302" s="7">
        <v>2.5431079337564458E-4</v>
      </c>
      <c r="G3302" s="7">
        <v>2.5431079682539581E-4</v>
      </c>
      <c r="H3302" s="6">
        <v>2.5431079688955038E-4</v>
      </c>
      <c r="I3302" s="7">
        <v>2.5431079066451265E-4</v>
      </c>
      <c r="J3302" s="7">
        <v>2.5431079651685789E-4</v>
      </c>
      <c r="K3302" s="6">
        <v>2.5431079637340022E-4</v>
      </c>
      <c r="L3302" s="7">
        <v>2.543107949127663E-4</v>
      </c>
      <c r="M3302" s="7">
        <v>2.54310796107832E-4</v>
      </c>
    </row>
    <row r="3303" spans="1:13" x14ac:dyDescent="0.25">
      <c r="A3303" t="s">
        <v>26</v>
      </c>
      <c r="B3303" t="s">
        <v>6539</v>
      </c>
      <c r="C3303" t="s">
        <v>45</v>
      </c>
      <c r="D3303" t="s">
        <v>6540</v>
      </c>
      <c r="E3303" s="6">
        <v>1.7168989455014732E-4</v>
      </c>
      <c r="F3303" s="7">
        <v>1.7168989914307959E-4</v>
      </c>
      <c r="G3303" s="7">
        <v>1.7168989498486583E-4</v>
      </c>
      <c r="H3303" s="6">
        <v>1.7168989359263344E-4</v>
      </c>
      <c r="I3303" s="7">
        <v>1.7168988679190362E-4</v>
      </c>
      <c r="J3303" s="7">
        <v>1.7168989341511317E-4</v>
      </c>
      <c r="K3303" s="6">
        <v>1.7168989445242536E-4</v>
      </c>
      <c r="L3303" s="7">
        <v>1.7168989422228854E-4</v>
      </c>
      <c r="M3303" s="7">
        <v>1.716898923431672E-4</v>
      </c>
    </row>
    <row r="3304" spans="1:13" x14ac:dyDescent="0.25">
      <c r="A3304" t="s">
        <v>26</v>
      </c>
      <c r="B3304" t="s">
        <v>6541</v>
      </c>
      <c r="C3304" t="s">
        <v>45</v>
      </c>
      <c r="D3304" t="s">
        <v>6542</v>
      </c>
      <c r="E3304" s="6">
        <v>1.7168989455014732E-4</v>
      </c>
      <c r="F3304" s="7">
        <v>1.7168989914307959E-4</v>
      </c>
      <c r="G3304" s="7">
        <v>1.7168989498486583E-4</v>
      </c>
      <c r="H3304" s="6">
        <v>1.7168989359263344E-4</v>
      </c>
      <c r="I3304" s="7">
        <v>1.7168988679190362E-4</v>
      </c>
      <c r="J3304" s="7">
        <v>1.7168989341511317E-4</v>
      </c>
      <c r="K3304" s="6">
        <v>1.7168989445242536E-4</v>
      </c>
      <c r="L3304" s="7">
        <v>1.7168989422228854E-4</v>
      </c>
      <c r="M3304" s="7">
        <v>1.716898923431672E-4</v>
      </c>
    </row>
    <row r="3305" spans="1:13" x14ac:dyDescent="0.25">
      <c r="A3305" t="s">
        <v>26</v>
      </c>
      <c r="B3305" t="s">
        <v>6543</v>
      </c>
      <c r="C3305" t="s">
        <v>45</v>
      </c>
      <c r="D3305" t="s">
        <v>6544</v>
      </c>
      <c r="E3305" s="6">
        <v>8.5844949311015227E-5</v>
      </c>
      <c r="F3305" s="7">
        <v>8.5844949571539794E-5</v>
      </c>
      <c r="G3305" s="7">
        <v>8.5844948686518137E-5</v>
      </c>
      <c r="H3305" s="6">
        <v>8.5844948550846959E-5</v>
      </c>
      <c r="I3305" s="7">
        <v>8.5844946876842789E-5</v>
      </c>
      <c r="J3305" s="7">
        <v>8.5844949171238853E-5</v>
      </c>
      <c r="K3305" s="6">
        <v>8.5844947918679531E-5</v>
      </c>
      <c r="L3305" s="7">
        <v>8.5844945921644913E-5</v>
      </c>
      <c r="M3305" s="7">
        <v>8.5844947043553252E-5</v>
      </c>
    </row>
    <row r="3306" spans="1:13" x14ac:dyDescent="0.25">
      <c r="A3306" t="s">
        <v>26</v>
      </c>
      <c r="B3306" t="s">
        <v>6545</v>
      </c>
      <c r="C3306" t="s">
        <v>45</v>
      </c>
      <c r="D3306" t="s">
        <v>6546</v>
      </c>
      <c r="E3306" s="6">
        <v>8.5844949311015227E-5</v>
      </c>
      <c r="F3306" s="7">
        <v>8.5844949571539794E-5</v>
      </c>
      <c r="G3306" s="7">
        <v>8.5844948686518137E-5</v>
      </c>
      <c r="H3306" s="6">
        <v>8.5844948550846959E-5</v>
      </c>
      <c r="I3306" s="7">
        <v>8.5844946876842789E-5</v>
      </c>
      <c r="J3306" s="7">
        <v>8.5844949171238853E-5</v>
      </c>
      <c r="K3306" s="6">
        <v>8.5844947918679531E-5</v>
      </c>
      <c r="L3306" s="7">
        <v>8.5844945921644913E-5</v>
      </c>
      <c r="M3306" s="7">
        <v>8.5844947043553252E-5</v>
      </c>
    </row>
    <row r="3307" spans="1:13" x14ac:dyDescent="0.25">
      <c r="A3307" t="s">
        <v>26</v>
      </c>
      <c r="B3307" t="s">
        <v>6547</v>
      </c>
      <c r="C3307" t="s">
        <v>45</v>
      </c>
      <c r="D3307" t="s">
        <v>6548</v>
      </c>
      <c r="E3307" s="6">
        <v>5.1147901157462441E-4</v>
      </c>
      <c r="F3307" s="7">
        <v>5.1147901115599964E-4</v>
      </c>
      <c r="G3307" s="7">
        <v>5.1147901095504461E-4</v>
      </c>
      <c r="H3307" s="6">
        <v>5.1147901356108228E-4</v>
      </c>
      <c r="I3307" s="7">
        <v>5.1147900297078704E-4</v>
      </c>
      <c r="J3307" s="7">
        <v>5.1147901115308834E-4</v>
      </c>
      <c r="K3307" s="6">
        <v>5.1147901563563223E-4</v>
      </c>
      <c r="L3307" s="7">
        <v>5.1147901232231766E-4</v>
      </c>
      <c r="M3307" s="7">
        <v>5.1147901062068924E-4</v>
      </c>
    </row>
    <row r="3308" spans="1:13" x14ac:dyDescent="0.25">
      <c r="A3308" t="s">
        <v>26</v>
      </c>
      <c r="B3308" t="s">
        <v>3109</v>
      </c>
      <c r="C3308" t="s">
        <v>45</v>
      </c>
      <c r="D3308" t="s">
        <v>6549</v>
      </c>
      <c r="E3308" s="6">
        <v>3.7199476677478885E-4</v>
      </c>
      <c r="F3308" s="7">
        <v>3.7199476367965906E-4</v>
      </c>
      <c r="G3308" s="7">
        <v>3.7199476729283995E-4</v>
      </c>
      <c r="H3308" s="6">
        <v>3.7199476847596673E-4</v>
      </c>
      <c r="I3308" s="7">
        <v>3.719947581966822E-4</v>
      </c>
      <c r="J3308" s="7">
        <v>3.7199476660239626E-4</v>
      </c>
      <c r="K3308" s="6">
        <v>3.7199477015947689E-4</v>
      </c>
      <c r="L3308" s="7">
        <v>3.7199476803946005E-4</v>
      </c>
      <c r="M3308" s="7">
        <v>3.7199476819681167E-4</v>
      </c>
    </row>
    <row r="3309" spans="1:13" x14ac:dyDescent="0.25">
      <c r="A3309" t="s">
        <v>26</v>
      </c>
      <c r="B3309" t="s">
        <v>6550</v>
      </c>
      <c r="C3309" t="s">
        <v>45</v>
      </c>
      <c r="D3309" t="s">
        <v>6551</v>
      </c>
      <c r="E3309" s="6">
        <v>8.5844949311015227E-5</v>
      </c>
      <c r="F3309" s="7">
        <v>8.5844949571539794E-5</v>
      </c>
      <c r="G3309" s="7">
        <v>8.5844948686518137E-5</v>
      </c>
      <c r="H3309" s="6">
        <v>8.5844948550846959E-5</v>
      </c>
      <c r="I3309" s="7">
        <v>8.5844946876842789E-5</v>
      </c>
      <c r="J3309" s="7">
        <v>8.5844949171238853E-5</v>
      </c>
      <c r="K3309" s="6">
        <v>8.5844947918679531E-5</v>
      </c>
      <c r="L3309" s="7">
        <v>8.5844945921644913E-5</v>
      </c>
      <c r="M3309" s="7">
        <v>8.5844947043553252E-5</v>
      </c>
    </row>
    <row r="3310" spans="1:13" x14ac:dyDescent="0.25">
      <c r="A3310" t="s">
        <v>26</v>
      </c>
      <c r="B3310" t="s">
        <v>6552</v>
      </c>
      <c r="C3310" t="s">
        <v>45</v>
      </c>
      <c r="D3310" t="s">
        <v>6553</v>
      </c>
      <c r="E3310" s="6">
        <v>8.5844949311015227E-5</v>
      </c>
      <c r="F3310" s="7">
        <v>8.5844949571539794E-5</v>
      </c>
      <c r="G3310" s="7">
        <v>8.5844948686518137E-5</v>
      </c>
      <c r="H3310" s="6">
        <v>8.5844948550846959E-5</v>
      </c>
      <c r="I3310" s="7">
        <v>8.5844946876842789E-5</v>
      </c>
      <c r="J3310" s="7">
        <v>8.5844949171238853E-5</v>
      </c>
      <c r="K3310" s="6">
        <v>8.5844947918679531E-5</v>
      </c>
      <c r="L3310" s="7">
        <v>8.5844945921644913E-5</v>
      </c>
      <c r="M3310" s="7">
        <v>8.5844947043553252E-5</v>
      </c>
    </row>
    <row r="3311" spans="1:13" x14ac:dyDescent="0.25">
      <c r="A3311" t="s">
        <v>26</v>
      </c>
      <c r="B3311" t="s">
        <v>6554</v>
      </c>
      <c r="C3311" t="s">
        <v>45</v>
      </c>
      <c r="D3311" t="s">
        <v>6555</v>
      </c>
      <c r="E3311" s="6">
        <v>1.4001381152764589E-4</v>
      </c>
      <c r="F3311" s="7">
        <v>1.4001381184812329E-4</v>
      </c>
      <c r="G3311" s="7">
        <v>1.400138109103082E-4</v>
      </c>
      <c r="H3311" s="6">
        <v>1.4001380910289878E-4</v>
      </c>
      <c r="I3311" s="7">
        <v>1.4001381360553023E-4</v>
      </c>
      <c r="J3311" s="7">
        <v>1.4001381059163394E-4</v>
      </c>
      <c r="K3311" s="6">
        <v>1.4001380949604515E-4</v>
      </c>
      <c r="L3311" s="7">
        <v>1.4001381177640887E-4</v>
      </c>
      <c r="M3311" s="7">
        <v>1.4001380877955887E-4</v>
      </c>
    </row>
    <row r="3312" spans="1:13" x14ac:dyDescent="0.25">
      <c r="A3312" t="s">
        <v>26</v>
      </c>
      <c r="B3312" t="s">
        <v>6556</v>
      </c>
      <c r="C3312" t="s">
        <v>45</v>
      </c>
      <c r="D3312" t="s">
        <v>6557</v>
      </c>
      <c r="E3312" s="6">
        <v>8.5844949311015227E-5</v>
      </c>
      <c r="F3312" s="7">
        <v>8.5844949571539794E-5</v>
      </c>
      <c r="G3312" s="7">
        <v>8.5844948686518137E-5</v>
      </c>
      <c r="H3312" s="6">
        <v>8.5844948550846959E-5</v>
      </c>
      <c r="I3312" s="7">
        <v>8.5844946876842789E-5</v>
      </c>
      <c r="J3312" s="7">
        <v>8.5844949171238853E-5</v>
      </c>
      <c r="K3312" s="6">
        <v>8.5844947918679531E-5</v>
      </c>
      <c r="L3312" s="7">
        <v>8.5844945921644913E-5</v>
      </c>
      <c r="M3312" s="7">
        <v>8.5844947043553252E-5</v>
      </c>
    </row>
    <row r="3313" spans="1:13" x14ac:dyDescent="0.25">
      <c r="A3313" t="s">
        <v>26</v>
      </c>
      <c r="B3313" t="s">
        <v>6558</v>
      </c>
      <c r="C3313" t="s">
        <v>45</v>
      </c>
      <c r="D3313" t="s">
        <v>6559</v>
      </c>
      <c r="E3313" s="6">
        <v>1.1445992902145103E-4</v>
      </c>
      <c r="F3313" s="7">
        <v>1.1445992564324769E-4</v>
      </c>
      <c r="G3313" s="7">
        <v>1.1445993078596737E-4</v>
      </c>
      <c r="H3313" s="6">
        <v>1.1445992984154684E-4</v>
      </c>
      <c r="I3313" s="7">
        <v>1.1445993148971771E-4</v>
      </c>
      <c r="J3313" s="7">
        <v>1.1445992894340878E-4</v>
      </c>
      <c r="K3313" s="6">
        <v>1.1445992917330569E-4</v>
      </c>
      <c r="L3313" s="7">
        <v>1.1445993027452527E-4</v>
      </c>
      <c r="M3313" s="7">
        <v>1.1445992881009124E-4</v>
      </c>
    </row>
    <row r="3314" spans="1:13" x14ac:dyDescent="0.25">
      <c r="A3314" t="s">
        <v>26</v>
      </c>
      <c r="B3314" t="s">
        <v>6560</v>
      </c>
      <c r="C3314" t="s">
        <v>45</v>
      </c>
      <c r="D3314" t="s">
        <v>6561</v>
      </c>
      <c r="E3314" s="6">
        <v>8.5844949311015227E-5</v>
      </c>
      <c r="F3314" s="7">
        <v>8.5844949571539794E-5</v>
      </c>
      <c r="G3314" s="7">
        <v>8.5844948686518137E-5</v>
      </c>
      <c r="H3314" s="6">
        <v>8.5844948550846959E-5</v>
      </c>
      <c r="I3314" s="7">
        <v>8.5844946876842789E-5</v>
      </c>
      <c r="J3314" s="7">
        <v>8.5844949171238853E-5</v>
      </c>
      <c r="K3314" s="6">
        <v>8.5844947918679531E-5</v>
      </c>
      <c r="L3314" s="7">
        <v>8.5844945921644913E-5</v>
      </c>
      <c r="M3314" s="7">
        <v>8.5844947043553252E-5</v>
      </c>
    </row>
    <row r="3315" spans="1:13" x14ac:dyDescent="0.25">
      <c r="A3315" t="s">
        <v>26</v>
      </c>
      <c r="B3315" t="s">
        <v>6562</v>
      </c>
      <c r="C3315" t="s">
        <v>45</v>
      </c>
      <c r="D3315" t="s">
        <v>6563</v>
      </c>
      <c r="E3315" s="6">
        <v>2.5753484182522099E-4</v>
      </c>
      <c r="F3315" s="7">
        <v>2.5753483803641133E-4</v>
      </c>
      <c r="G3315" s="7">
        <v>2.5753484128321347E-4</v>
      </c>
      <c r="H3315" s="6">
        <v>2.575348421434804E-4</v>
      </c>
      <c r="I3315" s="7">
        <v>2.5753483366874641E-4</v>
      </c>
      <c r="J3315" s="7">
        <v>2.5753484012266975E-4</v>
      </c>
      <c r="K3315" s="6">
        <v>2.5753484098617118E-4</v>
      </c>
      <c r="L3315" s="7">
        <v>2.575348401439335E-4</v>
      </c>
      <c r="M3315" s="7">
        <v>2.5753484113065977E-4</v>
      </c>
    </row>
    <row r="3316" spans="1:13" x14ac:dyDescent="0.25">
      <c r="A3316" t="s">
        <v>26</v>
      </c>
      <c r="B3316" t="s">
        <v>6564</v>
      </c>
      <c r="C3316" t="s">
        <v>45</v>
      </c>
      <c r="D3316" t="s">
        <v>6565</v>
      </c>
      <c r="E3316" s="6">
        <v>8.5844949311015227E-5</v>
      </c>
      <c r="F3316" s="7">
        <v>8.5844949571539794E-5</v>
      </c>
      <c r="G3316" s="7">
        <v>8.5844948686518137E-5</v>
      </c>
      <c r="H3316" s="6">
        <v>8.5844948550846959E-5</v>
      </c>
      <c r="I3316" s="7">
        <v>8.5844946876842789E-5</v>
      </c>
      <c r="J3316" s="7">
        <v>8.5844949171238853E-5</v>
      </c>
      <c r="K3316" s="6">
        <v>8.5844947918679531E-5</v>
      </c>
      <c r="L3316" s="7">
        <v>8.5844945921644913E-5</v>
      </c>
      <c r="M3316" s="7">
        <v>8.5844947043553252E-5</v>
      </c>
    </row>
    <row r="3317" spans="1:13" x14ac:dyDescent="0.25">
      <c r="A3317" t="s">
        <v>28</v>
      </c>
      <c r="B3317" t="s">
        <v>1906</v>
      </c>
      <c r="C3317" t="s">
        <v>45</v>
      </c>
      <c r="D3317" t="s">
        <v>6566</v>
      </c>
      <c r="E3317" s="6">
        <v>8.0874654000196228E-5</v>
      </c>
      <c r="F3317" s="7">
        <v>8.0874654835659586E-5</v>
      </c>
      <c r="G3317" s="7">
        <v>8.0874652490592303E-5</v>
      </c>
      <c r="H3317" s="6">
        <v>8.0874653257174847E-5</v>
      </c>
      <c r="I3317" s="7">
        <v>8.0874652252193891E-5</v>
      </c>
      <c r="J3317" s="7">
        <v>8.0874654961230364E-5</v>
      </c>
      <c r="K3317" s="6">
        <v>8.0874653572477061E-5</v>
      </c>
      <c r="L3317" s="7">
        <v>8.0874656156742803E-5</v>
      </c>
      <c r="M3317" s="7">
        <v>8.0874653732219005E-5</v>
      </c>
    </row>
    <row r="3318" spans="1:13" x14ac:dyDescent="0.25">
      <c r="A3318" t="s">
        <v>28</v>
      </c>
      <c r="B3318" t="s">
        <v>6567</v>
      </c>
      <c r="C3318" t="s">
        <v>45</v>
      </c>
      <c r="D3318" t="s">
        <v>6568</v>
      </c>
      <c r="E3318" s="6">
        <v>1.3479108796438547E-4</v>
      </c>
      <c r="F3318" s="7">
        <v>1.3479108427396063E-4</v>
      </c>
      <c r="G3318" s="7">
        <v>1.3479108987249098E-4</v>
      </c>
      <c r="H3318" s="6">
        <v>1.347910895417493E-4</v>
      </c>
      <c r="I3318" s="7">
        <v>1.3479108476639582E-4</v>
      </c>
      <c r="J3318" s="7">
        <v>1.3479108749591347E-4</v>
      </c>
      <c r="K3318" s="6">
        <v>1.3479108882581722E-4</v>
      </c>
      <c r="L3318" s="7">
        <v>1.347910912155726E-4</v>
      </c>
      <c r="M3318" s="7">
        <v>1.3479108897238522E-4</v>
      </c>
    </row>
    <row r="3319" spans="1:13" x14ac:dyDescent="0.25">
      <c r="A3319" t="s">
        <v>29</v>
      </c>
      <c r="B3319" t="s">
        <v>6569</v>
      </c>
      <c r="C3319" t="s">
        <v>45</v>
      </c>
      <c r="D3319" t="s">
        <v>6570</v>
      </c>
      <c r="E3319" s="6">
        <v>8.8945132521663073E-5</v>
      </c>
      <c r="F3319" s="7">
        <v>8.8945132358040119E-5</v>
      </c>
      <c r="G3319" s="7">
        <v>8.8945133071298944E-5</v>
      </c>
      <c r="H3319" s="6">
        <v>8.8945130987046875E-5</v>
      </c>
      <c r="I3319" s="7">
        <v>8.8945132817924027E-5</v>
      </c>
      <c r="J3319" s="7">
        <v>8.8945128687083365E-5</v>
      </c>
      <c r="K3319" s="6">
        <v>8.8945130294377321E-5</v>
      </c>
      <c r="L3319" s="7">
        <v>8.8945130963575511E-5</v>
      </c>
      <c r="M3319" s="7">
        <v>8.8945130520624714E-5</v>
      </c>
    </row>
    <row r="3320" spans="1:13" x14ac:dyDescent="0.25">
      <c r="A3320" t="s">
        <v>29</v>
      </c>
      <c r="B3320" t="s">
        <v>6571</v>
      </c>
      <c r="C3320" t="s">
        <v>45</v>
      </c>
      <c r="D3320" t="s">
        <v>6572</v>
      </c>
      <c r="E3320" s="6">
        <v>2.371870105567075E-4</v>
      </c>
      <c r="F3320" s="7">
        <v>2.3718701072293361E-4</v>
      </c>
      <c r="G3320" s="7">
        <v>2.3718701276683883E-4</v>
      </c>
      <c r="H3320" s="6">
        <v>2.3718701089681538E-4</v>
      </c>
      <c r="I3320" s="7">
        <v>2.3718700692423346E-4</v>
      </c>
      <c r="J3320" s="7">
        <v>2.3718700983222231E-4</v>
      </c>
      <c r="K3320" s="6">
        <v>2.371870108868276E-4</v>
      </c>
      <c r="L3320" s="7">
        <v>2.3718700955887144E-4</v>
      </c>
      <c r="M3320" s="7">
        <v>2.3718701065247419E-4</v>
      </c>
    </row>
    <row r="3321" spans="1:13" x14ac:dyDescent="0.25">
      <c r="A3321" t="s">
        <v>29</v>
      </c>
      <c r="B3321" t="s">
        <v>6573</v>
      </c>
      <c r="C3321" t="s">
        <v>45</v>
      </c>
      <c r="D3321" t="s">
        <v>6574</v>
      </c>
      <c r="E3321" s="6">
        <v>5.2950056988873714E-4</v>
      </c>
      <c r="F3321" s="7">
        <v>5.2950056948954886E-4</v>
      </c>
      <c r="G3321" s="7">
        <v>5.2950057038411811E-4</v>
      </c>
      <c r="H3321" s="6">
        <v>5.2950057046015017E-4</v>
      </c>
      <c r="I3321" s="7">
        <v>5.2950056419125428E-4</v>
      </c>
      <c r="J3321" s="7">
        <v>5.2950056612175995E-4</v>
      </c>
      <c r="K3321" s="6">
        <v>5.2950057261510943E-4</v>
      </c>
      <c r="L3321" s="7">
        <v>5.295005675592944E-4</v>
      </c>
      <c r="M3321" s="7">
        <v>5.2950057080248755E-4</v>
      </c>
    </row>
    <row r="3322" spans="1:13" x14ac:dyDescent="0.25">
      <c r="A3322" t="s">
        <v>29</v>
      </c>
      <c r="B3322" t="s">
        <v>6575</v>
      </c>
      <c r="C3322" t="s">
        <v>45</v>
      </c>
      <c r="D3322" t="s">
        <v>6576</v>
      </c>
      <c r="E3322" s="6">
        <v>8.8945132521663073E-5</v>
      </c>
      <c r="F3322" s="7">
        <v>8.8945132358040119E-5</v>
      </c>
      <c r="G3322" s="7">
        <v>8.8945133071298944E-5</v>
      </c>
      <c r="H3322" s="6">
        <v>8.8945130987046875E-5</v>
      </c>
      <c r="I3322" s="7">
        <v>8.8945132817924027E-5</v>
      </c>
      <c r="J3322" s="7">
        <v>8.8945128687083365E-5</v>
      </c>
      <c r="K3322" s="6">
        <v>8.8945130294377321E-5</v>
      </c>
      <c r="L3322" s="7">
        <v>8.8945130963575511E-5</v>
      </c>
      <c r="M3322" s="7">
        <v>8.8945130520624714E-5</v>
      </c>
    </row>
    <row r="3323" spans="1:13" x14ac:dyDescent="0.25">
      <c r="A3323" t="s">
        <v>29</v>
      </c>
      <c r="B3323" t="s">
        <v>6577</v>
      </c>
      <c r="C3323" t="s">
        <v>45</v>
      </c>
      <c r="D3323" t="s">
        <v>6578</v>
      </c>
      <c r="E3323" s="6">
        <v>8.8945132521663073E-5</v>
      </c>
      <c r="F3323" s="7">
        <v>8.8945132358040119E-5</v>
      </c>
      <c r="G3323" s="7">
        <v>8.8945133071298944E-5</v>
      </c>
      <c r="H3323" s="6">
        <v>8.8945130987046875E-5</v>
      </c>
      <c r="I3323" s="7">
        <v>8.8945132817924027E-5</v>
      </c>
      <c r="J3323" s="7">
        <v>8.8945128687083365E-5</v>
      </c>
      <c r="K3323" s="6">
        <v>8.8945130294377321E-5</v>
      </c>
      <c r="L3323" s="7">
        <v>8.8945130963575511E-5</v>
      </c>
      <c r="M3323" s="7">
        <v>8.8945130520624714E-5</v>
      </c>
    </row>
    <row r="3324" spans="1:13" x14ac:dyDescent="0.25">
      <c r="A3324" t="s">
        <v>29</v>
      </c>
      <c r="B3324" t="s">
        <v>6579</v>
      </c>
      <c r="C3324" t="s">
        <v>45</v>
      </c>
      <c r="D3324" t="s">
        <v>6580</v>
      </c>
      <c r="E3324" s="6">
        <v>1.1536604721592326E-4</v>
      </c>
      <c r="F3324" s="7">
        <v>1.1536605168278039E-4</v>
      </c>
      <c r="G3324" s="7">
        <v>1.1536604803592088E-4</v>
      </c>
      <c r="H3324" s="6">
        <v>1.1536604763313589E-4</v>
      </c>
      <c r="I3324" s="7">
        <v>1.153660561464962E-4</v>
      </c>
      <c r="J3324" s="7">
        <v>1.1536604911035091E-4</v>
      </c>
      <c r="K3324" s="6">
        <v>1.1536604835402953E-4</v>
      </c>
      <c r="L3324" s="7">
        <v>1.1536604806410742E-4</v>
      </c>
      <c r="M3324" s="7">
        <v>1.1536604828614371E-4</v>
      </c>
    </row>
    <row r="3325" spans="1:13" x14ac:dyDescent="0.25">
      <c r="A3325" t="s">
        <v>29</v>
      </c>
      <c r="B3325" t="s">
        <v>6581</v>
      </c>
      <c r="C3325" t="s">
        <v>45</v>
      </c>
      <c r="D3325" t="s">
        <v>6582</v>
      </c>
      <c r="E3325" s="6">
        <v>8.8945132521663073E-5</v>
      </c>
      <c r="F3325" s="7">
        <v>8.8945132358040119E-5</v>
      </c>
      <c r="G3325" s="7">
        <v>8.8945133071298944E-5</v>
      </c>
      <c r="H3325" s="6">
        <v>8.8945130987046875E-5</v>
      </c>
      <c r="I3325" s="7">
        <v>8.8945132817924027E-5</v>
      </c>
      <c r="J3325" s="7">
        <v>8.8945128687083365E-5</v>
      </c>
      <c r="K3325" s="6">
        <v>8.8945130294377321E-5</v>
      </c>
      <c r="L3325" s="7">
        <v>8.8945130963575511E-5</v>
      </c>
      <c r="M3325" s="7">
        <v>8.8945130520624714E-5</v>
      </c>
    </row>
    <row r="3326" spans="1:13" x14ac:dyDescent="0.25">
      <c r="A3326" t="s">
        <v>29</v>
      </c>
      <c r="B3326" t="s">
        <v>6583</v>
      </c>
      <c r="C3326" t="s">
        <v>45</v>
      </c>
      <c r="D3326" t="s">
        <v>6584</v>
      </c>
      <c r="E3326" s="6">
        <v>8.8945132521663073E-5</v>
      </c>
      <c r="F3326" s="7">
        <v>8.8945132358040119E-5</v>
      </c>
      <c r="G3326" s="7">
        <v>8.8945133071298944E-5</v>
      </c>
      <c r="H3326" s="6">
        <v>8.8945130987046875E-5</v>
      </c>
      <c r="I3326" s="7">
        <v>8.8945132817924027E-5</v>
      </c>
      <c r="J3326" s="7">
        <v>8.8945128687083365E-5</v>
      </c>
      <c r="K3326" s="6">
        <v>8.8945130294377321E-5</v>
      </c>
      <c r="L3326" s="7">
        <v>8.8945130963575511E-5</v>
      </c>
      <c r="M3326" s="7">
        <v>8.8945130520624714E-5</v>
      </c>
    </row>
    <row r="3327" spans="1:13" x14ac:dyDescent="0.25">
      <c r="A3327" t="s">
        <v>29</v>
      </c>
      <c r="B3327" t="s">
        <v>6585</v>
      </c>
      <c r="C3327" t="s">
        <v>45</v>
      </c>
      <c r="D3327" t="s">
        <v>6586</v>
      </c>
      <c r="E3327" s="6">
        <v>8.8945132521663073E-5</v>
      </c>
      <c r="F3327" s="7">
        <v>8.8945132358040119E-5</v>
      </c>
      <c r="G3327" s="7">
        <v>8.8945133071298944E-5</v>
      </c>
      <c r="H3327" s="6">
        <v>8.8945130987046875E-5</v>
      </c>
      <c r="I3327" s="7">
        <v>8.8945132817924027E-5</v>
      </c>
      <c r="J3327" s="7">
        <v>8.8945128687083365E-5</v>
      </c>
      <c r="K3327" s="6">
        <v>8.8945130294377321E-5</v>
      </c>
      <c r="L3327" s="7">
        <v>8.8945130963575511E-5</v>
      </c>
      <c r="M3327" s="7">
        <v>8.8945130520624714E-5</v>
      </c>
    </row>
    <row r="3328" spans="1:13" x14ac:dyDescent="0.25">
      <c r="A3328" t="s">
        <v>29</v>
      </c>
      <c r="B3328" t="s">
        <v>2632</v>
      </c>
      <c r="C3328" t="s">
        <v>45</v>
      </c>
      <c r="D3328" t="s">
        <v>6587</v>
      </c>
      <c r="E3328" s="6">
        <v>8.8945132521663073E-5</v>
      </c>
      <c r="F3328" s="7">
        <v>8.8945132358040119E-5</v>
      </c>
      <c r="G3328" s="7">
        <v>8.8945133071298944E-5</v>
      </c>
      <c r="H3328" s="6">
        <v>8.8945130987046875E-5</v>
      </c>
      <c r="I3328" s="7">
        <v>8.8945132817924027E-5</v>
      </c>
      <c r="J3328" s="7">
        <v>8.8945128687083365E-5</v>
      </c>
      <c r="K3328" s="6">
        <v>8.8945130294377321E-5</v>
      </c>
      <c r="L3328" s="7">
        <v>8.8945130963575511E-5</v>
      </c>
      <c r="M3328" s="7">
        <v>8.8945130520624714E-5</v>
      </c>
    </row>
    <row r="3329" spans="1:13" x14ac:dyDescent="0.25">
      <c r="A3329" t="s">
        <v>29</v>
      </c>
      <c r="B3329" t="s">
        <v>6588</v>
      </c>
      <c r="C3329" t="s">
        <v>45</v>
      </c>
      <c r="D3329" t="s">
        <v>6589</v>
      </c>
      <c r="E3329" s="6">
        <v>8.8945132521663073E-5</v>
      </c>
      <c r="F3329" s="7">
        <v>8.8945132358040119E-5</v>
      </c>
      <c r="G3329" s="7">
        <v>8.8945133071298944E-5</v>
      </c>
      <c r="H3329" s="6">
        <v>8.8945130987046875E-5</v>
      </c>
      <c r="I3329" s="7">
        <v>8.8945132817924027E-5</v>
      </c>
      <c r="J3329" s="7">
        <v>8.8945128687083365E-5</v>
      </c>
      <c r="K3329" s="6">
        <v>8.8945130294377321E-5</v>
      </c>
      <c r="L3329" s="7">
        <v>8.8945130963575511E-5</v>
      </c>
      <c r="M3329" s="7">
        <v>8.8945130520624714E-5</v>
      </c>
    </row>
    <row r="3330" spans="1:13" x14ac:dyDescent="0.25">
      <c r="A3330" t="s">
        <v>29</v>
      </c>
      <c r="B3330" t="s">
        <v>6590</v>
      </c>
      <c r="C3330" t="s">
        <v>45</v>
      </c>
      <c r="D3330" t="s">
        <v>6591</v>
      </c>
      <c r="E3330" s="6">
        <v>8.8945132521663073E-5</v>
      </c>
      <c r="F3330" s="7">
        <v>8.8945132358040119E-5</v>
      </c>
      <c r="G3330" s="7">
        <v>8.8945133071298944E-5</v>
      </c>
      <c r="H3330" s="6">
        <v>8.8945130987046875E-5</v>
      </c>
      <c r="I3330" s="7">
        <v>8.8945132817924027E-5</v>
      </c>
      <c r="J3330" s="7">
        <v>8.8945128687083365E-5</v>
      </c>
      <c r="K3330" s="6">
        <v>8.8945130294377321E-5</v>
      </c>
      <c r="L3330" s="7">
        <v>8.8945130963575511E-5</v>
      </c>
      <c r="M3330" s="7">
        <v>8.8945130520624714E-5</v>
      </c>
    </row>
    <row r="3331" spans="1:13" x14ac:dyDescent="0.25">
      <c r="A3331" t="s">
        <v>29</v>
      </c>
      <c r="B3331" t="s">
        <v>6592</v>
      </c>
      <c r="C3331" t="s">
        <v>45</v>
      </c>
      <c r="D3331" t="s">
        <v>6593</v>
      </c>
      <c r="E3331" s="6">
        <v>8.8945132521663073E-5</v>
      </c>
      <c r="F3331" s="7">
        <v>8.8945132358040119E-5</v>
      </c>
      <c r="G3331" s="7">
        <v>8.8945133071298944E-5</v>
      </c>
      <c r="H3331" s="6">
        <v>8.8945130987046875E-5</v>
      </c>
      <c r="I3331" s="7">
        <v>8.8945132817924027E-5</v>
      </c>
      <c r="J3331" s="7">
        <v>8.8945128687083365E-5</v>
      </c>
      <c r="K3331" s="6">
        <v>8.8945130294377321E-5</v>
      </c>
      <c r="L3331" s="7">
        <v>8.8945130963575511E-5</v>
      </c>
      <c r="M3331" s="7">
        <v>8.8945130520624714E-5</v>
      </c>
    </row>
    <row r="3332" spans="1:13" x14ac:dyDescent="0.25">
      <c r="A3332" t="s">
        <v>29</v>
      </c>
      <c r="B3332" t="s">
        <v>6594</v>
      </c>
      <c r="C3332" t="s">
        <v>45</v>
      </c>
      <c r="D3332" t="s">
        <v>6595</v>
      </c>
      <c r="E3332" s="6">
        <v>8.8945132521663073E-5</v>
      </c>
      <c r="F3332" s="7">
        <v>8.8945132358040119E-5</v>
      </c>
      <c r="G3332" s="7">
        <v>8.8945133071298944E-5</v>
      </c>
      <c r="H3332" s="6">
        <v>8.8945130987046875E-5</v>
      </c>
      <c r="I3332" s="7">
        <v>8.8945132817924027E-5</v>
      </c>
      <c r="J3332" s="7">
        <v>8.8945128687083365E-5</v>
      </c>
      <c r="K3332" s="6">
        <v>8.8945130294377321E-5</v>
      </c>
      <c r="L3332" s="7">
        <v>8.8945130963575511E-5</v>
      </c>
      <c r="M3332" s="7">
        <v>8.8945130520624714E-5</v>
      </c>
    </row>
    <row r="3333" spans="1:13" x14ac:dyDescent="0.25">
      <c r="A3333" t="s">
        <v>29</v>
      </c>
      <c r="B3333" t="s">
        <v>6596</v>
      </c>
      <c r="C3333" t="s">
        <v>45</v>
      </c>
      <c r="D3333" t="s">
        <v>6597</v>
      </c>
      <c r="E3333" s="6">
        <v>8.8945132521663073E-5</v>
      </c>
      <c r="F3333" s="7">
        <v>8.8945132358040119E-5</v>
      </c>
      <c r="G3333" s="7">
        <v>8.8945133071298944E-5</v>
      </c>
      <c r="H3333" s="6">
        <v>8.8945130987046875E-5</v>
      </c>
      <c r="I3333" s="7">
        <v>8.8945132817924027E-5</v>
      </c>
      <c r="J3333" s="7">
        <v>8.8945128687083365E-5</v>
      </c>
      <c r="K3333" s="6">
        <v>8.8945130294377321E-5</v>
      </c>
      <c r="L3333" s="7">
        <v>8.8945130963575511E-5</v>
      </c>
      <c r="M3333" s="7">
        <v>8.8945130520624714E-5</v>
      </c>
    </row>
    <row r="3334" spans="1:13" x14ac:dyDescent="0.25">
      <c r="A3334" t="s">
        <v>29</v>
      </c>
      <c r="B3334" t="s">
        <v>6598</v>
      </c>
      <c r="C3334" t="s">
        <v>45</v>
      </c>
      <c r="D3334" t="s">
        <v>6599</v>
      </c>
      <c r="E3334" s="6">
        <v>1.1859350527835375E-4</v>
      </c>
      <c r="F3334" s="7">
        <v>1.1859350803101882E-4</v>
      </c>
      <c r="G3334" s="7">
        <v>1.1859350757750465E-4</v>
      </c>
      <c r="H3334" s="6">
        <v>1.1859350486356427E-4</v>
      </c>
      <c r="I3334" s="7">
        <v>1.1859350346211673E-4</v>
      </c>
      <c r="J3334" s="7">
        <v>1.1859350737979343E-4</v>
      </c>
      <c r="K3334" s="6">
        <v>1.1859350682834749E-4</v>
      </c>
      <c r="L3334" s="7">
        <v>1.1859350715843444E-4</v>
      </c>
      <c r="M3334" s="7">
        <v>1.1859350794214606E-4</v>
      </c>
    </row>
    <row r="3335" spans="1:13" x14ac:dyDescent="0.25">
      <c r="A3335" t="s">
        <v>29</v>
      </c>
      <c r="B3335" t="s">
        <v>6600</v>
      </c>
      <c r="C3335" t="s">
        <v>45</v>
      </c>
      <c r="D3335" t="s">
        <v>6601</v>
      </c>
      <c r="E3335" s="6">
        <v>1.4824188414286915E-4</v>
      </c>
      <c r="F3335" s="7">
        <v>1.4824188370399753E-4</v>
      </c>
      <c r="G3335" s="7">
        <v>1.4824188208371032E-4</v>
      </c>
      <c r="H3335" s="6">
        <v>1.482418822491422E-4</v>
      </c>
      <c r="I3335" s="7">
        <v>1.4824188802987337E-4</v>
      </c>
      <c r="J3335" s="7">
        <v>1.4824188360882122E-4</v>
      </c>
      <c r="K3335" s="6">
        <v>1.482418826698508E-4</v>
      </c>
      <c r="L3335" s="7">
        <v>1.4824188335329336E-4</v>
      </c>
      <c r="M3335" s="7">
        <v>1.4824188361972808E-4</v>
      </c>
    </row>
    <row r="3336" spans="1:13" x14ac:dyDescent="0.25">
      <c r="A3336" t="s">
        <v>29</v>
      </c>
      <c r="B3336" t="s">
        <v>6602</v>
      </c>
      <c r="C3336" t="s">
        <v>45</v>
      </c>
      <c r="D3336" t="s">
        <v>6603</v>
      </c>
      <c r="E3336" s="6">
        <v>8.8945132521663073E-5</v>
      </c>
      <c r="F3336" s="7">
        <v>8.8945132358040119E-5</v>
      </c>
      <c r="G3336" s="7">
        <v>8.8945133071298944E-5</v>
      </c>
      <c r="H3336" s="6">
        <v>8.8945130987046875E-5</v>
      </c>
      <c r="I3336" s="7">
        <v>8.8945132817924027E-5</v>
      </c>
      <c r="J3336" s="7">
        <v>8.8945128687083365E-5</v>
      </c>
      <c r="K3336" s="6">
        <v>8.8945130294377321E-5</v>
      </c>
      <c r="L3336" s="7">
        <v>8.8945130963575511E-5</v>
      </c>
      <c r="M3336" s="7">
        <v>8.8945130520624714E-5</v>
      </c>
    </row>
    <row r="3337" spans="1:13" x14ac:dyDescent="0.25">
      <c r="A3337" t="s">
        <v>29</v>
      </c>
      <c r="B3337" t="s">
        <v>6604</v>
      </c>
      <c r="C3337" t="s">
        <v>45</v>
      </c>
      <c r="D3337" t="s">
        <v>6605</v>
      </c>
      <c r="E3337" s="6">
        <v>8.8945132521663073E-5</v>
      </c>
      <c r="F3337" s="7">
        <v>8.8945132358040119E-5</v>
      </c>
      <c r="G3337" s="7">
        <v>8.8945133071298944E-5</v>
      </c>
      <c r="H3337" s="6">
        <v>8.8945130987046875E-5</v>
      </c>
      <c r="I3337" s="7">
        <v>8.8945132817924027E-5</v>
      </c>
      <c r="J3337" s="7">
        <v>8.8945128687083365E-5</v>
      </c>
      <c r="K3337" s="6">
        <v>8.8945130294377321E-5</v>
      </c>
      <c r="L3337" s="7">
        <v>8.8945130963575511E-5</v>
      </c>
      <c r="M3337" s="7">
        <v>8.8945130520624714E-5</v>
      </c>
    </row>
    <row r="3338" spans="1:13" x14ac:dyDescent="0.25">
      <c r="A3338" t="s">
        <v>29</v>
      </c>
      <c r="B3338" t="s">
        <v>6606</v>
      </c>
      <c r="C3338" t="s">
        <v>45</v>
      </c>
      <c r="D3338" t="s">
        <v>6607</v>
      </c>
      <c r="E3338" s="6">
        <v>8.8945132521663073E-5</v>
      </c>
      <c r="F3338" s="7">
        <v>8.8945132358040119E-5</v>
      </c>
      <c r="G3338" s="7">
        <v>8.8945133071298944E-5</v>
      </c>
      <c r="H3338" s="6">
        <v>8.8945130987046875E-5</v>
      </c>
      <c r="I3338" s="7">
        <v>8.8945132817924027E-5</v>
      </c>
      <c r="J3338" s="7">
        <v>8.8945128687083365E-5</v>
      </c>
      <c r="K3338" s="6">
        <v>8.8945130294377321E-5</v>
      </c>
      <c r="L3338" s="7">
        <v>8.8945130963575511E-5</v>
      </c>
      <c r="M3338" s="7">
        <v>8.8945130520624714E-5</v>
      </c>
    </row>
    <row r="3339" spans="1:13" x14ac:dyDescent="0.25">
      <c r="A3339" t="s">
        <v>29</v>
      </c>
      <c r="B3339" t="s">
        <v>6608</v>
      </c>
      <c r="C3339" t="s">
        <v>45</v>
      </c>
      <c r="D3339" t="s">
        <v>6609</v>
      </c>
      <c r="E3339" s="6">
        <v>8.8945132521663073E-5</v>
      </c>
      <c r="F3339" s="7">
        <v>8.8945132358040119E-5</v>
      </c>
      <c r="G3339" s="7">
        <v>8.8945133071298944E-5</v>
      </c>
      <c r="H3339" s="6">
        <v>8.8945130987046875E-5</v>
      </c>
      <c r="I3339" s="7">
        <v>8.8945132817924027E-5</v>
      </c>
      <c r="J3339" s="7">
        <v>8.8945128687083365E-5</v>
      </c>
      <c r="K3339" s="6">
        <v>8.8945130294377321E-5</v>
      </c>
      <c r="L3339" s="7">
        <v>8.8945130963575511E-5</v>
      </c>
      <c r="M3339" s="7">
        <v>8.8945130520624714E-5</v>
      </c>
    </row>
    <row r="3340" spans="1:13" x14ac:dyDescent="0.25">
      <c r="A3340" t="s">
        <v>29</v>
      </c>
      <c r="B3340" t="s">
        <v>6610</v>
      </c>
      <c r="C3340" t="s">
        <v>45</v>
      </c>
      <c r="D3340" t="s">
        <v>6611</v>
      </c>
      <c r="E3340" s="6">
        <v>8.8945132521663073E-5</v>
      </c>
      <c r="F3340" s="7">
        <v>8.8945132358040119E-5</v>
      </c>
      <c r="G3340" s="7">
        <v>8.8945133071298944E-5</v>
      </c>
      <c r="H3340" s="6">
        <v>8.8945130987046875E-5</v>
      </c>
      <c r="I3340" s="7">
        <v>8.8945132817924027E-5</v>
      </c>
      <c r="J3340" s="7">
        <v>8.8945128687083365E-5</v>
      </c>
      <c r="K3340" s="6">
        <v>8.8945130294377321E-5</v>
      </c>
      <c r="L3340" s="7">
        <v>8.8945130963575511E-5</v>
      </c>
      <c r="M3340" s="7">
        <v>8.8945130520624714E-5</v>
      </c>
    </row>
    <row r="3341" spans="1:13" x14ac:dyDescent="0.25">
      <c r="A3341" t="s">
        <v>29</v>
      </c>
      <c r="B3341" t="s">
        <v>6612</v>
      </c>
      <c r="C3341" t="s">
        <v>45</v>
      </c>
      <c r="D3341" t="s">
        <v>6613</v>
      </c>
      <c r="E3341" s="6">
        <v>8.8945132521663073E-5</v>
      </c>
      <c r="F3341" s="7">
        <v>8.8945132358040119E-5</v>
      </c>
      <c r="G3341" s="7">
        <v>8.8945133071298944E-5</v>
      </c>
      <c r="H3341" s="6">
        <v>8.8945130987046875E-5</v>
      </c>
      <c r="I3341" s="7">
        <v>8.8945132817924027E-5</v>
      </c>
      <c r="J3341" s="7">
        <v>8.8945128687083365E-5</v>
      </c>
      <c r="K3341" s="6">
        <v>8.8945130294377321E-5</v>
      </c>
      <c r="L3341" s="7">
        <v>8.8945130963575511E-5</v>
      </c>
      <c r="M3341" s="7">
        <v>8.8945130520624714E-5</v>
      </c>
    </row>
    <row r="3342" spans="1:13" x14ac:dyDescent="0.25">
      <c r="A3342" t="s">
        <v>29</v>
      </c>
      <c r="B3342" t="s">
        <v>6614</v>
      </c>
      <c r="C3342" t="s">
        <v>45</v>
      </c>
      <c r="D3342" t="s">
        <v>6615</v>
      </c>
      <c r="E3342" s="6">
        <v>8.8945132521663073E-5</v>
      </c>
      <c r="F3342" s="7">
        <v>8.8945132358040119E-5</v>
      </c>
      <c r="G3342" s="7">
        <v>8.8945133071298944E-5</v>
      </c>
      <c r="H3342" s="6">
        <v>8.8945130987046875E-5</v>
      </c>
      <c r="I3342" s="7">
        <v>8.8945132817924027E-5</v>
      </c>
      <c r="J3342" s="7">
        <v>8.8945128687083365E-5</v>
      </c>
      <c r="K3342" s="6">
        <v>8.8945130294377321E-5</v>
      </c>
      <c r="L3342" s="7">
        <v>8.8945130963575511E-5</v>
      </c>
      <c r="M3342" s="7">
        <v>8.8945130520624714E-5</v>
      </c>
    </row>
    <row r="3343" spans="1:13" x14ac:dyDescent="0.25">
      <c r="A3343" t="s">
        <v>29</v>
      </c>
      <c r="B3343" t="s">
        <v>6616</v>
      </c>
      <c r="C3343" t="s">
        <v>45</v>
      </c>
      <c r="D3343" t="s">
        <v>6617</v>
      </c>
      <c r="E3343" s="6">
        <v>1.1536604721592326E-4</v>
      </c>
      <c r="F3343" s="7">
        <v>1.1536605168278039E-4</v>
      </c>
      <c r="G3343" s="7">
        <v>1.1536604803592088E-4</v>
      </c>
      <c r="H3343" s="6">
        <v>1.1536604763313589E-4</v>
      </c>
      <c r="I3343" s="7">
        <v>1.153660561464962E-4</v>
      </c>
      <c r="J3343" s="7">
        <v>1.1536604911035091E-4</v>
      </c>
      <c r="K3343" s="6">
        <v>1.1536604835402953E-4</v>
      </c>
      <c r="L3343" s="7">
        <v>1.1536604806410742E-4</v>
      </c>
      <c r="M3343" s="7">
        <v>1.1536604828614371E-4</v>
      </c>
    </row>
    <row r="3344" spans="1:13" x14ac:dyDescent="0.25">
      <c r="A3344" t="s">
        <v>29</v>
      </c>
      <c r="B3344" t="s">
        <v>6618</v>
      </c>
      <c r="C3344" t="s">
        <v>45</v>
      </c>
      <c r="D3344" t="s">
        <v>6619</v>
      </c>
      <c r="E3344" s="6">
        <v>1.4824188414286915E-4</v>
      </c>
      <c r="F3344" s="7">
        <v>1.4824188370399753E-4</v>
      </c>
      <c r="G3344" s="7">
        <v>1.4824188208371032E-4</v>
      </c>
      <c r="H3344" s="6">
        <v>1.482418822491422E-4</v>
      </c>
      <c r="I3344" s="7">
        <v>1.4824188802987337E-4</v>
      </c>
      <c r="J3344" s="7">
        <v>1.4824188360882122E-4</v>
      </c>
      <c r="K3344" s="6">
        <v>1.482418826698508E-4</v>
      </c>
      <c r="L3344" s="7">
        <v>1.4824188335329336E-4</v>
      </c>
      <c r="M3344" s="7">
        <v>1.4824188361972808E-4</v>
      </c>
    </row>
    <row r="3345" spans="1:13" x14ac:dyDescent="0.25">
      <c r="A3345" t="s">
        <v>29</v>
      </c>
      <c r="B3345" t="s">
        <v>5890</v>
      </c>
      <c r="C3345" t="s">
        <v>45</v>
      </c>
      <c r="D3345" t="s">
        <v>6620</v>
      </c>
      <c r="E3345" s="6">
        <v>8.8945132521663073E-5</v>
      </c>
      <c r="F3345" s="7">
        <v>8.8945132358040119E-5</v>
      </c>
      <c r="G3345" s="7">
        <v>8.8945133071298944E-5</v>
      </c>
      <c r="H3345" s="6">
        <v>8.8945130987046875E-5</v>
      </c>
      <c r="I3345" s="7">
        <v>8.8945132817924027E-5</v>
      </c>
      <c r="J3345" s="7">
        <v>8.8945128687083365E-5</v>
      </c>
      <c r="K3345" s="6">
        <v>8.8945130294377321E-5</v>
      </c>
      <c r="L3345" s="7">
        <v>8.8945130963575511E-5</v>
      </c>
      <c r="M3345" s="7">
        <v>8.8945130520624714E-5</v>
      </c>
    </row>
    <row r="3346" spans="1:13" x14ac:dyDescent="0.25">
      <c r="A3346" t="s">
        <v>29</v>
      </c>
      <c r="B3346" t="s">
        <v>6621</v>
      </c>
      <c r="C3346" t="s">
        <v>45</v>
      </c>
      <c r="D3346" t="s">
        <v>6622</v>
      </c>
      <c r="E3346" s="6">
        <v>8.8945132521663073E-5</v>
      </c>
      <c r="F3346" s="7">
        <v>8.8945132358040119E-5</v>
      </c>
      <c r="G3346" s="7">
        <v>8.8945133071298944E-5</v>
      </c>
      <c r="H3346" s="6">
        <v>8.8945130987046875E-5</v>
      </c>
      <c r="I3346" s="7">
        <v>8.8945132817924027E-5</v>
      </c>
      <c r="J3346" s="7">
        <v>8.8945128687083365E-5</v>
      </c>
      <c r="K3346" s="6">
        <v>8.8945130294377321E-5</v>
      </c>
      <c r="L3346" s="7">
        <v>8.8945130963575511E-5</v>
      </c>
      <c r="M3346" s="7">
        <v>8.8945130520624714E-5</v>
      </c>
    </row>
    <row r="3347" spans="1:13" x14ac:dyDescent="0.25">
      <c r="A3347" t="s">
        <v>29</v>
      </c>
      <c r="B3347" t="s">
        <v>6623</v>
      </c>
      <c r="C3347" t="s">
        <v>45</v>
      </c>
      <c r="D3347" t="s">
        <v>6624</v>
      </c>
      <c r="E3347" s="6">
        <v>1.1536604721592326E-4</v>
      </c>
      <c r="F3347" s="7">
        <v>1.1536605168278039E-4</v>
      </c>
      <c r="G3347" s="7">
        <v>1.1536604803592088E-4</v>
      </c>
      <c r="H3347" s="6">
        <v>1.1536604763313589E-4</v>
      </c>
      <c r="I3347" s="7">
        <v>1.153660561464962E-4</v>
      </c>
      <c r="J3347" s="7">
        <v>1.1536604911035091E-4</v>
      </c>
      <c r="K3347" s="6">
        <v>1.1536604835402953E-4</v>
      </c>
      <c r="L3347" s="7">
        <v>1.1536604806410742E-4</v>
      </c>
      <c r="M3347" s="7">
        <v>1.1536604828614371E-4</v>
      </c>
    </row>
    <row r="3348" spans="1:13" x14ac:dyDescent="0.25">
      <c r="A3348" t="s">
        <v>29</v>
      </c>
      <c r="B3348" t="s">
        <v>6625</v>
      </c>
      <c r="C3348" t="s">
        <v>45</v>
      </c>
      <c r="D3348" t="s">
        <v>6626</v>
      </c>
      <c r="E3348" s="6">
        <v>8.8945132521663073E-5</v>
      </c>
      <c r="F3348" s="7">
        <v>8.8945132358040119E-5</v>
      </c>
      <c r="G3348" s="7">
        <v>8.8945133071298944E-5</v>
      </c>
      <c r="H3348" s="6">
        <v>8.8945130987046875E-5</v>
      </c>
      <c r="I3348" s="7">
        <v>8.8945132817924027E-5</v>
      </c>
      <c r="J3348" s="7">
        <v>8.8945128687083365E-5</v>
      </c>
      <c r="K3348" s="6">
        <v>8.8945130294377321E-5</v>
      </c>
      <c r="L3348" s="7">
        <v>8.8945130963575511E-5</v>
      </c>
      <c r="M3348" s="7">
        <v>8.8945130520624714E-5</v>
      </c>
    </row>
    <row r="3349" spans="1:13" x14ac:dyDescent="0.25">
      <c r="A3349" t="s">
        <v>29</v>
      </c>
      <c r="B3349" t="s">
        <v>6627</v>
      </c>
      <c r="C3349" t="s">
        <v>45</v>
      </c>
      <c r="D3349" t="s">
        <v>6628</v>
      </c>
      <c r="E3349" s="6">
        <v>8.8945132521663073E-5</v>
      </c>
      <c r="F3349" s="7">
        <v>8.8945132358040119E-5</v>
      </c>
      <c r="G3349" s="7">
        <v>8.8945133071298944E-5</v>
      </c>
      <c r="H3349" s="6">
        <v>8.8945130987046875E-5</v>
      </c>
      <c r="I3349" s="7">
        <v>8.8945132817924027E-5</v>
      </c>
      <c r="J3349" s="7">
        <v>8.8945128687083365E-5</v>
      </c>
      <c r="K3349" s="6">
        <v>8.8945130294377321E-5</v>
      </c>
      <c r="L3349" s="7">
        <v>8.8945130963575511E-5</v>
      </c>
      <c r="M3349" s="7">
        <v>8.8945130520624714E-5</v>
      </c>
    </row>
    <row r="3350" spans="1:13" x14ac:dyDescent="0.25">
      <c r="A3350" t="s">
        <v>29</v>
      </c>
      <c r="B3350" t="s">
        <v>6629</v>
      </c>
      <c r="C3350" t="s">
        <v>45</v>
      </c>
      <c r="D3350" t="s">
        <v>6630</v>
      </c>
      <c r="E3350" s="6">
        <v>8.8945132521663073E-5</v>
      </c>
      <c r="F3350" s="7">
        <v>8.8945132358040119E-5</v>
      </c>
      <c r="G3350" s="7">
        <v>8.8945133071298944E-5</v>
      </c>
      <c r="H3350" s="6">
        <v>8.8945130987046875E-5</v>
      </c>
      <c r="I3350" s="7">
        <v>8.8945132817924027E-5</v>
      </c>
      <c r="J3350" s="7">
        <v>8.8945128687083365E-5</v>
      </c>
      <c r="K3350" s="6">
        <v>8.8945130294377321E-5</v>
      </c>
      <c r="L3350" s="7">
        <v>8.8945130963575511E-5</v>
      </c>
      <c r="M3350" s="7">
        <v>8.8945130520624714E-5</v>
      </c>
    </row>
    <row r="3351" spans="1:13" x14ac:dyDescent="0.25">
      <c r="A3351" t="s">
        <v>29</v>
      </c>
      <c r="B3351" t="s">
        <v>6631</v>
      </c>
      <c r="C3351" t="s">
        <v>45</v>
      </c>
      <c r="D3351" t="s">
        <v>6632</v>
      </c>
      <c r="E3351" s="6">
        <v>8.8945132521663073E-5</v>
      </c>
      <c r="F3351" s="7">
        <v>8.8945132358040119E-5</v>
      </c>
      <c r="G3351" s="7">
        <v>8.8945133071298944E-5</v>
      </c>
      <c r="H3351" s="6">
        <v>8.8945130987046875E-5</v>
      </c>
      <c r="I3351" s="7">
        <v>8.8945132817924027E-5</v>
      </c>
      <c r="J3351" s="7">
        <v>8.8945128687083365E-5</v>
      </c>
      <c r="K3351" s="6">
        <v>8.8945130294377321E-5</v>
      </c>
      <c r="L3351" s="7">
        <v>8.8945130963575511E-5</v>
      </c>
      <c r="M3351" s="7">
        <v>8.8945130520624714E-5</v>
      </c>
    </row>
    <row r="3352" spans="1:13" x14ac:dyDescent="0.25">
      <c r="A3352" t="s">
        <v>29</v>
      </c>
      <c r="B3352" t="s">
        <v>6633</v>
      </c>
      <c r="C3352" t="s">
        <v>45</v>
      </c>
      <c r="D3352" t="s">
        <v>6634</v>
      </c>
      <c r="E3352" s="6">
        <v>8.8945132521663073E-5</v>
      </c>
      <c r="F3352" s="7">
        <v>8.8945132358040119E-5</v>
      </c>
      <c r="G3352" s="7">
        <v>8.8945133071298944E-5</v>
      </c>
      <c r="H3352" s="6">
        <v>8.8945130987046875E-5</v>
      </c>
      <c r="I3352" s="7">
        <v>8.8945132817924027E-5</v>
      </c>
      <c r="J3352" s="7">
        <v>8.8945128687083365E-5</v>
      </c>
      <c r="K3352" s="6">
        <v>8.8945130294377321E-5</v>
      </c>
      <c r="L3352" s="7">
        <v>8.8945130963575511E-5</v>
      </c>
      <c r="M3352" s="7">
        <v>8.8945130520624714E-5</v>
      </c>
    </row>
    <row r="3353" spans="1:13" x14ac:dyDescent="0.25">
      <c r="A3353" t="s">
        <v>29</v>
      </c>
      <c r="B3353" t="s">
        <v>6635</v>
      </c>
      <c r="C3353" t="s">
        <v>45</v>
      </c>
      <c r="D3353" t="s">
        <v>6636</v>
      </c>
      <c r="E3353" s="6">
        <v>8.8945132521663073E-5</v>
      </c>
      <c r="F3353" s="7">
        <v>8.8945132358040119E-5</v>
      </c>
      <c r="G3353" s="7">
        <v>8.8945133071298944E-5</v>
      </c>
      <c r="H3353" s="6">
        <v>8.8945130987046875E-5</v>
      </c>
      <c r="I3353" s="7">
        <v>8.8945132817924027E-5</v>
      </c>
      <c r="J3353" s="7">
        <v>8.8945128687083365E-5</v>
      </c>
      <c r="K3353" s="6">
        <v>8.8945130294377321E-5</v>
      </c>
      <c r="L3353" s="7">
        <v>8.8945130963575511E-5</v>
      </c>
      <c r="M3353" s="7">
        <v>8.8945130520624714E-5</v>
      </c>
    </row>
    <row r="3354" spans="1:13" x14ac:dyDescent="0.25">
      <c r="A3354" t="s">
        <v>29</v>
      </c>
      <c r="B3354" t="s">
        <v>6637</v>
      </c>
      <c r="C3354" t="s">
        <v>45</v>
      </c>
      <c r="D3354" t="s">
        <v>6638</v>
      </c>
      <c r="E3354" s="6">
        <v>8.8945132521663073E-5</v>
      </c>
      <c r="F3354" s="7">
        <v>8.8945132358040119E-5</v>
      </c>
      <c r="G3354" s="7">
        <v>8.8945133071298944E-5</v>
      </c>
      <c r="H3354" s="6">
        <v>8.8945130987046875E-5</v>
      </c>
      <c r="I3354" s="7">
        <v>8.8945132817924027E-5</v>
      </c>
      <c r="J3354" s="7">
        <v>8.8945128687083365E-5</v>
      </c>
      <c r="K3354" s="6">
        <v>8.8945130294377321E-5</v>
      </c>
      <c r="L3354" s="7">
        <v>8.8945130963575511E-5</v>
      </c>
      <c r="M3354" s="7">
        <v>8.8945130520624714E-5</v>
      </c>
    </row>
    <row r="3355" spans="1:13" x14ac:dyDescent="0.25">
      <c r="A3355" t="s">
        <v>29</v>
      </c>
      <c r="B3355" t="s">
        <v>6639</v>
      </c>
      <c r="C3355" t="s">
        <v>45</v>
      </c>
      <c r="D3355" t="s">
        <v>6640</v>
      </c>
      <c r="E3355" s="6">
        <v>8.8945132521663073E-5</v>
      </c>
      <c r="F3355" s="7">
        <v>8.8945132358040119E-5</v>
      </c>
      <c r="G3355" s="7">
        <v>8.8945133071298944E-5</v>
      </c>
      <c r="H3355" s="6">
        <v>8.8945130987046875E-5</v>
      </c>
      <c r="I3355" s="7">
        <v>8.8945132817924027E-5</v>
      </c>
      <c r="J3355" s="7">
        <v>8.8945128687083365E-5</v>
      </c>
      <c r="K3355" s="6">
        <v>8.8945130294377321E-5</v>
      </c>
      <c r="L3355" s="7">
        <v>8.8945130963575511E-5</v>
      </c>
      <c r="M3355" s="7">
        <v>8.8945130520624714E-5</v>
      </c>
    </row>
    <row r="3356" spans="1:13" x14ac:dyDescent="0.25">
      <c r="A3356" t="s">
        <v>29</v>
      </c>
      <c r="B3356" t="s">
        <v>1385</v>
      </c>
      <c r="C3356" t="s">
        <v>45</v>
      </c>
      <c r="D3356" t="s">
        <v>6641</v>
      </c>
      <c r="E3356" s="6">
        <v>8.8945132521663073E-5</v>
      </c>
      <c r="F3356" s="7">
        <v>8.8945132358040119E-5</v>
      </c>
      <c r="G3356" s="7">
        <v>8.8945133071298944E-5</v>
      </c>
      <c r="H3356" s="6">
        <v>8.8945130987046875E-5</v>
      </c>
      <c r="I3356" s="7">
        <v>8.8945132817924027E-5</v>
      </c>
      <c r="J3356" s="7">
        <v>8.8945128687083365E-5</v>
      </c>
      <c r="K3356" s="6">
        <v>8.8945130294377321E-5</v>
      </c>
      <c r="L3356" s="7">
        <v>8.8945130963575511E-5</v>
      </c>
      <c r="M3356" s="7">
        <v>8.8945130520624714E-5</v>
      </c>
    </row>
    <row r="3357" spans="1:13" x14ac:dyDescent="0.25">
      <c r="A3357" t="s">
        <v>29</v>
      </c>
      <c r="B3357" t="s">
        <v>6642</v>
      </c>
      <c r="C3357" t="s">
        <v>45</v>
      </c>
      <c r="D3357" t="s">
        <v>6643</v>
      </c>
      <c r="E3357" s="6">
        <v>1.1859350527835375E-4</v>
      </c>
      <c r="F3357" s="7">
        <v>1.1859350803101882E-4</v>
      </c>
      <c r="G3357" s="7">
        <v>1.1859350757750465E-4</v>
      </c>
      <c r="H3357" s="6">
        <v>1.1859350486356427E-4</v>
      </c>
      <c r="I3357" s="7">
        <v>1.1859350346211673E-4</v>
      </c>
      <c r="J3357" s="7">
        <v>1.1859350737979343E-4</v>
      </c>
      <c r="K3357" s="6">
        <v>1.1859350682834749E-4</v>
      </c>
      <c r="L3357" s="7">
        <v>1.1859350715843444E-4</v>
      </c>
      <c r="M3357" s="7">
        <v>1.1859350794214606E-4</v>
      </c>
    </row>
    <row r="3358" spans="1:13" x14ac:dyDescent="0.25">
      <c r="A3358" t="s">
        <v>29</v>
      </c>
      <c r="B3358" t="s">
        <v>6644</v>
      </c>
      <c r="C3358" t="s">
        <v>45</v>
      </c>
      <c r="D3358" t="s">
        <v>6645</v>
      </c>
      <c r="E3358" s="6">
        <v>8.8945132521663073E-5</v>
      </c>
      <c r="F3358" s="7">
        <v>8.8945132358040119E-5</v>
      </c>
      <c r="G3358" s="7">
        <v>8.8945133071298944E-5</v>
      </c>
      <c r="H3358" s="6">
        <v>8.8945130987046875E-5</v>
      </c>
      <c r="I3358" s="7">
        <v>8.8945132817924027E-5</v>
      </c>
      <c r="J3358" s="7">
        <v>8.8945128687083365E-5</v>
      </c>
      <c r="K3358" s="6">
        <v>8.8945130294377321E-5</v>
      </c>
      <c r="L3358" s="7">
        <v>8.8945130963575511E-5</v>
      </c>
      <c r="M3358" s="7">
        <v>8.8945130520624714E-5</v>
      </c>
    </row>
    <row r="3359" spans="1:13" x14ac:dyDescent="0.25">
      <c r="A3359" t="s">
        <v>29</v>
      </c>
      <c r="B3359" t="s">
        <v>6646</v>
      </c>
      <c r="C3359" t="s">
        <v>45</v>
      </c>
      <c r="D3359" t="s">
        <v>6647</v>
      </c>
      <c r="E3359" s="6">
        <v>8.8945132521663073E-5</v>
      </c>
      <c r="F3359" s="7">
        <v>8.8945132358040119E-5</v>
      </c>
      <c r="G3359" s="7">
        <v>8.8945133071298944E-5</v>
      </c>
      <c r="H3359" s="6">
        <v>8.8945130987046875E-5</v>
      </c>
      <c r="I3359" s="7">
        <v>8.8945132817924027E-5</v>
      </c>
      <c r="J3359" s="7">
        <v>8.8945128687083365E-5</v>
      </c>
      <c r="K3359" s="6">
        <v>8.8945130294377321E-5</v>
      </c>
      <c r="L3359" s="7">
        <v>8.8945130963575511E-5</v>
      </c>
      <c r="M3359" s="7">
        <v>8.8945130520624714E-5</v>
      </c>
    </row>
    <row r="3360" spans="1:13" x14ac:dyDescent="0.25">
      <c r="A3360" t="s">
        <v>29</v>
      </c>
      <c r="B3360" t="s">
        <v>6648</v>
      </c>
      <c r="C3360" t="s">
        <v>45</v>
      </c>
      <c r="D3360" t="s">
        <v>6649</v>
      </c>
      <c r="E3360" s="6">
        <v>8.8945132521663073E-5</v>
      </c>
      <c r="F3360" s="7">
        <v>8.8945132358040119E-5</v>
      </c>
      <c r="G3360" s="7">
        <v>8.8945133071298944E-5</v>
      </c>
      <c r="H3360" s="6">
        <v>8.8945130987046875E-5</v>
      </c>
      <c r="I3360" s="7">
        <v>8.8945132817924027E-5</v>
      </c>
      <c r="J3360" s="7">
        <v>8.8945128687083365E-5</v>
      </c>
      <c r="K3360" s="6">
        <v>8.8945130294377321E-5</v>
      </c>
      <c r="L3360" s="7">
        <v>8.8945130963575511E-5</v>
      </c>
      <c r="M3360" s="7">
        <v>8.8945130520624714E-5</v>
      </c>
    </row>
    <row r="3361" spans="1:13" x14ac:dyDescent="0.25">
      <c r="A3361" t="s">
        <v>29</v>
      </c>
      <c r="B3361" t="s">
        <v>6650</v>
      </c>
      <c r="C3361" t="s">
        <v>45</v>
      </c>
      <c r="D3361" t="s">
        <v>6651</v>
      </c>
      <c r="E3361" s="6">
        <v>8.8945132521663073E-5</v>
      </c>
      <c r="F3361" s="7">
        <v>8.8945132358040119E-5</v>
      </c>
      <c r="G3361" s="7">
        <v>8.8945133071298944E-5</v>
      </c>
      <c r="H3361" s="6">
        <v>8.8945130987046875E-5</v>
      </c>
      <c r="I3361" s="7">
        <v>8.8945132817924027E-5</v>
      </c>
      <c r="J3361" s="7">
        <v>8.8945128687083365E-5</v>
      </c>
      <c r="K3361" s="6">
        <v>8.8945130294377321E-5</v>
      </c>
      <c r="L3361" s="7">
        <v>8.8945130963575511E-5</v>
      </c>
      <c r="M3361" s="7">
        <v>8.8945130520624714E-5</v>
      </c>
    </row>
    <row r="3362" spans="1:13" x14ac:dyDescent="0.25">
      <c r="A3362" t="s">
        <v>29</v>
      </c>
      <c r="B3362" t="s">
        <v>6652</v>
      </c>
      <c r="C3362" t="s">
        <v>45</v>
      </c>
      <c r="D3362" t="s">
        <v>6653</v>
      </c>
      <c r="E3362" s="6">
        <v>8.8945132521663073E-5</v>
      </c>
      <c r="F3362" s="7">
        <v>8.8945132358040119E-5</v>
      </c>
      <c r="G3362" s="7">
        <v>8.8945133071298944E-5</v>
      </c>
      <c r="H3362" s="6">
        <v>8.8945130987046875E-5</v>
      </c>
      <c r="I3362" s="7">
        <v>8.8945132817924027E-5</v>
      </c>
      <c r="J3362" s="7">
        <v>8.8945128687083365E-5</v>
      </c>
      <c r="K3362" s="6">
        <v>8.8945130294377321E-5</v>
      </c>
      <c r="L3362" s="7">
        <v>8.8945130963575511E-5</v>
      </c>
      <c r="M3362" s="7">
        <v>8.8945130520624714E-5</v>
      </c>
    </row>
    <row r="3363" spans="1:13" x14ac:dyDescent="0.25">
      <c r="A3363" t="s">
        <v>31</v>
      </c>
      <c r="B3363" t="s">
        <v>6654</v>
      </c>
      <c r="C3363" t="s">
        <v>45</v>
      </c>
      <c r="D3363" t="s">
        <v>6655</v>
      </c>
      <c r="E3363" s="6">
        <v>1.6376951582148971E-4</v>
      </c>
      <c r="F3363" s="7">
        <v>1.6376951985214226E-4</v>
      </c>
      <c r="G3363" s="7">
        <v>1.6376951808244448E-4</v>
      </c>
      <c r="H3363" s="6">
        <v>1.6376951826526626E-4</v>
      </c>
      <c r="I3363" s="7">
        <v>1.6376952313094321E-4</v>
      </c>
      <c r="J3363" s="7">
        <v>1.637695195317548E-4</v>
      </c>
      <c r="K3363" s="6">
        <v>1.6376951753636405E-4</v>
      </c>
      <c r="L3363" s="7">
        <v>1.6376951758154956E-4</v>
      </c>
      <c r="M3363" s="7">
        <v>1.6376951815535832E-4</v>
      </c>
    </row>
    <row r="3364" spans="1:13" x14ac:dyDescent="0.25">
      <c r="A3364" t="s">
        <v>31</v>
      </c>
      <c r="B3364" t="s">
        <v>6656</v>
      </c>
      <c r="C3364" t="s">
        <v>45</v>
      </c>
      <c r="D3364" t="s">
        <v>6657</v>
      </c>
      <c r="E3364" s="6">
        <v>7.0186937969706186E-5</v>
      </c>
      <c r="F3364" s="7">
        <v>7.0186943181322711E-5</v>
      </c>
      <c r="G3364" s="7">
        <v>7.0186937685716463E-5</v>
      </c>
      <c r="H3364" s="6">
        <v>7.0186936900694188E-5</v>
      </c>
      <c r="I3364" s="7">
        <v>7.0186938484689953E-5</v>
      </c>
      <c r="J3364" s="7">
        <v>7.0186937646089849E-5</v>
      </c>
      <c r="K3364" s="6">
        <v>7.0186936779480019E-5</v>
      </c>
      <c r="L3364" s="7">
        <v>7.0186937805663172E-5</v>
      </c>
      <c r="M3364" s="7">
        <v>7.0186937348833177E-5</v>
      </c>
    </row>
    <row r="3365" spans="1:13" x14ac:dyDescent="0.25">
      <c r="A3365" t="s">
        <v>31</v>
      </c>
      <c r="B3365" t="s">
        <v>6658</v>
      </c>
      <c r="C3365" t="s">
        <v>45</v>
      </c>
      <c r="D3365" t="s">
        <v>6659</v>
      </c>
      <c r="E3365" s="6">
        <v>9.3582581923666683E-5</v>
      </c>
      <c r="F3365" s="7">
        <v>9.3582582009923572E-5</v>
      </c>
      <c r="G3365" s="7">
        <v>9.3582582784898478E-5</v>
      </c>
      <c r="H3365" s="6">
        <v>9.3582582534258921E-5</v>
      </c>
      <c r="I3365" s="7">
        <v>9.3582584646253271E-5</v>
      </c>
      <c r="J3365" s="7">
        <v>9.358258188566495E-5</v>
      </c>
      <c r="K3365" s="6">
        <v>9.3582582141817728E-5</v>
      </c>
      <c r="L3365" s="7">
        <v>9.3582582154885089E-5</v>
      </c>
      <c r="M3365" s="7">
        <v>9.3582582550464478E-5</v>
      </c>
    </row>
    <row r="3366" spans="1:13" x14ac:dyDescent="0.25">
      <c r="A3366" t="s">
        <v>31</v>
      </c>
      <c r="B3366" t="s">
        <v>6660</v>
      </c>
      <c r="C3366" t="s">
        <v>45</v>
      </c>
      <c r="D3366" t="s">
        <v>6661</v>
      </c>
      <c r="E3366" s="6">
        <v>1.4037387186752922E-4</v>
      </c>
      <c r="F3366" s="7">
        <v>1.4037387034533335E-4</v>
      </c>
      <c r="G3366" s="7">
        <v>1.4037387298326245E-4</v>
      </c>
      <c r="H3366" s="6">
        <v>1.4037387263170152E-4</v>
      </c>
      <c r="I3366" s="7">
        <v>1.4037387696937991E-4</v>
      </c>
      <c r="J3366" s="7">
        <v>1.4037387282849742E-4</v>
      </c>
      <c r="K3366" s="6">
        <v>1.4037387286649317E-4</v>
      </c>
      <c r="L3366" s="7">
        <v>1.4037387085332894E-4</v>
      </c>
      <c r="M3366" s="7">
        <v>1.4037387120978775E-4</v>
      </c>
    </row>
    <row r="3367" spans="1:13" x14ac:dyDescent="0.25">
      <c r="A3367" t="s">
        <v>31</v>
      </c>
      <c r="B3367" t="s">
        <v>6662</v>
      </c>
      <c r="C3367" t="s">
        <v>45</v>
      </c>
      <c r="D3367" t="s">
        <v>6663</v>
      </c>
      <c r="E3367" s="6">
        <v>1.6376951582148971E-4</v>
      </c>
      <c r="F3367" s="7">
        <v>1.6376951985214226E-4</v>
      </c>
      <c r="G3367" s="7">
        <v>1.6376951808244448E-4</v>
      </c>
      <c r="H3367" s="6">
        <v>1.6376951826526626E-4</v>
      </c>
      <c r="I3367" s="7">
        <v>1.6376952313094321E-4</v>
      </c>
      <c r="J3367" s="7">
        <v>1.637695195317548E-4</v>
      </c>
      <c r="K3367" s="6">
        <v>1.6376951753636405E-4</v>
      </c>
      <c r="L3367" s="7">
        <v>1.6376951758154956E-4</v>
      </c>
      <c r="M3367" s="7">
        <v>1.6376951815535832E-4</v>
      </c>
    </row>
    <row r="3368" spans="1:13" x14ac:dyDescent="0.25">
      <c r="A3368" t="s">
        <v>31</v>
      </c>
      <c r="B3368" t="s">
        <v>6664</v>
      </c>
      <c r="C3368" t="s">
        <v>45</v>
      </c>
      <c r="D3368" t="s">
        <v>6665</v>
      </c>
      <c r="E3368" s="6">
        <v>9.3582581923666683E-5</v>
      </c>
      <c r="F3368" s="7">
        <v>9.3582582009923572E-5</v>
      </c>
      <c r="G3368" s="7">
        <v>9.3582582784898478E-5</v>
      </c>
      <c r="H3368" s="6">
        <v>9.3582582534258921E-5</v>
      </c>
      <c r="I3368" s="7">
        <v>9.3582584646253271E-5</v>
      </c>
      <c r="J3368" s="7">
        <v>9.358258188566495E-5</v>
      </c>
      <c r="K3368" s="6">
        <v>9.3582582141817728E-5</v>
      </c>
      <c r="L3368" s="7">
        <v>9.3582582154885089E-5</v>
      </c>
      <c r="M3368" s="7">
        <v>9.3582582550464478E-5</v>
      </c>
    </row>
    <row r="3369" spans="1:13" x14ac:dyDescent="0.25">
      <c r="A3369" t="s">
        <v>31</v>
      </c>
      <c r="B3369" t="s">
        <v>6666</v>
      </c>
      <c r="C3369" t="s">
        <v>45</v>
      </c>
      <c r="D3369" t="s">
        <v>6667</v>
      </c>
      <c r="E3369" s="6">
        <v>1.1697822587762715E-4</v>
      </c>
      <c r="F3369" s="7">
        <v>1.1697823151673248E-4</v>
      </c>
      <c r="G3369" s="7">
        <v>1.1697823266042141E-4</v>
      </c>
      <c r="H3369" s="6">
        <v>1.169782269981368E-4</v>
      </c>
      <c r="I3369" s="7">
        <v>1.1697823080781658E-4</v>
      </c>
      <c r="J3369" s="7">
        <v>1.1697822612524006E-4</v>
      </c>
      <c r="K3369" s="6">
        <v>1.1697822750415545E-4</v>
      </c>
      <c r="L3369" s="7">
        <v>1.1697823126210444E-4</v>
      </c>
      <c r="M3369" s="7">
        <v>1.1697822775209576E-4</v>
      </c>
    </row>
    <row r="3370" spans="1:13" x14ac:dyDescent="0.25">
      <c r="A3370" t="s">
        <v>31</v>
      </c>
      <c r="B3370" t="s">
        <v>6668</v>
      </c>
      <c r="C3370" t="s">
        <v>45</v>
      </c>
      <c r="D3370" t="s">
        <v>6669</v>
      </c>
      <c r="E3370" s="6">
        <v>7.0186937969706186E-5</v>
      </c>
      <c r="F3370" s="7">
        <v>7.0186943181322711E-5</v>
      </c>
      <c r="G3370" s="7">
        <v>7.0186937685716463E-5</v>
      </c>
      <c r="H3370" s="6">
        <v>7.0186936900694188E-5</v>
      </c>
      <c r="I3370" s="7">
        <v>7.0186938484689953E-5</v>
      </c>
      <c r="J3370" s="7">
        <v>7.0186937646089849E-5</v>
      </c>
      <c r="K3370" s="6">
        <v>7.0186936779480019E-5</v>
      </c>
      <c r="L3370" s="7">
        <v>7.0186937805663172E-5</v>
      </c>
      <c r="M3370" s="7">
        <v>7.0186937348833177E-5</v>
      </c>
    </row>
    <row r="3371" spans="1:13" x14ac:dyDescent="0.25">
      <c r="A3371" t="s">
        <v>31</v>
      </c>
      <c r="B3371" t="s">
        <v>6670</v>
      </c>
      <c r="C3371" t="s">
        <v>45</v>
      </c>
      <c r="D3371" t="s">
        <v>6671</v>
      </c>
      <c r="E3371" s="6">
        <v>7.0186937969706186E-5</v>
      </c>
      <c r="F3371" s="7">
        <v>7.0186943181322711E-5</v>
      </c>
      <c r="G3371" s="7">
        <v>7.0186937685716463E-5</v>
      </c>
      <c r="H3371" s="6">
        <v>7.0186936900694188E-5</v>
      </c>
      <c r="I3371" s="7">
        <v>7.0186938484689953E-5</v>
      </c>
      <c r="J3371" s="7">
        <v>7.0186937646089849E-5</v>
      </c>
      <c r="K3371" s="6">
        <v>7.0186936779480019E-5</v>
      </c>
      <c r="L3371" s="7">
        <v>7.0186937805663172E-5</v>
      </c>
      <c r="M3371" s="7">
        <v>7.0186937348833177E-5</v>
      </c>
    </row>
    <row r="3372" spans="1:13" x14ac:dyDescent="0.25">
      <c r="A3372" t="s">
        <v>31</v>
      </c>
      <c r="B3372" t="s">
        <v>3740</v>
      </c>
      <c r="C3372" t="s">
        <v>45</v>
      </c>
      <c r="D3372" t="s">
        <v>6672</v>
      </c>
      <c r="E3372" s="6">
        <v>7.0186937969706186E-5</v>
      </c>
      <c r="F3372" s="7">
        <v>7.0186943181322711E-5</v>
      </c>
      <c r="G3372" s="7">
        <v>7.0186937685716463E-5</v>
      </c>
      <c r="H3372" s="6">
        <v>7.0186936900694188E-5</v>
      </c>
      <c r="I3372" s="7">
        <v>7.0186938484689953E-5</v>
      </c>
      <c r="J3372" s="7">
        <v>7.0186937646089849E-5</v>
      </c>
      <c r="K3372" s="6">
        <v>7.0186936779480019E-5</v>
      </c>
      <c r="L3372" s="7">
        <v>7.0186937805663172E-5</v>
      </c>
      <c r="M3372" s="7">
        <v>7.0186937348833177E-5</v>
      </c>
    </row>
    <row r="3373" spans="1:13" x14ac:dyDescent="0.25">
      <c r="A3373" t="s">
        <v>31</v>
      </c>
      <c r="B3373" t="s">
        <v>6673</v>
      </c>
      <c r="C3373" t="s">
        <v>45</v>
      </c>
      <c r="D3373" t="s">
        <v>6674</v>
      </c>
      <c r="E3373" s="6">
        <v>7.0186937969706186E-5</v>
      </c>
      <c r="F3373" s="7">
        <v>7.0186943181322711E-5</v>
      </c>
      <c r="G3373" s="7">
        <v>7.0186937685716463E-5</v>
      </c>
      <c r="H3373" s="6">
        <v>7.0186936900694188E-5</v>
      </c>
      <c r="I3373" s="7">
        <v>7.0186938484689953E-5</v>
      </c>
      <c r="J3373" s="7">
        <v>7.0186937646089849E-5</v>
      </c>
      <c r="K3373" s="6">
        <v>7.0186936779480019E-5</v>
      </c>
      <c r="L3373" s="7">
        <v>7.0186937805663172E-5</v>
      </c>
      <c r="M3373" s="7">
        <v>7.0186937348833177E-5</v>
      </c>
    </row>
    <row r="3374" spans="1:13" x14ac:dyDescent="0.25">
      <c r="A3374" t="s">
        <v>31</v>
      </c>
      <c r="B3374" t="s">
        <v>6675</v>
      </c>
      <c r="C3374" t="s">
        <v>45</v>
      </c>
      <c r="D3374" t="s">
        <v>6676</v>
      </c>
      <c r="E3374" s="6">
        <v>7.0186937969706186E-5</v>
      </c>
      <c r="F3374" s="7">
        <v>7.0186943181322711E-5</v>
      </c>
      <c r="G3374" s="7">
        <v>7.0186937685716463E-5</v>
      </c>
      <c r="H3374" s="6">
        <v>7.0186936900694188E-5</v>
      </c>
      <c r="I3374" s="7">
        <v>7.0186938484689953E-5</v>
      </c>
      <c r="J3374" s="7">
        <v>7.0186937646089849E-5</v>
      </c>
      <c r="K3374" s="6">
        <v>7.0186936779480019E-5</v>
      </c>
      <c r="L3374" s="7">
        <v>7.0186937805663172E-5</v>
      </c>
      <c r="M3374" s="7">
        <v>7.0186937348833177E-5</v>
      </c>
    </row>
    <row r="3375" spans="1:13" x14ac:dyDescent="0.25">
      <c r="A3375" t="s">
        <v>31</v>
      </c>
      <c r="B3375" t="s">
        <v>6677</v>
      </c>
      <c r="C3375" t="s">
        <v>45</v>
      </c>
      <c r="D3375" t="s">
        <v>6678</v>
      </c>
      <c r="E3375" s="6">
        <v>7.0186937969706186E-5</v>
      </c>
      <c r="F3375" s="7">
        <v>7.0186943181322711E-5</v>
      </c>
      <c r="G3375" s="7">
        <v>7.0186937685716463E-5</v>
      </c>
      <c r="H3375" s="6">
        <v>7.0186936900694188E-5</v>
      </c>
      <c r="I3375" s="7">
        <v>7.0186938484689953E-5</v>
      </c>
      <c r="J3375" s="7">
        <v>7.0186937646089849E-5</v>
      </c>
      <c r="K3375" s="6">
        <v>7.0186936779480019E-5</v>
      </c>
      <c r="L3375" s="7">
        <v>7.0186937805663172E-5</v>
      </c>
      <c r="M3375" s="7">
        <v>7.0186937348833177E-5</v>
      </c>
    </row>
    <row r="3376" spans="1:13" x14ac:dyDescent="0.25">
      <c r="A3376" t="s">
        <v>31</v>
      </c>
      <c r="B3376" t="s">
        <v>4128</v>
      </c>
      <c r="C3376" t="s">
        <v>45</v>
      </c>
      <c r="D3376" t="s">
        <v>6679</v>
      </c>
      <c r="E3376" s="6">
        <v>7.0186937969706186E-5</v>
      </c>
      <c r="F3376" s="7">
        <v>7.0186943181322711E-5</v>
      </c>
      <c r="G3376" s="7">
        <v>7.0186937685716463E-5</v>
      </c>
      <c r="H3376" s="6">
        <v>7.0186936900694188E-5</v>
      </c>
      <c r="I3376" s="7">
        <v>7.0186938484689953E-5</v>
      </c>
      <c r="J3376" s="7">
        <v>7.0186937646089849E-5</v>
      </c>
      <c r="K3376" s="6">
        <v>7.0186936779480019E-5</v>
      </c>
      <c r="L3376" s="7">
        <v>7.0186937805663172E-5</v>
      </c>
      <c r="M3376" s="7">
        <v>7.0186937348833177E-5</v>
      </c>
    </row>
    <row r="3377" spans="1:13" x14ac:dyDescent="0.25">
      <c r="A3377" t="s">
        <v>31</v>
      </c>
      <c r="B3377" t="s">
        <v>6533</v>
      </c>
      <c r="C3377" t="s">
        <v>45</v>
      </c>
      <c r="D3377" t="s">
        <v>6680</v>
      </c>
      <c r="E3377" s="6">
        <v>7.0186937969706186E-5</v>
      </c>
      <c r="F3377" s="7">
        <v>7.0186943181322711E-5</v>
      </c>
      <c r="G3377" s="7">
        <v>7.0186937685716463E-5</v>
      </c>
      <c r="H3377" s="6">
        <v>7.0186936900694188E-5</v>
      </c>
      <c r="I3377" s="7">
        <v>7.0186938484689953E-5</v>
      </c>
      <c r="J3377" s="7">
        <v>7.0186937646089849E-5</v>
      </c>
      <c r="K3377" s="6">
        <v>7.0186936779480019E-5</v>
      </c>
      <c r="L3377" s="7">
        <v>7.0186937805663172E-5</v>
      </c>
      <c r="M3377" s="7">
        <v>7.0186937348833177E-5</v>
      </c>
    </row>
    <row r="3378" spans="1:13" x14ac:dyDescent="0.25">
      <c r="A3378" t="s">
        <v>31</v>
      </c>
      <c r="B3378" t="s">
        <v>6681</v>
      </c>
      <c r="C3378" t="s">
        <v>45</v>
      </c>
      <c r="D3378" t="s">
        <v>6682</v>
      </c>
      <c r="E3378" s="6">
        <v>7.0186937969706186E-5</v>
      </c>
      <c r="F3378" s="7">
        <v>7.0186943181322711E-5</v>
      </c>
      <c r="G3378" s="7">
        <v>7.0186937685716463E-5</v>
      </c>
      <c r="H3378" s="6">
        <v>7.0186936900694188E-5</v>
      </c>
      <c r="I3378" s="7">
        <v>7.0186938484689953E-5</v>
      </c>
      <c r="J3378" s="7">
        <v>7.0186937646089849E-5</v>
      </c>
      <c r="K3378" s="6">
        <v>7.0186936779480019E-5</v>
      </c>
      <c r="L3378" s="7">
        <v>7.0186937805663172E-5</v>
      </c>
      <c r="M3378" s="7">
        <v>7.0186937348833177E-5</v>
      </c>
    </row>
    <row r="3379" spans="1:13" x14ac:dyDescent="0.25">
      <c r="A3379" t="s">
        <v>31</v>
      </c>
      <c r="B3379" t="s">
        <v>6683</v>
      </c>
      <c r="C3379" t="s">
        <v>45</v>
      </c>
      <c r="D3379" t="s">
        <v>6684</v>
      </c>
      <c r="E3379" s="6">
        <v>7.0186937969706186E-5</v>
      </c>
      <c r="F3379" s="7">
        <v>7.0186943181322711E-5</v>
      </c>
      <c r="G3379" s="7">
        <v>7.0186937685716463E-5</v>
      </c>
      <c r="H3379" s="6">
        <v>7.0186936900694188E-5</v>
      </c>
      <c r="I3379" s="7">
        <v>7.0186938484689953E-5</v>
      </c>
      <c r="J3379" s="7">
        <v>7.0186937646089849E-5</v>
      </c>
      <c r="K3379" s="6">
        <v>7.0186936779480019E-5</v>
      </c>
      <c r="L3379" s="7">
        <v>7.0186937805663172E-5</v>
      </c>
      <c r="M3379" s="7">
        <v>7.0186937348833177E-5</v>
      </c>
    </row>
    <row r="3380" spans="1:13" x14ac:dyDescent="0.25">
      <c r="A3380" t="s">
        <v>31</v>
      </c>
      <c r="B3380" t="s">
        <v>6685</v>
      </c>
      <c r="C3380" t="s">
        <v>45</v>
      </c>
      <c r="D3380" t="s">
        <v>6686</v>
      </c>
      <c r="E3380" s="6">
        <v>7.0186937969706186E-5</v>
      </c>
      <c r="F3380" s="7">
        <v>7.0186943181322711E-5</v>
      </c>
      <c r="G3380" s="7">
        <v>7.0186937685716463E-5</v>
      </c>
      <c r="H3380" s="6">
        <v>7.0186936900694188E-5</v>
      </c>
      <c r="I3380" s="7">
        <v>7.0186938484689953E-5</v>
      </c>
      <c r="J3380" s="7">
        <v>7.0186937646089849E-5</v>
      </c>
      <c r="K3380" s="6">
        <v>7.0186936779480019E-5</v>
      </c>
      <c r="L3380" s="7">
        <v>7.0186937805663172E-5</v>
      </c>
      <c r="M3380" s="7">
        <v>7.0186937348833177E-5</v>
      </c>
    </row>
    <row r="3381" spans="1:13" x14ac:dyDescent="0.25">
      <c r="A3381" t="s">
        <v>31</v>
      </c>
      <c r="B3381" t="s">
        <v>6687</v>
      </c>
      <c r="C3381" t="s">
        <v>45</v>
      </c>
      <c r="D3381" t="s">
        <v>6688</v>
      </c>
      <c r="E3381" s="6">
        <v>7.0186937969706186E-5</v>
      </c>
      <c r="F3381" s="7">
        <v>7.0186943181322711E-5</v>
      </c>
      <c r="G3381" s="7">
        <v>7.0186937685716463E-5</v>
      </c>
      <c r="H3381" s="6">
        <v>7.0186936900694188E-5</v>
      </c>
      <c r="I3381" s="7">
        <v>7.0186938484689953E-5</v>
      </c>
      <c r="J3381" s="7">
        <v>7.0186937646089849E-5</v>
      </c>
      <c r="K3381" s="6">
        <v>7.0186936779480019E-5</v>
      </c>
      <c r="L3381" s="7">
        <v>7.0186937805663172E-5</v>
      </c>
      <c r="M3381" s="7">
        <v>7.0186937348833177E-5</v>
      </c>
    </row>
    <row r="3382" spans="1:13" x14ac:dyDescent="0.25">
      <c r="A3382" t="s">
        <v>31</v>
      </c>
      <c r="B3382" t="s">
        <v>6689</v>
      </c>
      <c r="C3382" t="s">
        <v>45</v>
      </c>
      <c r="D3382" t="s">
        <v>6690</v>
      </c>
      <c r="E3382" s="6">
        <v>7.0186937969706186E-5</v>
      </c>
      <c r="F3382" s="7">
        <v>7.0186943181322711E-5</v>
      </c>
      <c r="G3382" s="7">
        <v>7.0186937685716463E-5</v>
      </c>
      <c r="H3382" s="6">
        <v>7.0186936900694188E-5</v>
      </c>
      <c r="I3382" s="7">
        <v>7.0186938484689953E-5</v>
      </c>
      <c r="J3382" s="7">
        <v>7.0186937646089849E-5</v>
      </c>
      <c r="K3382" s="6">
        <v>7.0186936779480019E-5</v>
      </c>
      <c r="L3382" s="7">
        <v>7.0186937805663172E-5</v>
      </c>
      <c r="M3382" s="7">
        <v>7.0186937348833177E-5</v>
      </c>
    </row>
    <row r="3383" spans="1:13" x14ac:dyDescent="0.25">
      <c r="A3383" t="s">
        <v>31</v>
      </c>
      <c r="B3383" t="s">
        <v>6691</v>
      </c>
      <c r="C3383" t="s">
        <v>45</v>
      </c>
      <c r="D3383" t="s">
        <v>6692</v>
      </c>
      <c r="E3383" s="6">
        <v>7.0186937969706186E-5</v>
      </c>
      <c r="F3383" s="7">
        <v>7.0186943181322711E-5</v>
      </c>
      <c r="G3383" s="7">
        <v>7.0186937685716463E-5</v>
      </c>
      <c r="H3383" s="6">
        <v>7.0186936900694188E-5</v>
      </c>
      <c r="I3383" s="7">
        <v>7.0186938484689953E-5</v>
      </c>
      <c r="J3383" s="7">
        <v>7.0186937646089849E-5</v>
      </c>
      <c r="K3383" s="6">
        <v>7.0186936779480019E-5</v>
      </c>
      <c r="L3383" s="7">
        <v>7.0186937805663172E-5</v>
      </c>
      <c r="M3383" s="7">
        <v>7.0186937348833177E-5</v>
      </c>
    </row>
    <row r="3384" spans="1:13" x14ac:dyDescent="0.25">
      <c r="A3384" t="s">
        <v>31</v>
      </c>
      <c r="B3384" t="s">
        <v>6693</v>
      </c>
      <c r="C3384" t="s">
        <v>45</v>
      </c>
      <c r="D3384" t="s">
        <v>6694</v>
      </c>
      <c r="E3384" s="6">
        <v>7.0186937969706186E-5</v>
      </c>
      <c r="F3384" s="7">
        <v>7.0186943181322711E-5</v>
      </c>
      <c r="G3384" s="7">
        <v>7.0186937685716463E-5</v>
      </c>
      <c r="H3384" s="6">
        <v>7.0186936900694188E-5</v>
      </c>
      <c r="I3384" s="7">
        <v>7.0186938484689953E-5</v>
      </c>
      <c r="J3384" s="7">
        <v>7.0186937646089849E-5</v>
      </c>
      <c r="K3384" s="6">
        <v>7.0186936779480019E-5</v>
      </c>
      <c r="L3384" s="7">
        <v>7.0186937805663172E-5</v>
      </c>
      <c r="M3384" s="7">
        <v>7.0186937348833177E-5</v>
      </c>
    </row>
    <row r="3385" spans="1:13" x14ac:dyDescent="0.25">
      <c r="A3385" t="s">
        <v>31</v>
      </c>
      <c r="B3385" t="s">
        <v>6695</v>
      </c>
      <c r="C3385" t="s">
        <v>45</v>
      </c>
      <c r="D3385" t="s">
        <v>6696</v>
      </c>
      <c r="E3385" s="6">
        <v>7.0186937969706186E-5</v>
      </c>
      <c r="F3385" s="7">
        <v>7.0186943181322711E-5</v>
      </c>
      <c r="G3385" s="7">
        <v>7.0186937685716463E-5</v>
      </c>
      <c r="H3385" s="6">
        <v>7.0186936900694188E-5</v>
      </c>
      <c r="I3385" s="7">
        <v>7.0186938484689953E-5</v>
      </c>
      <c r="J3385" s="7">
        <v>7.0186937646089849E-5</v>
      </c>
      <c r="K3385" s="6">
        <v>7.0186936779480019E-5</v>
      </c>
      <c r="L3385" s="7">
        <v>7.0186937805663172E-5</v>
      </c>
      <c r="M3385" s="7">
        <v>7.0186937348833177E-5</v>
      </c>
    </row>
    <row r="3386" spans="1:13" x14ac:dyDescent="0.25">
      <c r="A3386" t="s">
        <v>31</v>
      </c>
      <c r="B3386" t="s">
        <v>6697</v>
      </c>
      <c r="C3386" t="s">
        <v>45</v>
      </c>
      <c r="D3386" t="s">
        <v>6698</v>
      </c>
      <c r="E3386" s="6">
        <v>7.0186937969706186E-5</v>
      </c>
      <c r="F3386" s="7">
        <v>7.0186943181322711E-5</v>
      </c>
      <c r="G3386" s="7">
        <v>7.0186937685716463E-5</v>
      </c>
      <c r="H3386" s="6">
        <v>7.0186936900694188E-5</v>
      </c>
      <c r="I3386" s="7">
        <v>7.0186938484689953E-5</v>
      </c>
      <c r="J3386" s="7">
        <v>7.0186937646089849E-5</v>
      </c>
      <c r="K3386" s="6">
        <v>7.0186936779480019E-5</v>
      </c>
      <c r="L3386" s="7">
        <v>7.0186937805663172E-5</v>
      </c>
      <c r="M3386" s="7">
        <v>7.0186937348833177E-5</v>
      </c>
    </row>
    <row r="3387" spans="1:13" x14ac:dyDescent="0.25">
      <c r="A3387" t="s">
        <v>31</v>
      </c>
      <c r="B3387" t="s">
        <v>6699</v>
      </c>
      <c r="C3387" t="s">
        <v>45</v>
      </c>
      <c r="D3387" t="s">
        <v>6700</v>
      </c>
      <c r="E3387" s="6">
        <v>7.0186937969706186E-5</v>
      </c>
      <c r="F3387" s="7">
        <v>7.0186943181322711E-5</v>
      </c>
      <c r="G3387" s="7">
        <v>7.0186937685716463E-5</v>
      </c>
      <c r="H3387" s="6">
        <v>7.0186936900694188E-5</v>
      </c>
      <c r="I3387" s="7">
        <v>7.0186938484689953E-5</v>
      </c>
      <c r="J3387" s="7">
        <v>7.0186937646089849E-5</v>
      </c>
      <c r="K3387" s="6">
        <v>7.0186936779480019E-5</v>
      </c>
      <c r="L3387" s="7">
        <v>7.0186937805663172E-5</v>
      </c>
      <c r="M3387" s="7">
        <v>7.0186937348833177E-5</v>
      </c>
    </row>
    <row r="3388" spans="1:13" x14ac:dyDescent="0.25">
      <c r="A3388" t="s">
        <v>31</v>
      </c>
      <c r="B3388" t="s">
        <v>6701</v>
      </c>
      <c r="C3388" t="s">
        <v>45</v>
      </c>
      <c r="D3388" t="s">
        <v>6702</v>
      </c>
      <c r="E3388" s="6">
        <v>7.0186937969706186E-5</v>
      </c>
      <c r="F3388" s="7">
        <v>7.0186943181322711E-5</v>
      </c>
      <c r="G3388" s="7">
        <v>7.0186937685716463E-5</v>
      </c>
      <c r="H3388" s="6">
        <v>7.0186936900694188E-5</v>
      </c>
      <c r="I3388" s="7">
        <v>7.0186938484689953E-5</v>
      </c>
      <c r="J3388" s="7">
        <v>7.0186937646089849E-5</v>
      </c>
      <c r="K3388" s="6">
        <v>7.0186936779480019E-5</v>
      </c>
      <c r="L3388" s="7">
        <v>7.0186937805663172E-5</v>
      </c>
      <c r="M3388" s="7">
        <v>7.0186937348833177E-5</v>
      </c>
    </row>
    <row r="3389" spans="1:13" x14ac:dyDescent="0.25">
      <c r="A3389" t="s">
        <v>31</v>
      </c>
      <c r="B3389" t="s">
        <v>6703</v>
      </c>
      <c r="C3389" t="s">
        <v>45</v>
      </c>
      <c r="D3389" t="s">
        <v>6704</v>
      </c>
      <c r="E3389" s="6">
        <v>7.0186937969706186E-5</v>
      </c>
      <c r="F3389" s="7">
        <v>7.0186943181322711E-5</v>
      </c>
      <c r="G3389" s="7">
        <v>7.0186937685716463E-5</v>
      </c>
      <c r="H3389" s="6">
        <v>7.0186936900694188E-5</v>
      </c>
      <c r="I3389" s="7">
        <v>7.0186938484689953E-5</v>
      </c>
      <c r="J3389" s="7">
        <v>7.0186937646089849E-5</v>
      </c>
      <c r="K3389" s="6">
        <v>7.0186936779480019E-5</v>
      </c>
      <c r="L3389" s="7">
        <v>7.0186937805663172E-5</v>
      </c>
      <c r="M3389" s="7">
        <v>7.0186937348833177E-5</v>
      </c>
    </row>
    <row r="3390" spans="1:13" x14ac:dyDescent="0.25">
      <c r="A3390" t="s">
        <v>31</v>
      </c>
      <c r="B3390" t="s">
        <v>4181</v>
      </c>
      <c r="C3390" t="s">
        <v>45</v>
      </c>
      <c r="D3390" t="s">
        <v>6705</v>
      </c>
      <c r="E3390" s="6">
        <v>7.0186937969706186E-5</v>
      </c>
      <c r="F3390" s="7">
        <v>7.0186943181322711E-5</v>
      </c>
      <c r="G3390" s="7">
        <v>7.0186937685716463E-5</v>
      </c>
      <c r="H3390" s="6">
        <v>7.0186936900694188E-5</v>
      </c>
      <c r="I3390" s="7">
        <v>7.0186938484689953E-5</v>
      </c>
      <c r="J3390" s="7">
        <v>7.0186937646089849E-5</v>
      </c>
      <c r="K3390" s="6">
        <v>7.0186936779480019E-5</v>
      </c>
      <c r="L3390" s="7">
        <v>7.0186937805663172E-5</v>
      </c>
      <c r="M3390" s="7">
        <v>7.0186937348833177E-5</v>
      </c>
    </row>
    <row r="3391" spans="1:13" x14ac:dyDescent="0.25">
      <c r="A3391" t="s">
        <v>31</v>
      </c>
      <c r="B3391" t="s">
        <v>6706</v>
      </c>
      <c r="C3391" t="s">
        <v>45</v>
      </c>
      <c r="D3391" t="s">
        <v>6707</v>
      </c>
      <c r="E3391" s="6">
        <v>7.0186937969706186E-5</v>
      </c>
      <c r="F3391" s="7">
        <v>7.0186943181322711E-5</v>
      </c>
      <c r="G3391" s="7">
        <v>7.0186937685716463E-5</v>
      </c>
      <c r="H3391" s="6">
        <v>7.0186936900694188E-5</v>
      </c>
      <c r="I3391" s="7">
        <v>7.0186938484689953E-5</v>
      </c>
      <c r="J3391" s="7">
        <v>7.0186937646089849E-5</v>
      </c>
      <c r="K3391" s="6">
        <v>7.0186936779480019E-5</v>
      </c>
      <c r="L3391" s="7">
        <v>7.0186937805663172E-5</v>
      </c>
      <c r="M3391" s="7">
        <v>7.0186937348833177E-5</v>
      </c>
    </row>
    <row r="3392" spans="1:13" x14ac:dyDescent="0.25">
      <c r="A3392" t="s">
        <v>31</v>
      </c>
      <c r="B3392" t="s">
        <v>6708</v>
      </c>
      <c r="C3392" t="s">
        <v>45</v>
      </c>
      <c r="D3392" t="s">
        <v>6709</v>
      </c>
      <c r="E3392" s="6">
        <v>7.0186937969706186E-5</v>
      </c>
      <c r="F3392" s="7">
        <v>7.0186943181322711E-5</v>
      </c>
      <c r="G3392" s="7">
        <v>7.0186937685716463E-5</v>
      </c>
      <c r="H3392" s="6">
        <v>7.0186936900694188E-5</v>
      </c>
      <c r="I3392" s="7">
        <v>7.0186938484689953E-5</v>
      </c>
      <c r="J3392" s="7">
        <v>7.0186937646089849E-5</v>
      </c>
      <c r="K3392" s="6">
        <v>7.0186936779480019E-5</v>
      </c>
      <c r="L3392" s="7">
        <v>7.0186937805663172E-5</v>
      </c>
      <c r="M3392" s="7">
        <v>7.0186937348833177E-5</v>
      </c>
    </row>
    <row r="3393" spans="1:13" x14ac:dyDescent="0.25">
      <c r="A3393" t="s">
        <v>31</v>
      </c>
      <c r="B3393" t="s">
        <v>6710</v>
      </c>
      <c r="C3393" t="s">
        <v>45</v>
      </c>
      <c r="D3393" t="s">
        <v>6711</v>
      </c>
      <c r="E3393" s="6">
        <v>7.0186937969706186E-5</v>
      </c>
      <c r="F3393" s="7">
        <v>7.0186943181322711E-5</v>
      </c>
      <c r="G3393" s="7">
        <v>7.0186937685716463E-5</v>
      </c>
      <c r="H3393" s="6">
        <v>7.0186936900694188E-5</v>
      </c>
      <c r="I3393" s="7">
        <v>7.0186938484689953E-5</v>
      </c>
      <c r="J3393" s="7">
        <v>7.0186937646089849E-5</v>
      </c>
      <c r="K3393" s="6">
        <v>7.0186936779480019E-5</v>
      </c>
      <c r="L3393" s="7">
        <v>7.0186937805663172E-5</v>
      </c>
      <c r="M3393" s="7">
        <v>7.0186937348833177E-5</v>
      </c>
    </row>
    <row r="3394" spans="1:13" x14ac:dyDescent="0.25">
      <c r="A3394" t="s">
        <v>31</v>
      </c>
      <c r="B3394" t="s">
        <v>6712</v>
      </c>
      <c r="C3394" t="s">
        <v>45</v>
      </c>
      <c r="D3394" t="s">
        <v>6713</v>
      </c>
      <c r="E3394" s="6">
        <v>7.0186937969706186E-5</v>
      </c>
      <c r="F3394" s="7">
        <v>7.0186943181322711E-5</v>
      </c>
      <c r="G3394" s="7">
        <v>7.0186937685716463E-5</v>
      </c>
      <c r="H3394" s="6">
        <v>7.0186936900694188E-5</v>
      </c>
      <c r="I3394" s="7">
        <v>7.0186938484689953E-5</v>
      </c>
      <c r="J3394" s="7">
        <v>7.0186937646089849E-5</v>
      </c>
      <c r="K3394" s="6">
        <v>7.0186936779480019E-5</v>
      </c>
      <c r="L3394" s="7">
        <v>7.0186937805663172E-5</v>
      </c>
      <c r="M3394" s="7">
        <v>7.0186937348833177E-5</v>
      </c>
    </row>
    <row r="3395" spans="1:13" x14ac:dyDescent="0.25">
      <c r="A3395" t="s">
        <v>25</v>
      </c>
      <c r="B3395" t="s">
        <v>6714</v>
      </c>
      <c r="C3395" t="s">
        <v>45</v>
      </c>
      <c r="D3395" t="s">
        <v>6715</v>
      </c>
      <c r="E3395" s="6">
        <v>2.1690451468936103E-4</v>
      </c>
      <c r="F3395" s="7">
        <v>2.169045126863008E-4</v>
      </c>
      <c r="G3395" s="7">
        <v>2.1690451265355537E-4</v>
      </c>
      <c r="H3395" s="6">
        <v>2.1690451367801912E-4</v>
      </c>
      <c r="I3395" s="7">
        <v>2.1690450258001054E-4</v>
      </c>
      <c r="J3395" s="7">
        <v>2.1690451146829558E-4</v>
      </c>
      <c r="K3395" s="6">
        <v>2.1690451295693091E-4</v>
      </c>
      <c r="L3395" s="7">
        <v>2.1690451341559267E-4</v>
      </c>
      <c r="M3395" s="7">
        <v>2.1690451162882681E-4</v>
      </c>
    </row>
    <row r="3396" spans="1:13" x14ac:dyDescent="0.25">
      <c r="A3396" t="s">
        <v>25</v>
      </c>
      <c r="B3396" t="s">
        <v>6716</v>
      </c>
      <c r="C3396" t="s">
        <v>45</v>
      </c>
      <c r="D3396" t="s">
        <v>6717</v>
      </c>
      <c r="E3396" s="6">
        <v>2.1331515172397797E-4</v>
      </c>
      <c r="F3396" s="7">
        <v>2.1331515584996379E-4</v>
      </c>
      <c r="G3396" s="7">
        <v>2.1331515453592916E-4</v>
      </c>
      <c r="H3396" s="6">
        <v>2.1331515534076982E-4</v>
      </c>
      <c r="I3396" s="7">
        <v>2.1331515399009842E-4</v>
      </c>
      <c r="J3396" s="7">
        <v>2.1331515305501376E-4</v>
      </c>
      <c r="K3396" s="6">
        <v>2.1331515469009136E-4</v>
      </c>
      <c r="L3396" s="7">
        <v>2.1331515627833684E-4</v>
      </c>
      <c r="M3396" s="7">
        <v>2.1331515491843846E-4</v>
      </c>
    </row>
    <row r="3397" spans="1:13" x14ac:dyDescent="0.25">
      <c r="A3397" t="s">
        <v>25</v>
      </c>
      <c r="B3397" t="s">
        <v>6718</v>
      </c>
      <c r="C3397" t="s">
        <v>45</v>
      </c>
      <c r="D3397" t="s">
        <v>6719</v>
      </c>
      <c r="E3397" s="6">
        <v>1.3556532193534335E-4</v>
      </c>
      <c r="F3397" s="7">
        <v>1.3556532376587799E-4</v>
      </c>
      <c r="G3397" s="7">
        <v>1.3556532279664256E-4</v>
      </c>
      <c r="H3397" s="6">
        <v>1.3556532163360536E-4</v>
      </c>
      <c r="I3397" s="7">
        <v>1.3556532542540229E-4</v>
      </c>
      <c r="J3397" s="7">
        <v>1.3556532182340672E-4</v>
      </c>
      <c r="K3397" s="6">
        <v>1.3556532077119851E-4</v>
      </c>
      <c r="L3397" s="7">
        <v>1.355653220742448E-4</v>
      </c>
      <c r="M3397" s="7">
        <v>1.3556532303790297E-4</v>
      </c>
    </row>
    <row r="3398" spans="1:13" x14ac:dyDescent="0.25">
      <c r="A3398" t="s">
        <v>25</v>
      </c>
      <c r="B3398" t="s">
        <v>6720</v>
      </c>
      <c r="C3398" t="s">
        <v>45</v>
      </c>
      <c r="D3398" t="s">
        <v>6721</v>
      </c>
      <c r="E3398" s="6">
        <v>1.8979145111666903E-4</v>
      </c>
      <c r="F3398" s="7">
        <v>1.8979144259402117E-4</v>
      </c>
      <c r="G3398" s="7">
        <v>1.8979144857186094E-4</v>
      </c>
      <c r="H3398" s="6">
        <v>1.897914488834233E-4</v>
      </c>
      <c r="I3398" s="7">
        <v>1.8979144584906844E-4</v>
      </c>
      <c r="J3398" s="7">
        <v>1.8979144661087776E-4</v>
      </c>
      <c r="K3398" s="6">
        <v>1.897914493566647E-4</v>
      </c>
      <c r="L3398" s="7">
        <v>1.8979144804914423E-4</v>
      </c>
      <c r="M3398" s="7">
        <v>1.8979144702124622E-4</v>
      </c>
    </row>
    <row r="3399" spans="1:13" x14ac:dyDescent="0.25">
      <c r="A3399" t="s">
        <v>25</v>
      </c>
      <c r="B3399" t="s">
        <v>6722</v>
      </c>
      <c r="C3399" t="s">
        <v>45</v>
      </c>
      <c r="D3399" t="s">
        <v>6723</v>
      </c>
      <c r="E3399" s="6">
        <v>8.1339192754017705E-5</v>
      </c>
      <c r="F3399" s="7">
        <v>8.1339188920422778E-5</v>
      </c>
      <c r="G3399" s="7">
        <v>8.1339194633253729E-5</v>
      </c>
      <c r="H3399" s="6">
        <v>8.1339193214100591E-5</v>
      </c>
      <c r="I3399" s="7">
        <v>8.1339198039954161E-5</v>
      </c>
      <c r="J3399" s="7">
        <v>8.1339192108571118E-5</v>
      </c>
      <c r="K3399" s="6">
        <v>8.1339192878199213E-5</v>
      </c>
      <c r="L3399" s="7">
        <v>8.133919372034661E-5</v>
      </c>
      <c r="M3399" s="7">
        <v>8.1339192078802464E-5</v>
      </c>
    </row>
    <row r="3400" spans="1:13" x14ac:dyDescent="0.25">
      <c r="A3400" t="s">
        <v>25</v>
      </c>
      <c r="B3400" t="s">
        <v>6724</v>
      </c>
      <c r="C3400" t="s">
        <v>45</v>
      </c>
      <c r="D3400" t="s">
        <v>6725</v>
      </c>
      <c r="E3400" s="6">
        <v>4.2933049946844193E-4</v>
      </c>
      <c r="F3400" s="7">
        <v>4.2933049949111395E-4</v>
      </c>
      <c r="G3400" s="7">
        <v>4.2933049878532664E-4</v>
      </c>
      <c r="H3400" s="6">
        <v>4.2933049998944238E-4</v>
      </c>
      <c r="I3400" s="7">
        <v>4.293304908142264E-4</v>
      </c>
      <c r="J3400" s="7">
        <v>4.2933049695408906E-4</v>
      </c>
      <c r="K3400" s="6">
        <v>4.2933050143960328E-4</v>
      </c>
      <c r="L3400" s="7">
        <v>4.2933050227021073E-4</v>
      </c>
      <c r="M3400" s="7">
        <v>4.293304981613337E-4</v>
      </c>
    </row>
    <row r="3401" spans="1:13" x14ac:dyDescent="0.25">
      <c r="A3401" t="s">
        <v>25</v>
      </c>
      <c r="B3401" t="s">
        <v>6726</v>
      </c>
      <c r="C3401" t="s">
        <v>45</v>
      </c>
      <c r="D3401" t="s">
        <v>6727</v>
      </c>
      <c r="E3401" s="6">
        <v>1.0845225836265131E-4</v>
      </c>
      <c r="F3401" s="7">
        <v>1.0845225901270241E-4</v>
      </c>
      <c r="G3401" s="7">
        <v>1.0845225632677769E-4</v>
      </c>
      <c r="H3401" s="6">
        <v>1.0845225566932272E-4</v>
      </c>
      <c r="I3401" s="7">
        <v>1.0845226173267821E-4</v>
      </c>
      <c r="J3401" s="7">
        <v>1.0845226189335346E-4</v>
      </c>
      <c r="K3401" s="6">
        <v>1.0845225717093229E-4</v>
      </c>
      <c r="L3401" s="7">
        <v>1.0845225908679505E-4</v>
      </c>
      <c r="M3401" s="7">
        <v>1.0845225668638306E-4</v>
      </c>
    </row>
    <row r="3402" spans="1:13" x14ac:dyDescent="0.25">
      <c r="A3402" t="s">
        <v>25</v>
      </c>
      <c r="B3402" t="s">
        <v>6728</v>
      </c>
      <c r="C3402" t="s">
        <v>45</v>
      </c>
      <c r="D3402" t="s">
        <v>6729</v>
      </c>
      <c r="E3402" s="6">
        <v>2.1690451468936103E-4</v>
      </c>
      <c r="F3402" s="7">
        <v>2.169045126863008E-4</v>
      </c>
      <c r="G3402" s="7">
        <v>2.1690451265355537E-4</v>
      </c>
      <c r="H3402" s="6">
        <v>2.1690451367801912E-4</v>
      </c>
      <c r="I3402" s="7">
        <v>2.1690450258001054E-4</v>
      </c>
      <c r="J3402" s="7">
        <v>2.1690451146829558E-4</v>
      </c>
      <c r="K3402" s="6">
        <v>2.1690451295693091E-4</v>
      </c>
      <c r="L3402" s="7">
        <v>2.1690451341559267E-4</v>
      </c>
      <c r="M3402" s="7">
        <v>2.1690451162882681E-4</v>
      </c>
    </row>
    <row r="3403" spans="1:13" x14ac:dyDescent="0.25">
      <c r="A3403" t="s">
        <v>25</v>
      </c>
      <c r="B3403" t="s">
        <v>6730</v>
      </c>
      <c r="C3403" t="s">
        <v>45</v>
      </c>
      <c r="D3403" t="s">
        <v>6731</v>
      </c>
      <c r="E3403" s="6">
        <v>2.6731899069603552E-4</v>
      </c>
      <c r="F3403" s="7">
        <v>2.673189864211473E-4</v>
      </c>
      <c r="G3403" s="7">
        <v>2.6731899179236379E-4</v>
      </c>
      <c r="H3403" s="6">
        <v>2.6731899062567281E-4</v>
      </c>
      <c r="I3403" s="7">
        <v>2.6731899167702137E-4</v>
      </c>
      <c r="J3403" s="7">
        <v>2.6731898964570312E-4</v>
      </c>
      <c r="K3403" s="6">
        <v>2.6731899172370278E-4</v>
      </c>
      <c r="L3403" s="7">
        <v>2.6731899337105501E-4</v>
      </c>
      <c r="M3403" s="7">
        <v>2.6731899116514709E-4</v>
      </c>
    </row>
    <row r="3404" spans="1:13" x14ac:dyDescent="0.25">
      <c r="A3404" t="s">
        <v>25</v>
      </c>
      <c r="B3404" t="s">
        <v>5280</v>
      </c>
      <c r="C3404" t="s">
        <v>45</v>
      </c>
      <c r="D3404" t="s">
        <v>6732</v>
      </c>
      <c r="E3404" s="6">
        <v>1.3556532193534335E-4</v>
      </c>
      <c r="F3404" s="7">
        <v>1.3556532376587799E-4</v>
      </c>
      <c r="G3404" s="7">
        <v>1.3556532279664256E-4</v>
      </c>
      <c r="H3404" s="6">
        <v>1.3556532163360536E-4</v>
      </c>
      <c r="I3404" s="7">
        <v>1.3556532542540229E-4</v>
      </c>
      <c r="J3404" s="7">
        <v>1.3556532182340672E-4</v>
      </c>
      <c r="K3404" s="6">
        <v>1.3556532077119851E-4</v>
      </c>
      <c r="L3404" s="7">
        <v>1.355653220742448E-4</v>
      </c>
      <c r="M3404" s="7">
        <v>1.3556532303790297E-4</v>
      </c>
    </row>
    <row r="3405" spans="1:13" x14ac:dyDescent="0.25">
      <c r="A3405" t="s">
        <v>25</v>
      </c>
      <c r="B3405" t="s">
        <v>6733</v>
      </c>
      <c r="C3405" t="s">
        <v>45</v>
      </c>
      <c r="D3405" t="s">
        <v>6734</v>
      </c>
      <c r="E3405" s="6">
        <v>1.0845225836265131E-4</v>
      </c>
      <c r="F3405" s="7">
        <v>1.0845225901270241E-4</v>
      </c>
      <c r="G3405" s="7">
        <v>1.0845225632677769E-4</v>
      </c>
      <c r="H3405" s="6">
        <v>1.0845225566932272E-4</v>
      </c>
      <c r="I3405" s="7">
        <v>1.0845226173267821E-4</v>
      </c>
      <c r="J3405" s="7">
        <v>1.0845226189335346E-4</v>
      </c>
      <c r="K3405" s="6">
        <v>1.0845225717093229E-4</v>
      </c>
      <c r="L3405" s="7">
        <v>1.0845225908679505E-4</v>
      </c>
      <c r="M3405" s="7">
        <v>1.0845225668638306E-4</v>
      </c>
    </row>
    <row r="3406" spans="1:13" x14ac:dyDescent="0.25">
      <c r="A3406" t="s">
        <v>25</v>
      </c>
      <c r="B3406" t="s">
        <v>6735</v>
      </c>
      <c r="C3406" t="s">
        <v>45</v>
      </c>
      <c r="D3406" t="s">
        <v>6736</v>
      </c>
      <c r="E3406" s="6">
        <v>7.1151214464096097E-4</v>
      </c>
      <c r="F3406" s="7">
        <v>7.115121580105599E-4</v>
      </c>
      <c r="G3406" s="7">
        <v>7.1151212379303645E-4</v>
      </c>
      <c r="H3406" s="6">
        <v>7.1151215030791485E-4</v>
      </c>
      <c r="I3406" s="7">
        <v>7.1151209336896607E-4</v>
      </c>
      <c r="J3406" s="7">
        <v>7.115121180124971E-4</v>
      </c>
      <c r="K3406" s="6">
        <v>7.1151214311627575E-4</v>
      </c>
      <c r="L3406" s="7">
        <v>7.1151213073697135E-4</v>
      </c>
      <c r="M3406" s="7">
        <v>7.1151214061878655E-4</v>
      </c>
    </row>
    <row r="3407" spans="1:13" x14ac:dyDescent="0.25">
      <c r="A3407" t="s">
        <v>25</v>
      </c>
      <c r="B3407" t="s">
        <v>6737</v>
      </c>
      <c r="C3407" t="s">
        <v>45</v>
      </c>
      <c r="D3407" t="s">
        <v>6738</v>
      </c>
      <c r="E3407" s="6">
        <v>7.1151213853313622E-4</v>
      </c>
      <c r="F3407" s="7">
        <v>7.1151213131503976E-4</v>
      </c>
      <c r="G3407" s="7">
        <v>7.1151213812205923E-4</v>
      </c>
      <c r="H3407" s="6">
        <v>7.1151214212010711E-4</v>
      </c>
      <c r="I3407" s="7">
        <v>7.1151212121609399E-4</v>
      </c>
      <c r="J3407" s="7">
        <v>7.1151213772195534E-4</v>
      </c>
      <c r="K3407" s="6">
        <v>7.1151214173134213E-4</v>
      </c>
      <c r="L3407" s="7">
        <v>7.1151213787396753E-4</v>
      </c>
      <c r="M3407" s="7">
        <v>7.1151213887484725E-4</v>
      </c>
    </row>
    <row r="3408" spans="1:13" x14ac:dyDescent="0.25">
      <c r="A3408" t="s">
        <v>25</v>
      </c>
      <c r="B3408" t="s">
        <v>6739</v>
      </c>
      <c r="C3408" t="s">
        <v>45</v>
      </c>
      <c r="D3408" t="s">
        <v>6740</v>
      </c>
      <c r="E3408" s="6">
        <v>2.4031707121000676E-4</v>
      </c>
      <c r="F3408" s="7">
        <v>2.4031707647465957E-4</v>
      </c>
      <c r="G3408" s="7">
        <v>2.4031707316414644E-4</v>
      </c>
      <c r="H3408" s="6">
        <v>2.4031707415290813E-4</v>
      </c>
      <c r="I3408" s="7">
        <v>2.4031707283355991E-4</v>
      </c>
      <c r="J3408" s="7">
        <v>2.4031707381404072E-4</v>
      </c>
      <c r="K3408" s="6">
        <v>2.4031707320689704E-4</v>
      </c>
      <c r="L3408" s="7">
        <v>2.4031707720369462E-4</v>
      </c>
      <c r="M3408" s="7">
        <v>2.4031707478573211E-4</v>
      </c>
    </row>
    <row r="3409" spans="1:13" x14ac:dyDescent="0.25">
      <c r="A3409" t="s">
        <v>25</v>
      </c>
      <c r="B3409" t="s">
        <v>6741</v>
      </c>
      <c r="C3409" t="s">
        <v>45</v>
      </c>
      <c r="D3409" t="s">
        <v>6742</v>
      </c>
      <c r="E3409" s="6">
        <v>4.6092208480764789E-4</v>
      </c>
      <c r="F3409" s="7">
        <v>4.6092207410846508E-4</v>
      </c>
      <c r="G3409" s="7">
        <v>4.6092208700063467E-4</v>
      </c>
      <c r="H3409" s="6">
        <v>4.6092208747188667E-4</v>
      </c>
      <c r="I3409" s="7">
        <v>4.6092208277630903E-4</v>
      </c>
      <c r="J3409" s="7">
        <v>4.6092208286664443E-4</v>
      </c>
      <c r="K3409" s="6">
        <v>4.6092208951412805E-4</v>
      </c>
      <c r="L3409" s="7">
        <v>4.6092208268163894E-4</v>
      </c>
      <c r="M3409" s="7">
        <v>4.6092208786523419E-4</v>
      </c>
    </row>
    <row r="3410" spans="1:13" x14ac:dyDescent="0.25">
      <c r="A3410" t="s">
        <v>25</v>
      </c>
      <c r="B3410" t="s">
        <v>6743</v>
      </c>
      <c r="C3410" t="s">
        <v>45</v>
      </c>
      <c r="D3410" t="s">
        <v>6744</v>
      </c>
      <c r="E3410" s="6">
        <v>2.1331515172397797E-4</v>
      </c>
      <c r="F3410" s="7">
        <v>2.1331515584996379E-4</v>
      </c>
      <c r="G3410" s="7">
        <v>2.1331515453592916E-4</v>
      </c>
      <c r="H3410" s="6">
        <v>2.1331515534076982E-4</v>
      </c>
      <c r="I3410" s="7">
        <v>2.1331515399009842E-4</v>
      </c>
      <c r="J3410" s="7">
        <v>2.1331515305501376E-4</v>
      </c>
      <c r="K3410" s="6">
        <v>2.1331515469009136E-4</v>
      </c>
      <c r="L3410" s="7">
        <v>2.1331515627833684E-4</v>
      </c>
      <c r="M3410" s="7">
        <v>2.1331515491843846E-4</v>
      </c>
    </row>
    <row r="3411" spans="1:13" x14ac:dyDescent="0.25">
      <c r="A3411" t="s">
        <v>25</v>
      </c>
      <c r="B3411" t="s">
        <v>6745</v>
      </c>
      <c r="C3411" t="s">
        <v>45</v>
      </c>
      <c r="D3411" t="s">
        <v>6746</v>
      </c>
      <c r="E3411" s="6">
        <v>1.0845225836265131E-4</v>
      </c>
      <c r="F3411" s="7">
        <v>1.0845225901270241E-4</v>
      </c>
      <c r="G3411" s="7">
        <v>1.0845225632677769E-4</v>
      </c>
      <c r="H3411" s="6">
        <v>1.0845225566932272E-4</v>
      </c>
      <c r="I3411" s="7">
        <v>1.0845226173267821E-4</v>
      </c>
      <c r="J3411" s="7">
        <v>1.0845226189335346E-4</v>
      </c>
      <c r="K3411" s="6">
        <v>1.0845225717093229E-4</v>
      </c>
      <c r="L3411" s="7">
        <v>1.0845225908679505E-4</v>
      </c>
      <c r="M3411" s="7">
        <v>1.0845225668638306E-4</v>
      </c>
    </row>
    <row r="3412" spans="1:13" x14ac:dyDescent="0.25">
      <c r="A3412" t="s">
        <v>25</v>
      </c>
      <c r="B3412" t="s">
        <v>6747</v>
      </c>
      <c r="C3412" t="s">
        <v>45</v>
      </c>
      <c r="D3412" t="s">
        <v>6748</v>
      </c>
      <c r="E3412" s="6">
        <v>8.1339192754017705E-5</v>
      </c>
      <c r="F3412" s="7">
        <v>8.1339188920422778E-5</v>
      </c>
      <c r="G3412" s="7">
        <v>8.1339194633253729E-5</v>
      </c>
      <c r="H3412" s="6">
        <v>8.1339193214100591E-5</v>
      </c>
      <c r="I3412" s="7">
        <v>8.1339198039954161E-5</v>
      </c>
      <c r="J3412" s="7">
        <v>8.1339192108571118E-5</v>
      </c>
      <c r="K3412" s="6">
        <v>8.1339192878199213E-5</v>
      </c>
      <c r="L3412" s="7">
        <v>8.133919372034661E-5</v>
      </c>
      <c r="M3412" s="7">
        <v>8.1339192078802464E-5</v>
      </c>
    </row>
    <row r="3413" spans="1:13" x14ac:dyDescent="0.25">
      <c r="A3413" t="s">
        <v>25</v>
      </c>
      <c r="B3413" t="s">
        <v>6749</v>
      </c>
      <c r="C3413" t="s">
        <v>45</v>
      </c>
      <c r="D3413" t="s">
        <v>6750</v>
      </c>
      <c r="E3413" s="6">
        <v>2.1690451468936103E-4</v>
      </c>
      <c r="F3413" s="7">
        <v>2.169045126863008E-4</v>
      </c>
      <c r="G3413" s="7">
        <v>2.1690451265355537E-4</v>
      </c>
      <c r="H3413" s="6">
        <v>2.1690451367801912E-4</v>
      </c>
      <c r="I3413" s="7">
        <v>2.1690450258001054E-4</v>
      </c>
      <c r="J3413" s="7">
        <v>2.1690451146829558E-4</v>
      </c>
      <c r="K3413" s="6">
        <v>2.1690451295693091E-4</v>
      </c>
      <c r="L3413" s="7">
        <v>2.1690451341559267E-4</v>
      </c>
      <c r="M3413" s="7">
        <v>2.1690451162882681E-4</v>
      </c>
    </row>
    <row r="3414" spans="1:13" x14ac:dyDescent="0.25">
      <c r="A3414" t="s">
        <v>25</v>
      </c>
      <c r="B3414" t="s">
        <v>6751</v>
      </c>
      <c r="C3414" t="s">
        <v>45</v>
      </c>
      <c r="D3414" t="s">
        <v>6752</v>
      </c>
      <c r="E3414" s="6">
        <v>8.1339192754017705E-5</v>
      </c>
      <c r="F3414" s="7">
        <v>8.1339188920422778E-5</v>
      </c>
      <c r="G3414" s="7">
        <v>8.1339194633253729E-5</v>
      </c>
      <c r="H3414" s="6">
        <v>8.1339193214100591E-5</v>
      </c>
      <c r="I3414" s="7">
        <v>8.1339198039954161E-5</v>
      </c>
      <c r="J3414" s="7">
        <v>8.1339192108571118E-5</v>
      </c>
      <c r="K3414" s="6">
        <v>8.1339192878199213E-5</v>
      </c>
      <c r="L3414" s="7">
        <v>8.133919372034661E-5</v>
      </c>
      <c r="M3414" s="7">
        <v>8.1339192078802464E-5</v>
      </c>
    </row>
    <row r="3415" spans="1:13" x14ac:dyDescent="0.25">
      <c r="A3415" t="s">
        <v>25</v>
      </c>
      <c r="B3415" t="s">
        <v>6753</v>
      </c>
      <c r="C3415" t="s">
        <v>45</v>
      </c>
      <c r="D3415" t="s">
        <v>6754</v>
      </c>
      <c r="E3415" s="6">
        <v>1.8631323834577391E-4</v>
      </c>
      <c r="F3415" s="7">
        <v>1.8631324590347607E-4</v>
      </c>
      <c r="G3415" s="7">
        <v>1.8631323829588231E-4</v>
      </c>
      <c r="H3415" s="6">
        <v>1.8631323769831827E-4</v>
      </c>
      <c r="I3415" s="7">
        <v>1.8631323514663688E-4</v>
      </c>
      <c r="J3415" s="7">
        <v>1.8631323722335133E-4</v>
      </c>
      <c r="K3415" s="6">
        <v>1.8631323755821934E-4</v>
      </c>
      <c r="L3415" s="7">
        <v>1.8631324011097647E-4</v>
      </c>
      <c r="M3415" s="7">
        <v>1.8631323505114482E-4</v>
      </c>
    </row>
    <row r="3416" spans="1:13" x14ac:dyDescent="0.25">
      <c r="A3416" t="s">
        <v>25</v>
      </c>
      <c r="B3416" t="s">
        <v>6755</v>
      </c>
      <c r="C3416" t="s">
        <v>45</v>
      </c>
      <c r="D3416" t="s">
        <v>6756</v>
      </c>
      <c r="E3416" s="6">
        <v>1.6267838550803541E-4</v>
      </c>
      <c r="F3416" s="7">
        <v>1.626783885190536E-4</v>
      </c>
      <c r="G3416" s="7">
        <v>1.6267838687833699E-4</v>
      </c>
      <c r="H3416" s="6">
        <v>1.6267838525851433E-4</v>
      </c>
      <c r="I3416" s="7">
        <v>1.6267838911812634E-4</v>
      </c>
      <c r="J3416" s="7">
        <v>1.6267838668082452E-4</v>
      </c>
      <c r="K3416" s="6">
        <v>1.6267838506393159E-4</v>
      </c>
      <c r="L3416" s="7">
        <v>1.6267838506169453E-4</v>
      </c>
      <c r="M3416" s="7">
        <v>1.6267838590154423E-4</v>
      </c>
    </row>
    <row r="3417" spans="1:13" x14ac:dyDescent="0.25">
      <c r="A3417" t="s">
        <v>25</v>
      </c>
      <c r="B3417" t="s">
        <v>6757</v>
      </c>
      <c r="C3417" t="s">
        <v>45</v>
      </c>
      <c r="D3417" t="s">
        <v>6758</v>
      </c>
      <c r="E3417" s="6">
        <v>2.1331515172397797E-4</v>
      </c>
      <c r="F3417" s="7">
        <v>2.1331515584996379E-4</v>
      </c>
      <c r="G3417" s="7">
        <v>2.1331515453592916E-4</v>
      </c>
      <c r="H3417" s="6">
        <v>2.1331515534076982E-4</v>
      </c>
      <c r="I3417" s="7">
        <v>2.1331515399009842E-4</v>
      </c>
      <c r="J3417" s="7">
        <v>2.1331515305501376E-4</v>
      </c>
      <c r="K3417" s="6">
        <v>2.1331515469009136E-4</v>
      </c>
      <c r="L3417" s="7">
        <v>2.1331515627833684E-4</v>
      </c>
      <c r="M3417" s="7">
        <v>2.1331515491843846E-4</v>
      </c>
    </row>
    <row r="3418" spans="1:13" x14ac:dyDescent="0.25">
      <c r="A3418" t="s">
        <v>25</v>
      </c>
      <c r="B3418" t="s">
        <v>6759</v>
      </c>
      <c r="C3418" t="s">
        <v>45</v>
      </c>
      <c r="D3418" t="s">
        <v>6760</v>
      </c>
      <c r="E3418" s="6">
        <v>4.6092208480764789E-4</v>
      </c>
      <c r="F3418" s="7">
        <v>4.6092207410846508E-4</v>
      </c>
      <c r="G3418" s="7">
        <v>4.6092208700063467E-4</v>
      </c>
      <c r="H3418" s="6">
        <v>4.6092208747188667E-4</v>
      </c>
      <c r="I3418" s="7">
        <v>4.6092208277630903E-4</v>
      </c>
      <c r="J3418" s="7">
        <v>4.6092208286664443E-4</v>
      </c>
      <c r="K3418" s="6">
        <v>4.6092208951412805E-4</v>
      </c>
      <c r="L3418" s="7">
        <v>4.6092208268163894E-4</v>
      </c>
      <c r="M3418" s="7">
        <v>4.6092208786523419E-4</v>
      </c>
    </row>
    <row r="3419" spans="1:13" x14ac:dyDescent="0.25">
      <c r="A3419" t="s">
        <v>25</v>
      </c>
      <c r="B3419" t="s">
        <v>6761</v>
      </c>
      <c r="C3419" t="s">
        <v>45</v>
      </c>
      <c r="D3419" t="s">
        <v>6762</v>
      </c>
      <c r="E3419" s="6">
        <v>1.0845225836265131E-4</v>
      </c>
      <c r="F3419" s="7">
        <v>1.0845225901270241E-4</v>
      </c>
      <c r="G3419" s="7">
        <v>1.0845225632677769E-4</v>
      </c>
      <c r="H3419" s="6">
        <v>1.0845225566932272E-4</v>
      </c>
      <c r="I3419" s="7">
        <v>1.0845226173267821E-4</v>
      </c>
      <c r="J3419" s="7">
        <v>1.0845226189335346E-4</v>
      </c>
      <c r="K3419" s="6">
        <v>1.0845225717093229E-4</v>
      </c>
      <c r="L3419" s="7">
        <v>1.0845225908679505E-4</v>
      </c>
      <c r="M3419" s="7">
        <v>1.0845225668638306E-4</v>
      </c>
    </row>
    <row r="3420" spans="1:13" x14ac:dyDescent="0.25">
      <c r="A3420" t="s">
        <v>25</v>
      </c>
      <c r="B3420" t="s">
        <v>6763</v>
      </c>
      <c r="C3420" t="s">
        <v>45</v>
      </c>
      <c r="D3420" t="s">
        <v>6764</v>
      </c>
      <c r="E3420" s="6">
        <v>1.3230939937371633E-4</v>
      </c>
      <c r="F3420" s="7">
        <v>1.3230940465408452E-4</v>
      </c>
      <c r="G3420" s="7">
        <v>1.3230940342761819E-4</v>
      </c>
      <c r="H3420" s="6">
        <v>1.3230940124372842E-4</v>
      </c>
      <c r="I3420" s="7">
        <v>1.3230940442149591E-4</v>
      </c>
      <c r="J3420" s="7">
        <v>1.323094030963442E-4</v>
      </c>
      <c r="K3420" s="6">
        <v>1.3230940052460792E-4</v>
      </c>
      <c r="L3420" s="7">
        <v>1.3230940301825833E-4</v>
      </c>
      <c r="M3420" s="7">
        <v>1.323094022923148E-4</v>
      </c>
    </row>
    <row r="3421" spans="1:13" x14ac:dyDescent="0.25">
      <c r="A3421" t="s">
        <v>25</v>
      </c>
      <c r="B3421" t="s">
        <v>6765</v>
      </c>
      <c r="C3421" t="s">
        <v>45</v>
      </c>
      <c r="D3421" t="s">
        <v>6766</v>
      </c>
      <c r="E3421" s="6">
        <v>1.3556532193534335E-4</v>
      </c>
      <c r="F3421" s="7">
        <v>1.3556532376587799E-4</v>
      </c>
      <c r="G3421" s="7">
        <v>1.3556532279664256E-4</v>
      </c>
      <c r="H3421" s="6">
        <v>1.3556532163360536E-4</v>
      </c>
      <c r="I3421" s="7">
        <v>1.3556532542540229E-4</v>
      </c>
      <c r="J3421" s="7">
        <v>1.3556532182340672E-4</v>
      </c>
      <c r="K3421" s="6">
        <v>1.3556532077119851E-4</v>
      </c>
      <c r="L3421" s="7">
        <v>1.355653220742448E-4</v>
      </c>
      <c r="M3421" s="7">
        <v>1.3556532303790297E-4</v>
      </c>
    </row>
    <row r="3422" spans="1:13" x14ac:dyDescent="0.25">
      <c r="A3422" t="s">
        <v>25</v>
      </c>
      <c r="B3422" t="s">
        <v>6767</v>
      </c>
      <c r="C3422" t="s">
        <v>45</v>
      </c>
      <c r="D3422" t="s">
        <v>6768</v>
      </c>
      <c r="E3422" s="6">
        <v>2.4401757622611152E-4</v>
      </c>
      <c r="F3422" s="7">
        <v>2.4401757743947638E-4</v>
      </c>
      <c r="G3422" s="7">
        <v>2.4401757673524977E-4</v>
      </c>
      <c r="H3422" s="6">
        <v>2.4401757730292808E-4</v>
      </c>
      <c r="I3422" s="7">
        <v>2.4401757323451654E-4</v>
      </c>
      <c r="J3422" s="7">
        <v>2.4401757878939566E-4</v>
      </c>
      <c r="K3422" s="6">
        <v>2.4401757655719713E-4</v>
      </c>
      <c r="L3422" s="7">
        <v>2.4401757640304239E-4</v>
      </c>
      <c r="M3422" s="7">
        <v>2.4401757798034671E-4</v>
      </c>
    </row>
    <row r="3423" spans="1:13" x14ac:dyDescent="0.25">
      <c r="A3423" t="s">
        <v>25</v>
      </c>
      <c r="B3423" t="s">
        <v>6769</v>
      </c>
      <c r="C3423" t="s">
        <v>45</v>
      </c>
      <c r="D3423" t="s">
        <v>6770</v>
      </c>
      <c r="E3423" s="6">
        <v>1.0845225836265131E-4</v>
      </c>
      <c r="F3423" s="7">
        <v>1.0845225901270241E-4</v>
      </c>
      <c r="G3423" s="7">
        <v>1.0845225632677769E-4</v>
      </c>
      <c r="H3423" s="6">
        <v>1.0845225566932272E-4</v>
      </c>
      <c r="I3423" s="7">
        <v>1.0845226173267821E-4</v>
      </c>
      <c r="J3423" s="7">
        <v>1.0845226189335346E-4</v>
      </c>
      <c r="K3423" s="6">
        <v>1.0845225717093229E-4</v>
      </c>
      <c r="L3423" s="7">
        <v>1.0845225908679505E-4</v>
      </c>
      <c r="M3423" s="7">
        <v>1.0845225668638306E-4</v>
      </c>
    </row>
    <row r="3424" spans="1:13" x14ac:dyDescent="0.25">
      <c r="A3424" t="s">
        <v>25</v>
      </c>
      <c r="B3424" t="s">
        <v>6771</v>
      </c>
      <c r="C3424" t="s">
        <v>45</v>
      </c>
      <c r="D3424" t="s">
        <v>6772</v>
      </c>
      <c r="E3424" s="6">
        <v>1.8979145111666903E-4</v>
      </c>
      <c r="F3424" s="7">
        <v>1.8979144259402117E-4</v>
      </c>
      <c r="G3424" s="7">
        <v>1.8979144857186094E-4</v>
      </c>
      <c r="H3424" s="6">
        <v>1.897914488834233E-4</v>
      </c>
      <c r="I3424" s="7">
        <v>1.8979144584906844E-4</v>
      </c>
      <c r="J3424" s="7">
        <v>1.8979144661087776E-4</v>
      </c>
      <c r="K3424" s="6">
        <v>1.897914493566647E-4</v>
      </c>
      <c r="L3424" s="7">
        <v>1.8979144804914423E-4</v>
      </c>
      <c r="M3424" s="7">
        <v>1.8979144702124622E-4</v>
      </c>
    </row>
    <row r="3425" spans="1:13" x14ac:dyDescent="0.25">
      <c r="A3425" t="s">
        <v>25</v>
      </c>
      <c r="B3425" t="s">
        <v>6773</v>
      </c>
      <c r="C3425" t="s">
        <v>45</v>
      </c>
      <c r="D3425" t="s">
        <v>6774</v>
      </c>
      <c r="E3425" s="6">
        <v>1.0845225836265131E-4</v>
      </c>
      <c r="F3425" s="7">
        <v>1.0845225901270241E-4</v>
      </c>
      <c r="G3425" s="7">
        <v>1.0845225632677769E-4</v>
      </c>
      <c r="H3425" s="6">
        <v>1.0845225566932272E-4</v>
      </c>
      <c r="I3425" s="7">
        <v>1.0845226173267821E-4</v>
      </c>
      <c r="J3425" s="7">
        <v>1.0845226189335346E-4</v>
      </c>
      <c r="K3425" s="6">
        <v>1.0845225717093229E-4</v>
      </c>
      <c r="L3425" s="7">
        <v>1.0845225908679505E-4</v>
      </c>
      <c r="M3425" s="7">
        <v>1.0845225668638306E-4</v>
      </c>
    </row>
    <row r="3426" spans="1:13" x14ac:dyDescent="0.25">
      <c r="A3426" t="s">
        <v>25</v>
      </c>
      <c r="B3426" t="s">
        <v>6775</v>
      </c>
      <c r="C3426" t="s">
        <v>45</v>
      </c>
      <c r="D3426" t="s">
        <v>6776</v>
      </c>
      <c r="E3426" s="6">
        <v>7.1151213853313622E-4</v>
      </c>
      <c r="F3426" s="7">
        <v>7.1151213131503976E-4</v>
      </c>
      <c r="G3426" s="7">
        <v>7.1151213812205923E-4</v>
      </c>
      <c r="H3426" s="6">
        <v>7.1151214212010711E-4</v>
      </c>
      <c r="I3426" s="7">
        <v>7.1151212121609399E-4</v>
      </c>
      <c r="J3426" s="7">
        <v>7.1151213772195534E-4</v>
      </c>
      <c r="K3426" s="6">
        <v>7.1151214173134213E-4</v>
      </c>
      <c r="L3426" s="7">
        <v>7.1151213787396753E-4</v>
      </c>
      <c r="M3426" s="7">
        <v>7.1151213887484725E-4</v>
      </c>
    </row>
    <row r="3427" spans="1:13" x14ac:dyDescent="0.25">
      <c r="A3427" t="s">
        <v>25</v>
      </c>
      <c r="B3427" t="s">
        <v>6777</v>
      </c>
      <c r="C3427" t="s">
        <v>45</v>
      </c>
      <c r="D3427" t="s">
        <v>6778</v>
      </c>
      <c r="E3427" s="6">
        <v>1.3230939937371633E-4</v>
      </c>
      <c r="F3427" s="7">
        <v>1.3230940465408452E-4</v>
      </c>
      <c r="G3427" s="7">
        <v>1.3230940342761819E-4</v>
      </c>
      <c r="H3427" s="6">
        <v>1.3230940124372842E-4</v>
      </c>
      <c r="I3427" s="7">
        <v>1.3230940442149591E-4</v>
      </c>
      <c r="J3427" s="7">
        <v>1.323094030963442E-4</v>
      </c>
      <c r="K3427" s="6">
        <v>1.3230940052460792E-4</v>
      </c>
      <c r="L3427" s="7">
        <v>1.3230940301825833E-4</v>
      </c>
      <c r="M3427" s="7">
        <v>1.323094022923148E-4</v>
      </c>
    </row>
    <row r="3428" spans="1:13" x14ac:dyDescent="0.25">
      <c r="A3428" t="s">
        <v>25</v>
      </c>
      <c r="B3428" t="s">
        <v>6779</v>
      </c>
      <c r="C3428" t="s">
        <v>45</v>
      </c>
      <c r="D3428" t="s">
        <v>6780</v>
      </c>
      <c r="E3428" s="6">
        <v>1.8979145111666903E-4</v>
      </c>
      <c r="F3428" s="7">
        <v>1.8979144259402117E-4</v>
      </c>
      <c r="G3428" s="7">
        <v>1.8979144857186094E-4</v>
      </c>
      <c r="H3428" s="6">
        <v>1.897914488834233E-4</v>
      </c>
      <c r="I3428" s="7">
        <v>1.8979144584906844E-4</v>
      </c>
      <c r="J3428" s="7">
        <v>1.8979144661087776E-4</v>
      </c>
      <c r="K3428" s="6">
        <v>1.897914493566647E-4</v>
      </c>
      <c r="L3428" s="7">
        <v>1.8979144804914423E-4</v>
      </c>
      <c r="M3428" s="7">
        <v>1.8979144702124622E-4</v>
      </c>
    </row>
    <row r="3429" spans="1:13" x14ac:dyDescent="0.25">
      <c r="A3429" t="s">
        <v>25</v>
      </c>
      <c r="B3429" t="s">
        <v>6781</v>
      </c>
      <c r="C3429" t="s">
        <v>45</v>
      </c>
      <c r="D3429" t="s">
        <v>6782</v>
      </c>
      <c r="E3429" s="6">
        <v>1.6267838550803541E-4</v>
      </c>
      <c r="F3429" s="7">
        <v>1.626783885190536E-4</v>
      </c>
      <c r="G3429" s="7">
        <v>1.6267838687833699E-4</v>
      </c>
      <c r="H3429" s="6">
        <v>1.6267838525851433E-4</v>
      </c>
      <c r="I3429" s="7">
        <v>1.6267838911812634E-4</v>
      </c>
      <c r="J3429" s="7">
        <v>1.6267838668082452E-4</v>
      </c>
      <c r="K3429" s="6">
        <v>1.6267838506393159E-4</v>
      </c>
      <c r="L3429" s="7">
        <v>1.6267838506169453E-4</v>
      </c>
      <c r="M3429" s="7">
        <v>1.6267838590154423E-4</v>
      </c>
    </row>
    <row r="3430" spans="1:13" x14ac:dyDescent="0.25">
      <c r="A3430" t="s">
        <v>25</v>
      </c>
      <c r="B3430" t="s">
        <v>6783</v>
      </c>
      <c r="C3430" t="s">
        <v>45</v>
      </c>
      <c r="D3430" t="s">
        <v>6784</v>
      </c>
      <c r="E3430" s="6">
        <v>8.1339192754017705E-5</v>
      </c>
      <c r="F3430" s="7">
        <v>8.1339188920422778E-5</v>
      </c>
      <c r="G3430" s="7">
        <v>8.1339194633253729E-5</v>
      </c>
      <c r="H3430" s="6">
        <v>8.1339193214100591E-5</v>
      </c>
      <c r="I3430" s="7">
        <v>8.1339198039954161E-5</v>
      </c>
      <c r="J3430" s="7">
        <v>8.1339192108571118E-5</v>
      </c>
      <c r="K3430" s="6">
        <v>8.1339192878199213E-5</v>
      </c>
      <c r="L3430" s="7">
        <v>8.133919372034661E-5</v>
      </c>
      <c r="M3430" s="7">
        <v>8.1339192078802464E-5</v>
      </c>
    </row>
    <row r="3431" spans="1:13" x14ac:dyDescent="0.25">
      <c r="A3431" t="s">
        <v>25</v>
      </c>
      <c r="B3431" t="s">
        <v>6785</v>
      </c>
      <c r="C3431" t="s">
        <v>45</v>
      </c>
      <c r="D3431" t="s">
        <v>6786</v>
      </c>
      <c r="E3431" s="6">
        <v>1.6267838550803541E-4</v>
      </c>
      <c r="F3431" s="7">
        <v>1.626783885190536E-4</v>
      </c>
      <c r="G3431" s="7">
        <v>1.6267838687833699E-4</v>
      </c>
      <c r="H3431" s="6">
        <v>1.6267838525851433E-4</v>
      </c>
      <c r="I3431" s="7">
        <v>1.6267838911812634E-4</v>
      </c>
      <c r="J3431" s="7">
        <v>1.6267838668082452E-4</v>
      </c>
      <c r="K3431" s="6">
        <v>1.6267838506393159E-4</v>
      </c>
      <c r="L3431" s="7">
        <v>1.6267838506169453E-4</v>
      </c>
      <c r="M3431" s="7">
        <v>1.6267838590154423E-4</v>
      </c>
    </row>
    <row r="3432" spans="1:13" x14ac:dyDescent="0.25">
      <c r="A3432" t="s">
        <v>25</v>
      </c>
      <c r="B3432" t="s">
        <v>6787</v>
      </c>
      <c r="C3432" t="s">
        <v>45</v>
      </c>
      <c r="D3432" t="s">
        <v>6788</v>
      </c>
      <c r="E3432" s="6">
        <v>1.3556532193534335E-4</v>
      </c>
      <c r="F3432" s="7">
        <v>1.3556532376587799E-4</v>
      </c>
      <c r="G3432" s="7">
        <v>1.3556532279664256E-4</v>
      </c>
      <c r="H3432" s="6">
        <v>1.3556532163360536E-4</v>
      </c>
      <c r="I3432" s="7">
        <v>1.3556532542540229E-4</v>
      </c>
      <c r="J3432" s="7">
        <v>1.3556532182340672E-4</v>
      </c>
      <c r="K3432" s="6">
        <v>1.3556532077119851E-4</v>
      </c>
      <c r="L3432" s="7">
        <v>1.355653220742448E-4</v>
      </c>
      <c r="M3432" s="7">
        <v>1.3556532303790297E-4</v>
      </c>
    </row>
    <row r="3433" spans="1:13" x14ac:dyDescent="0.25">
      <c r="A3433" t="s">
        <v>25</v>
      </c>
      <c r="B3433" t="s">
        <v>6789</v>
      </c>
      <c r="C3433" t="s">
        <v>45</v>
      </c>
      <c r="D3433" t="s">
        <v>6790</v>
      </c>
      <c r="E3433" s="6">
        <v>2.9432090611018118E-4</v>
      </c>
      <c r="F3433" s="7">
        <v>2.943209070458431E-4</v>
      </c>
      <c r="G3433" s="7">
        <v>2.9432090803241053E-4</v>
      </c>
      <c r="H3433" s="6">
        <v>2.9432090943781118E-4</v>
      </c>
      <c r="I3433" s="7">
        <v>2.9432091052048289E-4</v>
      </c>
      <c r="J3433" s="7">
        <v>2.9432091040473011E-4</v>
      </c>
      <c r="K3433" s="6">
        <v>2.9432090954804163E-4</v>
      </c>
      <c r="L3433" s="7">
        <v>2.9432090953841533E-4</v>
      </c>
      <c r="M3433" s="7">
        <v>2.9432090754456217E-4</v>
      </c>
    </row>
    <row r="3434" spans="1:13" x14ac:dyDescent="0.25">
      <c r="A3434" t="s">
        <v>25</v>
      </c>
      <c r="B3434" t="s">
        <v>6791</v>
      </c>
      <c r="C3434" t="s">
        <v>45</v>
      </c>
      <c r="D3434" t="s">
        <v>6792</v>
      </c>
      <c r="E3434" s="6">
        <v>1.6267838550803541E-4</v>
      </c>
      <c r="F3434" s="7">
        <v>1.626783885190536E-4</v>
      </c>
      <c r="G3434" s="7">
        <v>1.6267838687833699E-4</v>
      </c>
      <c r="H3434" s="6">
        <v>1.6267838525851433E-4</v>
      </c>
      <c r="I3434" s="7">
        <v>1.6267838911812634E-4</v>
      </c>
      <c r="J3434" s="7">
        <v>1.6267838668082452E-4</v>
      </c>
      <c r="K3434" s="6">
        <v>1.6267838506393159E-4</v>
      </c>
      <c r="L3434" s="7">
        <v>1.6267838506169453E-4</v>
      </c>
      <c r="M3434" s="7">
        <v>1.6267838590154423E-4</v>
      </c>
    </row>
    <row r="3435" spans="1:13" x14ac:dyDescent="0.25">
      <c r="A3435" t="s">
        <v>25</v>
      </c>
      <c r="B3435" t="s">
        <v>6793</v>
      </c>
      <c r="C3435" t="s">
        <v>45</v>
      </c>
      <c r="D3435" t="s">
        <v>6794</v>
      </c>
      <c r="E3435" s="6">
        <v>1.8979145111666903E-4</v>
      </c>
      <c r="F3435" s="7">
        <v>1.8979144259402117E-4</v>
      </c>
      <c r="G3435" s="7">
        <v>1.8979144857186094E-4</v>
      </c>
      <c r="H3435" s="6">
        <v>1.897914488834233E-4</v>
      </c>
      <c r="I3435" s="7">
        <v>1.8979144584906844E-4</v>
      </c>
      <c r="J3435" s="7">
        <v>1.8979144661087776E-4</v>
      </c>
      <c r="K3435" s="6">
        <v>1.897914493566647E-4</v>
      </c>
      <c r="L3435" s="7">
        <v>1.8979144804914423E-4</v>
      </c>
      <c r="M3435" s="7">
        <v>1.8979144702124622E-4</v>
      </c>
    </row>
    <row r="3436" spans="1:13" x14ac:dyDescent="0.25">
      <c r="A3436" t="s">
        <v>25</v>
      </c>
      <c r="B3436" t="s">
        <v>6795</v>
      </c>
      <c r="C3436" t="s">
        <v>45</v>
      </c>
      <c r="D3436" t="s">
        <v>6796</v>
      </c>
      <c r="E3436" s="6">
        <v>1.6267838550803541E-4</v>
      </c>
      <c r="F3436" s="7">
        <v>1.626783885190536E-4</v>
      </c>
      <c r="G3436" s="7">
        <v>1.6267838687833699E-4</v>
      </c>
      <c r="H3436" s="6">
        <v>1.6267838525851433E-4</v>
      </c>
      <c r="I3436" s="7">
        <v>1.6267838911812634E-4</v>
      </c>
      <c r="J3436" s="7">
        <v>1.6267838668082452E-4</v>
      </c>
      <c r="K3436" s="6">
        <v>1.6267838506393159E-4</v>
      </c>
      <c r="L3436" s="7">
        <v>1.6267838506169453E-4</v>
      </c>
      <c r="M3436" s="7">
        <v>1.6267838590154423E-4</v>
      </c>
    </row>
    <row r="3437" spans="1:13" x14ac:dyDescent="0.25">
      <c r="A3437" t="s">
        <v>25</v>
      </c>
      <c r="B3437" t="s">
        <v>6797</v>
      </c>
      <c r="C3437" t="s">
        <v>45</v>
      </c>
      <c r="D3437" t="s">
        <v>6798</v>
      </c>
      <c r="E3437" s="6">
        <v>1.3556532193534335E-4</v>
      </c>
      <c r="F3437" s="7">
        <v>1.3556532376587799E-4</v>
      </c>
      <c r="G3437" s="7">
        <v>1.3556532279664256E-4</v>
      </c>
      <c r="H3437" s="6">
        <v>1.3556532163360536E-4</v>
      </c>
      <c r="I3437" s="7">
        <v>1.3556532542540229E-4</v>
      </c>
      <c r="J3437" s="7">
        <v>1.3556532182340672E-4</v>
      </c>
      <c r="K3437" s="6">
        <v>1.3556532077119851E-4</v>
      </c>
      <c r="L3437" s="7">
        <v>1.355653220742448E-4</v>
      </c>
      <c r="M3437" s="7">
        <v>1.3556532303790297E-4</v>
      </c>
    </row>
    <row r="3438" spans="1:13" x14ac:dyDescent="0.25">
      <c r="A3438" t="s">
        <v>25</v>
      </c>
      <c r="B3438" t="s">
        <v>6799</v>
      </c>
      <c r="C3438" t="s">
        <v>45</v>
      </c>
      <c r="D3438" t="s">
        <v>6800</v>
      </c>
      <c r="E3438" s="6">
        <v>1.0845225836265131E-4</v>
      </c>
      <c r="F3438" s="7">
        <v>1.0845225901270241E-4</v>
      </c>
      <c r="G3438" s="7">
        <v>1.0845225632677769E-4</v>
      </c>
      <c r="H3438" s="6">
        <v>1.0845225566932272E-4</v>
      </c>
      <c r="I3438" s="7">
        <v>1.0845226173267821E-4</v>
      </c>
      <c r="J3438" s="7">
        <v>1.0845226189335346E-4</v>
      </c>
      <c r="K3438" s="6">
        <v>1.0845225717093229E-4</v>
      </c>
      <c r="L3438" s="7">
        <v>1.0845225908679505E-4</v>
      </c>
      <c r="M3438" s="7">
        <v>1.0845225668638306E-4</v>
      </c>
    </row>
    <row r="3439" spans="1:13" x14ac:dyDescent="0.25">
      <c r="A3439" t="s">
        <v>25</v>
      </c>
      <c r="B3439" t="s">
        <v>6801</v>
      </c>
      <c r="C3439" t="s">
        <v>45</v>
      </c>
      <c r="D3439" t="s">
        <v>6802</v>
      </c>
      <c r="E3439" s="6">
        <v>1.0845225836265131E-4</v>
      </c>
      <c r="F3439" s="7">
        <v>1.0845225901270241E-4</v>
      </c>
      <c r="G3439" s="7">
        <v>1.0845225632677769E-4</v>
      </c>
      <c r="H3439" s="6">
        <v>1.0845225566932272E-4</v>
      </c>
      <c r="I3439" s="7">
        <v>1.0845226173267821E-4</v>
      </c>
      <c r="J3439" s="7">
        <v>1.0845226189335346E-4</v>
      </c>
      <c r="K3439" s="6">
        <v>1.0845225717093229E-4</v>
      </c>
      <c r="L3439" s="7">
        <v>1.0845225908679505E-4</v>
      </c>
      <c r="M3439" s="7">
        <v>1.0845225668638306E-4</v>
      </c>
    </row>
    <row r="3440" spans="1:13" x14ac:dyDescent="0.25">
      <c r="A3440" t="s">
        <v>25</v>
      </c>
      <c r="B3440" t="s">
        <v>6803</v>
      </c>
      <c r="C3440" t="s">
        <v>45</v>
      </c>
      <c r="D3440" t="s">
        <v>6804</v>
      </c>
      <c r="E3440" s="6">
        <v>1.8631323834577391E-4</v>
      </c>
      <c r="F3440" s="7">
        <v>1.8631324590347607E-4</v>
      </c>
      <c r="G3440" s="7">
        <v>1.8631323829588231E-4</v>
      </c>
      <c r="H3440" s="6">
        <v>1.8631323769831827E-4</v>
      </c>
      <c r="I3440" s="7">
        <v>1.8631323514663688E-4</v>
      </c>
      <c r="J3440" s="7">
        <v>1.8631323722335133E-4</v>
      </c>
      <c r="K3440" s="6">
        <v>1.8631323755821934E-4</v>
      </c>
      <c r="L3440" s="7">
        <v>1.8631324011097647E-4</v>
      </c>
      <c r="M3440" s="7">
        <v>1.8631323505114482E-4</v>
      </c>
    </row>
    <row r="3441" spans="1:13" x14ac:dyDescent="0.25">
      <c r="A3441" t="s">
        <v>25</v>
      </c>
      <c r="B3441" t="s">
        <v>6805</v>
      </c>
      <c r="C3441" t="s">
        <v>45</v>
      </c>
      <c r="D3441" t="s">
        <v>6806</v>
      </c>
      <c r="E3441" s="6">
        <v>2.4031707121000676E-4</v>
      </c>
      <c r="F3441" s="7">
        <v>2.4031707647465957E-4</v>
      </c>
      <c r="G3441" s="7">
        <v>2.4031707316414644E-4</v>
      </c>
      <c r="H3441" s="6">
        <v>2.4031707415290813E-4</v>
      </c>
      <c r="I3441" s="7">
        <v>2.4031707283355991E-4</v>
      </c>
      <c r="J3441" s="7">
        <v>2.4031707381404072E-4</v>
      </c>
      <c r="K3441" s="6">
        <v>2.4031707320689704E-4</v>
      </c>
      <c r="L3441" s="7">
        <v>2.4031707720369462E-4</v>
      </c>
      <c r="M3441" s="7">
        <v>2.4031707478573211E-4</v>
      </c>
    </row>
    <row r="3442" spans="1:13" x14ac:dyDescent="0.25">
      <c r="A3442" t="s">
        <v>25</v>
      </c>
      <c r="B3442" t="s">
        <v>6807</v>
      </c>
      <c r="C3442" t="s">
        <v>45</v>
      </c>
      <c r="D3442" t="s">
        <v>6808</v>
      </c>
      <c r="E3442" s="6">
        <v>1.0845225836265131E-4</v>
      </c>
      <c r="F3442" s="7">
        <v>1.0845225901270241E-4</v>
      </c>
      <c r="G3442" s="7">
        <v>1.0845225632677769E-4</v>
      </c>
      <c r="H3442" s="6">
        <v>1.0845225566932272E-4</v>
      </c>
      <c r="I3442" s="7">
        <v>1.0845226173267821E-4</v>
      </c>
      <c r="J3442" s="7">
        <v>1.0845226189335346E-4</v>
      </c>
      <c r="K3442" s="6">
        <v>1.0845225717093229E-4</v>
      </c>
      <c r="L3442" s="7">
        <v>1.0845225908679505E-4</v>
      </c>
      <c r="M3442" s="7">
        <v>1.0845225668638306E-4</v>
      </c>
    </row>
    <row r="3443" spans="1:13" x14ac:dyDescent="0.25">
      <c r="A3443" t="s">
        <v>25</v>
      </c>
      <c r="B3443" t="s">
        <v>6809</v>
      </c>
      <c r="C3443" t="s">
        <v>45</v>
      </c>
      <c r="D3443" t="s">
        <v>6810</v>
      </c>
      <c r="E3443" s="6">
        <v>4.8333433436861632E-4</v>
      </c>
      <c r="F3443" s="7">
        <v>4.8333433006229746E-4</v>
      </c>
      <c r="G3443" s="7">
        <v>4.8333433604176118E-4</v>
      </c>
      <c r="H3443" s="6">
        <v>4.8333433644403222E-4</v>
      </c>
      <c r="I3443" s="7">
        <v>4.8333432850114938E-4</v>
      </c>
      <c r="J3443" s="7">
        <v>4.8333433354477847E-4</v>
      </c>
      <c r="K3443" s="6">
        <v>4.833343377807479E-4</v>
      </c>
      <c r="L3443" s="7">
        <v>4.8333433460493147E-4</v>
      </c>
      <c r="M3443" s="7">
        <v>4.8333433615198172E-4</v>
      </c>
    </row>
    <row r="3444" spans="1:13" x14ac:dyDescent="0.25">
      <c r="A3444" t="s">
        <v>25</v>
      </c>
      <c r="B3444" t="s">
        <v>6811</v>
      </c>
      <c r="C3444" t="s">
        <v>45</v>
      </c>
      <c r="D3444" t="s">
        <v>6812</v>
      </c>
      <c r="E3444" s="6">
        <v>7.1151213853313622E-4</v>
      </c>
      <c r="F3444" s="7">
        <v>7.1151213131503976E-4</v>
      </c>
      <c r="G3444" s="7">
        <v>7.1151213812205923E-4</v>
      </c>
      <c r="H3444" s="6">
        <v>7.1151214212010711E-4</v>
      </c>
      <c r="I3444" s="7">
        <v>7.1151212121609399E-4</v>
      </c>
      <c r="J3444" s="7">
        <v>7.1151213772195534E-4</v>
      </c>
      <c r="K3444" s="6">
        <v>7.1151214173134213E-4</v>
      </c>
      <c r="L3444" s="7">
        <v>7.1151213787396753E-4</v>
      </c>
      <c r="M3444" s="7">
        <v>7.1151213887484725E-4</v>
      </c>
    </row>
    <row r="3445" spans="1:13" x14ac:dyDescent="0.25">
      <c r="A3445" t="s">
        <v>25</v>
      </c>
      <c r="B3445" t="s">
        <v>1932</v>
      </c>
      <c r="C3445" t="s">
        <v>45</v>
      </c>
      <c r="D3445" t="s">
        <v>6813</v>
      </c>
      <c r="E3445" s="6">
        <v>3.5246983255282123E-4</v>
      </c>
      <c r="F3445" s="7">
        <v>3.5246983111307474E-4</v>
      </c>
      <c r="G3445" s="7">
        <v>3.5246983067385701E-4</v>
      </c>
      <c r="H3445" s="6">
        <v>3.524698329722508E-4</v>
      </c>
      <c r="I3445" s="7">
        <v>3.5246982104363087E-4</v>
      </c>
      <c r="J3445" s="7">
        <v>3.524698332917023E-4</v>
      </c>
      <c r="K3445" s="6">
        <v>3.5246983303566259E-4</v>
      </c>
      <c r="L3445" s="7">
        <v>3.5246983073184004E-4</v>
      </c>
      <c r="M3445" s="7">
        <v>3.5246983117885112E-4</v>
      </c>
    </row>
    <row r="3446" spans="1:13" x14ac:dyDescent="0.25">
      <c r="A3446" t="s">
        <v>25</v>
      </c>
      <c r="B3446" t="s">
        <v>6814</v>
      </c>
      <c r="C3446" t="s">
        <v>45</v>
      </c>
      <c r="D3446" t="s">
        <v>6815</v>
      </c>
      <c r="E3446" s="6">
        <v>7.1151213853313622E-4</v>
      </c>
      <c r="F3446" s="7">
        <v>7.1151213131503976E-4</v>
      </c>
      <c r="G3446" s="7">
        <v>7.1151213812205923E-4</v>
      </c>
      <c r="H3446" s="6">
        <v>7.1151214212010711E-4</v>
      </c>
      <c r="I3446" s="7">
        <v>7.1151212121609399E-4</v>
      </c>
      <c r="J3446" s="7">
        <v>7.1151213772195534E-4</v>
      </c>
      <c r="K3446" s="6">
        <v>7.1151214173134213E-4</v>
      </c>
      <c r="L3446" s="7">
        <v>7.1151213787396753E-4</v>
      </c>
      <c r="M3446" s="7">
        <v>7.1151213887484725E-4</v>
      </c>
    </row>
    <row r="3447" spans="1:13" x14ac:dyDescent="0.25">
      <c r="A3447" t="s">
        <v>25</v>
      </c>
      <c r="B3447" t="s">
        <v>6816</v>
      </c>
      <c r="C3447" t="s">
        <v>45</v>
      </c>
      <c r="D3447" t="s">
        <v>6817</v>
      </c>
      <c r="E3447" s="6">
        <v>1.573426553787565E-3</v>
      </c>
      <c r="F3447" s="7">
        <v>1.5734265240128576E-3</v>
      </c>
      <c r="G3447" s="7">
        <v>1.5734265522590887E-3</v>
      </c>
      <c r="H3447" s="6">
        <v>1.5734265628681019E-3</v>
      </c>
      <c r="I3447" s="7">
        <v>1.5734265036833773E-3</v>
      </c>
      <c r="J3447" s="7">
        <v>1.5734265497196886E-3</v>
      </c>
      <c r="K3447" s="6">
        <v>1.5734265657442951E-3</v>
      </c>
      <c r="L3447" s="7">
        <v>1.5734265516267284E-3</v>
      </c>
      <c r="M3447" s="7">
        <v>1.5734265568780677E-3</v>
      </c>
    </row>
    <row r="3448" spans="1:13" x14ac:dyDescent="0.25">
      <c r="A3448" t="s">
        <v>25</v>
      </c>
      <c r="B3448" t="s">
        <v>6818</v>
      </c>
      <c r="C3448" t="s">
        <v>45</v>
      </c>
      <c r="D3448" t="s">
        <v>6819</v>
      </c>
      <c r="E3448" s="6">
        <v>1.0845225836265131E-4</v>
      </c>
      <c r="F3448" s="7">
        <v>1.0845225901270241E-4</v>
      </c>
      <c r="G3448" s="7">
        <v>1.0845225632677769E-4</v>
      </c>
      <c r="H3448" s="6">
        <v>1.0845225566932272E-4</v>
      </c>
      <c r="I3448" s="7">
        <v>1.0845226173267821E-4</v>
      </c>
      <c r="J3448" s="7">
        <v>1.0845226189335346E-4</v>
      </c>
      <c r="K3448" s="6">
        <v>1.0845225717093229E-4</v>
      </c>
      <c r="L3448" s="7">
        <v>1.0845225908679505E-4</v>
      </c>
      <c r="M3448" s="7">
        <v>1.0845225668638306E-4</v>
      </c>
    </row>
    <row r="3449" spans="1:13" x14ac:dyDescent="0.25">
      <c r="A3449" t="s">
        <v>25</v>
      </c>
      <c r="B3449" t="s">
        <v>6820</v>
      </c>
      <c r="C3449" t="s">
        <v>45</v>
      </c>
      <c r="D3449" t="s">
        <v>6821</v>
      </c>
      <c r="E3449" s="6">
        <v>1.8979145111666903E-4</v>
      </c>
      <c r="F3449" s="7">
        <v>1.8979144259402117E-4</v>
      </c>
      <c r="G3449" s="7">
        <v>1.8979144857186094E-4</v>
      </c>
      <c r="H3449" s="6">
        <v>1.897914488834233E-4</v>
      </c>
      <c r="I3449" s="7">
        <v>1.8979144584906844E-4</v>
      </c>
      <c r="J3449" s="7">
        <v>1.8979144661087776E-4</v>
      </c>
      <c r="K3449" s="6">
        <v>1.897914493566647E-4</v>
      </c>
      <c r="L3449" s="7">
        <v>1.8979144804914423E-4</v>
      </c>
      <c r="M3449" s="7">
        <v>1.8979144702124622E-4</v>
      </c>
    </row>
    <row r="3450" spans="1:13" x14ac:dyDescent="0.25">
      <c r="A3450" t="s">
        <v>25</v>
      </c>
      <c r="B3450" t="s">
        <v>6822</v>
      </c>
      <c r="C3450" t="s">
        <v>45</v>
      </c>
      <c r="D3450" t="s">
        <v>6823</v>
      </c>
      <c r="E3450" s="6">
        <v>1.6267838550803541E-4</v>
      </c>
      <c r="F3450" s="7">
        <v>1.626783885190536E-4</v>
      </c>
      <c r="G3450" s="7">
        <v>1.6267838687833699E-4</v>
      </c>
      <c r="H3450" s="6">
        <v>1.6267838525851433E-4</v>
      </c>
      <c r="I3450" s="7">
        <v>1.6267838911812634E-4</v>
      </c>
      <c r="J3450" s="7">
        <v>1.6267838668082452E-4</v>
      </c>
      <c r="K3450" s="6">
        <v>1.6267838506393159E-4</v>
      </c>
      <c r="L3450" s="7">
        <v>1.6267838506169453E-4</v>
      </c>
      <c r="M3450" s="7">
        <v>1.6267838590154423E-4</v>
      </c>
    </row>
    <row r="3451" spans="1:13" x14ac:dyDescent="0.25">
      <c r="A3451" t="s">
        <v>25</v>
      </c>
      <c r="B3451" t="s">
        <v>6824</v>
      </c>
      <c r="C3451" t="s">
        <v>45</v>
      </c>
      <c r="D3451" t="s">
        <v>6825</v>
      </c>
      <c r="E3451" s="6">
        <v>2.1331515172397797E-4</v>
      </c>
      <c r="F3451" s="7">
        <v>2.1331515584996379E-4</v>
      </c>
      <c r="G3451" s="7">
        <v>2.1331515453592916E-4</v>
      </c>
      <c r="H3451" s="6">
        <v>2.1331515534076982E-4</v>
      </c>
      <c r="I3451" s="7">
        <v>2.1331515399009842E-4</v>
      </c>
      <c r="J3451" s="7">
        <v>2.1331515305501376E-4</v>
      </c>
      <c r="K3451" s="6">
        <v>2.1331515469009136E-4</v>
      </c>
      <c r="L3451" s="7">
        <v>2.1331515627833684E-4</v>
      </c>
      <c r="M3451" s="7">
        <v>2.1331515491843846E-4</v>
      </c>
    </row>
    <row r="3452" spans="1:13" x14ac:dyDescent="0.25">
      <c r="A3452" t="s">
        <v>25</v>
      </c>
      <c r="B3452" t="s">
        <v>6826</v>
      </c>
      <c r="C3452" t="s">
        <v>45</v>
      </c>
      <c r="D3452" t="s">
        <v>6827</v>
      </c>
      <c r="E3452" s="6">
        <v>1.8631323834577391E-4</v>
      </c>
      <c r="F3452" s="7">
        <v>1.8631324590347607E-4</v>
      </c>
      <c r="G3452" s="7">
        <v>1.8631323829588231E-4</v>
      </c>
      <c r="H3452" s="6">
        <v>1.8631323769831827E-4</v>
      </c>
      <c r="I3452" s="7">
        <v>1.8631323514663688E-4</v>
      </c>
      <c r="J3452" s="7">
        <v>1.8631323722335133E-4</v>
      </c>
      <c r="K3452" s="6">
        <v>1.8631323755821934E-4</v>
      </c>
      <c r="L3452" s="7">
        <v>1.8631324011097647E-4</v>
      </c>
      <c r="M3452" s="7">
        <v>1.8631323505114482E-4</v>
      </c>
    </row>
    <row r="3453" spans="1:13" x14ac:dyDescent="0.25">
      <c r="A3453" t="s">
        <v>25</v>
      </c>
      <c r="B3453" t="s">
        <v>6828</v>
      </c>
      <c r="C3453" t="s">
        <v>45</v>
      </c>
      <c r="D3453" t="s">
        <v>6829</v>
      </c>
      <c r="E3453" s="6">
        <v>1.0845225836265131E-4</v>
      </c>
      <c r="F3453" s="7">
        <v>1.0845225901270241E-4</v>
      </c>
      <c r="G3453" s="7">
        <v>1.0845225632677769E-4</v>
      </c>
      <c r="H3453" s="6">
        <v>1.0845225566932272E-4</v>
      </c>
      <c r="I3453" s="7">
        <v>1.0845226173267821E-4</v>
      </c>
      <c r="J3453" s="7">
        <v>1.0845226189335346E-4</v>
      </c>
      <c r="K3453" s="6">
        <v>1.0845225717093229E-4</v>
      </c>
      <c r="L3453" s="7">
        <v>1.0845225908679505E-4</v>
      </c>
      <c r="M3453" s="7">
        <v>1.0845225668638306E-4</v>
      </c>
    </row>
    <row r="3454" spans="1:13" x14ac:dyDescent="0.25">
      <c r="A3454" t="s">
        <v>25</v>
      </c>
      <c r="B3454" t="s">
        <v>6830</v>
      </c>
      <c r="C3454" t="s">
        <v>45</v>
      </c>
      <c r="D3454" t="s">
        <v>6831</v>
      </c>
      <c r="E3454" s="6">
        <v>8.1339192754017705E-5</v>
      </c>
      <c r="F3454" s="7">
        <v>8.1339188920422778E-5</v>
      </c>
      <c r="G3454" s="7">
        <v>8.1339194633253729E-5</v>
      </c>
      <c r="H3454" s="6">
        <v>8.1339193214100591E-5</v>
      </c>
      <c r="I3454" s="7">
        <v>8.1339198039954161E-5</v>
      </c>
      <c r="J3454" s="7">
        <v>8.1339192108571118E-5</v>
      </c>
      <c r="K3454" s="6">
        <v>8.1339192878199213E-5</v>
      </c>
      <c r="L3454" s="7">
        <v>8.133919372034661E-5</v>
      </c>
      <c r="M3454" s="7">
        <v>8.1339192078802464E-5</v>
      </c>
    </row>
    <row r="3455" spans="1:13" x14ac:dyDescent="0.25">
      <c r="A3455" t="s">
        <v>25</v>
      </c>
      <c r="B3455" t="s">
        <v>6832</v>
      </c>
      <c r="C3455" t="s">
        <v>45</v>
      </c>
      <c r="D3455" t="s">
        <v>6833</v>
      </c>
      <c r="E3455" s="6">
        <v>1.5931131682380353E-4</v>
      </c>
      <c r="F3455" s="7">
        <v>1.5931132527878029E-4</v>
      </c>
      <c r="G3455" s="7">
        <v>1.5931131966766501E-4</v>
      </c>
      <c r="H3455" s="6">
        <v>1.5931131888617995E-4</v>
      </c>
      <c r="I3455" s="7">
        <v>1.593113232649574E-4</v>
      </c>
      <c r="J3455" s="7">
        <v>1.5931131892800665E-4</v>
      </c>
      <c r="K3455" s="6">
        <v>1.5931131834894679E-4</v>
      </c>
      <c r="L3455" s="7">
        <v>1.5931132156461742E-4</v>
      </c>
      <c r="M3455" s="7">
        <v>1.5931132041566913E-4</v>
      </c>
    </row>
    <row r="3456" spans="1:13" x14ac:dyDescent="0.25">
      <c r="A3456" t="s">
        <v>25</v>
      </c>
      <c r="B3456" t="s">
        <v>6834</v>
      </c>
      <c r="C3456" t="s">
        <v>45</v>
      </c>
      <c r="D3456" t="s">
        <v>6835</v>
      </c>
      <c r="E3456" s="6">
        <v>1.0845225836265131E-4</v>
      </c>
      <c r="F3456" s="7">
        <v>1.0845225901270241E-4</v>
      </c>
      <c r="G3456" s="7">
        <v>1.0845225632677769E-4</v>
      </c>
      <c r="H3456" s="6">
        <v>1.0845225566932272E-4</v>
      </c>
      <c r="I3456" s="7">
        <v>1.0845226173267821E-4</v>
      </c>
      <c r="J3456" s="7">
        <v>1.0845226189335346E-4</v>
      </c>
      <c r="K3456" s="6">
        <v>1.0845225717093229E-4</v>
      </c>
      <c r="L3456" s="7">
        <v>1.0845225908679505E-4</v>
      </c>
      <c r="M3456" s="7">
        <v>1.0845225668638306E-4</v>
      </c>
    </row>
    <row r="3457" spans="1:13" x14ac:dyDescent="0.25">
      <c r="A3457" t="s">
        <v>25</v>
      </c>
      <c r="B3457" t="s">
        <v>6836</v>
      </c>
      <c r="C3457" t="s">
        <v>45</v>
      </c>
      <c r="D3457" t="s">
        <v>6837</v>
      </c>
      <c r="E3457" s="6">
        <v>2.4401757622611152E-4</v>
      </c>
      <c r="F3457" s="7">
        <v>2.4401757743947638E-4</v>
      </c>
      <c r="G3457" s="7">
        <v>2.4401757673524977E-4</v>
      </c>
      <c r="H3457" s="6">
        <v>2.4401757730292808E-4</v>
      </c>
      <c r="I3457" s="7">
        <v>2.4401757323451654E-4</v>
      </c>
      <c r="J3457" s="7">
        <v>2.4401757878939566E-4</v>
      </c>
      <c r="K3457" s="6">
        <v>2.4401757655719713E-4</v>
      </c>
      <c r="L3457" s="7">
        <v>2.4401757640304239E-4</v>
      </c>
      <c r="M3457" s="7">
        <v>2.4401757798034671E-4</v>
      </c>
    </row>
    <row r="3458" spans="1:13" x14ac:dyDescent="0.25">
      <c r="A3458" t="s">
        <v>25</v>
      </c>
      <c r="B3458" t="s">
        <v>6838</v>
      </c>
      <c r="C3458" t="s">
        <v>45</v>
      </c>
      <c r="D3458" t="s">
        <v>6839</v>
      </c>
      <c r="E3458" s="6">
        <v>1.6267838550803541E-4</v>
      </c>
      <c r="F3458" s="7">
        <v>1.626783885190536E-4</v>
      </c>
      <c r="G3458" s="7">
        <v>1.6267838687833699E-4</v>
      </c>
      <c r="H3458" s="6">
        <v>1.6267838525851433E-4</v>
      </c>
      <c r="I3458" s="7">
        <v>1.6267838911812634E-4</v>
      </c>
      <c r="J3458" s="7">
        <v>1.6267838668082452E-4</v>
      </c>
      <c r="K3458" s="6">
        <v>1.6267838506393159E-4</v>
      </c>
      <c r="L3458" s="7">
        <v>1.6267838506169453E-4</v>
      </c>
      <c r="M3458" s="7">
        <v>1.6267838590154423E-4</v>
      </c>
    </row>
    <row r="3459" spans="1:13" x14ac:dyDescent="0.25">
      <c r="A3459" t="s">
        <v>25</v>
      </c>
      <c r="B3459" t="s">
        <v>6840</v>
      </c>
      <c r="C3459" t="s">
        <v>45</v>
      </c>
      <c r="D3459" t="s">
        <v>6841</v>
      </c>
      <c r="E3459" s="6">
        <v>1.8979145111666903E-4</v>
      </c>
      <c r="F3459" s="7">
        <v>1.8979144259402117E-4</v>
      </c>
      <c r="G3459" s="7">
        <v>1.8979144857186094E-4</v>
      </c>
      <c r="H3459" s="6">
        <v>1.897914488834233E-4</v>
      </c>
      <c r="I3459" s="7">
        <v>1.8979144584906844E-4</v>
      </c>
      <c r="J3459" s="7">
        <v>1.8979144661087776E-4</v>
      </c>
      <c r="K3459" s="6">
        <v>1.897914493566647E-4</v>
      </c>
      <c r="L3459" s="7">
        <v>1.8979144804914423E-4</v>
      </c>
      <c r="M3459" s="7">
        <v>1.8979144702124622E-4</v>
      </c>
    </row>
    <row r="3460" spans="1:13" x14ac:dyDescent="0.25">
      <c r="A3460" t="s">
        <v>26</v>
      </c>
      <c r="B3460" t="s">
        <v>6842</v>
      </c>
      <c r="C3460" t="s">
        <v>45</v>
      </c>
      <c r="D3460" t="s">
        <v>6843</v>
      </c>
      <c r="E3460" s="6">
        <v>1.4307491483971156E-4</v>
      </c>
      <c r="F3460" s="7">
        <v>1.4307490705405961E-4</v>
      </c>
      <c r="G3460" s="7">
        <v>1.430749128854166E-4</v>
      </c>
      <c r="H3460" s="6">
        <v>1.430749111322467E-4</v>
      </c>
      <c r="I3460" s="7">
        <v>1.4307491610259266E-4</v>
      </c>
      <c r="J3460" s="7">
        <v>1.4307491117926098E-4</v>
      </c>
      <c r="K3460" s="6">
        <v>1.4307491181286551E-4</v>
      </c>
      <c r="L3460" s="7">
        <v>1.4307491462740564E-4</v>
      </c>
      <c r="M3460" s="7">
        <v>1.4307490883268988E-4</v>
      </c>
    </row>
    <row r="3461" spans="1:13" x14ac:dyDescent="0.25">
      <c r="A3461" t="s">
        <v>25</v>
      </c>
      <c r="B3461" t="s">
        <v>6844</v>
      </c>
      <c r="C3461" t="s">
        <v>45</v>
      </c>
      <c r="D3461" t="s">
        <v>6845</v>
      </c>
      <c r="E3461" s="6">
        <v>8.1339192754017705E-5</v>
      </c>
      <c r="F3461" s="7">
        <v>8.1339188920422778E-5</v>
      </c>
      <c r="G3461" s="7">
        <v>8.1339194633253729E-5</v>
      </c>
      <c r="H3461" s="6">
        <v>8.1339193214100591E-5</v>
      </c>
      <c r="I3461" s="7">
        <v>8.1339198039954161E-5</v>
      </c>
      <c r="J3461" s="7">
        <v>8.1339192108571118E-5</v>
      </c>
      <c r="K3461" s="6">
        <v>8.1339192878199213E-5</v>
      </c>
      <c r="L3461" s="7">
        <v>8.133919372034661E-5</v>
      </c>
      <c r="M3461" s="7">
        <v>8.1339192078802464E-5</v>
      </c>
    </row>
    <row r="3462" spans="1:13" x14ac:dyDescent="0.25">
      <c r="A3462" t="s">
        <v>31</v>
      </c>
      <c r="B3462" t="s">
        <v>6846</v>
      </c>
      <c r="C3462" t="s">
        <v>45</v>
      </c>
      <c r="D3462" t="s">
        <v>6847</v>
      </c>
      <c r="E3462" s="6">
        <v>7.0186937969706186E-5</v>
      </c>
      <c r="F3462" s="7">
        <v>7.0186943181322711E-5</v>
      </c>
      <c r="G3462" s="7">
        <v>7.0186937685716463E-5</v>
      </c>
      <c r="H3462" s="6">
        <v>7.0186936900694188E-5</v>
      </c>
      <c r="I3462" s="7">
        <v>7.0186938484689953E-5</v>
      </c>
      <c r="J3462" s="7">
        <v>7.0186937646089849E-5</v>
      </c>
      <c r="K3462" s="6">
        <v>7.0186936779480019E-5</v>
      </c>
      <c r="L3462" s="7">
        <v>7.0186937805663172E-5</v>
      </c>
      <c r="M3462" s="7">
        <v>7.0186937348833177E-5</v>
      </c>
    </row>
    <row r="3463" spans="1:13" x14ac:dyDescent="0.25">
      <c r="A3463" t="s">
        <v>31</v>
      </c>
      <c r="B3463" t="s">
        <v>6848</v>
      </c>
      <c r="C3463" t="s">
        <v>45</v>
      </c>
      <c r="D3463" t="s">
        <v>6849</v>
      </c>
      <c r="E3463" s="6">
        <v>7.0186937969706186E-5</v>
      </c>
      <c r="F3463" s="7">
        <v>7.0186943181322711E-5</v>
      </c>
      <c r="G3463" s="7">
        <v>7.0186937685716463E-5</v>
      </c>
      <c r="H3463" s="6">
        <v>7.0186936900694188E-5</v>
      </c>
      <c r="I3463" s="7">
        <v>7.0186938484689953E-5</v>
      </c>
      <c r="J3463" s="7">
        <v>7.0186937646089849E-5</v>
      </c>
      <c r="K3463" s="6">
        <v>7.0186936779480019E-5</v>
      </c>
      <c r="L3463" s="7">
        <v>7.0186937805663172E-5</v>
      </c>
      <c r="M3463" s="7">
        <v>7.0186937348833177E-5</v>
      </c>
    </row>
    <row r="3464" spans="1:13" x14ac:dyDescent="0.25">
      <c r="A3464" t="s">
        <v>31</v>
      </c>
      <c r="B3464" t="s">
        <v>6850</v>
      </c>
      <c r="C3464" t="s">
        <v>45</v>
      </c>
      <c r="D3464" t="s">
        <v>6851</v>
      </c>
      <c r="E3464" s="6">
        <v>7.0186937969706186E-5</v>
      </c>
      <c r="F3464" s="7">
        <v>7.0186943181322711E-5</v>
      </c>
      <c r="G3464" s="7">
        <v>7.0186937685716463E-5</v>
      </c>
      <c r="H3464" s="6">
        <v>7.0186936900694188E-5</v>
      </c>
      <c r="I3464" s="7">
        <v>7.0186938484689953E-5</v>
      </c>
      <c r="J3464" s="7">
        <v>7.0186937646089849E-5</v>
      </c>
      <c r="K3464" s="6">
        <v>7.0186936779480019E-5</v>
      </c>
      <c r="L3464" s="7">
        <v>7.0186937805663172E-5</v>
      </c>
      <c r="M3464" s="7">
        <v>7.0186937348833177E-5</v>
      </c>
    </row>
    <row r="3465" spans="1:13" x14ac:dyDescent="0.25">
      <c r="A3465" t="s">
        <v>31</v>
      </c>
      <c r="B3465" t="s">
        <v>6852</v>
      </c>
      <c r="C3465" t="s">
        <v>45</v>
      </c>
      <c r="D3465" t="s">
        <v>6853</v>
      </c>
      <c r="E3465" s="6">
        <v>7.0186937969706186E-5</v>
      </c>
      <c r="F3465" s="7">
        <v>7.0186943181322711E-5</v>
      </c>
      <c r="G3465" s="7">
        <v>7.0186937685716463E-5</v>
      </c>
      <c r="H3465" s="6">
        <v>7.0186936900694188E-5</v>
      </c>
      <c r="I3465" s="7">
        <v>7.0186938484689953E-5</v>
      </c>
      <c r="J3465" s="7">
        <v>7.0186937646089849E-5</v>
      </c>
      <c r="K3465" s="6">
        <v>7.0186936779480019E-5</v>
      </c>
      <c r="L3465" s="7">
        <v>7.0186937805663172E-5</v>
      </c>
      <c r="M3465" s="7">
        <v>7.0186937348833177E-5</v>
      </c>
    </row>
    <row r="3466" spans="1:13" x14ac:dyDescent="0.25">
      <c r="A3466" t="s">
        <v>31</v>
      </c>
      <c r="B3466" t="s">
        <v>6854</v>
      </c>
      <c r="C3466" t="s">
        <v>45</v>
      </c>
      <c r="D3466" t="s">
        <v>6855</v>
      </c>
      <c r="E3466" s="6">
        <v>7.0186937969706186E-5</v>
      </c>
      <c r="F3466" s="7">
        <v>7.0186943181322711E-5</v>
      </c>
      <c r="G3466" s="7">
        <v>7.0186937685716463E-5</v>
      </c>
      <c r="H3466" s="6">
        <v>7.0186936900694188E-5</v>
      </c>
      <c r="I3466" s="7">
        <v>7.0186938484689953E-5</v>
      </c>
      <c r="J3466" s="7">
        <v>7.0186937646089849E-5</v>
      </c>
      <c r="K3466" s="6">
        <v>7.0186936779480019E-5</v>
      </c>
      <c r="L3466" s="7">
        <v>7.0186937805663172E-5</v>
      </c>
      <c r="M3466" s="7">
        <v>7.0186937348833177E-5</v>
      </c>
    </row>
    <row r="3467" spans="1:13" x14ac:dyDescent="0.25">
      <c r="A3467" t="s">
        <v>31</v>
      </c>
      <c r="B3467" t="s">
        <v>4523</v>
      </c>
      <c r="C3467" t="s">
        <v>45</v>
      </c>
      <c r="D3467" t="s">
        <v>6856</v>
      </c>
      <c r="E3467" s="6">
        <v>7.0186937969706186E-5</v>
      </c>
      <c r="F3467" s="7">
        <v>7.0186943181322711E-5</v>
      </c>
      <c r="G3467" s="7">
        <v>7.0186937685716463E-5</v>
      </c>
      <c r="H3467" s="6">
        <v>7.0186936900694188E-5</v>
      </c>
      <c r="I3467" s="7">
        <v>7.0186938484689953E-5</v>
      </c>
      <c r="J3467" s="7">
        <v>7.0186937646089849E-5</v>
      </c>
      <c r="K3467" s="6">
        <v>7.0186936779480019E-5</v>
      </c>
      <c r="L3467" s="7">
        <v>7.0186937805663172E-5</v>
      </c>
      <c r="M3467" s="7">
        <v>7.0186937348833177E-5</v>
      </c>
    </row>
    <row r="3468" spans="1:13" x14ac:dyDescent="0.25">
      <c r="A3468" t="s">
        <v>31</v>
      </c>
      <c r="B3468" t="s">
        <v>6857</v>
      </c>
      <c r="C3468" t="s">
        <v>45</v>
      </c>
      <c r="D3468" t="s">
        <v>6858</v>
      </c>
      <c r="E3468" s="6">
        <v>7.0186937969706186E-5</v>
      </c>
      <c r="F3468" s="7">
        <v>7.0186943181322711E-5</v>
      </c>
      <c r="G3468" s="7">
        <v>7.0186937685716463E-5</v>
      </c>
      <c r="H3468" s="6">
        <v>7.0186936900694188E-5</v>
      </c>
      <c r="I3468" s="7">
        <v>7.0186938484689953E-5</v>
      </c>
      <c r="J3468" s="7">
        <v>7.0186937646089849E-5</v>
      </c>
      <c r="K3468" s="6">
        <v>7.0186936779480019E-5</v>
      </c>
      <c r="L3468" s="7">
        <v>7.0186937805663172E-5</v>
      </c>
      <c r="M3468" s="7">
        <v>7.0186937348833177E-5</v>
      </c>
    </row>
    <row r="3469" spans="1:13" x14ac:dyDescent="0.25">
      <c r="A3469" t="s">
        <v>31</v>
      </c>
      <c r="B3469" t="s">
        <v>6859</v>
      </c>
      <c r="C3469" t="s">
        <v>45</v>
      </c>
      <c r="D3469" t="s">
        <v>6860</v>
      </c>
      <c r="E3469" s="6">
        <v>7.0186937969706186E-5</v>
      </c>
      <c r="F3469" s="7">
        <v>7.0186943181322711E-5</v>
      </c>
      <c r="G3469" s="7">
        <v>7.0186937685716463E-5</v>
      </c>
      <c r="H3469" s="6">
        <v>7.0186936900694188E-5</v>
      </c>
      <c r="I3469" s="7">
        <v>7.0186938484689953E-5</v>
      </c>
      <c r="J3469" s="7">
        <v>7.0186937646089849E-5</v>
      </c>
      <c r="K3469" s="6">
        <v>7.0186936779480019E-5</v>
      </c>
      <c r="L3469" s="7">
        <v>7.0186937805663172E-5</v>
      </c>
      <c r="M3469" s="7">
        <v>7.0186937348833177E-5</v>
      </c>
    </row>
    <row r="3470" spans="1:13" x14ac:dyDescent="0.25">
      <c r="A3470" t="s">
        <v>31</v>
      </c>
      <c r="B3470" t="s">
        <v>1824</v>
      </c>
      <c r="C3470" t="s">
        <v>45</v>
      </c>
      <c r="D3470" t="s">
        <v>6861</v>
      </c>
      <c r="E3470" s="6">
        <v>7.0186937969706186E-5</v>
      </c>
      <c r="F3470" s="7">
        <v>7.0186943181322711E-5</v>
      </c>
      <c r="G3470" s="7">
        <v>7.0186937685716463E-5</v>
      </c>
      <c r="H3470" s="6">
        <v>7.0186936900694188E-5</v>
      </c>
      <c r="I3470" s="7">
        <v>7.0186938484689953E-5</v>
      </c>
      <c r="J3470" s="7">
        <v>7.0186937646089849E-5</v>
      </c>
      <c r="K3470" s="6">
        <v>7.0186936779480019E-5</v>
      </c>
      <c r="L3470" s="7">
        <v>7.0186937805663172E-5</v>
      </c>
      <c r="M3470" s="7">
        <v>7.0186937348833177E-5</v>
      </c>
    </row>
    <row r="3471" spans="1:13" x14ac:dyDescent="0.25">
      <c r="A3471" t="s">
        <v>31</v>
      </c>
      <c r="B3471" t="s">
        <v>6862</v>
      </c>
      <c r="C3471" t="s">
        <v>45</v>
      </c>
      <c r="D3471" t="s">
        <v>6863</v>
      </c>
      <c r="E3471" s="6">
        <v>7.0186937969706186E-5</v>
      </c>
      <c r="F3471" s="7">
        <v>7.0186943181322711E-5</v>
      </c>
      <c r="G3471" s="7">
        <v>7.0186937685716463E-5</v>
      </c>
      <c r="H3471" s="6">
        <v>7.0186936900694188E-5</v>
      </c>
      <c r="I3471" s="7">
        <v>7.0186938484689953E-5</v>
      </c>
      <c r="J3471" s="7">
        <v>7.0186937646089849E-5</v>
      </c>
      <c r="K3471" s="6">
        <v>7.0186936779480019E-5</v>
      </c>
      <c r="L3471" s="7">
        <v>7.0186937805663172E-5</v>
      </c>
      <c r="M3471" s="7">
        <v>7.0186937348833177E-5</v>
      </c>
    </row>
    <row r="3472" spans="1:13" x14ac:dyDescent="0.25">
      <c r="A3472" t="s">
        <v>31</v>
      </c>
      <c r="B3472" t="s">
        <v>6864</v>
      </c>
      <c r="C3472" t="s">
        <v>45</v>
      </c>
      <c r="D3472" t="s">
        <v>6865</v>
      </c>
      <c r="E3472" s="6">
        <v>7.0186937969706186E-5</v>
      </c>
      <c r="F3472" s="7">
        <v>7.0186943181322711E-5</v>
      </c>
      <c r="G3472" s="7">
        <v>7.0186937685716463E-5</v>
      </c>
      <c r="H3472" s="6">
        <v>7.0186936900694188E-5</v>
      </c>
      <c r="I3472" s="7">
        <v>7.0186938484689953E-5</v>
      </c>
      <c r="J3472" s="7">
        <v>7.0186937646089849E-5</v>
      </c>
      <c r="K3472" s="6">
        <v>7.0186936779480019E-5</v>
      </c>
      <c r="L3472" s="7">
        <v>7.0186937805663172E-5</v>
      </c>
      <c r="M3472" s="7">
        <v>7.0186937348833177E-5</v>
      </c>
    </row>
    <row r="3473" spans="1:13" x14ac:dyDescent="0.25">
      <c r="A3473" t="s">
        <v>30</v>
      </c>
      <c r="B3473" t="s">
        <v>779</v>
      </c>
      <c r="C3473" t="s">
        <v>45</v>
      </c>
      <c r="D3473" t="s">
        <v>6866</v>
      </c>
      <c r="E3473" s="6">
        <v>1.8255327365589505E-4</v>
      </c>
      <c r="F3473" s="7">
        <v>1.8255326731982536E-4</v>
      </c>
      <c r="G3473" s="7">
        <v>1.8255327166835167E-4</v>
      </c>
      <c r="H3473" s="6">
        <v>1.8255327234834246E-4</v>
      </c>
      <c r="I3473" s="7">
        <v>1.8255326720403281E-4</v>
      </c>
      <c r="J3473" s="7">
        <v>1.8255326881265048E-4</v>
      </c>
      <c r="K3473" s="6">
        <v>1.8255327207991934E-4</v>
      </c>
      <c r="L3473" s="7">
        <v>1.8255327308068321E-4</v>
      </c>
      <c r="M3473" s="7">
        <v>1.825532722456584E-4</v>
      </c>
    </row>
    <row r="3474" spans="1:13" x14ac:dyDescent="0.25">
      <c r="A3474" t="s">
        <v>30</v>
      </c>
      <c r="B3474" t="s">
        <v>6867</v>
      </c>
      <c r="C3474" t="s">
        <v>45</v>
      </c>
      <c r="D3474" t="s">
        <v>6868</v>
      </c>
      <c r="E3474" s="6">
        <v>7.8237118153644275E-5</v>
      </c>
      <c r="F3474" s="7">
        <v>7.8237116091097743E-5</v>
      </c>
      <c r="G3474" s="7">
        <v>7.8237121205634508E-5</v>
      </c>
      <c r="H3474" s="6">
        <v>7.8237118224601268E-5</v>
      </c>
      <c r="I3474" s="7">
        <v>7.8237125455957177E-5</v>
      </c>
      <c r="J3474" s="7">
        <v>7.8237118021058519E-5</v>
      </c>
      <c r="K3474" s="6">
        <v>7.8237115913212869E-5</v>
      </c>
      <c r="L3474" s="7">
        <v>7.8237119753434196E-5</v>
      </c>
      <c r="M3474" s="7">
        <v>7.8237116427576554E-5</v>
      </c>
    </row>
    <row r="3475" spans="1:13" x14ac:dyDescent="0.25">
      <c r="A3475" t="s">
        <v>30</v>
      </c>
      <c r="B3475" t="s">
        <v>6869</v>
      </c>
      <c r="C3475" t="s">
        <v>45</v>
      </c>
      <c r="D3475" t="s">
        <v>6870</v>
      </c>
      <c r="E3475" s="6">
        <v>7.8237118153644275E-5</v>
      </c>
      <c r="F3475" s="7">
        <v>7.8237116091097743E-5</v>
      </c>
      <c r="G3475" s="7">
        <v>7.8237121205634508E-5</v>
      </c>
      <c r="H3475" s="6">
        <v>7.8237118224601268E-5</v>
      </c>
      <c r="I3475" s="7">
        <v>7.8237125455957177E-5</v>
      </c>
      <c r="J3475" s="7">
        <v>7.8237118021058519E-5</v>
      </c>
      <c r="K3475" s="6">
        <v>7.8237115913212869E-5</v>
      </c>
      <c r="L3475" s="7">
        <v>7.8237119753434196E-5</v>
      </c>
      <c r="M3475" s="7">
        <v>7.8237116427576554E-5</v>
      </c>
    </row>
    <row r="3476" spans="1:13" x14ac:dyDescent="0.25">
      <c r="A3476" t="s">
        <v>30</v>
      </c>
      <c r="B3476" t="s">
        <v>6871</v>
      </c>
      <c r="C3476" t="s">
        <v>45</v>
      </c>
      <c r="D3476" t="s">
        <v>6872</v>
      </c>
      <c r="E3476" s="6">
        <v>7.8237118153644275E-5</v>
      </c>
      <c r="F3476" s="7">
        <v>7.8237116091097743E-5</v>
      </c>
      <c r="G3476" s="7">
        <v>7.8237121205634508E-5</v>
      </c>
      <c r="H3476" s="6">
        <v>7.8237118224601268E-5</v>
      </c>
      <c r="I3476" s="7">
        <v>7.8237125455957177E-5</v>
      </c>
      <c r="J3476" s="7">
        <v>7.8237118021058519E-5</v>
      </c>
      <c r="K3476" s="6">
        <v>7.8237115913212869E-5</v>
      </c>
      <c r="L3476" s="7">
        <v>7.8237119753434196E-5</v>
      </c>
      <c r="M3476" s="7">
        <v>7.8237116427576554E-5</v>
      </c>
    </row>
    <row r="3477" spans="1:13" x14ac:dyDescent="0.25">
      <c r="A3477" t="s">
        <v>30</v>
      </c>
      <c r="B3477" t="s">
        <v>6873</v>
      </c>
      <c r="C3477" t="s">
        <v>45</v>
      </c>
      <c r="D3477" t="s">
        <v>6874</v>
      </c>
      <c r="E3477" s="6">
        <v>7.8237118153644275E-5</v>
      </c>
      <c r="F3477" s="7">
        <v>7.8237116091097743E-5</v>
      </c>
      <c r="G3477" s="7">
        <v>7.8237121205634508E-5</v>
      </c>
      <c r="H3477" s="6">
        <v>7.8237118224601268E-5</v>
      </c>
      <c r="I3477" s="7">
        <v>7.8237125455957177E-5</v>
      </c>
      <c r="J3477" s="7">
        <v>7.8237118021058519E-5</v>
      </c>
      <c r="K3477" s="6">
        <v>7.8237115913212869E-5</v>
      </c>
      <c r="L3477" s="7">
        <v>7.8237119753434196E-5</v>
      </c>
      <c r="M3477" s="7">
        <v>7.8237116427576554E-5</v>
      </c>
    </row>
    <row r="3478" spans="1:13" x14ac:dyDescent="0.25">
      <c r="A3478" t="s">
        <v>30</v>
      </c>
      <c r="B3478" t="s">
        <v>6875</v>
      </c>
      <c r="C3478" t="s">
        <v>45</v>
      </c>
      <c r="D3478" t="s">
        <v>6876</v>
      </c>
      <c r="E3478" s="6">
        <v>1.0149252034391432E-4</v>
      </c>
      <c r="F3478" s="7">
        <v>1.0149252335249282E-4</v>
      </c>
      <c r="G3478" s="7">
        <v>1.0149252099421391E-4</v>
      </c>
      <c r="H3478" s="6">
        <v>1.0149251957630846E-4</v>
      </c>
      <c r="I3478" s="7">
        <v>1.0149252651959412E-4</v>
      </c>
      <c r="J3478" s="7">
        <v>1.0149251961091404E-4</v>
      </c>
      <c r="K3478" s="6">
        <v>1.0149251942772036E-4</v>
      </c>
      <c r="L3478" s="7">
        <v>1.0149252212824969E-4</v>
      </c>
      <c r="M3478" s="7">
        <v>1.0149251926148588E-4</v>
      </c>
    </row>
    <row r="3479" spans="1:13" x14ac:dyDescent="0.25">
      <c r="A3479" t="s">
        <v>30</v>
      </c>
      <c r="B3479" t="s">
        <v>6877</v>
      </c>
      <c r="C3479" t="s">
        <v>45</v>
      </c>
      <c r="D3479" t="s">
        <v>6878</v>
      </c>
      <c r="E3479" s="6">
        <v>1.0149252034391432E-4</v>
      </c>
      <c r="F3479" s="7">
        <v>1.0149252335249282E-4</v>
      </c>
      <c r="G3479" s="7">
        <v>1.0149252099421391E-4</v>
      </c>
      <c r="H3479" s="6">
        <v>1.0149251957630846E-4</v>
      </c>
      <c r="I3479" s="7">
        <v>1.0149252651959412E-4</v>
      </c>
      <c r="J3479" s="7">
        <v>1.0149251961091404E-4</v>
      </c>
      <c r="K3479" s="6">
        <v>1.0149251942772036E-4</v>
      </c>
      <c r="L3479" s="7">
        <v>1.0149252212824969E-4</v>
      </c>
      <c r="M3479" s="7">
        <v>1.0149251926148588E-4</v>
      </c>
    </row>
    <row r="3480" spans="1:13" x14ac:dyDescent="0.25">
      <c r="A3480" t="s">
        <v>30</v>
      </c>
      <c r="B3480" t="s">
        <v>6879</v>
      </c>
      <c r="C3480" t="s">
        <v>45</v>
      </c>
      <c r="D3480" t="s">
        <v>6880</v>
      </c>
      <c r="E3480" s="6">
        <v>7.8237118153644275E-5</v>
      </c>
      <c r="F3480" s="7">
        <v>7.8237116091097743E-5</v>
      </c>
      <c r="G3480" s="7">
        <v>7.8237121205634508E-5</v>
      </c>
      <c r="H3480" s="6">
        <v>7.8237118224601268E-5</v>
      </c>
      <c r="I3480" s="7">
        <v>7.8237125455957177E-5</v>
      </c>
      <c r="J3480" s="7">
        <v>7.8237118021058519E-5</v>
      </c>
      <c r="K3480" s="6">
        <v>7.8237115913212869E-5</v>
      </c>
      <c r="L3480" s="7">
        <v>7.8237119753434196E-5</v>
      </c>
      <c r="M3480" s="7">
        <v>7.8237116427576554E-5</v>
      </c>
    </row>
    <row r="3481" spans="1:13" x14ac:dyDescent="0.25">
      <c r="A3481" t="s">
        <v>30</v>
      </c>
      <c r="B3481" t="s">
        <v>6881</v>
      </c>
      <c r="C3481" t="s">
        <v>45</v>
      </c>
      <c r="D3481" t="s">
        <v>6882</v>
      </c>
      <c r="E3481" s="6">
        <v>7.8237118153644275E-5</v>
      </c>
      <c r="F3481" s="7">
        <v>7.8237116091097743E-5</v>
      </c>
      <c r="G3481" s="7">
        <v>7.8237121205634508E-5</v>
      </c>
      <c r="H3481" s="6">
        <v>7.8237118224601268E-5</v>
      </c>
      <c r="I3481" s="7">
        <v>7.8237125455957177E-5</v>
      </c>
      <c r="J3481" s="7">
        <v>7.8237118021058519E-5</v>
      </c>
      <c r="K3481" s="6">
        <v>7.8237115913212869E-5</v>
      </c>
      <c r="L3481" s="7">
        <v>7.8237119753434196E-5</v>
      </c>
      <c r="M3481" s="7">
        <v>7.8237116427576554E-5</v>
      </c>
    </row>
    <row r="3482" spans="1:13" x14ac:dyDescent="0.25">
      <c r="A3482" t="s">
        <v>30</v>
      </c>
      <c r="B3482" t="s">
        <v>6883</v>
      </c>
      <c r="C3482" t="s">
        <v>45</v>
      </c>
      <c r="D3482" t="s">
        <v>6884</v>
      </c>
      <c r="E3482" s="6">
        <v>7.8237118153644275E-5</v>
      </c>
      <c r="F3482" s="7">
        <v>7.8237116091097743E-5</v>
      </c>
      <c r="G3482" s="7">
        <v>7.8237121205634508E-5</v>
      </c>
      <c r="H3482" s="6">
        <v>7.8237118224601268E-5</v>
      </c>
      <c r="I3482" s="7">
        <v>7.8237125455957177E-5</v>
      </c>
      <c r="J3482" s="7">
        <v>7.8237118021058519E-5</v>
      </c>
      <c r="K3482" s="6">
        <v>7.8237115913212869E-5</v>
      </c>
      <c r="L3482" s="7">
        <v>7.8237119753434196E-5</v>
      </c>
      <c r="M3482" s="7">
        <v>7.8237116427576554E-5</v>
      </c>
    </row>
    <row r="3483" spans="1:13" x14ac:dyDescent="0.25">
      <c r="A3483" t="s">
        <v>30</v>
      </c>
      <c r="B3483" t="s">
        <v>6885</v>
      </c>
      <c r="C3483" t="s">
        <v>45</v>
      </c>
      <c r="D3483" t="s">
        <v>6886</v>
      </c>
      <c r="E3483" s="6">
        <v>7.8237118153644275E-5</v>
      </c>
      <c r="F3483" s="7">
        <v>7.8237116091097743E-5</v>
      </c>
      <c r="G3483" s="7">
        <v>7.8237121205634508E-5</v>
      </c>
      <c r="H3483" s="6">
        <v>7.8237118224601268E-5</v>
      </c>
      <c r="I3483" s="7">
        <v>7.8237125455957177E-5</v>
      </c>
      <c r="J3483" s="7">
        <v>7.8237118021058519E-5</v>
      </c>
      <c r="K3483" s="6">
        <v>7.8237115913212869E-5</v>
      </c>
      <c r="L3483" s="7">
        <v>7.8237119753434196E-5</v>
      </c>
      <c r="M3483" s="7">
        <v>7.8237116427576554E-5</v>
      </c>
    </row>
    <row r="3484" spans="1:13" x14ac:dyDescent="0.25">
      <c r="A3484" t="s">
        <v>30</v>
      </c>
      <c r="B3484" t="s">
        <v>6887</v>
      </c>
      <c r="C3484" t="s">
        <v>45</v>
      </c>
      <c r="D3484" t="s">
        <v>6888</v>
      </c>
      <c r="E3484" s="6">
        <v>7.8237118153644275E-5</v>
      </c>
      <c r="F3484" s="7">
        <v>7.8237116091097743E-5</v>
      </c>
      <c r="G3484" s="7">
        <v>7.8237121205634508E-5</v>
      </c>
      <c r="H3484" s="6">
        <v>7.8237118224601268E-5</v>
      </c>
      <c r="I3484" s="7">
        <v>7.8237125455957177E-5</v>
      </c>
      <c r="J3484" s="7">
        <v>7.8237118021058519E-5</v>
      </c>
      <c r="K3484" s="6">
        <v>7.8237115913212869E-5</v>
      </c>
      <c r="L3484" s="7">
        <v>7.8237119753434196E-5</v>
      </c>
      <c r="M3484" s="7">
        <v>7.8237116427576554E-5</v>
      </c>
    </row>
    <row r="3485" spans="1:13" x14ac:dyDescent="0.25">
      <c r="A3485" t="s">
        <v>30</v>
      </c>
      <c r="B3485" t="s">
        <v>6889</v>
      </c>
      <c r="C3485" t="s">
        <v>45</v>
      </c>
      <c r="D3485" t="s">
        <v>6890</v>
      </c>
      <c r="E3485" s="6">
        <v>7.8237118153644275E-5</v>
      </c>
      <c r="F3485" s="7">
        <v>7.8237116091097743E-5</v>
      </c>
      <c r="G3485" s="7">
        <v>7.8237121205634508E-5</v>
      </c>
      <c r="H3485" s="6">
        <v>7.8237118224601268E-5</v>
      </c>
      <c r="I3485" s="7">
        <v>7.8237125455957177E-5</v>
      </c>
      <c r="J3485" s="7">
        <v>7.8237118021058519E-5</v>
      </c>
      <c r="K3485" s="6">
        <v>7.8237115913212869E-5</v>
      </c>
      <c r="L3485" s="7">
        <v>7.8237119753434196E-5</v>
      </c>
      <c r="M3485" s="7">
        <v>7.8237116427576554E-5</v>
      </c>
    </row>
    <row r="3486" spans="1:13" x14ac:dyDescent="0.25">
      <c r="A3486" t="s">
        <v>30</v>
      </c>
      <c r="B3486" t="s">
        <v>6891</v>
      </c>
      <c r="C3486" t="s">
        <v>45</v>
      </c>
      <c r="D3486" t="s">
        <v>6892</v>
      </c>
      <c r="E3486" s="6">
        <v>7.8237118153644275E-5</v>
      </c>
      <c r="F3486" s="7">
        <v>7.8237116091097743E-5</v>
      </c>
      <c r="G3486" s="7">
        <v>7.8237121205634508E-5</v>
      </c>
      <c r="H3486" s="6">
        <v>7.8237118224601268E-5</v>
      </c>
      <c r="I3486" s="7">
        <v>7.8237125455957177E-5</v>
      </c>
      <c r="J3486" s="7">
        <v>7.8237118021058519E-5</v>
      </c>
      <c r="K3486" s="6">
        <v>7.8237115913212869E-5</v>
      </c>
      <c r="L3486" s="7">
        <v>7.8237119753434196E-5</v>
      </c>
      <c r="M3486" s="7">
        <v>7.8237116427576554E-5</v>
      </c>
    </row>
    <row r="3487" spans="1:13" x14ac:dyDescent="0.25">
      <c r="A3487" t="s">
        <v>30</v>
      </c>
      <c r="B3487" t="s">
        <v>6893</v>
      </c>
      <c r="C3487" t="s">
        <v>45</v>
      </c>
      <c r="D3487" t="s">
        <v>6894</v>
      </c>
      <c r="E3487" s="6">
        <v>1.5353996401174162E-4</v>
      </c>
      <c r="F3487" s="7">
        <v>1.5353997273146721E-4</v>
      </c>
      <c r="G3487" s="7">
        <v>1.5353996661691599E-4</v>
      </c>
      <c r="H3487" s="6">
        <v>1.5353996356339884E-4</v>
      </c>
      <c r="I3487" s="7">
        <v>1.5353997119712666E-4</v>
      </c>
      <c r="J3487" s="7">
        <v>1.5353996828159657E-4</v>
      </c>
      <c r="K3487" s="6">
        <v>1.5353996519931195E-4</v>
      </c>
      <c r="L3487" s="7">
        <v>1.5353996583550785E-4</v>
      </c>
      <c r="M3487" s="7">
        <v>1.5353996602036749E-4</v>
      </c>
    </row>
    <row r="3488" spans="1:13" x14ac:dyDescent="0.25">
      <c r="A3488" t="s">
        <v>30</v>
      </c>
      <c r="B3488" t="s">
        <v>6895</v>
      </c>
      <c r="C3488" t="s">
        <v>45</v>
      </c>
      <c r="D3488" t="s">
        <v>6896</v>
      </c>
      <c r="E3488" s="6">
        <v>7.8237118153644275E-5</v>
      </c>
      <c r="F3488" s="7">
        <v>7.8237116091097743E-5</v>
      </c>
      <c r="G3488" s="7">
        <v>7.8237121205634508E-5</v>
      </c>
      <c r="H3488" s="6">
        <v>7.8237118224601268E-5</v>
      </c>
      <c r="I3488" s="7">
        <v>7.8237125455957177E-5</v>
      </c>
      <c r="J3488" s="7">
        <v>7.8237118021058519E-5</v>
      </c>
      <c r="K3488" s="6">
        <v>7.8237115913212869E-5</v>
      </c>
      <c r="L3488" s="7">
        <v>7.8237119753434196E-5</v>
      </c>
      <c r="M3488" s="7">
        <v>7.8237116427576554E-5</v>
      </c>
    </row>
    <row r="3489" spans="1:13" x14ac:dyDescent="0.25">
      <c r="A3489" t="s">
        <v>30</v>
      </c>
      <c r="B3489" t="s">
        <v>6897</v>
      </c>
      <c r="C3489" t="s">
        <v>45</v>
      </c>
      <c r="D3489" t="s">
        <v>6898</v>
      </c>
      <c r="E3489" s="6">
        <v>7.8237118153644275E-5</v>
      </c>
      <c r="F3489" s="7">
        <v>7.8237116091097743E-5</v>
      </c>
      <c r="G3489" s="7">
        <v>7.8237121205634508E-5</v>
      </c>
      <c r="H3489" s="6">
        <v>7.8237118224601268E-5</v>
      </c>
      <c r="I3489" s="7">
        <v>7.8237125455957177E-5</v>
      </c>
      <c r="J3489" s="7">
        <v>7.8237118021058519E-5</v>
      </c>
      <c r="K3489" s="6">
        <v>7.8237115913212869E-5</v>
      </c>
      <c r="L3489" s="7">
        <v>7.8237119753434196E-5</v>
      </c>
      <c r="M3489" s="7">
        <v>7.8237116427576554E-5</v>
      </c>
    </row>
    <row r="3490" spans="1:13" x14ac:dyDescent="0.25">
      <c r="A3490" t="s">
        <v>30</v>
      </c>
      <c r="B3490" t="s">
        <v>6899</v>
      </c>
      <c r="C3490" t="s">
        <v>45</v>
      </c>
      <c r="D3490" t="s">
        <v>6900</v>
      </c>
      <c r="E3490" s="6">
        <v>7.8237118153644275E-5</v>
      </c>
      <c r="F3490" s="7">
        <v>7.8237116091097743E-5</v>
      </c>
      <c r="G3490" s="7">
        <v>7.8237121205634508E-5</v>
      </c>
      <c r="H3490" s="6">
        <v>7.8237118224601268E-5</v>
      </c>
      <c r="I3490" s="7">
        <v>7.8237125455957177E-5</v>
      </c>
      <c r="J3490" s="7">
        <v>7.8237118021058519E-5</v>
      </c>
      <c r="K3490" s="6">
        <v>7.8237115913212869E-5</v>
      </c>
      <c r="L3490" s="7">
        <v>7.8237119753434196E-5</v>
      </c>
      <c r="M3490" s="7">
        <v>7.8237116427576554E-5</v>
      </c>
    </row>
    <row r="3491" spans="1:13" x14ac:dyDescent="0.25">
      <c r="A3491" t="s">
        <v>30</v>
      </c>
      <c r="B3491" t="s">
        <v>6901</v>
      </c>
      <c r="C3491" t="s">
        <v>45</v>
      </c>
      <c r="D3491" t="s">
        <v>6902</v>
      </c>
      <c r="E3491" s="6">
        <v>7.8237118153644275E-5</v>
      </c>
      <c r="F3491" s="7">
        <v>7.8237116091097743E-5</v>
      </c>
      <c r="G3491" s="7">
        <v>7.8237121205634508E-5</v>
      </c>
      <c r="H3491" s="6">
        <v>7.8237118224601268E-5</v>
      </c>
      <c r="I3491" s="7">
        <v>7.8237125455957177E-5</v>
      </c>
      <c r="J3491" s="7">
        <v>7.8237118021058519E-5</v>
      </c>
      <c r="K3491" s="6">
        <v>7.8237115913212869E-5</v>
      </c>
      <c r="L3491" s="7">
        <v>7.8237119753434196E-5</v>
      </c>
      <c r="M3491" s="7">
        <v>7.8237116427576554E-5</v>
      </c>
    </row>
    <row r="3492" spans="1:13" x14ac:dyDescent="0.25">
      <c r="A3492" t="s">
        <v>30</v>
      </c>
      <c r="B3492" t="s">
        <v>6903</v>
      </c>
      <c r="C3492" t="s">
        <v>45</v>
      </c>
      <c r="D3492" t="s">
        <v>6904</v>
      </c>
      <c r="E3492" s="6">
        <v>7.8237118153644275E-5</v>
      </c>
      <c r="F3492" s="7">
        <v>7.8237116091097743E-5</v>
      </c>
      <c r="G3492" s="7">
        <v>7.8237121205634508E-5</v>
      </c>
      <c r="H3492" s="6">
        <v>7.8237118224601268E-5</v>
      </c>
      <c r="I3492" s="7">
        <v>7.8237125455957177E-5</v>
      </c>
      <c r="J3492" s="7">
        <v>7.8237118021058519E-5</v>
      </c>
      <c r="K3492" s="6">
        <v>7.8237115913212869E-5</v>
      </c>
      <c r="L3492" s="7">
        <v>7.8237119753434196E-5</v>
      </c>
      <c r="M3492" s="7">
        <v>7.8237116427576554E-5</v>
      </c>
    </row>
    <row r="3493" spans="1:13" x14ac:dyDescent="0.25">
      <c r="A3493" t="s">
        <v>30</v>
      </c>
      <c r="B3493" t="s">
        <v>6905</v>
      </c>
      <c r="C3493" t="s">
        <v>45</v>
      </c>
      <c r="D3493" t="s">
        <v>6906</v>
      </c>
      <c r="E3493" s="6">
        <v>7.8237118153644275E-5</v>
      </c>
      <c r="F3493" s="7">
        <v>7.8237116091097743E-5</v>
      </c>
      <c r="G3493" s="7">
        <v>7.8237121205634508E-5</v>
      </c>
      <c r="H3493" s="6">
        <v>7.8237118224601268E-5</v>
      </c>
      <c r="I3493" s="7">
        <v>7.8237125455957177E-5</v>
      </c>
      <c r="J3493" s="7">
        <v>7.8237118021058519E-5</v>
      </c>
      <c r="K3493" s="6">
        <v>7.8237115913212869E-5</v>
      </c>
      <c r="L3493" s="7">
        <v>7.8237119753434196E-5</v>
      </c>
      <c r="M3493" s="7">
        <v>7.8237116427576554E-5</v>
      </c>
    </row>
    <row r="3494" spans="1:13" x14ac:dyDescent="0.25">
      <c r="A3494" t="s">
        <v>30</v>
      </c>
      <c r="B3494" t="s">
        <v>6907</v>
      </c>
      <c r="C3494" t="s">
        <v>45</v>
      </c>
      <c r="D3494" t="s">
        <v>6908</v>
      </c>
      <c r="E3494" s="6">
        <v>7.8237118153644275E-5</v>
      </c>
      <c r="F3494" s="7">
        <v>7.8237116091097743E-5</v>
      </c>
      <c r="G3494" s="7">
        <v>7.8237121205634508E-5</v>
      </c>
      <c r="H3494" s="6">
        <v>7.8237118224601268E-5</v>
      </c>
      <c r="I3494" s="7">
        <v>7.8237125455957177E-5</v>
      </c>
      <c r="J3494" s="7">
        <v>7.8237118021058519E-5</v>
      </c>
      <c r="K3494" s="6">
        <v>7.8237115913212869E-5</v>
      </c>
      <c r="L3494" s="7">
        <v>7.8237119753434196E-5</v>
      </c>
      <c r="M3494" s="7">
        <v>7.8237116427576554E-5</v>
      </c>
    </row>
    <row r="3495" spans="1:13" x14ac:dyDescent="0.25">
      <c r="A3495" t="s">
        <v>27</v>
      </c>
      <c r="B3495" t="s">
        <v>6909</v>
      </c>
      <c r="C3495" t="s">
        <v>45</v>
      </c>
      <c r="D3495" t="s">
        <v>6910</v>
      </c>
      <c r="E3495" s="6">
        <v>6.1621304408567945E-4</v>
      </c>
      <c r="F3495" s="7">
        <v>6.162130380394196E-4</v>
      </c>
      <c r="G3495" s="7">
        <v>6.1621304348586292E-4</v>
      </c>
      <c r="H3495" s="6">
        <v>6.1621304649451809E-4</v>
      </c>
      <c r="I3495" s="7">
        <v>6.1621303960559517E-4</v>
      </c>
      <c r="J3495" s="7">
        <v>6.1621304187713122E-4</v>
      </c>
      <c r="K3495" s="6">
        <v>6.1621304645982763E-4</v>
      </c>
      <c r="L3495" s="7">
        <v>6.1635165389260695E-4</v>
      </c>
      <c r="M3495" s="7">
        <v>6.163516574735036E-4</v>
      </c>
    </row>
    <row r="3496" spans="1:13" x14ac:dyDescent="0.25">
      <c r="A3496" t="s">
        <v>27</v>
      </c>
      <c r="B3496" t="s">
        <v>6911</v>
      </c>
      <c r="C3496" t="s">
        <v>45</v>
      </c>
      <c r="D3496" t="s">
        <v>6912</v>
      </c>
      <c r="E3496" s="6">
        <v>4.3053430082474272E-4</v>
      </c>
      <c r="F3496" s="7">
        <v>4.3053429125822543E-4</v>
      </c>
      <c r="G3496" s="7">
        <v>4.3053429670749792E-4</v>
      </c>
      <c r="H3496" s="6">
        <v>4.305342995715376E-4</v>
      </c>
      <c r="I3496" s="7">
        <v>4.3053429430655883E-4</v>
      </c>
      <c r="J3496" s="7">
        <v>4.3053429892273725E-4</v>
      </c>
      <c r="K3496" s="6">
        <v>4.3053430034515532E-4</v>
      </c>
      <c r="L3496" s="7">
        <v>4.3053429941133703E-4</v>
      </c>
      <c r="M3496" s="7">
        <v>4.3053429935839419E-4</v>
      </c>
    </row>
    <row r="3497" spans="1:13" x14ac:dyDescent="0.25">
      <c r="A3497" t="s">
        <v>27</v>
      </c>
      <c r="B3497" t="s">
        <v>6913</v>
      </c>
      <c r="C3497" t="s">
        <v>45</v>
      </c>
      <c r="D3497" t="s">
        <v>6914</v>
      </c>
      <c r="E3497" s="6">
        <v>3.5877858435994251E-4</v>
      </c>
      <c r="F3497" s="7">
        <v>3.5877858049777455E-4</v>
      </c>
      <c r="G3497" s="7">
        <v>3.5877858178366679E-4</v>
      </c>
      <c r="H3497" s="6">
        <v>3.5877858336617695E-4</v>
      </c>
      <c r="I3497" s="7">
        <v>3.5877857394761098E-4</v>
      </c>
      <c r="J3497" s="7">
        <v>3.587785820250007E-4</v>
      </c>
      <c r="K3497" s="6">
        <v>3.5877858408260728E-4</v>
      </c>
      <c r="L3497" s="7">
        <v>3.5877858323928063E-4</v>
      </c>
      <c r="M3497" s="7">
        <v>3.5877858396128804E-4</v>
      </c>
    </row>
    <row r="3498" spans="1:13" x14ac:dyDescent="0.25">
      <c r="A3498" t="s">
        <v>27</v>
      </c>
      <c r="B3498" t="s">
        <v>6915</v>
      </c>
      <c r="C3498" t="s">
        <v>45</v>
      </c>
      <c r="D3498" t="s">
        <v>6916</v>
      </c>
      <c r="E3498" s="6">
        <v>6.1621304001379643E-4</v>
      </c>
      <c r="F3498" s="7">
        <v>6.1621307541314774E-4</v>
      </c>
      <c r="G3498" s="7">
        <v>6.1621304109769253E-4</v>
      </c>
      <c r="H3498" s="6">
        <v>6.162130558520128E-4</v>
      </c>
      <c r="I3498" s="7">
        <v>6.1621309529985102E-4</v>
      </c>
      <c r="J3498" s="7">
        <v>6.1621305173186034E-4</v>
      </c>
      <c r="K3498" s="6">
        <v>6.1621305546189658E-4</v>
      </c>
      <c r="L3498" s="7">
        <v>6.163516729245967E-4</v>
      </c>
      <c r="M3498" s="7">
        <v>6.1635166096138221E-4</v>
      </c>
    </row>
    <row r="3499" spans="1:13" x14ac:dyDescent="0.25">
      <c r="A3499" t="s">
        <v>27</v>
      </c>
      <c r="B3499" t="s">
        <v>1944</v>
      </c>
      <c r="C3499" t="s">
        <v>45</v>
      </c>
      <c r="D3499" t="s">
        <v>6917</v>
      </c>
      <c r="E3499" s="6">
        <v>1.6743000644182815E-4</v>
      </c>
      <c r="F3499" s="7">
        <v>1.6743000423229479E-4</v>
      </c>
      <c r="G3499" s="7">
        <v>1.6743000546922331E-4</v>
      </c>
      <c r="H3499" s="6">
        <v>1.6743000759833975E-4</v>
      </c>
      <c r="I3499" s="7">
        <v>1.6743000720909618E-4</v>
      </c>
      <c r="J3499" s="7">
        <v>1.6743000691594616E-4</v>
      </c>
      <c r="K3499" s="6">
        <v>1.6743000669001249E-4</v>
      </c>
      <c r="L3499" s="7">
        <v>1.6743000440146488E-4</v>
      </c>
      <c r="M3499" s="7">
        <v>1.6743000666243944E-4</v>
      </c>
    </row>
    <row r="3500" spans="1:13" x14ac:dyDescent="0.25">
      <c r="A3500" t="s">
        <v>27</v>
      </c>
      <c r="B3500" t="s">
        <v>6918</v>
      </c>
      <c r="C3500" t="s">
        <v>45</v>
      </c>
      <c r="D3500" t="s">
        <v>6919</v>
      </c>
      <c r="E3500" s="6">
        <v>1.9134857791811436E-4</v>
      </c>
      <c r="F3500" s="7">
        <v>1.9134858160458379E-4</v>
      </c>
      <c r="G3500" s="7">
        <v>1.9134857870261397E-4</v>
      </c>
      <c r="H3500" s="6">
        <v>1.913485792768977E-4</v>
      </c>
      <c r="I3500" s="7">
        <v>1.9134857370029678E-4</v>
      </c>
      <c r="J3500" s="7">
        <v>1.9134857757273683E-4</v>
      </c>
      <c r="K3500" s="6">
        <v>1.9134857877752849E-4</v>
      </c>
      <c r="L3500" s="7">
        <v>1.9134858121681446E-4</v>
      </c>
      <c r="M3500" s="7">
        <v>1.9134857904278793E-4</v>
      </c>
    </row>
    <row r="3501" spans="1:13" x14ac:dyDescent="0.25">
      <c r="A3501" t="s">
        <v>27</v>
      </c>
      <c r="B3501" t="s">
        <v>6920</v>
      </c>
      <c r="C3501" t="s">
        <v>45</v>
      </c>
      <c r="D3501" t="s">
        <v>6921</v>
      </c>
      <c r="E3501" s="6">
        <v>6.1621304408567945E-4</v>
      </c>
      <c r="F3501" s="7">
        <v>6.162130380394196E-4</v>
      </c>
      <c r="G3501" s="7">
        <v>6.1621304348586292E-4</v>
      </c>
      <c r="H3501" s="6">
        <v>6.1621304649451809E-4</v>
      </c>
      <c r="I3501" s="7">
        <v>6.1621303960559517E-4</v>
      </c>
      <c r="J3501" s="7">
        <v>6.1621304187713122E-4</v>
      </c>
      <c r="K3501" s="6">
        <v>6.1621304645982763E-4</v>
      </c>
      <c r="L3501" s="7">
        <v>6.1635165389260695E-4</v>
      </c>
      <c r="M3501" s="7">
        <v>6.163516574735036E-4</v>
      </c>
    </row>
    <row r="3502" spans="1:13" x14ac:dyDescent="0.25">
      <c r="A3502" t="s">
        <v>27</v>
      </c>
      <c r="B3502" t="s">
        <v>6922</v>
      </c>
      <c r="C3502" t="s">
        <v>45</v>
      </c>
      <c r="D3502" t="s">
        <v>6923</v>
      </c>
      <c r="E3502" s="6">
        <v>2.6310429438291459E-4</v>
      </c>
      <c r="F3502" s="7">
        <v>2.6310429236503464E-4</v>
      </c>
      <c r="G3502" s="7">
        <v>2.6310429362644505E-4</v>
      </c>
      <c r="H3502" s="6">
        <v>2.6310429548225835E-4</v>
      </c>
      <c r="I3502" s="7">
        <v>2.6310428709746262E-4</v>
      </c>
      <c r="J3502" s="7">
        <v>2.6310429447047346E-4</v>
      </c>
      <c r="K3502" s="6">
        <v>2.6310429573254333E-4</v>
      </c>
      <c r="L3502" s="7">
        <v>2.6310429500987212E-4</v>
      </c>
      <c r="M3502" s="7">
        <v>2.6310429443989413E-4</v>
      </c>
    </row>
    <row r="3503" spans="1:13" x14ac:dyDescent="0.25">
      <c r="A3503" t="s">
        <v>27</v>
      </c>
      <c r="B3503" t="s">
        <v>6924</v>
      </c>
      <c r="C3503" t="s">
        <v>45</v>
      </c>
      <c r="D3503" t="s">
        <v>6925</v>
      </c>
      <c r="E3503" s="6">
        <v>1.1959286348925575E-4</v>
      </c>
      <c r="F3503" s="7">
        <v>1.1959286016592485E-4</v>
      </c>
      <c r="G3503" s="7">
        <v>1.1959286377878291E-4</v>
      </c>
      <c r="H3503" s="6">
        <v>1.195928619018502E-4</v>
      </c>
      <c r="I3503" s="7">
        <v>1.1959286030313098E-4</v>
      </c>
      <c r="J3503" s="7">
        <v>1.1959286560236477E-4</v>
      </c>
      <c r="K3503" s="6">
        <v>1.1959286182251365E-4</v>
      </c>
      <c r="L3503" s="7">
        <v>1.1959286266575936E-4</v>
      </c>
      <c r="M3503" s="7">
        <v>1.1959286190174246E-4</v>
      </c>
    </row>
    <row r="3504" spans="1:13" x14ac:dyDescent="0.25">
      <c r="A3504" t="s">
        <v>27</v>
      </c>
      <c r="B3504" t="s">
        <v>6926</v>
      </c>
      <c r="C3504" t="s">
        <v>45</v>
      </c>
      <c r="D3504" t="s">
        <v>6927</v>
      </c>
      <c r="E3504" s="6">
        <v>6.1621304408567945E-4</v>
      </c>
      <c r="F3504" s="7">
        <v>6.162130380394196E-4</v>
      </c>
      <c r="G3504" s="7">
        <v>6.1621304348586292E-4</v>
      </c>
      <c r="H3504" s="6">
        <v>6.1621304649451809E-4</v>
      </c>
      <c r="I3504" s="7">
        <v>6.1621303960559517E-4</v>
      </c>
      <c r="J3504" s="7">
        <v>6.1621304187713122E-4</v>
      </c>
      <c r="K3504" s="6">
        <v>6.1621304645982763E-4</v>
      </c>
      <c r="L3504" s="7">
        <v>6.1635165389260695E-4</v>
      </c>
      <c r="M3504" s="7">
        <v>6.163516574735036E-4</v>
      </c>
    </row>
    <row r="3505" spans="1:13" x14ac:dyDescent="0.25">
      <c r="A3505" t="s">
        <v>27</v>
      </c>
      <c r="B3505" t="s">
        <v>1199</v>
      </c>
      <c r="C3505" t="s">
        <v>45</v>
      </c>
      <c r="D3505" t="s">
        <v>6928</v>
      </c>
      <c r="E3505" s="6">
        <v>1.4351143496554194E-4</v>
      </c>
      <c r="F3505" s="7">
        <v>1.4351143219910981E-4</v>
      </c>
      <c r="G3505" s="7">
        <v>1.435114346240031E-4</v>
      </c>
      <c r="H3505" s="6">
        <v>1.4351143475009498E-4</v>
      </c>
      <c r="I3505" s="7">
        <v>1.4351143375611358E-4</v>
      </c>
      <c r="J3505" s="7">
        <v>1.4351143379547318E-4</v>
      </c>
      <c r="K3505" s="6">
        <v>1.4351143391002965E-4</v>
      </c>
      <c r="L3505" s="7">
        <v>1.4351143472311149E-4</v>
      </c>
      <c r="M3505" s="7">
        <v>1.4351143428209095E-4</v>
      </c>
    </row>
    <row r="3506" spans="1:13" x14ac:dyDescent="0.25">
      <c r="A3506" t="s">
        <v>27</v>
      </c>
      <c r="B3506" t="s">
        <v>6929</v>
      </c>
      <c r="C3506" t="s">
        <v>45</v>
      </c>
      <c r="D3506" t="s">
        <v>6930</v>
      </c>
      <c r="E3506" s="6">
        <v>1.4351143496554194E-4</v>
      </c>
      <c r="F3506" s="7">
        <v>1.4351143219910981E-4</v>
      </c>
      <c r="G3506" s="7">
        <v>1.435114346240031E-4</v>
      </c>
      <c r="H3506" s="6">
        <v>1.4351143475009498E-4</v>
      </c>
      <c r="I3506" s="7">
        <v>1.4351143375611358E-4</v>
      </c>
      <c r="J3506" s="7">
        <v>1.4351143379547318E-4</v>
      </c>
      <c r="K3506" s="6">
        <v>1.4351143391002965E-4</v>
      </c>
      <c r="L3506" s="7">
        <v>1.4351143472311149E-4</v>
      </c>
      <c r="M3506" s="7">
        <v>1.4351143428209095E-4</v>
      </c>
    </row>
    <row r="3507" spans="1:13" x14ac:dyDescent="0.25">
      <c r="A3507" t="s">
        <v>27</v>
      </c>
      <c r="B3507" t="s">
        <v>6931</v>
      </c>
      <c r="C3507" t="s">
        <v>45</v>
      </c>
      <c r="D3507" t="s">
        <v>6932</v>
      </c>
      <c r="E3507" s="6">
        <v>2.3918572290662835E-4</v>
      </c>
      <c r="F3507" s="7">
        <v>2.3918572567095371E-4</v>
      </c>
      <c r="G3507" s="7">
        <v>2.3918572039305439E-4</v>
      </c>
      <c r="H3507" s="6">
        <v>2.3918572146432672E-4</v>
      </c>
      <c r="I3507" s="7">
        <v>2.3918572060626197E-4</v>
      </c>
      <c r="J3507" s="7">
        <v>2.3918572135000045E-4</v>
      </c>
      <c r="K3507" s="6">
        <v>2.391857236450273E-4</v>
      </c>
      <c r="L3507" s="7">
        <v>2.3918572295252E-4</v>
      </c>
      <c r="M3507" s="7">
        <v>2.3918572205954561E-4</v>
      </c>
    </row>
    <row r="3508" spans="1:13" x14ac:dyDescent="0.25">
      <c r="A3508" t="s">
        <v>27</v>
      </c>
      <c r="B3508" t="s">
        <v>6933</v>
      </c>
      <c r="C3508" t="s">
        <v>45</v>
      </c>
      <c r="D3508" t="s">
        <v>6934</v>
      </c>
      <c r="E3508" s="6">
        <v>1.4351143496554194E-4</v>
      </c>
      <c r="F3508" s="7">
        <v>1.4351143219910981E-4</v>
      </c>
      <c r="G3508" s="7">
        <v>1.435114346240031E-4</v>
      </c>
      <c r="H3508" s="6">
        <v>1.4351143475009498E-4</v>
      </c>
      <c r="I3508" s="7">
        <v>1.4351143375611358E-4</v>
      </c>
      <c r="J3508" s="7">
        <v>1.4351143379547318E-4</v>
      </c>
      <c r="K3508" s="6">
        <v>1.4351143391002965E-4</v>
      </c>
      <c r="L3508" s="7">
        <v>1.4351143472311149E-4</v>
      </c>
      <c r="M3508" s="7">
        <v>1.4351143428209095E-4</v>
      </c>
    </row>
    <row r="3509" spans="1:13" x14ac:dyDescent="0.25">
      <c r="A3509" t="s">
        <v>27</v>
      </c>
      <c r="B3509" t="s">
        <v>6935</v>
      </c>
      <c r="C3509" t="s">
        <v>45</v>
      </c>
      <c r="D3509" t="s">
        <v>6936</v>
      </c>
      <c r="E3509" s="6">
        <v>1.4351143496554194E-4</v>
      </c>
      <c r="F3509" s="7">
        <v>1.4351143219910981E-4</v>
      </c>
      <c r="G3509" s="7">
        <v>1.435114346240031E-4</v>
      </c>
      <c r="H3509" s="6">
        <v>1.4351143475009498E-4</v>
      </c>
      <c r="I3509" s="7">
        <v>1.4351143375611358E-4</v>
      </c>
      <c r="J3509" s="7">
        <v>1.4351143379547318E-4</v>
      </c>
      <c r="K3509" s="6">
        <v>1.4351143391002965E-4</v>
      </c>
      <c r="L3509" s="7">
        <v>1.4351143472311149E-4</v>
      </c>
      <c r="M3509" s="7">
        <v>1.4351143428209095E-4</v>
      </c>
    </row>
    <row r="3510" spans="1:13" x14ac:dyDescent="0.25">
      <c r="A3510" t="s">
        <v>27</v>
      </c>
      <c r="B3510" t="s">
        <v>6937</v>
      </c>
      <c r="C3510" t="s">
        <v>45</v>
      </c>
      <c r="D3510" t="s">
        <v>6938</v>
      </c>
      <c r="E3510" s="6">
        <v>9.5674289977027964E-5</v>
      </c>
      <c r="F3510" s="7">
        <v>9.5674293471843905E-5</v>
      </c>
      <c r="G3510" s="7">
        <v>9.5674290545392222E-5</v>
      </c>
      <c r="H3510" s="6">
        <v>9.5674290223292263E-5</v>
      </c>
      <c r="I3510" s="7">
        <v>9.5674300773712366E-5</v>
      </c>
      <c r="J3510" s="7">
        <v>9.5674290018209554E-5</v>
      </c>
      <c r="K3510" s="6">
        <v>9.5674289734997678E-5</v>
      </c>
      <c r="L3510" s="7">
        <v>9.5674290608407231E-5</v>
      </c>
      <c r="M3510" s="7">
        <v>9.5674291265333269E-5</v>
      </c>
    </row>
    <row r="3511" spans="1:13" x14ac:dyDescent="0.25">
      <c r="A3511" t="s">
        <v>27</v>
      </c>
      <c r="B3511" t="s">
        <v>6939</v>
      </c>
      <c r="C3511" t="s">
        <v>45</v>
      </c>
      <c r="D3511" t="s">
        <v>6940</v>
      </c>
      <c r="E3511" s="6">
        <v>6.1621304408567945E-4</v>
      </c>
      <c r="F3511" s="7">
        <v>6.162130380394196E-4</v>
      </c>
      <c r="G3511" s="7">
        <v>6.1621304348586292E-4</v>
      </c>
      <c r="H3511" s="6">
        <v>6.1621304649451809E-4</v>
      </c>
      <c r="I3511" s="7">
        <v>6.1621303960559517E-4</v>
      </c>
      <c r="J3511" s="7">
        <v>6.1621304187713122E-4</v>
      </c>
      <c r="K3511" s="6">
        <v>6.1621304645982763E-4</v>
      </c>
      <c r="L3511" s="7">
        <v>6.1635165389260695E-4</v>
      </c>
      <c r="M3511" s="7">
        <v>6.163516574735036E-4</v>
      </c>
    </row>
    <row r="3512" spans="1:13" x14ac:dyDescent="0.25">
      <c r="A3512" t="s">
        <v>27</v>
      </c>
      <c r="B3512" t="s">
        <v>6941</v>
      </c>
      <c r="C3512" t="s">
        <v>45</v>
      </c>
      <c r="D3512" t="s">
        <v>6942</v>
      </c>
      <c r="E3512" s="6">
        <v>1.1696441404996466E-4</v>
      </c>
      <c r="F3512" s="7">
        <v>1.1696441391551685E-4</v>
      </c>
      <c r="G3512" s="7">
        <v>1.1696441709427691E-4</v>
      </c>
      <c r="H3512" s="6">
        <v>1.1696441533598639E-4</v>
      </c>
      <c r="I3512" s="7">
        <v>1.1696442559415623E-4</v>
      </c>
      <c r="J3512" s="7">
        <v>1.1696441718609876E-4</v>
      </c>
      <c r="K3512" s="6">
        <v>1.1696441556046049E-4</v>
      </c>
      <c r="L3512" s="7">
        <v>1.1696441641655095E-4</v>
      </c>
      <c r="M3512" s="7">
        <v>1.1696441749667724E-4</v>
      </c>
    </row>
    <row r="3513" spans="1:13" x14ac:dyDescent="0.25">
      <c r="A3513" t="s">
        <v>27</v>
      </c>
      <c r="B3513" t="s">
        <v>6943</v>
      </c>
      <c r="C3513" t="s">
        <v>45</v>
      </c>
      <c r="D3513" t="s">
        <v>6944</v>
      </c>
      <c r="E3513" s="6">
        <v>6.1621304408567945E-4</v>
      </c>
      <c r="F3513" s="7">
        <v>6.162130380394196E-4</v>
      </c>
      <c r="G3513" s="7">
        <v>6.1621304348586292E-4</v>
      </c>
      <c r="H3513" s="6">
        <v>6.1621304649451809E-4</v>
      </c>
      <c r="I3513" s="7">
        <v>6.1621303960559517E-4</v>
      </c>
      <c r="J3513" s="7">
        <v>6.1621304187713122E-4</v>
      </c>
      <c r="K3513" s="6">
        <v>6.1621304645982763E-4</v>
      </c>
      <c r="L3513" s="7">
        <v>6.1635165389260695E-4</v>
      </c>
      <c r="M3513" s="7">
        <v>6.163516574735036E-4</v>
      </c>
    </row>
    <row r="3514" spans="1:13" x14ac:dyDescent="0.25">
      <c r="A3514" t="s">
        <v>27</v>
      </c>
      <c r="B3514" t="s">
        <v>6945</v>
      </c>
      <c r="C3514" t="s">
        <v>45</v>
      </c>
      <c r="D3514" t="s">
        <v>6946</v>
      </c>
      <c r="E3514" s="6">
        <v>4.2727816245330847E-4</v>
      </c>
      <c r="F3514" s="7">
        <v>4.2727815858227092E-4</v>
      </c>
      <c r="G3514" s="7">
        <v>4.2727816240313159E-4</v>
      </c>
      <c r="H3514" s="6">
        <v>4.2727816512896981E-4</v>
      </c>
      <c r="I3514" s="7">
        <v>4.2727815748741109E-4</v>
      </c>
      <c r="J3514" s="7">
        <v>4.2727816339163476E-4</v>
      </c>
      <c r="K3514" s="6">
        <v>4.272781661263095E-4</v>
      </c>
      <c r="L3514" s="7">
        <v>4.2727816386646728E-4</v>
      </c>
      <c r="M3514" s="7">
        <v>4.272781641082706E-4</v>
      </c>
    </row>
    <row r="3515" spans="1:13" x14ac:dyDescent="0.25">
      <c r="A3515" t="s">
        <v>27</v>
      </c>
      <c r="B3515" t="s">
        <v>6947</v>
      </c>
      <c r="C3515" t="s">
        <v>45</v>
      </c>
      <c r="D3515" t="s">
        <v>6948</v>
      </c>
      <c r="E3515" s="6">
        <v>1.4351143496554194E-4</v>
      </c>
      <c r="F3515" s="7">
        <v>1.4351143219910981E-4</v>
      </c>
      <c r="G3515" s="7">
        <v>1.435114346240031E-4</v>
      </c>
      <c r="H3515" s="6">
        <v>1.4351143475009498E-4</v>
      </c>
      <c r="I3515" s="7">
        <v>1.4351143375611358E-4</v>
      </c>
      <c r="J3515" s="7">
        <v>1.4351143379547318E-4</v>
      </c>
      <c r="K3515" s="6">
        <v>1.4351143391002965E-4</v>
      </c>
      <c r="L3515" s="7">
        <v>1.4351143472311149E-4</v>
      </c>
      <c r="M3515" s="7">
        <v>1.4351143428209095E-4</v>
      </c>
    </row>
    <row r="3516" spans="1:13" x14ac:dyDescent="0.25">
      <c r="A3516" t="s">
        <v>27</v>
      </c>
      <c r="B3516" t="s">
        <v>6949</v>
      </c>
      <c r="C3516" t="s">
        <v>45</v>
      </c>
      <c r="D3516" t="s">
        <v>6950</v>
      </c>
      <c r="E3516" s="6">
        <v>3.7953758624570362E-4</v>
      </c>
      <c r="F3516" s="7">
        <v>3.7953758289039372E-4</v>
      </c>
      <c r="G3516" s="7">
        <v>3.7953758638547473E-4</v>
      </c>
      <c r="H3516" s="6">
        <v>3.7953758760791019E-4</v>
      </c>
      <c r="I3516" s="7">
        <v>3.7953758442103066E-4</v>
      </c>
      <c r="J3516" s="7">
        <v>3.7953758856843368E-4</v>
      </c>
      <c r="K3516" s="6">
        <v>3.7953758853024542E-4</v>
      </c>
      <c r="L3516" s="7">
        <v>3.7953758806771052E-4</v>
      </c>
      <c r="M3516" s="7">
        <v>3.7953758649914438E-4</v>
      </c>
    </row>
    <row r="3517" spans="1:13" x14ac:dyDescent="0.25">
      <c r="A3517" t="s">
        <v>27</v>
      </c>
      <c r="B3517" t="s">
        <v>6951</v>
      </c>
      <c r="C3517" t="s">
        <v>45</v>
      </c>
      <c r="D3517" t="s">
        <v>6952</v>
      </c>
      <c r="E3517" s="6">
        <v>7.1755720536683344E-5</v>
      </c>
      <c r="F3517" s="7">
        <v>7.1755721438658928E-5</v>
      </c>
      <c r="G3517" s="7">
        <v>7.1755719700172024E-5</v>
      </c>
      <c r="H3517" s="6">
        <v>7.1755718544734312E-5</v>
      </c>
      <c r="I3517" s="7">
        <v>7.1755720358947778E-5</v>
      </c>
      <c r="J3517" s="7">
        <v>7.1755716897736589E-5</v>
      </c>
      <c r="K3517" s="6">
        <v>7.1755718339948526E-5</v>
      </c>
      <c r="L3517" s="7">
        <v>7.1755718551055103E-5</v>
      </c>
      <c r="M3517" s="7">
        <v>7.1755718884984791E-5</v>
      </c>
    </row>
    <row r="3518" spans="1:13" x14ac:dyDescent="0.25">
      <c r="A3518" t="s">
        <v>27</v>
      </c>
      <c r="B3518" t="s">
        <v>6953</v>
      </c>
      <c r="C3518" t="s">
        <v>45</v>
      </c>
      <c r="D3518" t="s">
        <v>6954</v>
      </c>
      <c r="E3518" s="6">
        <v>6.1621304408567945E-4</v>
      </c>
      <c r="F3518" s="7">
        <v>6.162130380394196E-4</v>
      </c>
      <c r="G3518" s="7">
        <v>6.1621304348586292E-4</v>
      </c>
      <c r="H3518" s="6">
        <v>6.1621304649451809E-4</v>
      </c>
      <c r="I3518" s="7">
        <v>6.1621303960559517E-4</v>
      </c>
      <c r="J3518" s="7">
        <v>6.1621304187713122E-4</v>
      </c>
      <c r="K3518" s="6">
        <v>6.1621304645982763E-4</v>
      </c>
      <c r="L3518" s="7">
        <v>6.1635165389260695E-4</v>
      </c>
      <c r="M3518" s="7">
        <v>6.163516574735036E-4</v>
      </c>
    </row>
    <row r="3519" spans="1:13" x14ac:dyDescent="0.25">
      <c r="A3519" t="s">
        <v>27</v>
      </c>
      <c r="B3519" t="s">
        <v>6955</v>
      </c>
      <c r="C3519" t="s">
        <v>45</v>
      </c>
      <c r="D3519" t="s">
        <v>6956</v>
      </c>
      <c r="E3519" s="6">
        <v>6.1621304408567945E-4</v>
      </c>
      <c r="F3519" s="7">
        <v>6.162130380394196E-4</v>
      </c>
      <c r="G3519" s="7">
        <v>6.1621304348586292E-4</v>
      </c>
      <c r="H3519" s="6">
        <v>6.1621304649451809E-4</v>
      </c>
      <c r="I3519" s="7">
        <v>6.1621303960559517E-4</v>
      </c>
      <c r="J3519" s="7">
        <v>6.1621304187713122E-4</v>
      </c>
      <c r="K3519" s="6">
        <v>6.1621304645982763E-4</v>
      </c>
      <c r="L3519" s="7">
        <v>6.1635165389260695E-4</v>
      </c>
      <c r="M3519" s="7">
        <v>6.163516574735036E-4</v>
      </c>
    </row>
    <row r="3520" spans="1:13" x14ac:dyDescent="0.25">
      <c r="A3520" t="s">
        <v>27</v>
      </c>
      <c r="B3520" t="s">
        <v>6957</v>
      </c>
      <c r="C3520" t="s">
        <v>45</v>
      </c>
      <c r="D3520" t="s">
        <v>6958</v>
      </c>
      <c r="E3520" s="6">
        <v>2.3631585762288909E-4</v>
      </c>
      <c r="F3520" s="7">
        <v>2.3631585581476198E-4</v>
      </c>
      <c r="G3520" s="7">
        <v>2.3631585833250424E-4</v>
      </c>
      <c r="H3520" s="6">
        <v>2.3631585738410511E-4</v>
      </c>
      <c r="I3520" s="7">
        <v>2.3631585129832536E-4</v>
      </c>
      <c r="J3520" s="7">
        <v>2.363158567077837E-4</v>
      </c>
      <c r="K3520" s="6">
        <v>2.3631585781945364E-4</v>
      </c>
      <c r="L3520" s="7">
        <v>2.3631585829244156E-4</v>
      </c>
      <c r="M3520" s="7">
        <v>2.3631585890358377E-4</v>
      </c>
    </row>
    <row r="3521" spans="1:13" x14ac:dyDescent="0.25">
      <c r="A3521" t="s">
        <v>27</v>
      </c>
      <c r="B3521" t="s">
        <v>6959</v>
      </c>
      <c r="C3521" t="s">
        <v>45</v>
      </c>
      <c r="D3521" t="s">
        <v>6960</v>
      </c>
      <c r="E3521" s="6">
        <v>6.1621304408567945E-4</v>
      </c>
      <c r="F3521" s="7">
        <v>6.162130380394196E-4</v>
      </c>
      <c r="G3521" s="7">
        <v>6.1621304348586292E-4</v>
      </c>
      <c r="H3521" s="6">
        <v>6.1621304649451809E-4</v>
      </c>
      <c r="I3521" s="7">
        <v>6.1621303960559517E-4</v>
      </c>
      <c r="J3521" s="7">
        <v>6.1621304187713122E-4</v>
      </c>
      <c r="K3521" s="6">
        <v>6.1621304645982763E-4</v>
      </c>
      <c r="L3521" s="7">
        <v>6.1635165389260695E-4</v>
      </c>
      <c r="M3521" s="7">
        <v>6.163516574735036E-4</v>
      </c>
    </row>
    <row r="3522" spans="1:13" x14ac:dyDescent="0.25">
      <c r="A3522" t="s">
        <v>27</v>
      </c>
      <c r="B3522" t="s">
        <v>6961</v>
      </c>
      <c r="C3522" t="s">
        <v>45</v>
      </c>
      <c r="D3522" t="s">
        <v>6962</v>
      </c>
      <c r="E3522" s="6">
        <v>1.4351143496554194E-4</v>
      </c>
      <c r="F3522" s="7">
        <v>1.4351143219910981E-4</v>
      </c>
      <c r="G3522" s="7">
        <v>1.435114346240031E-4</v>
      </c>
      <c r="H3522" s="6">
        <v>1.4351143475009498E-4</v>
      </c>
      <c r="I3522" s="7">
        <v>1.4351143375611358E-4</v>
      </c>
      <c r="J3522" s="7">
        <v>1.4351143379547318E-4</v>
      </c>
      <c r="K3522" s="6">
        <v>1.4351143391002965E-4</v>
      </c>
      <c r="L3522" s="7">
        <v>1.4351143472311149E-4</v>
      </c>
      <c r="M3522" s="7">
        <v>1.4351143428209095E-4</v>
      </c>
    </row>
    <row r="3523" spans="1:13" x14ac:dyDescent="0.25">
      <c r="A3523" t="s">
        <v>27</v>
      </c>
      <c r="B3523" t="s">
        <v>6963</v>
      </c>
      <c r="C3523" t="s">
        <v>45</v>
      </c>
      <c r="D3523" t="s">
        <v>6964</v>
      </c>
      <c r="E3523" s="6">
        <v>1.6743000644182815E-4</v>
      </c>
      <c r="F3523" s="7">
        <v>1.6743000423229479E-4</v>
      </c>
      <c r="G3523" s="7">
        <v>1.6743000546922331E-4</v>
      </c>
      <c r="H3523" s="6">
        <v>1.6743000759833975E-4</v>
      </c>
      <c r="I3523" s="7">
        <v>1.6743000720909618E-4</v>
      </c>
      <c r="J3523" s="7">
        <v>1.6743000691594616E-4</v>
      </c>
      <c r="K3523" s="6">
        <v>1.6743000669001249E-4</v>
      </c>
      <c r="L3523" s="7">
        <v>1.6743000440146488E-4</v>
      </c>
      <c r="M3523" s="7">
        <v>1.6743000666243944E-4</v>
      </c>
    </row>
    <row r="3524" spans="1:13" x14ac:dyDescent="0.25">
      <c r="A3524" t="s">
        <v>27</v>
      </c>
      <c r="B3524" t="s">
        <v>6965</v>
      </c>
      <c r="C3524" t="s">
        <v>45</v>
      </c>
      <c r="D3524" t="s">
        <v>6966</v>
      </c>
      <c r="E3524" s="6">
        <v>1.6743000644182815E-4</v>
      </c>
      <c r="F3524" s="7">
        <v>1.6743000423229479E-4</v>
      </c>
      <c r="G3524" s="7">
        <v>1.6743000546922331E-4</v>
      </c>
      <c r="H3524" s="6">
        <v>1.6743000759833975E-4</v>
      </c>
      <c r="I3524" s="7">
        <v>1.6743000720909618E-4</v>
      </c>
      <c r="J3524" s="7">
        <v>1.6743000691594616E-4</v>
      </c>
      <c r="K3524" s="6">
        <v>1.6743000669001249E-4</v>
      </c>
      <c r="L3524" s="7">
        <v>1.6743000440146488E-4</v>
      </c>
      <c r="M3524" s="7">
        <v>1.6743000666243944E-4</v>
      </c>
    </row>
    <row r="3525" spans="1:13" x14ac:dyDescent="0.25">
      <c r="A3525" t="s">
        <v>27</v>
      </c>
      <c r="B3525" t="s">
        <v>6967</v>
      </c>
      <c r="C3525" t="s">
        <v>45</v>
      </c>
      <c r="D3525" t="s">
        <v>6968</v>
      </c>
      <c r="E3525" s="6">
        <v>1.1959286348925575E-4</v>
      </c>
      <c r="F3525" s="7">
        <v>1.1959286016592485E-4</v>
      </c>
      <c r="G3525" s="7">
        <v>1.1959286377878291E-4</v>
      </c>
      <c r="H3525" s="6">
        <v>1.195928619018502E-4</v>
      </c>
      <c r="I3525" s="7">
        <v>1.1959286030313098E-4</v>
      </c>
      <c r="J3525" s="7">
        <v>1.1959286560236477E-4</v>
      </c>
      <c r="K3525" s="6">
        <v>1.1959286182251365E-4</v>
      </c>
      <c r="L3525" s="7">
        <v>1.1959286266575936E-4</v>
      </c>
      <c r="M3525" s="7">
        <v>1.1959286190174246E-4</v>
      </c>
    </row>
    <row r="3526" spans="1:13" x14ac:dyDescent="0.25">
      <c r="A3526" t="s">
        <v>27</v>
      </c>
      <c r="B3526" t="s">
        <v>6969</v>
      </c>
      <c r="C3526" t="s">
        <v>45</v>
      </c>
      <c r="D3526" t="s">
        <v>6970</v>
      </c>
      <c r="E3526" s="6">
        <v>6.128603410052193E-4</v>
      </c>
      <c r="F3526" s="7">
        <v>6.1286033164986849E-4</v>
      </c>
      <c r="G3526" s="7">
        <v>6.1286034112054252E-4</v>
      </c>
      <c r="H3526" s="6">
        <v>6.1286034387652037E-4</v>
      </c>
      <c r="I3526" s="7">
        <v>6.1286034287042672E-4</v>
      </c>
      <c r="J3526" s="7">
        <v>6.1286033985564841E-4</v>
      </c>
      <c r="K3526" s="6">
        <v>6.1286034358461335E-4</v>
      </c>
      <c r="L3526" s="7">
        <v>6.1299895241078849E-4</v>
      </c>
      <c r="M3526" s="7">
        <v>6.129989550718092E-4</v>
      </c>
    </row>
    <row r="3527" spans="1:13" x14ac:dyDescent="0.25">
      <c r="A3527" t="s">
        <v>27</v>
      </c>
      <c r="B3527" t="s">
        <v>6971</v>
      </c>
      <c r="C3527" t="s">
        <v>45</v>
      </c>
      <c r="D3527" t="s">
        <v>6972</v>
      </c>
      <c r="E3527" s="6">
        <v>6.1621304408567945E-4</v>
      </c>
      <c r="F3527" s="7">
        <v>6.162130380394196E-4</v>
      </c>
      <c r="G3527" s="7">
        <v>6.1621304348586292E-4</v>
      </c>
      <c r="H3527" s="6">
        <v>6.1621304649451809E-4</v>
      </c>
      <c r="I3527" s="7">
        <v>6.1621303960559517E-4</v>
      </c>
      <c r="J3527" s="7">
        <v>6.1621304187713122E-4</v>
      </c>
      <c r="K3527" s="6">
        <v>6.1621304645982763E-4</v>
      </c>
      <c r="L3527" s="7">
        <v>6.1635165389260695E-4</v>
      </c>
      <c r="M3527" s="7">
        <v>6.163516574735036E-4</v>
      </c>
    </row>
    <row r="3528" spans="1:13" x14ac:dyDescent="0.25">
      <c r="A3528" t="s">
        <v>27</v>
      </c>
      <c r="B3528" t="s">
        <v>6973</v>
      </c>
      <c r="C3528" t="s">
        <v>45</v>
      </c>
      <c r="D3528" t="s">
        <v>6974</v>
      </c>
      <c r="E3528" s="6">
        <v>6.1621304408567945E-4</v>
      </c>
      <c r="F3528" s="7">
        <v>6.162130380394196E-4</v>
      </c>
      <c r="G3528" s="7">
        <v>6.1621304348586292E-4</v>
      </c>
      <c r="H3528" s="6">
        <v>6.1621304649451809E-4</v>
      </c>
      <c r="I3528" s="7">
        <v>6.1621303960559517E-4</v>
      </c>
      <c r="J3528" s="7">
        <v>6.1621304187713122E-4</v>
      </c>
      <c r="K3528" s="6">
        <v>6.1621304645982763E-4</v>
      </c>
      <c r="L3528" s="7">
        <v>6.1635165389260695E-4</v>
      </c>
      <c r="M3528" s="7">
        <v>6.163516574735036E-4</v>
      </c>
    </row>
    <row r="3529" spans="1:13" x14ac:dyDescent="0.25">
      <c r="A3529" t="s">
        <v>27</v>
      </c>
      <c r="B3529" t="s">
        <v>6975</v>
      </c>
      <c r="C3529" t="s">
        <v>45</v>
      </c>
      <c r="D3529" t="s">
        <v>6976</v>
      </c>
      <c r="E3529" s="6">
        <v>6.1621304408567945E-4</v>
      </c>
      <c r="F3529" s="7">
        <v>6.162130380394196E-4</v>
      </c>
      <c r="G3529" s="7">
        <v>6.1621304348586292E-4</v>
      </c>
      <c r="H3529" s="6">
        <v>6.1621304649451809E-4</v>
      </c>
      <c r="I3529" s="7">
        <v>6.1621303960559517E-4</v>
      </c>
      <c r="J3529" s="7">
        <v>6.1621304187713122E-4</v>
      </c>
      <c r="K3529" s="6">
        <v>6.1621304645982763E-4</v>
      </c>
      <c r="L3529" s="7">
        <v>6.1635165389260695E-4</v>
      </c>
      <c r="M3529" s="7">
        <v>6.163516574735036E-4</v>
      </c>
    </row>
    <row r="3530" spans="1:13" x14ac:dyDescent="0.25">
      <c r="A3530" t="s">
        <v>27</v>
      </c>
      <c r="B3530" t="s">
        <v>6977</v>
      </c>
      <c r="C3530" t="s">
        <v>45</v>
      </c>
      <c r="D3530" t="s">
        <v>6978</v>
      </c>
      <c r="E3530" s="6">
        <v>2.5779911722170252E-4</v>
      </c>
      <c r="F3530" s="7">
        <v>2.5779911300742033E-4</v>
      </c>
      <c r="G3530" s="7">
        <v>2.5779912100329697E-4</v>
      </c>
      <c r="H3530" s="6">
        <v>2.5779911533859866E-4</v>
      </c>
      <c r="I3530" s="7">
        <v>2.5779910987437475E-4</v>
      </c>
      <c r="J3530" s="7">
        <v>2.5779911439275126E-4</v>
      </c>
      <c r="K3530" s="6">
        <v>2.5779911888025277E-4</v>
      </c>
      <c r="L3530" s="7">
        <v>2.5779911835348155E-4</v>
      </c>
      <c r="M3530" s="7">
        <v>2.5779911769412996E-4</v>
      </c>
    </row>
    <row r="3531" spans="1:13" x14ac:dyDescent="0.25">
      <c r="A3531" t="s">
        <v>27</v>
      </c>
      <c r="B3531" t="s">
        <v>6979</v>
      </c>
      <c r="C3531" t="s">
        <v>45</v>
      </c>
      <c r="D3531" t="s">
        <v>6980</v>
      </c>
      <c r="E3531" s="6">
        <v>2.3631585762288909E-4</v>
      </c>
      <c r="F3531" s="7">
        <v>2.3631585581476198E-4</v>
      </c>
      <c r="G3531" s="7">
        <v>2.3631585833250424E-4</v>
      </c>
      <c r="H3531" s="6">
        <v>2.3631585738410511E-4</v>
      </c>
      <c r="I3531" s="7">
        <v>2.3631585129832536E-4</v>
      </c>
      <c r="J3531" s="7">
        <v>2.363158567077837E-4</v>
      </c>
      <c r="K3531" s="6">
        <v>2.3631585781945364E-4</v>
      </c>
      <c r="L3531" s="7">
        <v>2.3631585829244156E-4</v>
      </c>
      <c r="M3531" s="7">
        <v>2.3631585890358377E-4</v>
      </c>
    </row>
    <row r="3532" spans="1:13" x14ac:dyDescent="0.25">
      <c r="A3532" t="s">
        <v>27</v>
      </c>
      <c r="B3532" t="s">
        <v>6981</v>
      </c>
      <c r="C3532" t="s">
        <v>45</v>
      </c>
      <c r="D3532" t="s">
        <v>6982</v>
      </c>
      <c r="E3532" s="6">
        <v>2.3918572290662835E-4</v>
      </c>
      <c r="F3532" s="7">
        <v>2.3918572567095371E-4</v>
      </c>
      <c r="G3532" s="7">
        <v>2.3918572039305439E-4</v>
      </c>
      <c r="H3532" s="6">
        <v>2.3918572146432672E-4</v>
      </c>
      <c r="I3532" s="7">
        <v>2.3918572060626197E-4</v>
      </c>
      <c r="J3532" s="7">
        <v>2.3918572135000045E-4</v>
      </c>
      <c r="K3532" s="6">
        <v>2.391857236450273E-4</v>
      </c>
      <c r="L3532" s="7">
        <v>2.3918572295252E-4</v>
      </c>
      <c r="M3532" s="7">
        <v>2.3918572205954561E-4</v>
      </c>
    </row>
    <row r="3533" spans="1:13" x14ac:dyDescent="0.25">
      <c r="A3533" t="s">
        <v>27</v>
      </c>
      <c r="B3533" t="s">
        <v>6983</v>
      </c>
      <c r="C3533" t="s">
        <v>45</v>
      </c>
      <c r="D3533" t="s">
        <v>6984</v>
      </c>
      <c r="E3533" s="6">
        <v>6.1621304408567945E-4</v>
      </c>
      <c r="F3533" s="7">
        <v>6.162130380394196E-4</v>
      </c>
      <c r="G3533" s="7">
        <v>6.1621304348586292E-4</v>
      </c>
      <c r="H3533" s="6">
        <v>6.1621304649451809E-4</v>
      </c>
      <c r="I3533" s="7">
        <v>6.1621303960559517E-4</v>
      </c>
      <c r="J3533" s="7">
        <v>6.1621304187713122E-4</v>
      </c>
      <c r="K3533" s="6">
        <v>6.1621304645982763E-4</v>
      </c>
      <c r="L3533" s="7">
        <v>6.1635165389260695E-4</v>
      </c>
      <c r="M3533" s="7">
        <v>6.163516574735036E-4</v>
      </c>
    </row>
    <row r="3534" spans="1:13" x14ac:dyDescent="0.25">
      <c r="A3534" t="s">
        <v>27</v>
      </c>
      <c r="B3534" t="s">
        <v>6985</v>
      </c>
      <c r="C3534" t="s">
        <v>45</v>
      </c>
      <c r="D3534" t="s">
        <v>6986</v>
      </c>
      <c r="E3534" s="6">
        <v>1.6743000644182815E-4</v>
      </c>
      <c r="F3534" s="7">
        <v>1.6743000423229479E-4</v>
      </c>
      <c r="G3534" s="7">
        <v>1.6743000546922331E-4</v>
      </c>
      <c r="H3534" s="6">
        <v>1.6743000759833975E-4</v>
      </c>
      <c r="I3534" s="7">
        <v>1.6743000720909618E-4</v>
      </c>
      <c r="J3534" s="7">
        <v>1.6743000691594616E-4</v>
      </c>
      <c r="K3534" s="6">
        <v>1.6743000669001249E-4</v>
      </c>
      <c r="L3534" s="7">
        <v>1.6743000440146488E-4</v>
      </c>
      <c r="M3534" s="7">
        <v>1.6743000666243944E-4</v>
      </c>
    </row>
    <row r="3535" spans="1:13" x14ac:dyDescent="0.25">
      <c r="A3535" t="s">
        <v>27</v>
      </c>
      <c r="B3535" t="s">
        <v>6987</v>
      </c>
      <c r="C3535" t="s">
        <v>45</v>
      </c>
      <c r="D3535" t="s">
        <v>6988</v>
      </c>
      <c r="E3535" s="6">
        <v>1.4351143496554194E-4</v>
      </c>
      <c r="F3535" s="7">
        <v>1.4351143219910981E-4</v>
      </c>
      <c r="G3535" s="7">
        <v>1.435114346240031E-4</v>
      </c>
      <c r="H3535" s="6">
        <v>1.4351143475009498E-4</v>
      </c>
      <c r="I3535" s="7">
        <v>1.4351143375611358E-4</v>
      </c>
      <c r="J3535" s="7">
        <v>1.4351143379547318E-4</v>
      </c>
      <c r="K3535" s="6">
        <v>1.4351143391002965E-4</v>
      </c>
      <c r="L3535" s="7">
        <v>1.4351143472311149E-4</v>
      </c>
      <c r="M3535" s="7">
        <v>1.4351143428209095E-4</v>
      </c>
    </row>
    <row r="3536" spans="1:13" x14ac:dyDescent="0.25">
      <c r="A3536" t="s">
        <v>27</v>
      </c>
      <c r="B3536" t="s">
        <v>6989</v>
      </c>
      <c r="C3536" t="s">
        <v>45</v>
      </c>
      <c r="D3536" t="s">
        <v>6990</v>
      </c>
      <c r="E3536" s="6">
        <v>4.3053430082474272E-4</v>
      </c>
      <c r="F3536" s="7">
        <v>4.3053429125822543E-4</v>
      </c>
      <c r="G3536" s="7">
        <v>4.3053429670749792E-4</v>
      </c>
      <c r="H3536" s="6">
        <v>4.305342995715376E-4</v>
      </c>
      <c r="I3536" s="7">
        <v>4.3053429430655883E-4</v>
      </c>
      <c r="J3536" s="7">
        <v>4.3053429892273725E-4</v>
      </c>
      <c r="K3536" s="6">
        <v>4.3053430034515532E-4</v>
      </c>
      <c r="L3536" s="7">
        <v>4.3053429941133703E-4</v>
      </c>
      <c r="M3536" s="7">
        <v>4.3053429935839419E-4</v>
      </c>
    </row>
    <row r="3537" spans="1:13" x14ac:dyDescent="0.25">
      <c r="A3537" t="s">
        <v>27</v>
      </c>
      <c r="B3537" t="s">
        <v>6991</v>
      </c>
      <c r="C3537" t="s">
        <v>45</v>
      </c>
      <c r="D3537" t="s">
        <v>6992</v>
      </c>
      <c r="E3537" s="6">
        <v>2.6310429438291459E-4</v>
      </c>
      <c r="F3537" s="7">
        <v>2.6310429236503464E-4</v>
      </c>
      <c r="G3537" s="7">
        <v>2.6310429362644505E-4</v>
      </c>
      <c r="H3537" s="6">
        <v>2.6310429548225835E-4</v>
      </c>
      <c r="I3537" s="7">
        <v>2.6310428709746262E-4</v>
      </c>
      <c r="J3537" s="7">
        <v>2.6310429447047346E-4</v>
      </c>
      <c r="K3537" s="6">
        <v>2.6310429573254333E-4</v>
      </c>
      <c r="L3537" s="7">
        <v>2.6310429500987212E-4</v>
      </c>
      <c r="M3537" s="7">
        <v>2.6310429443989413E-4</v>
      </c>
    </row>
    <row r="3538" spans="1:13" x14ac:dyDescent="0.25">
      <c r="A3538" t="s">
        <v>27</v>
      </c>
      <c r="B3538" t="s">
        <v>6993</v>
      </c>
      <c r="C3538" t="s">
        <v>45</v>
      </c>
      <c r="D3538" t="s">
        <v>6994</v>
      </c>
      <c r="E3538" s="6">
        <v>1.4351143496554194E-4</v>
      </c>
      <c r="F3538" s="7">
        <v>1.4351143219910981E-4</v>
      </c>
      <c r="G3538" s="7">
        <v>1.435114346240031E-4</v>
      </c>
      <c r="H3538" s="6">
        <v>1.4351143475009498E-4</v>
      </c>
      <c r="I3538" s="7">
        <v>1.4351143375611358E-4</v>
      </c>
      <c r="J3538" s="7">
        <v>1.4351143379547318E-4</v>
      </c>
      <c r="K3538" s="6">
        <v>1.4351143391002965E-4</v>
      </c>
      <c r="L3538" s="7">
        <v>1.4351143472311149E-4</v>
      </c>
      <c r="M3538" s="7">
        <v>1.4351143428209095E-4</v>
      </c>
    </row>
    <row r="3539" spans="1:13" x14ac:dyDescent="0.25">
      <c r="A3539" t="s">
        <v>27</v>
      </c>
      <c r="B3539" t="s">
        <v>6995</v>
      </c>
      <c r="C3539" t="s">
        <v>45</v>
      </c>
      <c r="D3539" t="s">
        <v>6996</v>
      </c>
      <c r="E3539" s="6">
        <v>7.1755720536683344E-5</v>
      </c>
      <c r="F3539" s="7">
        <v>7.1755721438658928E-5</v>
      </c>
      <c r="G3539" s="7">
        <v>7.1755719700172024E-5</v>
      </c>
      <c r="H3539" s="6">
        <v>7.1755718544734312E-5</v>
      </c>
      <c r="I3539" s="7">
        <v>7.1755720358947778E-5</v>
      </c>
      <c r="J3539" s="7">
        <v>7.1755716897736589E-5</v>
      </c>
      <c r="K3539" s="6">
        <v>7.1755718339948526E-5</v>
      </c>
      <c r="L3539" s="7">
        <v>7.1755718551055103E-5</v>
      </c>
      <c r="M3539" s="7">
        <v>7.1755718884984791E-5</v>
      </c>
    </row>
    <row r="3540" spans="1:13" x14ac:dyDescent="0.25">
      <c r="A3540" t="s">
        <v>27</v>
      </c>
      <c r="B3540" t="s">
        <v>6997</v>
      </c>
      <c r="C3540" t="s">
        <v>45</v>
      </c>
      <c r="D3540" t="s">
        <v>6998</v>
      </c>
      <c r="E3540" s="6">
        <v>9.5674289977027964E-5</v>
      </c>
      <c r="F3540" s="7">
        <v>9.5674293471843905E-5</v>
      </c>
      <c r="G3540" s="7">
        <v>9.5674290545392222E-5</v>
      </c>
      <c r="H3540" s="6">
        <v>9.5674290223292263E-5</v>
      </c>
      <c r="I3540" s="7">
        <v>9.5674300773712366E-5</v>
      </c>
      <c r="J3540" s="7">
        <v>9.5674290018209554E-5</v>
      </c>
      <c r="K3540" s="6">
        <v>9.5674289734997678E-5</v>
      </c>
      <c r="L3540" s="7">
        <v>9.5674290608407231E-5</v>
      </c>
      <c r="M3540" s="7">
        <v>9.5674291265333269E-5</v>
      </c>
    </row>
    <row r="3541" spans="1:13" x14ac:dyDescent="0.25">
      <c r="A3541" t="s">
        <v>27</v>
      </c>
      <c r="B3541" t="s">
        <v>6999</v>
      </c>
      <c r="C3541" t="s">
        <v>45</v>
      </c>
      <c r="D3541" t="s">
        <v>7000</v>
      </c>
      <c r="E3541" s="6">
        <v>2.1526714939440058E-4</v>
      </c>
      <c r="F3541" s="7">
        <v>2.1526714829866474E-4</v>
      </c>
      <c r="G3541" s="7">
        <v>2.1526714954783418E-4</v>
      </c>
      <c r="H3541" s="6">
        <v>2.152671497857688E-4</v>
      </c>
      <c r="I3541" s="7">
        <v>2.1526715411506134E-4</v>
      </c>
      <c r="J3541" s="7">
        <v>2.1526715069320978E-4</v>
      </c>
      <c r="K3541" s="6">
        <v>2.152671515575113E-4</v>
      </c>
      <c r="L3541" s="7">
        <v>2.1526715089516789E-4</v>
      </c>
      <c r="M3541" s="7">
        <v>2.1526715316707573E-4</v>
      </c>
    </row>
    <row r="3542" spans="1:13" x14ac:dyDescent="0.25">
      <c r="A3542" t="s">
        <v>27</v>
      </c>
      <c r="B3542" t="s">
        <v>7001</v>
      </c>
      <c r="C3542" t="s">
        <v>45</v>
      </c>
      <c r="D3542" t="s">
        <v>7002</v>
      </c>
      <c r="E3542" s="6">
        <v>2.1526714939440058E-4</v>
      </c>
      <c r="F3542" s="7">
        <v>2.1526714829866474E-4</v>
      </c>
      <c r="G3542" s="7">
        <v>2.1526714954783418E-4</v>
      </c>
      <c r="H3542" s="6">
        <v>2.152671497857688E-4</v>
      </c>
      <c r="I3542" s="7">
        <v>2.1526715411506134E-4</v>
      </c>
      <c r="J3542" s="7">
        <v>2.1526715069320978E-4</v>
      </c>
      <c r="K3542" s="6">
        <v>2.152671515575113E-4</v>
      </c>
      <c r="L3542" s="7">
        <v>2.1526715089516789E-4</v>
      </c>
      <c r="M3542" s="7">
        <v>2.1526715316707573E-4</v>
      </c>
    </row>
    <row r="3543" spans="1:13" x14ac:dyDescent="0.25">
      <c r="A3543" t="s">
        <v>27</v>
      </c>
      <c r="B3543" t="s">
        <v>7003</v>
      </c>
      <c r="C3543" t="s">
        <v>45</v>
      </c>
      <c r="D3543" t="s">
        <v>7004</v>
      </c>
      <c r="E3543" s="6">
        <v>6.1621304408567945E-4</v>
      </c>
      <c r="F3543" s="7">
        <v>6.162130380394196E-4</v>
      </c>
      <c r="G3543" s="7">
        <v>6.1621304348586292E-4</v>
      </c>
      <c r="H3543" s="6">
        <v>6.1621304649451809E-4</v>
      </c>
      <c r="I3543" s="7">
        <v>6.1621303960559517E-4</v>
      </c>
      <c r="J3543" s="7">
        <v>6.1621304187713122E-4</v>
      </c>
      <c r="K3543" s="6">
        <v>6.1621304645982763E-4</v>
      </c>
      <c r="L3543" s="7">
        <v>6.1635165389260695E-4</v>
      </c>
      <c r="M3543" s="7">
        <v>6.163516574735036E-4</v>
      </c>
    </row>
    <row r="3544" spans="1:13" x14ac:dyDescent="0.25">
      <c r="A3544" t="s">
        <v>27</v>
      </c>
      <c r="B3544" t="s">
        <v>7005</v>
      </c>
      <c r="C3544" t="s">
        <v>45</v>
      </c>
      <c r="D3544" t="s">
        <v>7006</v>
      </c>
      <c r="E3544" s="6">
        <v>1.9134857791811436E-4</v>
      </c>
      <c r="F3544" s="7">
        <v>1.9134858160458379E-4</v>
      </c>
      <c r="G3544" s="7">
        <v>1.9134857870261397E-4</v>
      </c>
      <c r="H3544" s="6">
        <v>1.913485792768977E-4</v>
      </c>
      <c r="I3544" s="7">
        <v>1.9134857370029678E-4</v>
      </c>
      <c r="J3544" s="7">
        <v>1.9134857757273683E-4</v>
      </c>
      <c r="K3544" s="6">
        <v>1.9134857877752849E-4</v>
      </c>
      <c r="L3544" s="7">
        <v>1.9134858121681446E-4</v>
      </c>
      <c r="M3544" s="7">
        <v>1.9134857904278793E-4</v>
      </c>
    </row>
    <row r="3545" spans="1:13" x14ac:dyDescent="0.25">
      <c r="A3545" t="s">
        <v>27</v>
      </c>
      <c r="B3545" t="s">
        <v>7007</v>
      </c>
      <c r="C3545" t="s">
        <v>45</v>
      </c>
      <c r="D3545" t="s">
        <v>7008</v>
      </c>
      <c r="E3545" s="6">
        <v>6.1621304408567945E-4</v>
      </c>
      <c r="F3545" s="7">
        <v>6.162130380394196E-4</v>
      </c>
      <c r="G3545" s="7">
        <v>6.1621304348586292E-4</v>
      </c>
      <c r="H3545" s="6">
        <v>6.1621304649451809E-4</v>
      </c>
      <c r="I3545" s="7">
        <v>6.1621303960559517E-4</v>
      </c>
      <c r="J3545" s="7">
        <v>6.1621304187713122E-4</v>
      </c>
      <c r="K3545" s="6">
        <v>6.1621304645982763E-4</v>
      </c>
      <c r="L3545" s="7">
        <v>6.1635165389260695E-4</v>
      </c>
      <c r="M3545" s="7">
        <v>6.163516574735036E-4</v>
      </c>
    </row>
    <row r="3546" spans="1:13" x14ac:dyDescent="0.25">
      <c r="A3546" t="s">
        <v>27</v>
      </c>
      <c r="B3546" t="s">
        <v>7009</v>
      </c>
      <c r="C3546" t="s">
        <v>45</v>
      </c>
      <c r="D3546" t="s">
        <v>7010</v>
      </c>
      <c r="E3546" s="6">
        <v>3.8269715380028716E-4</v>
      </c>
      <c r="F3546" s="7">
        <v>3.8269715253095947E-4</v>
      </c>
      <c r="G3546" s="7">
        <v>3.8269715262888705E-4</v>
      </c>
      <c r="H3546" s="6">
        <v>3.826971562144217E-4</v>
      </c>
      <c r="I3546" s="7">
        <v>3.8269714740059356E-4</v>
      </c>
      <c r="J3546" s="7">
        <v>3.8269715760915596E-4</v>
      </c>
      <c r="K3546" s="6">
        <v>3.8269715617012331E-4</v>
      </c>
      <c r="L3546" s="7">
        <v>3.8269715291763405E-4</v>
      </c>
      <c r="M3546" s="7">
        <v>3.826971545976972E-4</v>
      </c>
    </row>
    <row r="3547" spans="1:13" x14ac:dyDescent="0.25">
      <c r="A3547" t="s">
        <v>27</v>
      </c>
      <c r="B3547" t="s">
        <v>7011</v>
      </c>
      <c r="C3547" t="s">
        <v>45</v>
      </c>
      <c r="D3547" t="s">
        <v>7012</v>
      </c>
      <c r="E3547" s="6">
        <v>7.1755720536683344E-5</v>
      </c>
      <c r="F3547" s="7">
        <v>7.1755721438658928E-5</v>
      </c>
      <c r="G3547" s="7">
        <v>7.1755719700172024E-5</v>
      </c>
      <c r="H3547" s="6">
        <v>7.1755718544734312E-5</v>
      </c>
      <c r="I3547" s="7">
        <v>7.1755720358947778E-5</v>
      </c>
      <c r="J3547" s="7">
        <v>7.1755716897736589E-5</v>
      </c>
      <c r="K3547" s="6">
        <v>7.1755718339948526E-5</v>
      </c>
      <c r="L3547" s="7">
        <v>7.1755718551055103E-5</v>
      </c>
      <c r="M3547" s="7">
        <v>7.1755718884984791E-5</v>
      </c>
    </row>
    <row r="3548" spans="1:13" x14ac:dyDescent="0.25">
      <c r="A3548" t="s">
        <v>27</v>
      </c>
      <c r="B3548" t="s">
        <v>175</v>
      </c>
      <c r="C3548" t="s">
        <v>45</v>
      </c>
      <c r="D3548" t="s">
        <v>7013</v>
      </c>
      <c r="E3548" s="6">
        <v>1.4351143496554194E-4</v>
      </c>
      <c r="F3548" s="7">
        <v>1.4351143219910981E-4</v>
      </c>
      <c r="G3548" s="7">
        <v>1.435114346240031E-4</v>
      </c>
      <c r="H3548" s="6">
        <v>1.4351143475009498E-4</v>
      </c>
      <c r="I3548" s="7">
        <v>1.4351143375611358E-4</v>
      </c>
      <c r="J3548" s="7">
        <v>1.4351143379547318E-4</v>
      </c>
      <c r="K3548" s="6">
        <v>1.4351143391002965E-4</v>
      </c>
      <c r="L3548" s="7">
        <v>1.4351143472311149E-4</v>
      </c>
      <c r="M3548" s="7">
        <v>1.4351143428209095E-4</v>
      </c>
    </row>
    <row r="3549" spans="1:13" x14ac:dyDescent="0.25">
      <c r="A3549" t="s">
        <v>27</v>
      </c>
      <c r="B3549" t="s">
        <v>7014</v>
      </c>
      <c r="C3549" t="s">
        <v>45</v>
      </c>
      <c r="D3549" t="s">
        <v>7015</v>
      </c>
      <c r="E3549" s="6">
        <v>3.55667299159872E-4</v>
      </c>
      <c r="F3549" s="7">
        <v>3.5566729771400709E-4</v>
      </c>
      <c r="G3549" s="7">
        <v>3.5566729957073155E-4</v>
      </c>
      <c r="H3549" s="6">
        <v>3.5566729943222386E-4</v>
      </c>
      <c r="I3549" s="7">
        <v>3.5566729092605847E-4</v>
      </c>
      <c r="J3549" s="7">
        <v>3.5566729869315088E-4</v>
      </c>
      <c r="K3549" s="6">
        <v>3.556673007709136E-4</v>
      </c>
      <c r="L3549" s="7">
        <v>3.5566729778933339E-4</v>
      </c>
      <c r="M3549" s="7">
        <v>3.5566729856655098E-4</v>
      </c>
    </row>
    <row r="3550" spans="1:13" x14ac:dyDescent="0.25">
      <c r="A3550" t="s">
        <v>27</v>
      </c>
      <c r="B3550" t="s">
        <v>7016</v>
      </c>
      <c r="C3550" t="s">
        <v>45</v>
      </c>
      <c r="D3550" t="s">
        <v>7017</v>
      </c>
      <c r="E3550" s="6">
        <v>1.4351143496554194E-4</v>
      </c>
      <c r="F3550" s="7">
        <v>1.4351143219910981E-4</v>
      </c>
      <c r="G3550" s="7">
        <v>1.435114346240031E-4</v>
      </c>
      <c r="H3550" s="6">
        <v>1.4351143475009498E-4</v>
      </c>
      <c r="I3550" s="7">
        <v>1.4351143375611358E-4</v>
      </c>
      <c r="J3550" s="7">
        <v>1.4351143379547318E-4</v>
      </c>
      <c r="K3550" s="6">
        <v>1.4351143391002965E-4</v>
      </c>
      <c r="L3550" s="7">
        <v>1.4351143472311149E-4</v>
      </c>
      <c r="M3550" s="7">
        <v>1.4351143428209095E-4</v>
      </c>
    </row>
    <row r="3551" spans="1:13" x14ac:dyDescent="0.25">
      <c r="A3551" t="s">
        <v>27</v>
      </c>
      <c r="B3551" t="s">
        <v>7018</v>
      </c>
      <c r="C3551" t="s">
        <v>45</v>
      </c>
      <c r="D3551" t="s">
        <v>7019</v>
      </c>
      <c r="E3551" s="6">
        <v>1.1959286348925575E-4</v>
      </c>
      <c r="F3551" s="7">
        <v>1.1959286016592485E-4</v>
      </c>
      <c r="G3551" s="7">
        <v>1.1959286377878291E-4</v>
      </c>
      <c r="H3551" s="6">
        <v>1.195928619018502E-4</v>
      </c>
      <c r="I3551" s="7">
        <v>1.1959286030313098E-4</v>
      </c>
      <c r="J3551" s="7">
        <v>1.1959286560236477E-4</v>
      </c>
      <c r="K3551" s="6">
        <v>1.1959286182251365E-4</v>
      </c>
      <c r="L3551" s="7">
        <v>1.1959286266575936E-4</v>
      </c>
      <c r="M3551" s="7">
        <v>1.1959286190174246E-4</v>
      </c>
    </row>
    <row r="3552" spans="1:13" x14ac:dyDescent="0.25">
      <c r="A3552" t="s">
        <v>27</v>
      </c>
      <c r="B3552" t="s">
        <v>7020</v>
      </c>
      <c r="C3552" t="s">
        <v>45</v>
      </c>
      <c r="D3552" t="s">
        <v>7021</v>
      </c>
      <c r="E3552" s="6">
        <v>6.1621304408567945E-4</v>
      </c>
      <c r="F3552" s="7">
        <v>6.162130380394196E-4</v>
      </c>
      <c r="G3552" s="7">
        <v>6.1621304348586292E-4</v>
      </c>
      <c r="H3552" s="6">
        <v>6.1621304649451809E-4</v>
      </c>
      <c r="I3552" s="7">
        <v>6.1621303960559517E-4</v>
      </c>
      <c r="J3552" s="7">
        <v>6.1621304187713122E-4</v>
      </c>
      <c r="K3552" s="6">
        <v>6.1621304645982763E-4</v>
      </c>
      <c r="L3552" s="7">
        <v>6.1635165389260695E-4</v>
      </c>
      <c r="M3552" s="7">
        <v>6.163516574735036E-4</v>
      </c>
    </row>
    <row r="3553" spans="1:13" x14ac:dyDescent="0.25">
      <c r="A3553" t="s">
        <v>27</v>
      </c>
      <c r="B3553" t="s">
        <v>7022</v>
      </c>
      <c r="C3553" t="s">
        <v>45</v>
      </c>
      <c r="D3553" t="s">
        <v>7023</v>
      </c>
      <c r="E3553" s="6">
        <v>9.5674289977027964E-5</v>
      </c>
      <c r="F3553" s="7">
        <v>9.5674293471843905E-5</v>
      </c>
      <c r="G3553" s="7">
        <v>9.5674290545392222E-5</v>
      </c>
      <c r="H3553" s="6">
        <v>9.5674290223292263E-5</v>
      </c>
      <c r="I3553" s="7">
        <v>9.5674300773712366E-5</v>
      </c>
      <c r="J3553" s="7">
        <v>9.5674290018209554E-5</v>
      </c>
      <c r="K3553" s="6">
        <v>9.5674289734997678E-5</v>
      </c>
      <c r="L3553" s="7">
        <v>9.5674290608407231E-5</v>
      </c>
      <c r="M3553" s="7">
        <v>9.5674291265333269E-5</v>
      </c>
    </row>
    <row r="3554" spans="1:13" x14ac:dyDescent="0.25">
      <c r="A3554" t="s">
        <v>27</v>
      </c>
      <c r="B3554" t="s">
        <v>7024</v>
      </c>
      <c r="C3554" t="s">
        <v>45</v>
      </c>
      <c r="D3554" t="s">
        <v>7025</v>
      </c>
      <c r="E3554" s="6">
        <v>3.317970080021572E-4</v>
      </c>
      <c r="F3554" s="7">
        <v>3.3179700719851646E-4</v>
      </c>
      <c r="G3554" s="7">
        <v>3.3179701036781793E-4</v>
      </c>
      <c r="H3554" s="6">
        <v>3.3179701008685062E-4</v>
      </c>
      <c r="I3554" s="7">
        <v>3.3179701135465023E-4</v>
      </c>
      <c r="J3554" s="7">
        <v>3.3179701128155034E-4</v>
      </c>
      <c r="K3554" s="6">
        <v>3.3179701231911496E-4</v>
      </c>
      <c r="L3554" s="7">
        <v>3.3179701226895381E-4</v>
      </c>
      <c r="M3554" s="7">
        <v>3.3179701063395752E-4</v>
      </c>
    </row>
    <row r="3555" spans="1:13" x14ac:dyDescent="0.25">
      <c r="A3555" t="s">
        <v>27</v>
      </c>
      <c r="B3555" t="s">
        <v>5098</v>
      </c>
      <c r="C3555" t="s">
        <v>45</v>
      </c>
      <c r="D3555" t="s">
        <v>7026</v>
      </c>
      <c r="E3555" s="6">
        <v>3.0792672091632558E-4</v>
      </c>
      <c r="F3555" s="7">
        <v>3.0792672202212983E-4</v>
      </c>
      <c r="G3555" s="7">
        <v>3.0792672355307475E-4</v>
      </c>
      <c r="H3555" s="6">
        <v>3.0792672191116424E-4</v>
      </c>
      <c r="I3555" s="7">
        <v>3.0792671785967804E-4</v>
      </c>
      <c r="J3555" s="7">
        <v>3.0792672140626755E-4</v>
      </c>
      <c r="K3555" s="6">
        <v>3.0792672317484952E-4</v>
      </c>
      <c r="L3555" s="7">
        <v>3.0792672436957542E-4</v>
      </c>
      <c r="M3555" s="7">
        <v>3.0792672270136412E-4</v>
      </c>
    </row>
    <row r="3556" spans="1:13" x14ac:dyDescent="0.25">
      <c r="A3556" t="s">
        <v>27</v>
      </c>
      <c r="B3556" t="s">
        <v>7027</v>
      </c>
      <c r="C3556" t="s">
        <v>45</v>
      </c>
      <c r="D3556" t="s">
        <v>7028</v>
      </c>
      <c r="E3556" s="6">
        <v>1.9134857791811436E-4</v>
      </c>
      <c r="F3556" s="7">
        <v>1.9134858160458379E-4</v>
      </c>
      <c r="G3556" s="7">
        <v>1.9134857870261397E-4</v>
      </c>
      <c r="H3556" s="6">
        <v>1.913485792768977E-4</v>
      </c>
      <c r="I3556" s="7">
        <v>1.9134857370029678E-4</v>
      </c>
      <c r="J3556" s="7">
        <v>1.9134857757273683E-4</v>
      </c>
      <c r="K3556" s="6">
        <v>1.9134857877752849E-4</v>
      </c>
      <c r="L3556" s="7">
        <v>1.9134858121681446E-4</v>
      </c>
      <c r="M3556" s="7">
        <v>1.9134857904278793E-4</v>
      </c>
    </row>
    <row r="3557" spans="1:13" x14ac:dyDescent="0.25">
      <c r="A3557" t="s">
        <v>27</v>
      </c>
      <c r="B3557" t="s">
        <v>7029</v>
      </c>
      <c r="C3557" t="s">
        <v>45</v>
      </c>
      <c r="D3557" t="s">
        <v>7030</v>
      </c>
      <c r="E3557" s="6">
        <v>6.1621304408567945E-4</v>
      </c>
      <c r="F3557" s="7">
        <v>6.162130380394196E-4</v>
      </c>
      <c r="G3557" s="7">
        <v>6.1621304348586292E-4</v>
      </c>
      <c r="H3557" s="6">
        <v>6.1621304649451809E-4</v>
      </c>
      <c r="I3557" s="7">
        <v>6.1621303960559517E-4</v>
      </c>
      <c r="J3557" s="7">
        <v>6.1621304187713122E-4</v>
      </c>
      <c r="K3557" s="6">
        <v>6.1621304645982763E-4</v>
      </c>
      <c r="L3557" s="7">
        <v>6.1635165389260695E-4</v>
      </c>
      <c r="M3557" s="7">
        <v>6.163516574735036E-4</v>
      </c>
    </row>
    <row r="3558" spans="1:13" x14ac:dyDescent="0.25">
      <c r="A3558" t="s">
        <v>27</v>
      </c>
      <c r="B3558" t="s">
        <v>7031</v>
      </c>
      <c r="C3558" t="s">
        <v>45</v>
      </c>
      <c r="D3558" t="s">
        <v>7032</v>
      </c>
      <c r="E3558" s="6">
        <v>1.9134857791811436E-4</v>
      </c>
      <c r="F3558" s="7">
        <v>1.9134858160458379E-4</v>
      </c>
      <c r="G3558" s="7">
        <v>1.9134857870261397E-4</v>
      </c>
      <c r="H3558" s="6">
        <v>1.913485792768977E-4</v>
      </c>
      <c r="I3558" s="7">
        <v>1.9134857370029678E-4</v>
      </c>
      <c r="J3558" s="7">
        <v>1.9134857757273683E-4</v>
      </c>
      <c r="K3558" s="6">
        <v>1.9134857877752849E-4</v>
      </c>
      <c r="L3558" s="7">
        <v>1.9134858121681446E-4</v>
      </c>
      <c r="M3558" s="7">
        <v>1.9134857904278793E-4</v>
      </c>
    </row>
    <row r="3559" spans="1:13" x14ac:dyDescent="0.25">
      <c r="A3559" t="s">
        <v>27</v>
      </c>
      <c r="B3559" t="s">
        <v>7033</v>
      </c>
      <c r="C3559" t="s">
        <v>45</v>
      </c>
      <c r="D3559" t="s">
        <v>7034</v>
      </c>
      <c r="E3559" s="6">
        <v>1.1959286348925575E-4</v>
      </c>
      <c r="F3559" s="7">
        <v>1.1959286016592485E-4</v>
      </c>
      <c r="G3559" s="7">
        <v>1.1959286377878291E-4</v>
      </c>
      <c r="H3559" s="6">
        <v>1.195928619018502E-4</v>
      </c>
      <c r="I3559" s="7">
        <v>1.1959286030313098E-4</v>
      </c>
      <c r="J3559" s="7">
        <v>1.1959286560236477E-4</v>
      </c>
      <c r="K3559" s="6">
        <v>1.1959286182251365E-4</v>
      </c>
      <c r="L3559" s="7">
        <v>1.1959286266575936E-4</v>
      </c>
      <c r="M3559" s="7">
        <v>1.1959286190174246E-4</v>
      </c>
    </row>
    <row r="3560" spans="1:13" x14ac:dyDescent="0.25">
      <c r="A3560" t="s">
        <v>30</v>
      </c>
      <c r="B3560" t="s">
        <v>7035</v>
      </c>
      <c r="C3560" t="s">
        <v>45</v>
      </c>
      <c r="D3560" t="s">
        <v>7036</v>
      </c>
      <c r="E3560" s="6">
        <v>7.8237118153644275E-5</v>
      </c>
      <c r="F3560" s="7">
        <v>7.8237116091097743E-5</v>
      </c>
      <c r="G3560" s="7">
        <v>7.8237121205634508E-5</v>
      </c>
      <c r="H3560" s="6">
        <v>7.8237118224601268E-5</v>
      </c>
      <c r="I3560" s="7">
        <v>7.8237125455957177E-5</v>
      </c>
      <c r="J3560" s="7">
        <v>7.8237118021058519E-5</v>
      </c>
      <c r="K3560" s="6">
        <v>7.8237115913212869E-5</v>
      </c>
      <c r="L3560" s="7">
        <v>7.8237119753434196E-5</v>
      </c>
      <c r="M3560" s="7">
        <v>7.8237116427576554E-5</v>
      </c>
    </row>
    <row r="3561" spans="1:13" x14ac:dyDescent="0.25">
      <c r="A3561" t="s">
        <v>30</v>
      </c>
      <c r="B3561" t="s">
        <v>7037</v>
      </c>
      <c r="C3561" t="s">
        <v>45</v>
      </c>
      <c r="D3561" t="s">
        <v>7038</v>
      </c>
      <c r="E3561" s="6">
        <v>7.8237118153644275E-5</v>
      </c>
      <c r="F3561" s="7">
        <v>7.8237116091097743E-5</v>
      </c>
      <c r="G3561" s="7">
        <v>7.8237121205634508E-5</v>
      </c>
      <c r="H3561" s="6">
        <v>7.8237118224601268E-5</v>
      </c>
      <c r="I3561" s="7">
        <v>7.8237125455957177E-5</v>
      </c>
      <c r="J3561" s="7">
        <v>7.8237118021058519E-5</v>
      </c>
      <c r="K3561" s="6">
        <v>7.8237115913212869E-5</v>
      </c>
      <c r="L3561" s="7">
        <v>7.8237119753434196E-5</v>
      </c>
      <c r="M3561" s="7">
        <v>7.8237116427576554E-5</v>
      </c>
    </row>
    <row r="3562" spans="1:13" x14ac:dyDescent="0.25">
      <c r="A3562" t="s">
        <v>30</v>
      </c>
      <c r="B3562" t="s">
        <v>7039</v>
      </c>
      <c r="C3562" t="s">
        <v>45</v>
      </c>
      <c r="D3562" t="s">
        <v>7040</v>
      </c>
      <c r="E3562" s="6">
        <v>7.8237118153644275E-5</v>
      </c>
      <c r="F3562" s="7">
        <v>7.8237116091097743E-5</v>
      </c>
      <c r="G3562" s="7">
        <v>7.8237121205634508E-5</v>
      </c>
      <c r="H3562" s="6">
        <v>7.8237118224601268E-5</v>
      </c>
      <c r="I3562" s="7">
        <v>7.8237125455957177E-5</v>
      </c>
      <c r="J3562" s="7">
        <v>7.8237118021058519E-5</v>
      </c>
      <c r="K3562" s="6">
        <v>7.8237115913212869E-5</v>
      </c>
      <c r="L3562" s="7">
        <v>7.8237119753434196E-5</v>
      </c>
      <c r="M3562" s="7">
        <v>7.8237116427576554E-5</v>
      </c>
    </row>
    <row r="3563" spans="1:13" x14ac:dyDescent="0.25">
      <c r="A3563" t="s">
        <v>30</v>
      </c>
      <c r="B3563" t="s">
        <v>7041</v>
      </c>
      <c r="C3563" t="s">
        <v>45</v>
      </c>
      <c r="D3563" t="s">
        <v>7042</v>
      </c>
      <c r="E3563" s="6">
        <v>7.8237118153644275E-5</v>
      </c>
      <c r="F3563" s="7">
        <v>7.8237116091097743E-5</v>
      </c>
      <c r="G3563" s="7">
        <v>7.8237121205634508E-5</v>
      </c>
      <c r="H3563" s="6">
        <v>7.8237118224601268E-5</v>
      </c>
      <c r="I3563" s="7">
        <v>7.8237125455957177E-5</v>
      </c>
      <c r="J3563" s="7">
        <v>7.8237118021058519E-5</v>
      </c>
      <c r="K3563" s="6">
        <v>7.8237115913212869E-5</v>
      </c>
      <c r="L3563" s="7">
        <v>7.8237119753434196E-5</v>
      </c>
      <c r="M3563" s="7">
        <v>7.8237116427576554E-5</v>
      </c>
    </row>
    <row r="3564" spans="1:13" x14ac:dyDescent="0.25">
      <c r="A3564" t="s">
        <v>30</v>
      </c>
      <c r="B3564" t="s">
        <v>7043</v>
      </c>
      <c r="C3564" t="s">
        <v>45</v>
      </c>
      <c r="D3564" t="s">
        <v>7044</v>
      </c>
      <c r="E3564" s="6">
        <v>7.8237118153644275E-5</v>
      </c>
      <c r="F3564" s="7">
        <v>7.8237116091097743E-5</v>
      </c>
      <c r="G3564" s="7">
        <v>7.8237121205634508E-5</v>
      </c>
      <c r="H3564" s="6">
        <v>7.8237118224601268E-5</v>
      </c>
      <c r="I3564" s="7">
        <v>7.8237125455957177E-5</v>
      </c>
      <c r="J3564" s="7">
        <v>7.8237118021058519E-5</v>
      </c>
      <c r="K3564" s="6">
        <v>7.8237115913212869E-5</v>
      </c>
      <c r="L3564" s="7">
        <v>7.8237119753434196E-5</v>
      </c>
      <c r="M3564" s="7">
        <v>7.8237116427576554E-5</v>
      </c>
    </row>
    <row r="3565" spans="1:13" x14ac:dyDescent="0.25">
      <c r="A3565" t="s">
        <v>30</v>
      </c>
      <c r="B3565" t="s">
        <v>7045</v>
      </c>
      <c r="C3565" t="s">
        <v>45</v>
      </c>
      <c r="D3565" t="s">
        <v>7046</v>
      </c>
      <c r="E3565" s="6">
        <v>7.8237118153644275E-5</v>
      </c>
      <c r="F3565" s="7">
        <v>7.8237116091097743E-5</v>
      </c>
      <c r="G3565" s="7">
        <v>7.8237121205634508E-5</v>
      </c>
      <c r="H3565" s="6">
        <v>7.8237118224601268E-5</v>
      </c>
      <c r="I3565" s="7">
        <v>7.8237125455957177E-5</v>
      </c>
      <c r="J3565" s="7">
        <v>7.8237118021058519E-5</v>
      </c>
      <c r="K3565" s="6">
        <v>7.8237115913212869E-5</v>
      </c>
      <c r="L3565" s="7">
        <v>7.8237119753434196E-5</v>
      </c>
      <c r="M3565" s="7">
        <v>7.8237116427576554E-5</v>
      </c>
    </row>
    <row r="3566" spans="1:13" x14ac:dyDescent="0.25">
      <c r="A3566" t="s">
        <v>30</v>
      </c>
      <c r="B3566" t="s">
        <v>7047</v>
      </c>
      <c r="C3566" t="s">
        <v>45</v>
      </c>
      <c r="D3566" t="s">
        <v>7048</v>
      </c>
      <c r="E3566" s="6">
        <v>7.8237118153644275E-5</v>
      </c>
      <c r="F3566" s="7">
        <v>7.8237116091097743E-5</v>
      </c>
      <c r="G3566" s="7">
        <v>7.8237121205634508E-5</v>
      </c>
      <c r="H3566" s="6">
        <v>7.8237118224601268E-5</v>
      </c>
      <c r="I3566" s="7">
        <v>7.8237125455957177E-5</v>
      </c>
      <c r="J3566" s="7">
        <v>7.8237118021058519E-5</v>
      </c>
      <c r="K3566" s="6">
        <v>7.8237115913212869E-5</v>
      </c>
      <c r="L3566" s="7">
        <v>7.8237119753434196E-5</v>
      </c>
      <c r="M3566" s="7">
        <v>7.8237116427576554E-5</v>
      </c>
    </row>
    <row r="3567" spans="1:13" x14ac:dyDescent="0.25">
      <c r="A3567" t="s">
        <v>30</v>
      </c>
      <c r="B3567" t="s">
        <v>7049</v>
      </c>
      <c r="C3567" t="s">
        <v>45</v>
      </c>
      <c r="D3567" t="s">
        <v>7050</v>
      </c>
      <c r="E3567" s="6">
        <v>7.8237118153644275E-5</v>
      </c>
      <c r="F3567" s="7">
        <v>7.8237116091097743E-5</v>
      </c>
      <c r="G3567" s="7">
        <v>7.8237121205634508E-5</v>
      </c>
      <c r="H3567" s="6">
        <v>7.8237118224601268E-5</v>
      </c>
      <c r="I3567" s="7">
        <v>7.8237125455957177E-5</v>
      </c>
      <c r="J3567" s="7">
        <v>7.8237118021058519E-5</v>
      </c>
      <c r="K3567" s="6">
        <v>7.8237115913212869E-5</v>
      </c>
      <c r="L3567" s="7">
        <v>7.8237119753434196E-5</v>
      </c>
      <c r="M3567" s="7">
        <v>7.8237116427576554E-5</v>
      </c>
    </row>
    <row r="3568" spans="1:13" x14ac:dyDescent="0.25">
      <c r="A3568" t="s">
        <v>30</v>
      </c>
      <c r="B3568" t="s">
        <v>7051</v>
      </c>
      <c r="C3568" t="s">
        <v>45</v>
      </c>
      <c r="D3568" t="s">
        <v>7052</v>
      </c>
      <c r="E3568" s="6">
        <v>7.8237118153644275E-5</v>
      </c>
      <c r="F3568" s="7">
        <v>7.8237116091097743E-5</v>
      </c>
      <c r="G3568" s="7">
        <v>7.8237121205634508E-5</v>
      </c>
      <c r="H3568" s="6">
        <v>7.8237118224601268E-5</v>
      </c>
      <c r="I3568" s="7">
        <v>7.8237125455957177E-5</v>
      </c>
      <c r="J3568" s="7">
        <v>7.8237118021058519E-5</v>
      </c>
      <c r="K3568" s="6">
        <v>7.8237115913212869E-5</v>
      </c>
      <c r="L3568" s="7">
        <v>7.8237119753434196E-5</v>
      </c>
      <c r="M3568" s="7">
        <v>7.8237116427576554E-5</v>
      </c>
    </row>
    <row r="3569" spans="1:13" x14ac:dyDescent="0.25">
      <c r="A3569" t="s">
        <v>30</v>
      </c>
      <c r="B3569" t="s">
        <v>7053</v>
      </c>
      <c r="C3569" t="s">
        <v>45</v>
      </c>
      <c r="D3569" t="s">
        <v>7054</v>
      </c>
      <c r="E3569" s="6">
        <v>7.8237118153644275E-5</v>
      </c>
      <c r="F3569" s="7">
        <v>7.8237116091097743E-5</v>
      </c>
      <c r="G3569" s="7">
        <v>7.8237121205634508E-5</v>
      </c>
      <c r="H3569" s="6">
        <v>7.8237118224601268E-5</v>
      </c>
      <c r="I3569" s="7">
        <v>7.8237125455957177E-5</v>
      </c>
      <c r="J3569" s="7">
        <v>7.8237118021058519E-5</v>
      </c>
      <c r="K3569" s="6">
        <v>7.8237115913212869E-5</v>
      </c>
      <c r="L3569" s="7">
        <v>7.8237119753434196E-5</v>
      </c>
      <c r="M3569" s="7">
        <v>7.8237116427576554E-5</v>
      </c>
    </row>
    <row r="3570" spans="1:13" x14ac:dyDescent="0.25">
      <c r="A3570" t="s">
        <v>30</v>
      </c>
      <c r="B3570" t="s">
        <v>7055</v>
      </c>
      <c r="C3570" t="s">
        <v>45</v>
      </c>
      <c r="D3570" t="s">
        <v>7056</v>
      </c>
      <c r="E3570" s="6">
        <v>7.8237118153644275E-5</v>
      </c>
      <c r="F3570" s="7">
        <v>7.8237116091097743E-5</v>
      </c>
      <c r="G3570" s="7">
        <v>7.8237121205634508E-5</v>
      </c>
      <c r="H3570" s="6">
        <v>7.8237118224601268E-5</v>
      </c>
      <c r="I3570" s="7">
        <v>7.8237125455957177E-5</v>
      </c>
      <c r="J3570" s="7">
        <v>7.8237118021058519E-5</v>
      </c>
      <c r="K3570" s="6">
        <v>7.8237115913212869E-5</v>
      </c>
      <c r="L3570" s="7">
        <v>7.8237119753434196E-5</v>
      </c>
      <c r="M3570" s="7">
        <v>7.8237116427576554E-5</v>
      </c>
    </row>
    <row r="3571" spans="1:13" x14ac:dyDescent="0.25">
      <c r="A3571" t="s">
        <v>30</v>
      </c>
      <c r="B3571" t="s">
        <v>7057</v>
      </c>
      <c r="C3571" t="s">
        <v>45</v>
      </c>
      <c r="D3571" t="s">
        <v>7058</v>
      </c>
      <c r="E3571" s="6">
        <v>7.8237118153644275E-5</v>
      </c>
      <c r="F3571" s="7">
        <v>7.8237116091097743E-5</v>
      </c>
      <c r="G3571" s="7">
        <v>7.8237121205634508E-5</v>
      </c>
      <c r="H3571" s="6">
        <v>7.8237118224601268E-5</v>
      </c>
      <c r="I3571" s="7">
        <v>7.8237125455957177E-5</v>
      </c>
      <c r="J3571" s="7">
        <v>7.8237118021058519E-5</v>
      </c>
      <c r="K3571" s="6">
        <v>7.8237115913212869E-5</v>
      </c>
      <c r="L3571" s="7">
        <v>7.8237119753434196E-5</v>
      </c>
      <c r="M3571" s="7">
        <v>7.8237116427576554E-5</v>
      </c>
    </row>
    <row r="3572" spans="1:13" x14ac:dyDescent="0.25">
      <c r="A3572" t="s">
        <v>30</v>
      </c>
      <c r="B3572" t="s">
        <v>7059</v>
      </c>
      <c r="C3572" t="s">
        <v>45</v>
      </c>
      <c r="D3572" t="s">
        <v>7060</v>
      </c>
      <c r="E3572" s="6">
        <v>7.8237118153644275E-5</v>
      </c>
      <c r="F3572" s="7">
        <v>7.8237116091097743E-5</v>
      </c>
      <c r="G3572" s="7">
        <v>7.8237121205634508E-5</v>
      </c>
      <c r="H3572" s="6">
        <v>7.8237118224601268E-5</v>
      </c>
      <c r="I3572" s="7">
        <v>7.8237125455957177E-5</v>
      </c>
      <c r="J3572" s="7">
        <v>7.8237118021058519E-5</v>
      </c>
      <c r="K3572" s="6">
        <v>7.8237115913212869E-5</v>
      </c>
      <c r="L3572" s="7">
        <v>7.8237119753434196E-5</v>
      </c>
      <c r="M3572" s="7">
        <v>7.8237116427576554E-5</v>
      </c>
    </row>
    <row r="3573" spans="1:13" x14ac:dyDescent="0.25">
      <c r="A3573" t="s">
        <v>30</v>
      </c>
      <c r="B3573" t="s">
        <v>7061</v>
      </c>
      <c r="C3573" t="s">
        <v>45</v>
      </c>
      <c r="D3573" t="s">
        <v>7062</v>
      </c>
      <c r="E3573" s="6">
        <v>7.8237118153644275E-5</v>
      </c>
      <c r="F3573" s="7">
        <v>7.8237116091097743E-5</v>
      </c>
      <c r="G3573" s="7">
        <v>7.8237121205634508E-5</v>
      </c>
      <c r="H3573" s="6">
        <v>7.8237118224601268E-5</v>
      </c>
      <c r="I3573" s="7">
        <v>7.8237125455957177E-5</v>
      </c>
      <c r="J3573" s="7">
        <v>7.8237118021058519E-5</v>
      </c>
      <c r="K3573" s="6">
        <v>7.8237115913212869E-5</v>
      </c>
      <c r="L3573" s="7">
        <v>7.8237119753434196E-5</v>
      </c>
      <c r="M3573" s="7">
        <v>7.8237116427576554E-5</v>
      </c>
    </row>
    <row r="3574" spans="1:13" x14ac:dyDescent="0.25">
      <c r="A3574" t="s">
        <v>30</v>
      </c>
      <c r="B3574" t="s">
        <v>7063</v>
      </c>
      <c r="C3574" t="s">
        <v>45</v>
      </c>
      <c r="D3574" t="s">
        <v>7064</v>
      </c>
      <c r="E3574" s="6">
        <v>7.8237118153644275E-5</v>
      </c>
      <c r="F3574" s="7">
        <v>7.8237116091097743E-5</v>
      </c>
      <c r="G3574" s="7">
        <v>7.8237121205634508E-5</v>
      </c>
      <c r="H3574" s="6">
        <v>7.8237118224601268E-5</v>
      </c>
      <c r="I3574" s="7">
        <v>7.8237125455957177E-5</v>
      </c>
      <c r="J3574" s="7">
        <v>7.8237118021058519E-5</v>
      </c>
      <c r="K3574" s="6">
        <v>7.8237115913212869E-5</v>
      </c>
      <c r="L3574" s="7">
        <v>7.8237119753434196E-5</v>
      </c>
      <c r="M3574" s="7">
        <v>7.8237116427576554E-5</v>
      </c>
    </row>
    <row r="3575" spans="1:13" x14ac:dyDescent="0.25">
      <c r="A3575" t="s">
        <v>30</v>
      </c>
      <c r="B3575" t="s">
        <v>7065</v>
      </c>
      <c r="C3575" t="s">
        <v>45</v>
      </c>
      <c r="D3575" t="s">
        <v>7066</v>
      </c>
      <c r="E3575" s="6">
        <v>7.8237118153644275E-5</v>
      </c>
      <c r="F3575" s="7">
        <v>7.8237116091097743E-5</v>
      </c>
      <c r="G3575" s="7">
        <v>7.8237121205634508E-5</v>
      </c>
      <c r="H3575" s="6">
        <v>7.8237118224601268E-5</v>
      </c>
      <c r="I3575" s="7">
        <v>7.8237125455957177E-5</v>
      </c>
      <c r="J3575" s="7">
        <v>7.8237118021058519E-5</v>
      </c>
      <c r="K3575" s="6">
        <v>7.8237115913212869E-5</v>
      </c>
      <c r="L3575" s="7">
        <v>7.8237119753434196E-5</v>
      </c>
      <c r="M3575" s="7">
        <v>7.8237116427576554E-5</v>
      </c>
    </row>
    <row r="3576" spans="1:13" x14ac:dyDescent="0.25">
      <c r="A3576" t="s">
        <v>30</v>
      </c>
      <c r="B3576" t="s">
        <v>725</v>
      </c>
      <c r="C3576" t="s">
        <v>45</v>
      </c>
      <c r="D3576" t="s">
        <v>7067</v>
      </c>
      <c r="E3576" s="6">
        <v>7.8237118153644275E-5</v>
      </c>
      <c r="F3576" s="7">
        <v>7.8237116091097743E-5</v>
      </c>
      <c r="G3576" s="7">
        <v>7.8237121205634508E-5</v>
      </c>
      <c r="H3576" s="6">
        <v>7.8237118224601268E-5</v>
      </c>
      <c r="I3576" s="7">
        <v>7.8237125455957177E-5</v>
      </c>
      <c r="J3576" s="7">
        <v>7.8237118021058519E-5</v>
      </c>
      <c r="K3576" s="6">
        <v>7.8237115913212869E-5</v>
      </c>
      <c r="L3576" s="7">
        <v>7.8237119753434196E-5</v>
      </c>
      <c r="M3576" s="7">
        <v>7.8237116427576554E-5</v>
      </c>
    </row>
    <row r="3577" spans="1:13" x14ac:dyDescent="0.25">
      <c r="A3577" t="s">
        <v>30</v>
      </c>
      <c r="B3577" t="s">
        <v>7068</v>
      </c>
      <c r="C3577" t="s">
        <v>45</v>
      </c>
      <c r="D3577" t="s">
        <v>7069</v>
      </c>
      <c r="E3577" s="6">
        <v>7.8237118153644275E-5</v>
      </c>
      <c r="F3577" s="7">
        <v>7.8237116091097743E-5</v>
      </c>
      <c r="G3577" s="7">
        <v>7.8237121205634508E-5</v>
      </c>
      <c r="H3577" s="6">
        <v>7.8237118224601268E-5</v>
      </c>
      <c r="I3577" s="7">
        <v>7.8237125455957177E-5</v>
      </c>
      <c r="J3577" s="7">
        <v>7.8237118021058519E-5</v>
      </c>
      <c r="K3577" s="6">
        <v>7.8237115913212869E-5</v>
      </c>
      <c r="L3577" s="7">
        <v>7.8237119753434196E-5</v>
      </c>
      <c r="M3577" s="7">
        <v>7.8237116427576554E-5</v>
      </c>
    </row>
    <row r="3578" spans="1:13" x14ac:dyDescent="0.25">
      <c r="A3578" t="s">
        <v>30</v>
      </c>
      <c r="B3578" t="s">
        <v>7070</v>
      </c>
      <c r="C3578" t="s">
        <v>45</v>
      </c>
      <c r="D3578" t="s">
        <v>7071</v>
      </c>
      <c r="E3578" s="6">
        <v>7.8237118153644275E-5</v>
      </c>
      <c r="F3578" s="7">
        <v>7.8237116091097743E-5</v>
      </c>
      <c r="G3578" s="7">
        <v>7.8237121205634508E-5</v>
      </c>
      <c r="H3578" s="6">
        <v>7.8237118224601268E-5</v>
      </c>
      <c r="I3578" s="7">
        <v>7.8237125455957177E-5</v>
      </c>
      <c r="J3578" s="7">
        <v>7.8237118021058519E-5</v>
      </c>
      <c r="K3578" s="6">
        <v>7.8237115913212869E-5</v>
      </c>
      <c r="L3578" s="7">
        <v>7.8237119753434196E-5</v>
      </c>
      <c r="M3578" s="7">
        <v>7.8237116427576554E-5</v>
      </c>
    </row>
    <row r="3579" spans="1:13" x14ac:dyDescent="0.25">
      <c r="A3579" t="s">
        <v>30</v>
      </c>
      <c r="B3579" t="s">
        <v>7072</v>
      </c>
      <c r="C3579" t="s">
        <v>45</v>
      </c>
      <c r="D3579" t="s">
        <v>7073</v>
      </c>
      <c r="E3579" s="6">
        <v>7.8237118153644275E-5</v>
      </c>
      <c r="F3579" s="7">
        <v>7.8237116091097743E-5</v>
      </c>
      <c r="G3579" s="7">
        <v>7.8237121205634508E-5</v>
      </c>
      <c r="H3579" s="6">
        <v>7.8237118224601268E-5</v>
      </c>
      <c r="I3579" s="7">
        <v>7.8237125455957177E-5</v>
      </c>
      <c r="J3579" s="7">
        <v>7.8237118021058519E-5</v>
      </c>
      <c r="K3579" s="6">
        <v>7.8237115913212869E-5</v>
      </c>
      <c r="L3579" s="7">
        <v>7.8237119753434196E-5</v>
      </c>
      <c r="M3579" s="7">
        <v>7.8237116427576554E-5</v>
      </c>
    </row>
    <row r="3580" spans="1:13" x14ac:dyDescent="0.25">
      <c r="A3580" t="s">
        <v>30</v>
      </c>
      <c r="B3580" t="s">
        <v>7074</v>
      </c>
      <c r="C3580" t="s">
        <v>45</v>
      </c>
      <c r="D3580" t="s">
        <v>7075</v>
      </c>
      <c r="E3580" s="6">
        <v>7.8237118153644275E-5</v>
      </c>
      <c r="F3580" s="7">
        <v>7.8237116091097743E-5</v>
      </c>
      <c r="G3580" s="7">
        <v>7.8237121205634508E-5</v>
      </c>
      <c r="H3580" s="6">
        <v>7.8237118224601268E-5</v>
      </c>
      <c r="I3580" s="7">
        <v>7.8237125455957177E-5</v>
      </c>
      <c r="J3580" s="7">
        <v>7.8237118021058519E-5</v>
      </c>
      <c r="K3580" s="6">
        <v>7.8237115913212869E-5</v>
      </c>
      <c r="L3580" s="7">
        <v>7.8237119753434196E-5</v>
      </c>
      <c r="M3580" s="7">
        <v>7.8237116427576554E-5</v>
      </c>
    </row>
    <row r="3581" spans="1:13" x14ac:dyDescent="0.25">
      <c r="A3581" t="s">
        <v>30</v>
      </c>
      <c r="B3581" t="s">
        <v>7076</v>
      </c>
      <c r="C3581" t="s">
        <v>45</v>
      </c>
      <c r="D3581" t="s">
        <v>7077</v>
      </c>
      <c r="E3581" s="6">
        <v>7.8237118153644275E-5</v>
      </c>
      <c r="F3581" s="7">
        <v>7.8237116091097743E-5</v>
      </c>
      <c r="G3581" s="7">
        <v>7.8237121205634508E-5</v>
      </c>
      <c r="H3581" s="6">
        <v>7.8237118224601268E-5</v>
      </c>
      <c r="I3581" s="7">
        <v>7.8237125455957177E-5</v>
      </c>
      <c r="J3581" s="7">
        <v>7.8237118021058519E-5</v>
      </c>
      <c r="K3581" s="6">
        <v>7.8237115913212869E-5</v>
      </c>
      <c r="L3581" s="7">
        <v>7.8237119753434196E-5</v>
      </c>
      <c r="M3581" s="7">
        <v>7.8237116427576554E-5</v>
      </c>
    </row>
    <row r="3582" spans="1:13" x14ac:dyDescent="0.25">
      <c r="A3582" t="s">
        <v>30</v>
      </c>
      <c r="B3582" t="s">
        <v>7078</v>
      </c>
      <c r="C3582" t="s">
        <v>45</v>
      </c>
      <c r="D3582" t="s">
        <v>7079</v>
      </c>
      <c r="E3582" s="6">
        <v>7.8237118153644275E-5</v>
      </c>
      <c r="F3582" s="7">
        <v>7.8237116091097743E-5</v>
      </c>
      <c r="G3582" s="7">
        <v>7.8237121205634508E-5</v>
      </c>
      <c r="H3582" s="6">
        <v>7.8237118224601268E-5</v>
      </c>
      <c r="I3582" s="7">
        <v>7.8237125455957177E-5</v>
      </c>
      <c r="J3582" s="7">
        <v>7.8237118021058519E-5</v>
      </c>
      <c r="K3582" s="6">
        <v>7.8237115913212869E-5</v>
      </c>
      <c r="L3582" s="7">
        <v>7.8237119753434196E-5</v>
      </c>
      <c r="M3582" s="7">
        <v>7.8237116427576554E-5</v>
      </c>
    </row>
    <row r="3583" spans="1:13" x14ac:dyDescent="0.25">
      <c r="A3583" t="s">
        <v>30</v>
      </c>
      <c r="B3583" t="s">
        <v>7080</v>
      </c>
      <c r="C3583" t="s">
        <v>45</v>
      </c>
      <c r="D3583" t="s">
        <v>7081</v>
      </c>
      <c r="E3583" s="6">
        <v>7.8237118153644275E-5</v>
      </c>
      <c r="F3583" s="7">
        <v>7.8237116091097743E-5</v>
      </c>
      <c r="G3583" s="7">
        <v>7.8237121205634508E-5</v>
      </c>
      <c r="H3583" s="6">
        <v>7.8237118224601268E-5</v>
      </c>
      <c r="I3583" s="7">
        <v>7.8237125455957177E-5</v>
      </c>
      <c r="J3583" s="7">
        <v>7.8237118021058519E-5</v>
      </c>
      <c r="K3583" s="6">
        <v>7.8237115913212869E-5</v>
      </c>
      <c r="L3583" s="7">
        <v>7.8237119753434196E-5</v>
      </c>
      <c r="M3583" s="7">
        <v>7.8237116427576554E-5</v>
      </c>
    </row>
    <row r="3584" spans="1:13" x14ac:dyDescent="0.25">
      <c r="A3584" t="s">
        <v>30</v>
      </c>
      <c r="B3584" t="s">
        <v>7082</v>
      </c>
      <c r="C3584" t="s">
        <v>45</v>
      </c>
      <c r="D3584" t="s">
        <v>7083</v>
      </c>
      <c r="E3584" s="6">
        <v>7.8237118153644275E-5</v>
      </c>
      <c r="F3584" s="7">
        <v>7.8237116091097743E-5</v>
      </c>
      <c r="G3584" s="7">
        <v>7.8237121205634508E-5</v>
      </c>
      <c r="H3584" s="6">
        <v>7.8237118224601268E-5</v>
      </c>
      <c r="I3584" s="7">
        <v>7.8237125455957177E-5</v>
      </c>
      <c r="J3584" s="7">
        <v>7.8237118021058519E-5</v>
      </c>
      <c r="K3584" s="6">
        <v>7.8237115913212869E-5</v>
      </c>
      <c r="L3584" s="7">
        <v>7.8237119753434196E-5</v>
      </c>
      <c r="M3584" s="7">
        <v>7.8237116427576554E-5</v>
      </c>
    </row>
    <row r="3585" spans="1:13" x14ac:dyDescent="0.25">
      <c r="A3585" t="s">
        <v>30</v>
      </c>
      <c r="B3585" t="s">
        <v>7084</v>
      </c>
      <c r="C3585" t="s">
        <v>45</v>
      </c>
      <c r="D3585" t="s">
        <v>7085</v>
      </c>
      <c r="E3585" s="6">
        <v>7.8237118153644275E-5</v>
      </c>
      <c r="F3585" s="7">
        <v>7.8237116091097743E-5</v>
      </c>
      <c r="G3585" s="7">
        <v>7.8237121205634508E-5</v>
      </c>
      <c r="H3585" s="6">
        <v>7.8237118224601268E-5</v>
      </c>
      <c r="I3585" s="7">
        <v>7.8237125455957177E-5</v>
      </c>
      <c r="J3585" s="7">
        <v>7.8237118021058519E-5</v>
      </c>
      <c r="K3585" s="6">
        <v>7.8237115913212869E-5</v>
      </c>
      <c r="L3585" s="7">
        <v>7.8237119753434196E-5</v>
      </c>
      <c r="M3585" s="7">
        <v>7.8237116427576554E-5</v>
      </c>
    </row>
    <row r="3586" spans="1:13" x14ac:dyDescent="0.25">
      <c r="A3586" t="s">
        <v>30</v>
      </c>
      <c r="B3586" t="s">
        <v>7086</v>
      </c>
      <c r="C3586" t="s">
        <v>45</v>
      </c>
      <c r="D3586" t="s">
        <v>7087</v>
      </c>
      <c r="E3586" s="6">
        <v>7.8237118153644275E-5</v>
      </c>
      <c r="F3586" s="7">
        <v>7.8237116091097743E-5</v>
      </c>
      <c r="G3586" s="7">
        <v>7.8237121205634508E-5</v>
      </c>
      <c r="H3586" s="6">
        <v>7.8237118224601268E-5</v>
      </c>
      <c r="I3586" s="7">
        <v>7.8237125455957177E-5</v>
      </c>
      <c r="J3586" s="7">
        <v>7.8237118021058519E-5</v>
      </c>
      <c r="K3586" s="6">
        <v>7.8237115913212869E-5</v>
      </c>
      <c r="L3586" s="7">
        <v>7.8237119753434196E-5</v>
      </c>
      <c r="M3586" s="7">
        <v>7.8237116427576554E-5</v>
      </c>
    </row>
    <row r="3587" spans="1:13" x14ac:dyDescent="0.25">
      <c r="A3587" t="s">
        <v>30</v>
      </c>
      <c r="B3587" t="s">
        <v>7088</v>
      </c>
      <c r="C3587" t="s">
        <v>45</v>
      </c>
      <c r="D3587" t="s">
        <v>7089</v>
      </c>
      <c r="E3587" s="6">
        <v>7.8237118153644275E-5</v>
      </c>
      <c r="F3587" s="7">
        <v>7.8237116091097743E-5</v>
      </c>
      <c r="G3587" s="7">
        <v>7.8237121205634508E-5</v>
      </c>
      <c r="H3587" s="6">
        <v>7.8237118224601268E-5</v>
      </c>
      <c r="I3587" s="7">
        <v>7.8237125455957177E-5</v>
      </c>
      <c r="J3587" s="7">
        <v>7.8237118021058519E-5</v>
      </c>
      <c r="K3587" s="6">
        <v>7.8237115913212869E-5</v>
      </c>
      <c r="L3587" s="7">
        <v>7.8237119753434196E-5</v>
      </c>
      <c r="M3587" s="7">
        <v>7.8237116427576554E-5</v>
      </c>
    </row>
    <row r="3588" spans="1:13" x14ac:dyDescent="0.25">
      <c r="A3588" t="s">
        <v>30</v>
      </c>
      <c r="B3588" t="s">
        <v>7090</v>
      </c>
      <c r="C3588" t="s">
        <v>45</v>
      </c>
      <c r="D3588" t="s">
        <v>7091</v>
      </c>
      <c r="E3588" s="6">
        <v>7.8237118153644275E-5</v>
      </c>
      <c r="F3588" s="7">
        <v>7.8237116091097743E-5</v>
      </c>
      <c r="G3588" s="7">
        <v>7.8237121205634508E-5</v>
      </c>
      <c r="H3588" s="6">
        <v>7.8237118224601268E-5</v>
      </c>
      <c r="I3588" s="7">
        <v>7.8237125455957177E-5</v>
      </c>
      <c r="J3588" s="7">
        <v>7.8237118021058519E-5</v>
      </c>
      <c r="K3588" s="6">
        <v>7.8237115913212869E-5</v>
      </c>
      <c r="L3588" s="7">
        <v>7.8237119753434196E-5</v>
      </c>
      <c r="M3588" s="7">
        <v>7.8237116427576554E-5</v>
      </c>
    </row>
    <row r="3589" spans="1:13" x14ac:dyDescent="0.25">
      <c r="A3589" t="s">
        <v>30</v>
      </c>
      <c r="B3589" t="s">
        <v>7092</v>
      </c>
      <c r="C3589" t="s">
        <v>45</v>
      </c>
      <c r="D3589" t="s">
        <v>7093</v>
      </c>
      <c r="E3589" s="6">
        <v>7.8237118153644275E-5</v>
      </c>
      <c r="F3589" s="7">
        <v>7.8237116091097743E-5</v>
      </c>
      <c r="G3589" s="7">
        <v>7.8237121205634508E-5</v>
      </c>
      <c r="H3589" s="6">
        <v>7.8237118224601268E-5</v>
      </c>
      <c r="I3589" s="7">
        <v>7.8237125455957177E-5</v>
      </c>
      <c r="J3589" s="7">
        <v>7.8237118021058519E-5</v>
      </c>
      <c r="K3589" s="6">
        <v>7.8237115913212869E-5</v>
      </c>
      <c r="L3589" s="7">
        <v>7.8237119753434196E-5</v>
      </c>
      <c r="M3589" s="7">
        <v>7.8237116427576554E-5</v>
      </c>
    </row>
    <row r="3590" spans="1:13" x14ac:dyDescent="0.25">
      <c r="A3590" t="s">
        <v>30</v>
      </c>
      <c r="B3590" t="s">
        <v>7094</v>
      </c>
      <c r="C3590" t="s">
        <v>45</v>
      </c>
      <c r="D3590" t="s">
        <v>7095</v>
      </c>
      <c r="E3590" s="6">
        <v>7.8237118153644275E-5</v>
      </c>
      <c r="F3590" s="7">
        <v>7.8237116091097743E-5</v>
      </c>
      <c r="G3590" s="7">
        <v>7.8237121205634508E-5</v>
      </c>
      <c r="H3590" s="6">
        <v>7.8237118224601268E-5</v>
      </c>
      <c r="I3590" s="7">
        <v>7.8237125455957177E-5</v>
      </c>
      <c r="J3590" s="7">
        <v>7.8237118021058519E-5</v>
      </c>
      <c r="K3590" s="6">
        <v>7.8237115913212869E-5</v>
      </c>
      <c r="L3590" s="7">
        <v>7.8237119753434196E-5</v>
      </c>
      <c r="M3590" s="7">
        <v>7.8237116427576554E-5</v>
      </c>
    </row>
    <row r="3591" spans="1:13" x14ac:dyDescent="0.25">
      <c r="A3591" t="s">
        <v>30</v>
      </c>
      <c r="B3591" t="s">
        <v>7096</v>
      </c>
      <c r="C3591" t="s">
        <v>45</v>
      </c>
      <c r="D3591" t="s">
        <v>7097</v>
      </c>
      <c r="E3591" s="6">
        <v>7.8237118153644275E-5</v>
      </c>
      <c r="F3591" s="7">
        <v>7.8237116091097743E-5</v>
      </c>
      <c r="G3591" s="7">
        <v>7.8237121205634508E-5</v>
      </c>
      <c r="H3591" s="6">
        <v>7.8237118224601268E-5</v>
      </c>
      <c r="I3591" s="7">
        <v>7.8237125455957177E-5</v>
      </c>
      <c r="J3591" s="7">
        <v>7.8237118021058519E-5</v>
      </c>
      <c r="K3591" s="6">
        <v>7.8237115913212869E-5</v>
      </c>
      <c r="L3591" s="7">
        <v>7.8237119753434196E-5</v>
      </c>
      <c r="M3591" s="7">
        <v>7.8237116427576554E-5</v>
      </c>
    </row>
    <row r="3592" spans="1:13" x14ac:dyDescent="0.25">
      <c r="A3592" t="s">
        <v>30</v>
      </c>
      <c r="B3592" t="s">
        <v>7098</v>
      </c>
      <c r="C3592" t="s">
        <v>45</v>
      </c>
      <c r="D3592" t="s">
        <v>7099</v>
      </c>
      <c r="E3592" s="6">
        <v>7.8237118153644275E-5</v>
      </c>
      <c r="F3592" s="7">
        <v>7.8237116091097743E-5</v>
      </c>
      <c r="G3592" s="7">
        <v>7.8237121205634508E-5</v>
      </c>
      <c r="H3592" s="6">
        <v>7.8237118224601268E-5</v>
      </c>
      <c r="I3592" s="7">
        <v>7.8237125455957177E-5</v>
      </c>
      <c r="J3592" s="7">
        <v>7.8237118021058519E-5</v>
      </c>
      <c r="K3592" s="6">
        <v>7.8237115913212869E-5</v>
      </c>
      <c r="L3592" s="7">
        <v>7.8237119753434196E-5</v>
      </c>
      <c r="M3592" s="7">
        <v>7.8237116427576554E-5</v>
      </c>
    </row>
    <row r="3593" spans="1:13" x14ac:dyDescent="0.25">
      <c r="A3593" t="s">
        <v>30</v>
      </c>
      <c r="B3593" t="s">
        <v>7100</v>
      </c>
      <c r="C3593" t="s">
        <v>45</v>
      </c>
      <c r="D3593" t="s">
        <v>7101</v>
      </c>
      <c r="E3593" s="6">
        <v>7.8237118153644275E-5</v>
      </c>
      <c r="F3593" s="7">
        <v>7.8237116091097743E-5</v>
      </c>
      <c r="G3593" s="7">
        <v>7.8237121205634508E-5</v>
      </c>
      <c r="H3593" s="6">
        <v>7.8237118224601268E-5</v>
      </c>
      <c r="I3593" s="7">
        <v>7.8237125455957177E-5</v>
      </c>
      <c r="J3593" s="7">
        <v>7.8237118021058519E-5</v>
      </c>
      <c r="K3593" s="6">
        <v>7.8237115913212869E-5</v>
      </c>
      <c r="L3593" s="7">
        <v>7.8237119753434196E-5</v>
      </c>
      <c r="M3593" s="7">
        <v>7.8237116427576554E-5</v>
      </c>
    </row>
    <row r="3594" spans="1:13" x14ac:dyDescent="0.25">
      <c r="A3594" t="s">
        <v>30</v>
      </c>
      <c r="B3594" t="s">
        <v>7102</v>
      </c>
      <c r="C3594" t="s">
        <v>45</v>
      </c>
      <c r="D3594" t="s">
        <v>7103</v>
      </c>
      <c r="E3594" s="6">
        <v>7.8237118153644275E-5</v>
      </c>
      <c r="F3594" s="7">
        <v>7.8237116091097743E-5</v>
      </c>
      <c r="G3594" s="7">
        <v>7.8237121205634508E-5</v>
      </c>
      <c r="H3594" s="6">
        <v>7.8237118224601268E-5</v>
      </c>
      <c r="I3594" s="7">
        <v>7.8237125455957177E-5</v>
      </c>
      <c r="J3594" s="7">
        <v>7.8237118021058519E-5</v>
      </c>
      <c r="K3594" s="6">
        <v>7.8237115913212869E-5</v>
      </c>
      <c r="L3594" s="7">
        <v>7.8237119753434196E-5</v>
      </c>
      <c r="M3594" s="7">
        <v>7.8237116427576554E-5</v>
      </c>
    </row>
    <row r="3595" spans="1:13" x14ac:dyDescent="0.25">
      <c r="A3595" t="s">
        <v>27</v>
      </c>
      <c r="B3595" t="s">
        <v>7104</v>
      </c>
      <c r="C3595" t="s">
        <v>45</v>
      </c>
      <c r="D3595" t="s">
        <v>7105</v>
      </c>
      <c r="E3595" s="6">
        <v>3.4965034481107254E-3</v>
      </c>
      <c r="F3595" s="7">
        <v>3.49650338372907E-3</v>
      </c>
      <c r="G3595" s="7">
        <v>3.4965034420347779E-3</v>
      </c>
      <c r="H3595" s="6">
        <v>3.4965034695311663E-3</v>
      </c>
      <c r="I3595" s="7">
        <v>3.4965033484803984E-3</v>
      </c>
      <c r="J3595" s="7">
        <v>3.4965034405366208E-3</v>
      </c>
      <c r="K3595" s="6">
        <v>3.496503481201404E-3</v>
      </c>
      <c r="L3595" s="7">
        <v>3.4965034422440662E-3</v>
      </c>
      <c r="M3595" s="7">
        <v>3.4965034589539549E-3</v>
      </c>
    </row>
    <row r="3596" spans="1:13" x14ac:dyDescent="0.25">
      <c r="A3596" t="s">
        <v>27</v>
      </c>
      <c r="B3596" t="s">
        <v>7106</v>
      </c>
      <c r="C3596" t="s">
        <v>45</v>
      </c>
      <c r="D3596" t="s">
        <v>7107</v>
      </c>
      <c r="E3596" s="6">
        <v>1.9134857791811436E-4</v>
      </c>
      <c r="F3596" s="7">
        <v>1.9134858160458379E-4</v>
      </c>
      <c r="G3596" s="7">
        <v>1.9134857870261397E-4</v>
      </c>
      <c r="H3596" s="6">
        <v>1.913485792768977E-4</v>
      </c>
      <c r="I3596" s="7">
        <v>1.9134857370029678E-4</v>
      </c>
      <c r="J3596" s="7">
        <v>1.9134857757273683E-4</v>
      </c>
      <c r="K3596" s="6">
        <v>1.9134857877752849E-4</v>
      </c>
      <c r="L3596" s="7">
        <v>1.9134858121681446E-4</v>
      </c>
      <c r="M3596" s="7">
        <v>1.9134857904278793E-4</v>
      </c>
    </row>
    <row r="3597" spans="1:13" x14ac:dyDescent="0.25">
      <c r="A3597" t="s">
        <v>27</v>
      </c>
      <c r="B3597" t="s">
        <v>7108</v>
      </c>
      <c r="C3597" t="s">
        <v>45</v>
      </c>
      <c r="D3597" t="s">
        <v>7109</v>
      </c>
      <c r="E3597" s="6">
        <v>1.6743000644182815E-4</v>
      </c>
      <c r="F3597" s="7">
        <v>1.6743000423229479E-4</v>
      </c>
      <c r="G3597" s="7">
        <v>1.6743000546922331E-4</v>
      </c>
      <c r="H3597" s="6">
        <v>1.6743000759833975E-4</v>
      </c>
      <c r="I3597" s="7">
        <v>1.6743000720909618E-4</v>
      </c>
      <c r="J3597" s="7">
        <v>1.6743000691594616E-4</v>
      </c>
      <c r="K3597" s="6">
        <v>1.6743000669001249E-4</v>
      </c>
      <c r="L3597" s="7">
        <v>1.6743000440146488E-4</v>
      </c>
      <c r="M3597" s="7">
        <v>1.6743000666243944E-4</v>
      </c>
    </row>
    <row r="3598" spans="1:13" x14ac:dyDescent="0.25">
      <c r="A3598" t="s">
        <v>27</v>
      </c>
      <c r="B3598" t="s">
        <v>7110</v>
      </c>
      <c r="C3598" t="s">
        <v>45</v>
      </c>
      <c r="D3598" t="s">
        <v>7111</v>
      </c>
      <c r="E3598" s="6">
        <v>1.6470499229351106E-4</v>
      </c>
      <c r="F3598" s="7">
        <v>1.6470498960739411E-4</v>
      </c>
      <c r="G3598" s="7">
        <v>1.6470499311193375E-4</v>
      </c>
      <c r="H3598" s="6">
        <v>1.6470499285704595E-4</v>
      </c>
      <c r="I3598" s="7">
        <v>1.6470499169875469E-4</v>
      </c>
      <c r="J3598" s="7">
        <v>1.6470499447298213E-4</v>
      </c>
      <c r="K3598" s="6">
        <v>1.647049931565246E-4</v>
      </c>
      <c r="L3598" s="7">
        <v>1.6470499221530772E-4</v>
      </c>
      <c r="M3598" s="7">
        <v>1.6470499161792482E-4</v>
      </c>
    </row>
    <row r="3599" spans="1:13" x14ac:dyDescent="0.25">
      <c r="A3599" t="s">
        <v>27</v>
      </c>
      <c r="B3599" t="s">
        <v>7112</v>
      </c>
      <c r="C3599" t="s">
        <v>45</v>
      </c>
      <c r="D3599" t="s">
        <v>7113</v>
      </c>
      <c r="E3599" s="6">
        <v>1.4351143496554194E-4</v>
      </c>
      <c r="F3599" s="7">
        <v>1.4351143219910981E-4</v>
      </c>
      <c r="G3599" s="7">
        <v>1.435114346240031E-4</v>
      </c>
      <c r="H3599" s="6">
        <v>1.4351143475009498E-4</v>
      </c>
      <c r="I3599" s="7">
        <v>1.4351143375611358E-4</v>
      </c>
      <c r="J3599" s="7">
        <v>1.4351143379547318E-4</v>
      </c>
      <c r="K3599" s="6">
        <v>1.4351143391002965E-4</v>
      </c>
      <c r="L3599" s="7">
        <v>1.4351143472311149E-4</v>
      </c>
      <c r="M3599" s="7">
        <v>1.4351143428209095E-4</v>
      </c>
    </row>
    <row r="3600" spans="1:13" x14ac:dyDescent="0.25">
      <c r="A3600" t="s">
        <v>25</v>
      </c>
      <c r="B3600" t="s">
        <v>7114</v>
      </c>
      <c r="C3600" t="s">
        <v>45</v>
      </c>
      <c r="D3600" t="s">
        <v>7115</v>
      </c>
      <c r="E3600" s="6">
        <v>8.1339192754017705E-5</v>
      </c>
      <c r="F3600" s="7">
        <v>8.1339188920422778E-5</v>
      </c>
      <c r="G3600" s="7">
        <v>8.1339194633253729E-5</v>
      </c>
      <c r="H3600" s="6">
        <v>8.1339193214100591E-5</v>
      </c>
      <c r="I3600" s="7">
        <v>8.1339198039954161E-5</v>
      </c>
      <c r="J3600" s="7">
        <v>8.1339192108571118E-5</v>
      </c>
      <c r="K3600" s="6">
        <v>8.1339192878199213E-5</v>
      </c>
      <c r="L3600" s="7">
        <v>8.133919372034661E-5</v>
      </c>
      <c r="M3600" s="7">
        <v>8.1339192078802464E-5</v>
      </c>
    </row>
    <row r="3601" spans="1:13" x14ac:dyDescent="0.25">
      <c r="A3601" t="s">
        <v>30</v>
      </c>
      <c r="B3601" t="s">
        <v>7116</v>
      </c>
      <c r="C3601" t="s">
        <v>45</v>
      </c>
      <c r="D3601" t="s">
        <v>7117</v>
      </c>
      <c r="E3601" s="6">
        <v>7.8237118153644275E-5</v>
      </c>
      <c r="F3601" s="7">
        <v>7.8237116091097743E-5</v>
      </c>
      <c r="G3601" s="7">
        <v>7.8237121205634508E-5</v>
      </c>
      <c r="H3601" s="6">
        <v>7.8237118224601268E-5</v>
      </c>
      <c r="I3601" s="7">
        <v>7.8237125455957177E-5</v>
      </c>
      <c r="J3601" s="7">
        <v>7.8237118021058519E-5</v>
      </c>
      <c r="K3601" s="6">
        <v>7.8237115913212869E-5</v>
      </c>
      <c r="L3601" s="7">
        <v>7.8237119753434196E-5</v>
      </c>
      <c r="M3601" s="7">
        <v>7.8237116427576554E-5</v>
      </c>
    </row>
    <row r="3602" spans="1:13" x14ac:dyDescent="0.25">
      <c r="A3602" t="s">
        <v>30</v>
      </c>
      <c r="B3602" t="s">
        <v>7118</v>
      </c>
      <c r="C3602" t="s">
        <v>45</v>
      </c>
      <c r="D3602" t="s">
        <v>7119</v>
      </c>
      <c r="E3602" s="6">
        <v>7.8237118153644275E-5</v>
      </c>
      <c r="F3602" s="7">
        <v>7.8237116091097743E-5</v>
      </c>
      <c r="G3602" s="7">
        <v>7.8237121205634508E-5</v>
      </c>
      <c r="H3602" s="6">
        <v>7.8237118224601268E-5</v>
      </c>
      <c r="I3602" s="7">
        <v>7.8237125455957177E-5</v>
      </c>
      <c r="J3602" s="7">
        <v>7.8237118021058519E-5</v>
      </c>
      <c r="K3602" s="6">
        <v>7.8237115913212869E-5</v>
      </c>
      <c r="L3602" s="7">
        <v>7.8237119753434196E-5</v>
      </c>
      <c r="M3602" s="7">
        <v>7.8237116427576554E-5</v>
      </c>
    </row>
    <row r="3603" spans="1:13" x14ac:dyDescent="0.25">
      <c r="A3603" t="s">
        <v>30</v>
      </c>
      <c r="B3603" t="s">
        <v>7120</v>
      </c>
      <c r="C3603" t="s">
        <v>45</v>
      </c>
      <c r="D3603" t="s">
        <v>7121</v>
      </c>
      <c r="E3603" s="6">
        <v>7.8237118153644275E-5</v>
      </c>
      <c r="F3603" s="7">
        <v>7.8237116091097743E-5</v>
      </c>
      <c r="G3603" s="7">
        <v>7.8237121205634508E-5</v>
      </c>
      <c r="H3603" s="6">
        <v>7.8237118224601268E-5</v>
      </c>
      <c r="I3603" s="7">
        <v>7.8237125455957177E-5</v>
      </c>
      <c r="J3603" s="7">
        <v>7.8237118021058519E-5</v>
      </c>
      <c r="K3603" s="6">
        <v>7.8237115913212869E-5</v>
      </c>
      <c r="L3603" s="7">
        <v>7.8237119753434196E-5</v>
      </c>
      <c r="M3603" s="7">
        <v>7.8237116427576554E-5</v>
      </c>
    </row>
    <row r="3604" spans="1:13" x14ac:dyDescent="0.25">
      <c r="A3604" t="s">
        <v>30</v>
      </c>
      <c r="B3604" t="s">
        <v>7122</v>
      </c>
      <c r="C3604" t="s">
        <v>45</v>
      </c>
      <c r="D3604" t="s">
        <v>7123</v>
      </c>
      <c r="E3604" s="6">
        <v>7.8237118153644275E-5</v>
      </c>
      <c r="F3604" s="7">
        <v>7.8237116091097743E-5</v>
      </c>
      <c r="G3604" s="7">
        <v>7.8237121205634508E-5</v>
      </c>
      <c r="H3604" s="6">
        <v>7.8237118224601268E-5</v>
      </c>
      <c r="I3604" s="7">
        <v>7.8237125455957177E-5</v>
      </c>
      <c r="J3604" s="7">
        <v>7.8237118021058519E-5</v>
      </c>
      <c r="K3604" s="6">
        <v>7.8237115913212869E-5</v>
      </c>
      <c r="L3604" s="7">
        <v>7.8237119753434196E-5</v>
      </c>
      <c r="M3604" s="7">
        <v>7.8237116427576554E-5</v>
      </c>
    </row>
    <row r="3605" spans="1:13" x14ac:dyDescent="0.25">
      <c r="A3605" t="s">
        <v>30</v>
      </c>
      <c r="B3605" t="s">
        <v>7124</v>
      </c>
      <c r="C3605" t="s">
        <v>45</v>
      </c>
      <c r="D3605" t="s">
        <v>7125</v>
      </c>
      <c r="E3605" s="6">
        <v>7.8237118153644275E-5</v>
      </c>
      <c r="F3605" s="7">
        <v>7.8237116091097743E-5</v>
      </c>
      <c r="G3605" s="7">
        <v>7.8237121205634508E-5</v>
      </c>
      <c r="H3605" s="6">
        <v>7.8237118224601268E-5</v>
      </c>
      <c r="I3605" s="7">
        <v>7.8237125455957177E-5</v>
      </c>
      <c r="J3605" s="7">
        <v>7.8237118021058519E-5</v>
      </c>
      <c r="K3605" s="6">
        <v>7.8237115913212869E-5</v>
      </c>
      <c r="L3605" s="7">
        <v>7.8237119753434196E-5</v>
      </c>
      <c r="M3605" s="7">
        <v>7.8237116427576554E-5</v>
      </c>
    </row>
    <row r="3606" spans="1:13" x14ac:dyDescent="0.25">
      <c r="A3606" t="s">
        <v>30</v>
      </c>
      <c r="B3606" t="s">
        <v>7126</v>
      </c>
      <c r="C3606" t="s">
        <v>45</v>
      </c>
      <c r="D3606" t="s">
        <v>7127</v>
      </c>
      <c r="E3606" s="6">
        <v>7.8237118153644275E-5</v>
      </c>
      <c r="F3606" s="7">
        <v>7.8237116091097743E-5</v>
      </c>
      <c r="G3606" s="7">
        <v>7.8237121205634508E-5</v>
      </c>
      <c r="H3606" s="6">
        <v>7.8237118224601268E-5</v>
      </c>
      <c r="I3606" s="7">
        <v>7.8237125455957177E-5</v>
      </c>
      <c r="J3606" s="7">
        <v>7.8237118021058519E-5</v>
      </c>
      <c r="K3606" s="6">
        <v>7.8237115913212869E-5</v>
      </c>
      <c r="L3606" s="7">
        <v>7.8237119753434196E-5</v>
      </c>
      <c r="M3606" s="7">
        <v>7.8237116427576554E-5</v>
      </c>
    </row>
    <row r="3607" spans="1:13" x14ac:dyDescent="0.25">
      <c r="A3607" t="s">
        <v>30</v>
      </c>
      <c r="B3607" t="s">
        <v>7128</v>
      </c>
      <c r="C3607" t="s">
        <v>45</v>
      </c>
      <c r="D3607" t="s">
        <v>7129</v>
      </c>
      <c r="E3607" s="6">
        <v>7.8237118153644275E-5</v>
      </c>
      <c r="F3607" s="7">
        <v>7.8237116091097743E-5</v>
      </c>
      <c r="G3607" s="7">
        <v>7.8237121205634508E-5</v>
      </c>
      <c r="H3607" s="6">
        <v>7.8237118224601268E-5</v>
      </c>
      <c r="I3607" s="7">
        <v>7.8237125455957177E-5</v>
      </c>
      <c r="J3607" s="7">
        <v>7.8237118021058519E-5</v>
      </c>
      <c r="K3607" s="6">
        <v>7.8237115913212869E-5</v>
      </c>
      <c r="L3607" s="7">
        <v>7.8237119753434196E-5</v>
      </c>
      <c r="M3607" s="7">
        <v>7.8237116427576554E-5</v>
      </c>
    </row>
    <row r="3608" spans="1:13" x14ac:dyDescent="0.25">
      <c r="A3608" t="s">
        <v>30</v>
      </c>
      <c r="B3608" t="s">
        <v>7130</v>
      </c>
      <c r="C3608" t="s">
        <v>45</v>
      </c>
      <c r="D3608" t="s">
        <v>7131</v>
      </c>
      <c r="E3608" s="6">
        <v>7.8237118153644275E-5</v>
      </c>
      <c r="F3608" s="7">
        <v>7.8237116091097743E-5</v>
      </c>
      <c r="G3608" s="7">
        <v>7.8237121205634508E-5</v>
      </c>
      <c r="H3608" s="6">
        <v>7.8237118224601268E-5</v>
      </c>
      <c r="I3608" s="7">
        <v>7.8237125455957177E-5</v>
      </c>
      <c r="J3608" s="7">
        <v>7.8237118021058519E-5</v>
      </c>
      <c r="K3608" s="6">
        <v>7.8237115913212869E-5</v>
      </c>
      <c r="L3608" s="7">
        <v>7.8237119753434196E-5</v>
      </c>
      <c r="M3608" s="7">
        <v>7.8237116427576554E-5</v>
      </c>
    </row>
    <row r="3609" spans="1:13" x14ac:dyDescent="0.25">
      <c r="A3609" t="s">
        <v>30</v>
      </c>
      <c r="B3609" t="s">
        <v>1569</v>
      </c>
      <c r="C3609" t="s">
        <v>45</v>
      </c>
      <c r="D3609" t="s">
        <v>7132</v>
      </c>
      <c r="E3609" s="6">
        <v>7.8237118153644275E-5</v>
      </c>
      <c r="F3609" s="7">
        <v>7.8237116091097743E-5</v>
      </c>
      <c r="G3609" s="7">
        <v>7.8237121205634508E-5</v>
      </c>
      <c r="H3609" s="6">
        <v>7.8237118224601268E-5</v>
      </c>
      <c r="I3609" s="7">
        <v>7.8237125455957177E-5</v>
      </c>
      <c r="J3609" s="7">
        <v>7.8237118021058519E-5</v>
      </c>
      <c r="K3609" s="6">
        <v>7.8237115913212869E-5</v>
      </c>
      <c r="L3609" s="7">
        <v>7.8237119753434196E-5</v>
      </c>
      <c r="M3609" s="7">
        <v>7.8237116427576554E-5</v>
      </c>
    </row>
    <row r="3610" spans="1:13" x14ac:dyDescent="0.25">
      <c r="A3610" t="s">
        <v>30</v>
      </c>
      <c r="B3610" t="s">
        <v>7133</v>
      </c>
      <c r="C3610" t="s">
        <v>45</v>
      </c>
      <c r="D3610" t="s">
        <v>7134</v>
      </c>
      <c r="E3610" s="6">
        <v>7.8237118153644275E-5</v>
      </c>
      <c r="F3610" s="7">
        <v>7.8237116091097743E-5</v>
      </c>
      <c r="G3610" s="7">
        <v>7.8237121205634508E-5</v>
      </c>
      <c r="H3610" s="6">
        <v>7.8237118224601268E-5</v>
      </c>
      <c r="I3610" s="7">
        <v>7.8237125455957177E-5</v>
      </c>
      <c r="J3610" s="7">
        <v>7.8237118021058519E-5</v>
      </c>
      <c r="K3610" s="6">
        <v>7.8237115913212869E-5</v>
      </c>
      <c r="L3610" s="7">
        <v>7.8237119753434196E-5</v>
      </c>
      <c r="M3610" s="7">
        <v>7.8237116427576554E-5</v>
      </c>
    </row>
    <row r="3611" spans="1:13" x14ac:dyDescent="0.25">
      <c r="A3611" t="s">
        <v>30</v>
      </c>
      <c r="B3611" t="s">
        <v>7135</v>
      </c>
      <c r="C3611" t="s">
        <v>45</v>
      </c>
      <c r="D3611" t="s">
        <v>7136</v>
      </c>
      <c r="E3611" s="6">
        <v>7.8237118153644275E-5</v>
      </c>
      <c r="F3611" s="7">
        <v>7.8237116091097743E-5</v>
      </c>
      <c r="G3611" s="7">
        <v>7.8237121205634508E-5</v>
      </c>
      <c r="H3611" s="6">
        <v>7.8237118224601268E-5</v>
      </c>
      <c r="I3611" s="7">
        <v>7.8237125455957177E-5</v>
      </c>
      <c r="J3611" s="7">
        <v>7.8237118021058519E-5</v>
      </c>
      <c r="K3611" s="6">
        <v>7.8237115913212869E-5</v>
      </c>
      <c r="L3611" s="7">
        <v>7.8237119753434196E-5</v>
      </c>
      <c r="M3611" s="7">
        <v>7.8237116427576554E-5</v>
      </c>
    </row>
    <row r="3612" spans="1:13" x14ac:dyDescent="0.25">
      <c r="A3612" t="s">
        <v>30</v>
      </c>
      <c r="B3612" t="s">
        <v>7137</v>
      </c>
      <c r="C3612" t="s">
        <v>45</v>
      </c>
      <c r="D3612" t="s">
        <v>7138</v>
      </c>
      <c r="E3612" s="6">
        <v>7.8237118153644275E-5</v>
      </c>
      <c r="F3612" s="7">
        <v>7.8237116091097743E-5</v>
      </c>
      <c r="G3612" s="7">
        <v>7.8237121205634508E-5</v>
      </c>
      <c r="H3612" s="6">
        <v>7.8237118224601268E-5</v>
      </c>
      <c r="I3612" s="7">
        <v>7.8237125455957177E-5</v>
      </c>
      <c r="J3612" s="7">
        <v>7.8237118021058519E-5</v>
      </c>
      <c r="K3612" s="6">
        <v>7.8237115913212869E-5</v>
      </c>
      <c r="L3612" s="7">
        <v>7.8237119753434196E-5</v>
      </c>
      <c r="M3612" s="7">
        <v>7.8237116427576554E-5</v>
      </c>
    </row>
    <row r="3613" spans="1:13" x14ac:dyDescent="0.25">
      <c r="A3613" t="s">
        <v>30</v>
      </c>
      <c r="B3613" t="s">
        <v>7139</v>
      </c>
      <c r="C3613" t="s">
        <v>45</v>
      </c>
      <c r="D3613" t="s">
        <v>7140</v>
      </c>
      <c r="E3613" s="6">
        <v>7.8237118153644275E-5</v>
      </c>
      <c r="F3613" s="7">
        <v>7.8237116091097743E-5</v>
      </c>
      <c r="G3613" s="7">
        <v>7.8237121205634508E-5</v>
      </c>
      <c r="H3613" s="6">
        <v>7.8237118224601268E-5</v>
      </c>
      <c r="I3613" s="7">
        <v>7.8237125455957177E-5</v>
      </c>
      <c r="J3613" s="7">
        <v>7.8237118021058519E-5</v>
      </c>
      <c r="K3613" s="6">
        <v>7.8237115913212869E-5</v>
      </c>
      <c r="L3613" s="7">
        <v>7.8237119753434196E-5</v>
      </c>
      <c r="M3613" s="7">
        <v>7.8237116427576554E-5</v>
      </c>
    </row>
    <row r="3614" spans="1:13" x14ac:dyDescent="0.25">
      <c r="A3614" t="s">
        <v>30</v>
      </c>
      <c r="B3614" t="s">
        <v>7141</v>
      </c>
      <c r="C3614" t="s">
        <v>45</v>
      </c>
      <c r="D3614" t="s">
        <v>7142</v>
      </c>
      <c r="E3614" s="6">
        <v>7.8237118153644275E-5</v>
      </c>
      <c r="F3614" s="7">
        <v>7.8237116091097743E-5</v>
      </c>
      <c r="G3614" s="7">
        <v>7.8237121205634508E-5</v>
      </c>
      <c r="H3614" s="6">
        <v>7.8237118224601268E-5</v>
      </c>
      <c r="I3614" s="7">
        <v>7.8237125455957177E-5</v>
      </c>
      <c r="J3614" s="7">
        <v>7.8237118021058519E-5</v>
      </c>
      <c r="K3614" s="6">
        <v>7.8237115913212869E-5</v>
      </c>
      <c r="L3614" s="7">
        <v>7.8237119753434196E-5</v>
      </c>
      <c r="M3614" s="7">
        <v>7.8237116427576554E-5</v>
      </c>
    </row>
    <row r="3615" spans="1:13" x14ac:dyDescent="0.25">
      <c r="A3615" t="s">
        <v>30</v>
      </c>
      <c r="B3615" t="s">
        <v>7143</v>
      </c>
      <c r="C3615" t="s">
        <v>45</v>
      </c>
      <c r="D3615" t="s">
        <v>7144</v>
      </c>
      <c r="E3615" s="6">
        <v>7.8237118153644275E-5</v>
      </c>
      <c r="F3615" s="7">
        <v>7.8237116091097743E-5</v>
      </c>
      <c r="G3615" s="7">
        <v>7.8237121205634508E-5</v>
      </c>
      <c r="H3615" s="6">
        <v>7.8237118224601268E-5</v>
      </c>
      <c r="I3615" s="7">
        <v>7.8237125455957177E-5</v>
      </c>
      <c r="J3615" s="7">
        <v>7.8237118021058519E-5</v>
      </c>
      <c r="K3615" s="6">
        <v>7.8237115913212869E-5</v>
      </c>
      <c r="L3615" s="7">
        <v>7.8237119753434196E-5</v>
      </c>
      <c r="M3615" s="7">
        <v>7.8237116427576554E-5</v>
      </c>
    </row>
    <row r="3616" spans="1:13" x14ac:dyDescent="0.25">
      <c r="A3616" t="s">
        <v>30</v>
      </c>
      <c r="B3616" t="s">
        <v>7145</v>
      </c>
      <c r="C3616" t="s">
        <v>45</v>
      </c>
      <c r="D3616" t="s">
        <v>7146</v>
      </c>
      <c r="E3616" s="6">
        <v>7.8237118153644275E-5</v>
      </c>
      <c r="F3616" s="7">
        <v>7.8237116091097743E-5</v>
      </c>
      <c r="G3616" s="7">
        <v>7.8237121205634508E-5</v>
      </c>
      <c r="H3616" s="6">
        <v>7.8237118224601268E-5</v>
      </c>
      <c r="I3616" s="7">
        <v>7.8237125455957177E-5</v>
      </c>
      <c r="J3616" s="7">
        <v>7.8237118021058519E-5</v>
      </c>
      <c r="K3616" s="6">
        <v>7.8237115913212869E-5</v>
      </c>
      <c r="L3616" s="7">
        <v>7.8237119753434196E-5</v>
      </c>
      <c r="M3616" s="7">
        <v>7.8237116427576554E-5</v>
      </c>
    </row>
    <row r="3617" spans="1:13" x14ac:dyDescent="0.25">
      <c r="A3617" t="s">
        <v>30</v>
      </c>
      <c r="B3617" t="s">
        <v>7147</v>
      </c>
      <c r="C3617" t="s">
        <v>45</v>
      </c>
      <c r="D3617" t="s">
        <v>7148</v>
      </c>
      <c r="E3617" s="6">
        <v>7.8237118153644275E-5</v>
      </c>
      <c r="F3617" s="7">
        <v>7.8237116091097743E-5</v>
      </c>
      <c r="G3617" s="7">
        <v>7.8237121205634508E-5</v>
      </c>
      <c r="H3617" s="6">
        <v>7.8237118224601268E-5</v>
      </c>
      <c r="I3617" s="7">
        <v>7.8237125455957177E-5</v>
      </c>
      <c r="J3617" s="7">
        <v>7.8237118021058519E-5</v>
      </c>
      <c r="K3617" s="6">
        <v>7.8237115913212869E-5</v>
      </c>
      <c r="L3617" s="7">
        <v>7.8237119753434196E-5</v>
      </c>
      <c r="M3617" s="7">
        <v>7.8237116427576554E-5</v>
      </c>
    </row>
    <row r="3618" spans="1:13" x14ac:dyDescent="0.25">
      <c r="A3618" t="s">
        <v>30</v>
      </c>
      <c r="B3618" t="s">
        <v>7149</v>
      </c>
      <c r="C3618" t="s">
        <v>45</v>
      </c>
      <c r="D3618" t="s">
        <v>7150</v>
      </c>
      <c r="E3618" s="6">
        <v>7.8237118153644275E-5</v>
      </c>
      <c r="F3618" s="7">
        <v>7.8237116091097743E-5</v>
      </c>
      <c r="G3618" s="7">
        <v>7.8237121205634508E-5</v>
      </c>
      <c r="H3618" s="6">
        <v>7.8237118224601268E-5</v>
      </c>
      <c r="I3618" s="7">
        <v>7.8237125455957177E-5</v>
      </c>
      <c r="J3618" s="7">
        <v>7.8237118021058519E-5</v>
      </c>
      <c r="K3618" s="6">
        <v>7.8237115913212869E-5</v>
      </c>
      <c r="L3618" s="7">
        <v>7.8237119753434196E-5</v>
      </c>
      <c r="M3618" s="7">
        <v>7.8237116427576554E-5</v>
      </c>
    </row>
    <row r="3619" spans="1:13" x14ac:dyDescent="0.25">
      <c r="A3619" t="s">
        <v>30</v>
      </c>
      <c r="B3619" t="s">
        <v>7151</v>
      </c>
      <c r="C3619" t="s">
        <v>45</v>
      </c>
      <c r="D3619" t="s">
        <v>7152</v>
      </c>
      <c r="E3619" s="6">
        <v>7.8237118153644275E-5</v>
      </c>
      <c r="F3619" s="7">
        <v>7.8237116091097743E-5</v>
      </c>
      <c r="G3619" s="7">
        <v>7.8237121205634508E-5</v>
      </c>
      <c r="H3619" s="6">
        <v>7.8237118224601268E-5</v>
      </c>
      <c r="I3619" s="7">
        <v>7.8237125455957177E-5</v>
      </c>
      <c r="J3619" s="7">
        <v>7.8237118021058519E-5</v>
      </c>
      <c r="K3619" s="6">
        <v>7.8237115913212869E-5</v>
      </c>
      <c r="L3619" s="7">
        <v>7.8237119753434196E-5</v>
      </c>
      <c r="M3619" s="7">
        <v>7.8237116427576554E-5</v>
      </c>
    </row>
    <row r="3620" spans="1:13" x14ac:dyDescent="0.25">
      <c r="A3620" t="s">
        <v>30</v>
      </c>
      <c r="B3620" t="s">
        <v>7153</v>
      </c>
      <c r="C3620" t="s">
        <v>45</v>
      </c>
      <c r="D3620" t="s">
        <v>7154</v>
      </c>
      <c r="E3620" s="6">
        <v>7.8237118153644275E-5</v>
      </c>
      <c r="F3620" s="7">
        <v>7.8237116091097743E-5</v>
      </c>
      <c r="G3620" s="7">
        <v>7.8237121205634508E-5</v>
      </c>
      <c r="H3620" s="6">
        <v>7.8237118224601268E-5</v>
      </c>
      <c r="I3620" s="7">
        <v>7.8237125455957177E-5</v>
      </c>
      <c r="J3620" s="7">
        <v>7.8237118021058519E-5</v>
      </c>
      <c r="K3620" s="6">
        <v>7.8237115913212869E-5</v>
      </c>
      <c r="L3620" s="7">
        <v>7.8237119753434196E-5</v>
      </c>
      <c r="M3620" s="7">
        <v>7.8237116427576554E-5</v>
      </c>
    </row>
    <row r="3621" spans="1:13" x14ac:dyDescent="0.25">
      <c r="A3621" t="s">
        <v>30</v>
      </c>
      <c r="B3621" t="s">
        <v>7155</v>
      </c>
      <c r="C3621" t="s">
        <v>45</v>
      </c>
      <c r="D3621" t="s">
        <v>7156</v>
      </c>
      <c r="E3621" s="6">
        <v>7.8237118153644275E-5</v>
      </c>
      <c r="F3621" s="7">
        <v>7.8237116091097743E-5</v>
      </c>
      <c r="G3621" s="7">
        <v>7.8237121205634508E-5</v>
      </c>
      <c r="H3621" s="6">
        <v>7.8237118224601268E-5</v>
      </c>
      <c r="I3621" s="7">
        <v>7.8237125455957177E-5</v>
      </c>
      <c r="J3621" s="7">
        <v>7.8237118021058519E-5</v>
      </c>
      <c r="K3621" s="6">
        <v>7.8237115913212869E-5</v>
      </c>
      <c r="L3621" s="7">
        <v>7.8237119753434196E-5</v>
      </c>
      <c r="M3621" s="7">
        <v>7.8237116427576554E-5</v>
      </c>
    </row>
    <row r="3622" spans="1:13" x14ac:dyDescent="0.25">
      <c r="A3622" t="s">
        <v>30</v>
      </c>
      <c r="B3622" t="s">
        <v>7157</v>
      </c>
      <c r="C3622" t="s">
        <v>45</v>
      </c>
      <c r="D3622" t="s">
        <v>7158</v>
      </c>
      <c r="E3622" s="6">
        <v>7.8237118153644275E-5</v>
      </c>
      <c r="F3622" s="7">
        <v>7.8237116091097743E-5</v>
      </c>
      <c r="G3622" s="7">
        <v>7.8237121205634508E-5</v>
      </c>
      <c r="H3622" s="6">
        <v>7.8237118224601268E-5</v>
      </c>
      <c r="I3622" s="7">
        <v>7.8237125455957177E-5</v>
      </c>
      <c r="J3622" s="7">
        <v>7.8237118021058519E-5</v>
      </c>
      <c r="K3622" s="6">
        <v>7.8237115913212869E-5</v>
      </c>
      <c r="L3622" s="7">
        <v>7.8237119753434196E-5</v>
      </c>
      <c r="M3622" s="7">
        <v>7.8237116427576554E-5</v>
      </c>
    </row>
    <row r="3623" spans="1:13" x14ac:dyDescent="0.25">
      <c r="A3623" t="s">
        <v>30</v>
      </c>
      <c r="B3623" t="s">
        <v>7159</v>
      </c>
      <c r="C3623" t="s">
        <v>45</v>
      </c>
      <c r="D3623" t="s">
        <v>7160</v>
      </c>
      <c r="E3623" s="6">
        <v>7.8237118153644275E-5</v>
      </c>
      <c r="F3623" s="7">
        <v>7.8237116091097743E-5</v>
      </c>
      <c r="G3623" s="7">
        <v>7.8237121205634508E-5</v>
      </c>
      <c r="H3623" s="6">
        <v>7.8237118224601268E-5</v>
      </c>
      <c r="I3623" s="7">
        <v>7.8237125455957177E-5</v>
      </c>
      <c r="J3623" s="7">
        <v>7.8237118021058519E-5</v>
      </c>
      <c r="K3623" s="6">
        <v>7.8237115913212869E-5</v>
      </c>
      <c r="L3623" s="7">
        <v>7.8237119753434196E-5</v>
      </c>
      <c r="M3623" s="7">
        <v>7.8237116427576554E-5</v>
      </c>
    </row>
    <row r="3624" spans="1:13" x14ac:dyDescent="0.25">
      <c r="A3624" t="s">
        <v>30</v>
      </c>
      <c r="B3624" t="s">
        <v>7161</v>
      </c>
      <c r="C3624" t="s">
        <v>45</v>
      </c>
      <c r="D3624" t="s">
        <v>7162</v>
      </c>
      <c r="E3624" s="6">
        <v>7.8237118153644275E-5</v>
      </c>
      <c r="F3624" s="7">
        <v>7.8237116091097743E-5</v>
      </c>
      <c r="G3624" s="7">
        <v>7.8237121205634508E-5</v>
      </c>
      <c r="H3624" s="6">
        <v>7.8237118224601268E-5</v>
      </c>
      <c r="I3624" s="7">
        <v>7.8237125455957177E-5</v>
      </c>
      <c r="J3624" s="7">
        <v>7.8237118021058519E-5</v>
      </c>
      <c r="K3624" s="6">
        <v>7.8237115913212869E-5</v>
      </c>
      <c r="L3624" s="7">
        <v>7.8237119753434196E-5</v>
      </c>
      <c r="M3624" s="7">
        <v>7.8237116427576554E-5</v>
      </c>
    </row>
    <row r="3625" spans="1:13" x14ac:dyDescent="0.25">
      <c r="A3625" t="s">
        <v>30</v>
      </c>
      <c r="B3625" t="s">
        <v>7163</v>
      </c>
      <c r="C3625" t="s">
        <v>45</v>
      </c>
      <c r="D3625" t="s">
        <v>7164</v>
      </c>
      <c r="E3625" s="6">
        <v>7.8237118153644275E-5</v>
      </c>
      <c r="F3625" s="7">
        <v>7.8237116091097743E-5</v>
      </c>
      <c r="G3625" s="7">
        <v>7.8237121205634508E-5</v>
      </c>
      <c r="H3625" s="6">
        <v>7.8237118224601268E-5</v>
      </c>
      <c r="I3625" s="7">
        <v>7.8237125455957177E-5</v>
      </c>
      <c r="J3625" s="7">
        <v>7.8237118021058519E-5</v>
      </c>
      <c r="K3625" s="6">
        <v>7.8237115913212869E-5</v>
      </c>
      <c r="L3625" s="7">
        <v>7.8237119753434196E-5</v>
      </c>
      <c r="M3625" s="7">
        <v>7.8237116427576554E-5</v>
      </c>
    </row>
    <row r="3626" spans="1:13" x14ac:dyDescent="0.25">
      <c r="A3626" t="s">
        <v>30</v>
      </c>
      <c r="B3626" t="s">
        <v>7165</v>
      </c>
      <c r="C3626" t="s">
        <v>45</v>
      </c>
      <c r="D3626" t="s">
        <v>7166</v>
      </c>
      <c r="E3626" s="6">
        <v>7.8237118153644275E-5</v>
      </c>
      <c r="F3626" s="7">
        <v>7.8237116091097743E-5</v>
      </c>
      <c r="G3626" s="7">
        <v>7.8237121205634508E-5</v>
      </c>
      <c r="H3626" s="6">
        <v>7.8237118224601268E-5</v>
      </c>
      <c r="I3626" s="7">
        <v>7.8237125455957177E-5</v>
      </c>
      <c r="J3626" s="7">
        <v>7.8237118021058519E-5</v>
      </c>
      <c r="K3626" s="6">
        <v>7.8237115913212869E-5</v>
      </c>
      <c r="L3626" s="7">
        <v>7.8237119753434196E-5</v>
      </c>
      <c r="M3626" s="7">
        <v>7.8237116427576554E-5</v>
      </c>
    </row>
    <row r="3627" spans="1:13" x14ac:dyDescent="0.25">
      <c r="A3627" t="s">
        <v>30</v>
      </c>
      <c r="B3627" t="s">
        <v>7167</v>
      </c>
      <c r="C3627" t="s">
        <v>45</v>
      </c>
      <c r="D3627" t="s">
        <v>7168</v>
      </c>
      <c r="E3627" s="6">
        <v>7.8237118153644275E-5</v>
      </c>
      <c r="F3627" s="7">
        <v>7.8237116091097743E-5</v>
      </c>
      <c r="G3627" s="7">
        <v>7.8237121205634508E-5</v>
      </c>
      <c r="H3627" s="6">
        <v>7.8237118224601268E-5</v>
      </c>
      <c r="I3627" s="7">
        <v>7.8237125455957177E-5</v>
      </c>
      <c r="J3627" s="7">
        <v>7.8237118021058519E-5</v>
      </c>
      <c r="K3627" s="6">
        <v>7.8237115913212869E-5</v>
      </c>
      <c r="L3627" s="7">
        <v>7.8237119753434196E-5</v>
      </c>
      <c r="M3627" s="7">
        <v>7.8237116427576554E-5</v>
      </c>
    </row>
    <row r="3628" spans="1:13" x14ac:dyDescent="0.25">
      <c r="A3628" t="s">
        <v>30</v>
      </c>
      <c r="B3628" t="s">
        <v>7169</v>
      </c>
      <c r="C3628" t="s">
        <v>45</v>
      </c>
      <c r="D3628" t="s">
        <v>7170</v>
      </c>
      <c r="E3628" s="6">
        <v>7.8237118153644275E-5</v>
      </c>
      <c r="F3628" s="7">
        <v>7.8237116091097743E-5</v>
      </c>
      <c r="G3628" s="7">
        <v>7.8237121205634508E-5</v>
      </c>
      <c r="H3628" s="6">
        <v>7.8237118224601268E-5</v>
      </c>
      <c r="I3628" s="7">
        <v>7.8237125455957177E-5</v>
      </c>
      <c r="J3628" s="7">
        <v>7.8237118021058519E-5</v>
      </c>
      <c r="K3628" s="6">
        <v>7.8237115913212869E-5</v>
      </c>
      <c r="L3628" s="7">
        <v>7.8237119753434196E-5</v>
      </c>
      <c r="M3628" s="7">
        <v>7.8237116427576554E-5</v>
      </c>
    </row>
    <row r="3629" spans="1:13" x14ac:dyDescent="0.25">
      <c r="A3629" t="s">
        <v>30</v>
      </c>
      <c r="B3629" t="s">
        <v>7171</v>
      </c>
      <c r="C3629" t="s">
        <v>45</v>
      </c>
      <c r="D3629" t="s">
        <v>7172</v>
      </c>
      <c r="E3629" s="6">
        <v>7.8237118153644275E-5</v>
      </c>
      <c r="F3629" s="7">
        <v>7.8237116091097743E-5</v>
      </c>
      <c r="G3629" s="7">
        <v>7.8237121205634508E-5</v>
      </c>
      <c r="H3629" s="6">
        <v>7.8237118224601268E-5</v>
      </c>
      <c r="I3629" s="7">
        <v>7.8237125455957177E-5</v>
      </c>
      <c r="J3629" s="7">
        <v>7.8237118021058519E-5</v>
      </c>
      <c r="K3629" s="6">
        <v>7.8237115913212869E-5</v>
      </c>
      <c r="L3629" s="7">
        <v>7.8237119753434196E-5</v>
      </c>
      <c r="M3629" s="7">
        <v>7.8237116427576554E-5</v>
      </c>
    </row>
    <row r="3630" spans="1:13" x14ac:dyDescent="0.25">
      <c r="A3630" t="s">
        <v>30</v>
      </c>
      <c r="B3630" t="s">
        <v>7173</v>
      </c>
      <c r="C3630" t="s">
        <v>45</v>
      </c>
      <c r="D3630" t="s">
        <v>7174</v>
      </c>
      <c r="E3630" s="6">
        <v>7.8237118153644275E-5</v>
      </c>
      <c r="F3630" s="7">
        <v>7.8237116091097743E-5</v>
      </c>
      <c r="G3630" s="7">
        <v>7.8237121205634508E-5</v>
      </c>
      <c r="H3630" s="6">
        <v>7.8237118224601268E-5</v>
      </c>
      <c r="I3630" s="7">
        <v>7.8237125455957177E-5</v>
      </c>
      <c r="J3630" s="7">
        <v>7.8237118021058519E-5</v>
      </c>
      <c r="K3630" s="6">
        <v>7.8237115913212869E-5</v>
      </c>
      <c r="L3630" s="7">
        <v>7.8237119753434196E-5</v>
      </c>
      <c r="M3630" s="7">
        <v>7.8237116427576554E-5</v>
      </c>
    </row>
    <row r="3631" spans="1:13" x14ac:dyDescent="0.25">
      <c r="A3631" t="s">
        <v>30</v>
      </c>
      <c r="B3631" t="s">
        <v>7175</v>
      </c>
      <c r="C3631" t="s">
        <v>45</v>
      </c>
      <c r="D3631" t="s">
        <v>7176</v>
      </c>
      <c r="E3631" s="6">
        <v>7.8237118153644275E-5</v>
      </c>
      <c r="F3631" s="7">
        <v>7.8237116091097743E-5</v>
      </c>
      <c r="G3631" s="7">
        <v>7.8237121205634508E-5</v>
      </c>
      <c r="H3631" s="6">
        <v>7.8237118224601268E-5</v>
      </c>
      <c r="I3631" s="7">
        <v>7.8237125455957177E-5</v>
      </c>
      <c r="J3631" s="7">
        <v>7.8237118021058519E-5</v>
      </c>
      <c r="K3631" s="6">
        <v>7.8237115913212869E-5</v>
      </c>
      <c r="L3631" s="7">
        <v>7.8237119753434196E-5</v>
      </c>
      <c r="M3631" s="7">
        <v>7.8237116427576554E-5</v>
      </c>
    </row>
    <row r="3632" spans="1:13" x14ac:dyDescent="0.25">
      <c r="A3632" t="s">
        <v>30</v>
      </c>
      <c r="B3632" t="s">
        <v>7177</v>
      </c>
      <c r="C3632" t="s">
        <v>45</v>
      </c>
      <c r="D3632" t="s">
        <v>7178</v>
      </c>
      <c r="E3632" s="6">
        <v>7.8237118153644275E-5</v>
      </c>
      <c r="F3632" s="7">
        <v>7.8237116091097743E-5</v>
      </c>
      <c r="G3632" s="7">
        <v>7.8237121205634508E-5</v>
      </c>
      <c r="H3632" s="6">
        <v>7.8237118224601268E-5</v>
      </c>
      <c r="I3632" s="7">
        <v>7.8237125455957177E-5</v>
      </c>
      <c r="J3632" s="7">
        <v>7.8237118021058519E-5</v>
      </c>
      <c r="K3632" s="6">
        <v>7.8237115913212869E-5</v>
      </c>
      <c r="L3632" s="7">
        <v>7.8237119753434196E-5</v>
      </c>
      <c r="M3632" s="7">
        <v>7.8237116427576554E-5</v>
      </c>
    </row>
    <row r="3633" spans="1:13" x14ac:dyDescent="0.25">
      <c r="A3633" t="s">
        <v>30</v>
      </c>
      <c r="B3633" t="s">
        <v>7179</v>
      </c>
      <c r="C3633" t="s">
        <v>45</v>
      </c>
      <c r="D3633" t="s">
        <v>7180</v>
      </c>
      <c r="E3633" s="6">
        <v>7.8237118153644275E-5</v>
      </c>
      <c r="F3633" s="7">
        <v>7.8237116091097743E-5</v>
      </c>
      <c r="G3633" s="7">
        <v>7.8237121205634508E-5</v>
      </c>
      <c r="H3633" s="6">
        <v>7.8237118224601268E-5</v>
      </c>
      <c r="I3633" s="7">
        <v>7.8237125455957177E-5</v>
      </c>
      <c r="J3633" s="7">
        <v>7.8237118021058519E-5</v>
      </c>
      <c r="K3633" s="6">
        <v>7.8237115913212869E-5</v>
      </c>
      <c r="L3633" s="7">
        <v>7.8237119753434196E-5</v>
      </c>
      <c r="M3633" s="7">
        <v>7.8237116427576554E-5</v>
      </c>
    </row>
    <row r="3634" spans="1:13" x14ac:dyDescent="0.25">
      <c r="A3634" t="s">
        <v>30</v>
      </c>
      <c r="B3634" t="s">
        <v>7181</v>
      </c>
      <c r="C3634" t="s">
        <v>45</v>
      </c>
      <c r="D3634" t="s">
        <v>7182</v>
      </c>
      <c r="E3634" s="6">
        <v>7.8237118153644275E-5</v>
      </c>
      <c r="F3634" s="7">
        <v>7.8237116091097743E-5</v>
      </c>
      <c r="G3634" s="7">
        <v>7.8237121205634508E-5</v>
      </c>
      <c r="H3634" s="6">
        <v>7.8237118224601268E-5</v>
      </c>
      <c r="I3634" s="7">
        <v>7.8237125455957177E-5</v>
      </c>
      <c r="J3634" s="7">
        <v>7.8237118021058519E-5</v>
      </c>
      <c r="K3634" s="6">
        <v>7.8237115913212869E-5</v>
      </c>
      <c r="L3634" s="7">
        <v>7.8237119753434196E-5</v>
      </c>
      <c r="M3634" s="7">
        <v>7.8237116427576554E-5</v>
      </c>
    </row>
    <row r="3635" spans="1:13" x14ac:dyDescent="0.25">
      <c r="A3635" t="s">
        <v>30</v>
      </c>
      <c r="B3635" t="s">
        <v>7183</v>
      </c>
      <c r="C3635" t="s">
        <v>45</v>
      </c>
      <c r="D3635" t="s">
        <v>7184</v>
      </c>
      <c r="E3635" s="6">
        <v>7.8237118153644275E-5</v>
      </c>
      <c r="F3635" s="7">
        <v>7.8237116091097743E-5</v>
      </c>
      <c r="G3635" s="7">
        <v>7.8237121205634508E-5</v>
      </c>
      <c r="H3635" s="6">
        <v>7.8237118224601268E-5</v>
      </c>
      <c r="I3635" s="7">
        <v>7.8237125455957177E-5</v>
      </c>
      <c r="J3635" s="7">
        <v>7.8237118021058519E-5</v>
      </c>
      <c r="K3635" s="6">
        <v>7.8237115913212869E-5</v>
      </c>
      <c r="L3635" s="7">
        <v>7.8237119753434196E-5</v>
      </c>
      <c r="M3635" s="7">
        <v>7.8237116427576554E-5</v>
      </c>
    </row>
    <row r="3636" spans="1:13" x14ac:dyDescent="0.25">
      <c r="A3636" t="s">
        <v>30</v>
      </c>
      <c r="B3636" t="s">
        <v>7185</v>
      </c>
      <c r="C3636" t="s">
        <v>45</v>
      </c>
      <c r="D3636" t="s">
        <v>7186</v>
      </c>
      <c r="E3636" s="6">
        <v>1.0431615753819235E-4</v>
      </c>
      <c r="F3636" s="7">
        <v>1.0431615656783167E-4</v>
      </c>
      <c r="G3636" s="7">
        <v>1.0431615762722857E-4</v>
      </c>
      <c r="H3636" s="6">
        <v>1.0431615529342803E-4</v>
      </c>
      <c r="I3636" s="7">
        <v>1.0431615567163961E-4</v>
      </c>
      <c r="J3636" s="7">
        <v>1.0431615818263879E-4</v>
      </c>
      <c r="K3636" s="6">
        <v>1.0431615547423964E-4</v>
      </c>
      <c r="L3636" s="7">
        <v>1.0431615808524644E-4</v>
      </c>
      <c r="M3636" s="7">
        <v>1.0431615407414253E-4</v>
      </c>
    </row>
    <row r="3637" spans="1:13" x14ac:dyDescent="0.25">
      <c r="A3637" t="s">
        <v>30</v>
      </c>
      <c r="B3637" t="s">
        <v>7187</v>
      </c>
      <c r="C3637" t="s">
        <v>45</v>
      </c>
      <c r="D3637" t="s">
        <v>7188</v>
      </c>
      <c r="E3637" s="6">
        <v>7.8237118153644275E-5</v>
      </c>
      <c r="F3637" s="7">
        <v>7.8237116091097743E-5</v>
      </c>
      <c r="G3637" s="7">
        <v>7.8237121205634508E-5</v>
      </c>
      <c r="H3637" s="6">
        <v>7.8237118224601268E-5</v>
      </c>
      <c r="I3637" s="7">
        <v>7.8237125455957177E-5</v>
      </c>
      <c r="J3637" s="7">
        <v>7.8237118021058519E-5</v>
      </c>
      <c r="K3637" s="6">
        <v>7.8237115913212869E-5</v>
      </c>
      <c r="L3637" s="7">
        <v>7.8237119753434196E-5</v>
      </c>
      <c r="M3637" s="7">
        <v>7.8237116427576554E-5</v>
      </c>
    </row>
    <row r="3638" spans="1:13" x14ac:dyDescent="0.25">
      <c r="A3638" t="s">
        <v>8</v>
      </c>
      <c r="B3638" t="s">
        <v>7189</v>
      </c>
      <c r="C3638" t="s">
        <v>45</v>
      </c>
      <c r="D3638" t="s">
        <v>7190</v>
      </c>
      <c r="E3638" s="6">
        <v>6.5704661926923219E-5</v>
      </c>
      <c r="F3638" s="7">
        <v>6.5704663909705823E-5</v>
      </c>
      <c r="G3638" s="7">
        <v>6.570465695996014E-5</v>
      </c>
      <c r="H3638" s="6">
        <v>6.5704660687791429E-5</v>
      </c>
      <c r="I3638" s="7">
        <v>6.5704664776627714E-5</v>
      </c>
      <c r="J3638" s="7">
        <v>6.5704659475485701E-5</v>
      </c>
      <c r="K3638" s="6">
        <v>6.5704659827387247E-5</v>
      </c>
      <c r="L3638" s="7">
        <v>6.5704661563710816E-5</v>
      </c>
      <c r="M3638" s="7">
        <v>6.5704662782990688E-5</v>
      </c>
    </row>
    <row r="3639" spans="1:13" x14ac:dyDescent="0.25">
      <c r="A3639" t="s">
        <v>28</v>
      </c>
      <c r="B3639" t="s">
        <v>7191</v>
      </c>
      <c r="C3639" t="s">
        <v>45</v>
      </c>
      <c r="D3639" t="s">
        <v>7192</v>
      </c>
      <c r="E3639" s="6">
        <v>2.1566573992864009E-4</v>
      </c>
      <c r="F3639" s="7">
        <v>2.1566573910962024E-4</v>
      </c>
      <c r="G3639" s="7">
        <v>2.1566573997491281E-4</v>
      </c>
      <c r="H3639" s="6">
        <v>2.1566574279892412E-4</v>
      </c>
      <c r="I3639" s="7">
        <v>2.156657439803717E-4</v>
      </c>
      <c r="J3639" s="7">
        <v>2.1566573999346156E-4</v>
      </c>
      <c r="K3639" s="6">
        <v>2.1566574101336059E-4</v>
      </c>
      <c r="L3639" s="7">
        <v>2.1566574023531925E-4</v>
      </c>
      <c r="M3639" s="7">
        <v>2.1566574096066492E-4</v>
      </c>
    </row>
    <row r="3640" spans="1:13" x14ac:dyDescent="0.25">
      <c r="A3640" t="s">
        <v>28</v>
      </c>
      <c r="B3640" t="s">
        <v>7193</v>
      </c>
      <c r="C3640" t="s">
        <v>45</v>
      </c>
      <c r="D3640" t="s">
        <v>7194</v>
      </c>
      <c r="E3640" s="6">
        <v>8.0874654000196228E-5</v>
      </c>
      <c r="F3640" s="7">
        <v>8.0874654835659586E-5</v>
      </c>
      <c r="G3640" s="7">
        <v>8.0874652490592303E-5</v>
      </c>
      <c r="H3640" s="6">
        <v>8.0874653257174847E-5</v>
      </c>
      <c r="I3640" s="7">
        <v>8.0874652252193891E-5</v>
      </c>
      <c r="J3640" s="7">
        <v>8.0874654961230364E-5</v>
      </c>
      <c r="K3640" s="6">
        <v>8.0874653572477061E-5</v>
      </c>
      <c r="L3640" s="7">
        <v>8.0874656156742803E-5</v>
      </c>
      <c r="M3640" s="7">
        <v>8.0874653732219005E-5</v>
      </c>
    </row>
    <row r="3641" spans="1:13" x14ac:dyDescent="0.25">
      <c r="A3641" t="s">
        <v>28</v>
      </c>
      <c r="B3641" t="s">
        <v>7195</v>
      </c>
      <c r="C3641" t="s">
        <v>45</v>
      </c>
      <c r="D3641" t="s">
        <v>7196</v>
      </c>
      <c r="E3641" s="6">
        <v>2.1566573992864009E-4</v>
      </c>
      <c r="F3641" s="7">
        <v>2.1566573910962024E-4</v>
      </c>
      <c r="G3641" s="7">
        <v>2.1566573997491281E-4</v>
      </c>
      <c r="H3641" s="6">
        <v>2.1566574279892412E-4</v>
      </c>
      <c r="I3641" s="7">
        <v>2.156657439803717E-4</v>
      </c>
      <c r="J3641" s="7">
        <v>2.1566573999346156E-4</v>
      </c>
      <c r="K3641" s="6">
        <v>2.1566574101336059E-4</v>
      </c>
      <c r="L3641" s="7">
        <v>2.1566574023531925E-4</v>
      </c>
      <c r="M3641" s="7">
        <v>2.1566574096066492E-4</v>
      </c>
    </row>
    <row r="3642" spans="1:13" x14ac:dyDescent="0.25">
      <c r="A3642" t="s">
        <v>28</v>
      </c>
      <c r="B3642" t="s">
        <v>7197</v>
      </c>
      <c r="C3642" t="s">
        <v>45</v>
      </c>
      <c r="D3642" t="s">
        <v>7198</v>
      </c>
      <c r="E3642" s="6">
        <v>8.0874654000196228E-5</v>
      </c>
      <c r="F3642" s="7">
        <v>8.0874654835659586E-5</v>
      </c>
      <c r="G3642" s="7">
        <v>8.0874652490592303E-5</v>
      </c>
      <c r="H3642" s="6">
        <v>8.0874653257174847E-5</v>
      </c>
      <c r="I3642" s="7">
        <v>8.0874652252193891E-5</v>
      </c>
      <c r="J3642" s="7">
        <v>8.0874654961230364E-5</v>
      </c>
      <c r="K3642" s="6">
        <v>8.0874653572477061E-5</v>
      </c>
      <c r="L3642" s="7">
        <v>8.0874656156742803E-5</v>
      </c>
      <c r="M3642" s="7">
        <v>8.0874653732219005E-5</v>
      </c>
    </row>
    <row r="3643" spans="1:13" x14ac:dyDescent="0.25">
      <c r="A3643" t="s">
        <v>28</v>
      </c>
      <c r="B3643" t="s">
        <v>7199</v>
      </c>
      <c r="C3643" t="s">
        <v>45</v>
      </c>
      <c r="D3643" t="s">
        <v>7200</v>
      </c>
      <c r="E3643" s="6">
        <v>1.6174930596445089E-4</v>
      </c>
      <c r="F3643" s="7">
        <v>1.6174930433221518E-4</v>
      </c>
      <c r="G3643" s="7">
        <v>1.6174930736935508E-4</v>
      </c>
      <c r="H3643" s="6">
        <v>1.6174930768403652E-4</v>
      </c>
      <c r="I3643" s="7">
        <v>1.6174930450438778E-4</v>
      </c>
      <c r="J3643" s="7">
        <v>1.6174930745877845E-4</v>
      </c>
      <c r="K3643" s="6">
        <v>1.6174930645248731E-4</v>
      </c>
      <c r="L3643" s="7">
        <v>1.6174930517648942E-4</v>
      </c>
      <c r="M3643" s="7">
        <v>1.6174930746443801E-4</v>
      </c>
    </row>
    <row r="3644" spans="1:13" x14ac:dyDescent="0.25">
      <c r="A3644" t="s">
        <v>28</v>
      </c>
      <c r="B3644" t="s">
        <v>7201</v>
      </c>
      <c r="C3644" t="s">
        <v>45</v>
      </c>
      <c r="D3644" t="s">
        <v>7202</v>
      </c>
      <c r="E3644" s="6">
        <v>8.0874654000196228E-5</v>
      </c>
      <c r="F3644" s="7">
        <v>8.0874654835659586E-5</v>
      </c>
      <c r="G3644" s="7">
        <v>8.0874652490592303E-5</v>
      </c>
      <c r="H3644" s="6">
        <v>8.0874653257174847E-5</v>
      </c>
      <c r="I3644" s="7">
        <v>8.0874652252193891E-5</v>
      </c>
      <c r="J3644" s="7">
        <v>8.0874654961230364E-5</v>
      </c>
      <c r="K3644" s="6">
        <v>8.0874653572477061E-5</v>
      </c>
      <c r="L3644" s="7">
        <v>8.0874656156742803E-5</v>
      </c>
      <c r="M3644" s="7">
        <v>8.0874653732219005E-5</v>
      </c>
    </row>
    <row r="3645" spans="1:13" x14ac:dyDescent="0.25">
      <c r="A3645" t="s">
        <v>28</v>
      </c>
      <c r="B3645" t="s">
        <v>7203</v>
      </c>
      <c r="C3645" t="s">
        <v>45</v>
      </c>
      <c r="D3645" t="s">
        <v>7204</v>
      </c>
      <c r="E3645" s="6">
        <v>2.4262395792870551E-4</v>
      </c>
      <c r="F3645" s="7">
        <v>2.4262395916787476E-4</v>
      </c>
      <c r="G3645" s="7">
        <v>2.4262395747177688E-4</v>
      </c>
      <c r="H3645" s="6">
        <v>2.4262395860183769E-4</v>
      </c>
      <c r="I3645" s="7">
        <v>2.4262395675658165E-4</v>
      </c>
      <c r="J3645" s="7">
        <v>2.4262395749264425E-4</v>
      </c>
      <c r="K3645" s="6">
        <v>2.4262395864003066E-4</v>
      </c>
      <c r="L3645" s="7">
        <v>2.4262396133323223E-4</v>
      </c>
      <c r="M3645" s="7">
        <v>2.4262395596483908E-4</v>
      </c>
    </row>
    <row r="3646" spans="1:13" x14ac:dyDescent="0.25">
      <c r="A3646" t="s">
        <v>28</v>
      </c>
      <c r="B3646" t="s">
        <v>7205</v>
      </c>
      <c r="C3646" t="s">
        <v>45</v>
      </c>
      <c r="D3646" t="s">
        <v>7206</v>
      </c>
      <c r="E3646" s="6">
        <v>8.0874654000196228E-5</v>
      </c>
      <c r="F3646" s="7">
        <v>8.0874654835659586E-5</v>
      </c>
      <c r="G3646" s="7">
        <v>8.0874652490592303E-5</v>
      </c>
      <c r="H3646" s="6">
        <v>8.0874653257174847E-5</v>
      </c>
      <c r="I3646" s="7">
        <v>8.0874652252193891E-5</v>
      </c>
      <c r="J3646" s="7">
        <v>8.0874654961230364E-5</v>
      </c>
      <c r="K3646" s="6">
        <v>8.0874653572477061E-5</v>
      </c>
      <c r="L3646" s="7">
        <v>8.0874656156742803E-5</v>
      </c>
      <c r="M3646" s="7">
        <v>8.0874653732219005E-5</v>
      </c>
    </row>
    <row r="3647" spans="1:13" x14ac:dyDescent="0.25">
      <c r="A3647" t="s">
        <v>28</v>
      </c>
      <c r="B3647" t="s">
        <v>7207</v>
      </c>
      <c r="C3647" t="s">
        <v>45</v>
      </c>
      <c r="D3647" t="s">
        <v>7208</v>
      </c>
      <c r="E3647" s="6">
        <v>8.0874654000196228E-5</v>
      </c>
      <c r="F3647" s="7">
        <v>8.0874654835659586E-5</v>
      </c>
      <c r="G3647" s="7">
        <v>8.0874652490592303E-5</v>
      </c>
      <c r="H3647" s="6">
        <v>8.0874653257174847E-5</v>
      </c>
      <c r="I3647" s="7">
        <v>8.0874652252193891E-5</v>
      </c>
      <c r="J3647" s="7">
        <v>8.0874654961230364E-5</v>
      </c>
      <c r="K3647" s="6">
        <v>8.0874653572477061E-5</v>
      </c>
      <c r="L3647" s="7">
        <v>8.0874656156742803E-5</v>
      </c>
      <c r="M3647" s="7">
        <v>8.0874653732219005E-5</v>
      </c>
    </row>
    <row r="3648" spans="1:13" x14ac:dyDescent="0.25">
      <c r="A3648" t="s">
        <v>28</v>
      </c>
      <c r="B3648" t="s">
        <v>7209</v>
      </c>
      <c r="C3648" t="s">
        <v>45</v>
      </c>
      <c r="D3648" t="s">
        <v>7210</v>
      </c>
      <c r="E3648" s="6">
        <v>1.3479108796438547E-4</v>
      </c>
      <c r="F3648" s="7">
        <v>1.3479108427396063E-4</v>
      </c>
      <c r="G3648" s="7">
        <v>1.3479108987249098E-4</v>
      </c>
      <c r="H3648" s="6">
        <v>1.347910895417493E-4</v>
      </c>
      <c r="I3648" s="7">
        <v>1.3479108476639582E-4</v>
      </c>
      <c r="J3648" s="7">
        <v>1.3479108749591347E-4</v>
      </c>
      <c r="K3648" s="6">
        <v>1.3479108882581722E-4</v>
      </c>
      <c r="L3648" s="7">
        <v>1.347910912155726E-4</v>
      </c>
      <c r="M3648" s="7">
        <v>1.3479108897238522E-4</v>
      </c>
    </row>
    <row r="3649" spans="1:13" x14ac:dyDescent="0.25">
      <c r="A3649" t="s">
        <v>28</v>
      </c>
      <c r="B3649" t="s">
        <v>651</v>
      </c>
      <c r="C3649" t="s">
        <v>45</v>
      </c>
      <c r="D3649" t="s">
        <v>7211</v>
      </c>
      <c r="E3649" s="6">
        <v>8.0874654000196228E-5</v>
      </c>
      <c r="F3649" s="7">
        <v>8.0874654835659586E-5</v>
      </c>
      <c r="G3649" s="7">
        <v>8.0874652490592303E-5</v>
      </c>
      <c r="H3649" s="6">
        <v>8.0874653257174847E-5</v>
      </c>
      <c r="I3649" s="7">
        <v>8.0874652252193891E-5</v>
      </c>
      <c r="J3649" s="7">
        <v>8.0874654961230364E-5</v>
      </c>
      <c r="K3649" s="6">
        <v>8.0874653572477061E-5</v>
      </c>
      <c r="L3649" s="7">
        <v>8.0874656156742803E-5</v>
      </c>
      <c r="M3649" s="7">
        <v>8.0874653732219005E-5</v>
      </c>
    </row>
    <row r="3650" spans="1:13" x14ac:dyDescent="0.25">
      <c r="A3650" t="s">
        <v>28</v>
      </c>
      <c r="B3650" t="s">
        <v>7212</v>
      </c>
      <c r="C3650" t="s">
        <v>45</v>
      </c>
      <c r="D3650" t="s">
        <v>7213</v>
      </c>
      <c r="E3650" s="6">
        <v>8.0874654000196228E-5</v>
      </c>
      <c r="F3650" s="7">
        <v>8.0874654835659586E-5</v>
      </c>
      <c r="G3650" s="7">
        <v>8.0874652490592303E-5</v>
      </c>
      <c r="H3650" s="6">
        <v>8.0874653257174847E-5</v>
      </c>
      <c r="I3650" s="7">
        <v>8.0874652252193891E-5</v>
      </c>
      <c r="J3650" s="7">
        <v>8.0874654961230364E-5</v>
      </c>
      <c r="K3650" s="6">
        <v>8.0874653572477061E-5</v>
      </c>
      <c r="L3650" s="7">
        <v>8.0874656156742803E-5</v>
      </c>
      <c r="M3650" s="7">
        <v>8.0874653732219005E-5</v>
      </c>
    </row>
    <row r="3651" spans="1:13" x14ac:dyDescent="0.25">
      <c r="A3651" t="s">
        <v>28</v>
      </c>
      <c r="B3651" t="s">
        <v>7214</v>
      </c>
      <c r="C3651" t="s">
        <v>45</v>
      </c>
      <c r="D3651" t="s">
        <v>7215</v>
      </c>
      <c r="E3651" s="6">
        <v>1.8870752600045785E-4</v>
      </c>
      <c r="F3651" s="7">
        <v>1.8870751371226165E-4</v>
      </c>
      <c r="G3651" s="7">
        <v>1.8870752247804871E-4</v>
      </c>
      <c r="H3651" s="6">
        <v>1.8870752348695006E-4</v>
      </c>
      <c r="I3651" s="7">
        <v>1.8870752424237971E-4</v>
      </c>
      <c r="J3651" s="7">
        <v>1.8870752495796114E-4</v>
      </c>
      <c r="K3651" s="6">
        <v>1.8870752407915738E-4</v>
      </c>
      <c r="L3651" s="7">
        <v>1.8870752151640499E-4</v>
      </c>
      <c r="M3651" s="7">
        <v>1.8870752421255147E-4</v>
      </c>
    </row>
    <row r="3652" spans="1:13" x14ac:dyDescent="0.25">
      <c r="A3652" t="s">
        <v>28</v>
      </c>
      <c r="B3652" t="s">
        <v>7216</v>
      </c>
      <c r="C3652" t="s">
        <v>45</v>
      </c>
      <c r="D3652" t="s">
        <v>7217</v>
      </c>
      <c r="E3652" s="6">
        <v>8.0874654000196228E-5</v>
      </c>
      <c r="F3652" s="7">
        <v>8.0874654835659586E-5</v>
      </c>
      <c r="G3652" s="7">
        <v>8.0874652490592303E-5</v>
      </c>
      <c r="H3652" s="6">
        <v>8.0874653257174847E-5</v>
      </c>
      <c r="I3652" s="7">
        <v>8.0874652252193891E-5</v>
      </c>
      <c r="J3652" s="7">
        <v>8.0874654961230364E-5</v>
      </c>
      <c r="K3652" s="6">
        <v>8.0874653572477061E-5</v>
      </c>
      <c r="L3652" s="7">
        <v>8.0874656156742803E-5</v>
      </c>
      <c r="M3652" s="7">
        <v>8.0874653732219005E-5</v>
      </c>
    </row>
    <row r="3653" spans="1:13" x14ac:dyDescent="0.25">
      <c r="A3653" t="s">
        <v>28</v>
      </c>
      <c r="B3653" t="s">
        <v>7218</v>
      </c>
      <c r="C3653" t="s">
        <v>45</v>
      </c>
      <c r="D3653" t="s">
        <v>7219</v>
      </c>
      <c r="E3653" s="6">
        <v>8.0874654000196228E-5</v>
      </c>
      <c r="F3653" s="7">
        <v>8.0874654835659586E-5</v>
      </c>
      <c r="G3653" s="7">
        <v>8.0874652490592303E-5</v>
      </c>
      <c r="H3653" s="6">
        <v>8.0874653257174847E-5</v>
      </c>
      <c r="I3653" s="7">
        <v>8.0874652252193891E-5</v>
      </c>
      <c r="J3653" s="7">
        <v>8.0874654961230364E-5</v>
      </c>
      <c r="K3653" s="6">
        <v>8.0874653572477061E-5</v>
      </c>
      <c r="L3653" s="7">
        <v>8.0874656156742803E-5</v>
      </c>
      <c r="M3653" s="7">
        <v>8.0874653732219005E-5</v>
      </c>
    </row>
    <row r="3654" spans="1:13" x14ac:dyDescent="0.25">
      <c r="A3654" t="s">
        <v>28</v>
      </c>
      <c r="B3654" t="s">
        <v>7220</v>
      </c>
      <c r="C3654" t="s">
        <v>45</v>
      </c>
      <c r="D3654" t="s">
        <v>7221</v>
      </c>
      <c r="E3654" s="6">
        <v>6.5977575823518539E-4</v>
      </c>
      <c r="F3654" s="7">
        <v>6.5977597839621878E-4</v>
      </c>
      <c r="G3654" s="7">
        <v>6.5977574692618326E-4</v>
      </c>
      <c r="H3654" s="6">
        <v>6.5977575061373635E-4</v>
      </c>
      <c r="I3654" s="7">
        <v>6.5977574288085712E-4</v>
      </c>
      <c r="J3654" s="7">
        <v>6.5977575111140455E-4</v>
      </c>
      <c r="K3654" s="6">
        <v>6.5977575275909467E-4</v>
      </c>
      <c r="L3654" s="7">
        <v>6.5989703436166824E-4</v>
      </c>
      <c r="M3654" s="7">
        <v>6.5989714372313181E-4</v>
      </c>
    </row>
    <row r="3655" spans="1:13" x14ac:dyDescent="0.25">
      <c r="A3655" t="s">
        <v>28</v>
      </c>
      <c r="B3655" t="s">
        <v>7222</v>
      </c>
      <c r="C3655" t="s">
        <v>45</v>
      </c>
      <c r="D3655" t="s">
        <v>7223</v>
      </c>
      <c r="E3655" s="6">
        <v>2.3929538686376465E-4</v>
      </c>
      <c r="F3655" s="7">
        <v>2.392953855285147E-4</v>
      </c>
      <c r="G3655" s="7">
        <v>2.3929538518084273E-4</v>
      </c>
      <c r="H3655" s="6">
        <v>2.3929538428387712E-4</v>
      </c>
      <c r="I3655" s="7">
        <v>2.3929538955774546E-4</v>
      </c>
      <c r="J3655" s="7">
        <v>2.392953847753451E-4</v>
      </c>
      <c r="K3655" s="6">
        <v>2.3929538615697222E-4</v>
      </c>
      <c r="L3655" s="7">
        <v>2.3929538527740952E-4</v>
      </c>
      <c r="M3655" s="7">
        <v>2.3929538445141666E-4</v>
      </c>
    </row>
    <row r="3656" spans="1:13" x14ac:dyDescent="0.25">
      <c r="A3656" t="s">
        <v>28</v>
      </c>
      <c r="B3656" t="s">
        <v>7224</v>
      </c>
      <c r="C3656" t="s">
        <v>45</v>
      </c>
      <c r="D3656" t="s">
        <v>7225</v>
      </c>
      <c r="E3656" s="6">
        <v>8.0874654000196228E-5</v>
      </c>
      <c r="F3656" s="7">
        <v>8.0874654835659586E-5</v>
      </c>
      <c r="G3656" s="7">
        <v>8.0874652490592303E-5</v>
      </c>
      <c r="H3656" s="6">
        <v>8.0874653257174847E-5</v>
      </c>
      <c r="I3656" s="7">
        <v>8.0874652252193891E-5</v>
      </c>
      <c r="J3656" s="7">
        <v>8.0874654961230364E-5</v>
      </c>
      <c r="K3656" s="6">
        <v>8.0874653572477061E-5</v>
      </c>
      <c r="L3656" s="7">
        <v>8.0874656156742803E-5</v>
      </c>
      <c r="M3656" s="7">
        <v>8.0874653732219005E-5</v>
      </c>
    </row>
    <row r="3657" spans="1:13" x14ac:dyDescent="0.25">
      <c r="A3657" t="s">
        <v>28</v>
      </c>
      <c r="B3657" t="s">
        <v>926</v>
      </c>
      <c r="C3657" t="s">
        <v>45</v>
      </c>
      <c r="D3657" t="s">
        <v>7226</v>
      </c>
      <c r="E3657" s="6">
        <v>3.4684387243664116E-4</v>
      </c>
      <c r="F3657" s="7">
        <v>3.468438730465592E-4</v>
      </c>
      <c r="G3657" s="7">
        <v>3.4684387421740528E-4</v>
      </c>
      <c r="H3657" s="6">
        <v>3.4684387206246277E-4</v>
      </c>
      <c r="I3657" s="7">
        <v>3.4684387275417145E-4</v>
      </c>
      <c r="J3657" s="7">
        <v>3.4684386946359829E-4</v>
      </c>
      <c r="K3657" s="6">
        <v>3.4684387368718651E-4</v>
      </c>
      <c r="L3657" s="7">
        <v>3.4684387226735806E-4</v>
      </c>
      <c r="M3657" s="7">
        <v>3.4684387249194089E-4</v>
      </c>
    </row>
    <row r="3658" spans="1:13" x14ac:dyDescent="0.25">
      <c r="A3658" t="s">
        <v>28</v>
      </c>
      <c r="B3658" t="s">
        <v>7227</v>
      </c>
      <c r="C3658" t="s">
        <v>45</v>
      </c>
      <c r="D3658" t="s">
        <v>7228</v>
      </c>
      <c r="E3658" s="6">
        <v>8.0874654000196228E-5</v>
      </c>
      <c r="F3658" s="7">
        <v>8.0874654835659586E-5</v>
      </c>
      <c r="G3658" s="7">
        <v>8.0874652490592303E-5</v>
      </c>
      <c r="H3658" s="6">
        <v>8.0874653257174847E-5</v>
      </c>
      <c r="I3658" s="7">
        <v>8.0874652252193891E-5</v>
      </c>
      <c r="J3658" s="7">
        <v>8.0874654961230364E-5</v>
      </c>
      <c r="K3658" s="6">
        <v>8.0874653572477061E-5</v>
      </c>
      <c r="L3658" s="7">
        <v>8.0874656156742803E-5</v>
      </c>
      <c r="M3658" s="7">
        <v>8.0874653732219005E-5</v>
      </c>
    </row>
    <row r="3659" spans="1:13" x14ac:dyDescent="0.25">
      <c r="A3659" t="s">
        <v>28</v>
      </c>
      <c r="B3659" t="s">
        <v>7229</v>
      </c>
      <c r="C3659" t="s">
        <v>45</v>
      </c>
      <c r="D3659" t="s">
        <v>7230</v>
      </c>
      <c r="E3659" s="6">
        <v>2.9654039189289479E-4</v>
      </c>
      <c r="F3659" s="7">
        <v>2.9654038326707176E-4</v>
      </c>
      <c r="G3659" s="7">
        <v>2.9654039485367556E-4</v>
      </c>
      <c r="H3659" s="6">
        <v>2.9654039371672527E-4</v>
      </c>
      <c r="I3659" s="7">
        <v>2.9654039623256556E-4</v>
      </c>
      <c r="J3659" s="7">
        <v>2.9654039249100967E-4</v>
      </c>
      <c r="K3659" s="6">
        <v>2.9654039458583767E-4</v>
      </c>
      <c r="L3659" s="7">
        <v>2.9654039163406462E-4</v>
      </c>
      <c r="M3659" s="7">
        <v>2.9654039469288393E-4</v>
      </c>
    </row>
    <row r="3660" spans="1:13" x14ac:dyDescent="0.25">
      <c r="A3660" t="s">
        <v>28</v>
      </c>
      <c r="B3660" t="s">
        <v>7231</v>
      </c>
      <c r="C3660" t="s">
        <v>45</v>
      </c>
      <c r="D3660" t="s">
        <v>7232</v>
      </c>
      <c r="E3660" s="6">
        <v>1.8870752600045785E-4</v>
      </c>
      <c r="F3660" s="7">
        <v>1.8870751371226165E-4</v>
      </c>
      <c r="G3660" s="7">
        <v>1.8870752247804871E-4</v>
      </c>
      <c r="H3660" s="6">
        <v>1.8870752348695006E-4</v>
      </c>
      <c r="I3660" s="7">
        <v>1.8870752424237971E-4</v>
      </c>
      <c r="J3660" s="7">
        <v>1.8870752495796114E-4</v>
      </c>
      <c r="K3660" s="6">
        <v>1.8870752407915738E-4</v>
      </c>
      <c r="L3660" s="7">
        <v>1.8870752151640499E-4</v>
      </c>
      <c r="M3660" s="7">
        <v>1.8870752421255147E-4</v>
      </c>
    </row>
    <row r="3661" spans="1:13" x14ac:dyDescent="0.25">
      <c r="A3661" t="s">
        <v>28</v>
      </c>
      <c r="B3661" t="s">
        <v>7233</v>
      </c>
      <c r="C3661" t="s">
        <v>45</v>
      </c>
      <c r="D3661" t="s">
        <v>7234</v>
      </c>
      <c r="E3661" s="6">
        <v>8.0874654000196228E-5</v>
      </c>
      <c r="F3661" s="7">
        <v>8.0874654835659586E-5</v>
      </c>
      <c r="G3661" s="7">
        <v>8.0874652490592303E-5</v>
      </c>
      <c r="H3661" s="6">
        <v>8.0874653257174847E-5</v>
      </c>
      <c r="I3661" s="7">
        <v>8.0874652252193891E-5</v>
      </c>
      <c r="J3661" s="7">
        <v>8.0874654961230364E-5</v>
      </c>
      <c r="K3661" s="6">
        <v>8.0874653572477061E-5</v>
      </c>
      <c r="L3661" s="7">
        <v>8.0874656156742803E-5</v>
      </c>
      <c r="M3661" s="7">
        <v>8.0874653732219005E-5</v>
      </c>
    </row>
    <row r="3662" spans="1:13" x14ac:dyDescent="0.25">
      <c r="A3662" t="s">
        <v>28</v>
      </c>
      <c r="B3662" t="s">
        <v>7235</v>
      </c>
      <c r="C3662" t="s">
        <v>45</v>
      </c>
      <c r="D3662" t="s">
        <v>7236</v>
      </c>
      <c r="E3662" s="6">
        <v>8.0874654000196228E-5</v>
      </c>
      <c r="F3662" s="7">
        <v>8.0874654835659586E-5</v>
      </c>
      <c r="G3662" s="7">
        <v>8.0874652490592303E-5</v>
      </c>
      <c r="H3662" s="6">
        <v>8.0874653257174847E-5</v>
      </c>
      <c r="I3662" s="7">
        <v>8.0874652252193891E-5</v>
      </c>
      <c r="J3662" s="7">
        <v>8.0874654961230364E-5</v>
      </c>
      <c r="K3662" s="6">
        <v>8.0874653572477061E-5</v>
      </c>
      <c r="L3662" s="7">
        <v>8.0874656156742803E-5</v>
      </c>
      <c r="M3662" s="7">
        <v>8.0874653732219005E-5</v>
      </c>
    </row>
    <row r="3663" spans="1:13" x14ac:dyDescent="0.25">
      <c r="A3663" t="s">
        <v>28</v>
      </c>
      <c r="B3663" t="s">
        <v>930</v>
      </c>
      <c r="C3663" t="s">
        <v>45</v>
      </c>
      <c r="D3663" t="s">
        <v>7237</v>
      </c>
      <c r="E3663" s="6">
        <v>2.1566573992864009E-4</v>
      </c>
      <c r="F3663" s="7">
        <v>2.1566573910962024E-4</v>
      </c>
      <c r="G3663" s="7">
        <v>2.1566573997491281E-4</v>
      </c>
      <c r="H3663" s="6">
        <v>2.1566574279892412E-4</v>
      </c>
      <c r="I3663" s="7">
        <v>2.156657439803717E-4</v>
      </c>
      <c r="J3663" s="7">
        <v>2.1566573999346156E-4</v>
      </c>
      <c r="K3663" s="6">
        <v>2.1566574101336059E-4</v>
      </c>
      <c r="L3663" s="7">
        <v>2.1566574023531925E-4</v>
      </c>
      <c r="M3663" s="7">
        <v>2.1566574096066492E-4</v>
      </c>
    </row>
    <row r="3664" spans="1:13" x14ac:dyDescent="0.25">
      <c r="A3664" t="s">
        <v>28</v>
      </c>
      <c r="B3664" t="s">
        <v>7238</v>
      </c>
      <c r="C3664" t="s">
        <v>45</v>
      </c>
      <c r="D3664" t="s">
        <v>7239</v>
      </c>
      <c r="E3664" s="6">
        <v>8.0874654000196228E-5</v>
      </c>
      <c r="F3664" s="7">
        <v>8.0874654835659586E-5</v>
      </c>
      <c r="G3664" s="7">
        <v>8.0874652490592303E-5</v>
      </c>
      <c r="H3664" s="6">
        <v>8.0874653257174847E-5</v>
      </c>
      <c r="I3664" s="7">
        <v>8.0874652252193891E-5</v>
      </c>
      <c r="J3664" s="7">
        <v>8.0874654961230364E-5</v>
      </c>
      <c r="K3664" s="6">
        <v>8.0874653572477061E-5</v>
      </c>
      <c r="L3664" s="7">
        <v>8.0874656156742803E-5</v>
      </c>
      <c r="M3664" s="7">
        <v>8.0874653732219005E-5</v>
      </c>
    </row>
    <row r="3665" spans="1:13" x14ac:dyDescent="0.25">
      <c r="A3665" t="s">
        <v>28</v>
      </c>
      <c r="B3665" t="s">
        <v>7240</v>
      </c>
      <c r="C3665" t="s">
        <v>45</v>
      </c>
      <c r="D3665" t="s">
        <v>7241</v>
      </c>
      <c r="E3665" s="6">
        <v>1.8870752600045785E-4</v>
      </c>
      <c r="F3665" s="7">
        <v>1.8870751371226165E-4</v>
      </c>
      <c r="G3665" s="7">
        <v>1.8870752247804871E-4</v>
      </c>
      <c r="H3665" s="6">
        <v>1.8870752348695006E-4</v>
      </c>
      <c r="I3665" s="7">
        <v>1.8870752424237971E-4</v>
      </c>
      <c r="J3665" s="7">
        <v>1.8870752495796114E-4</v>
      </c>
      <c r="K3665" s="6">
        <v>1.8870752407915738E-4</v>
      </c>
      <c r="L3665" s="7">
        <v>1.8870752151640499E-4</v>
      </c>
      <c r="M3665" s="7">
        <v>1.8870752421255147E-4</v>
      </c>
    </row>
    <row r="3666" spans="1:13" x14ac:dyDescent="0.25">
      <c r="A3666" t="s">
        <v>28</v>
      </c>
      <c r="B3666" t="s">
        <v>7242</v>
      </c>
      <c r="C3666" t="s">
        <v>45</v>
      </c>
      <c r="D3666" t="s">
        <v>7243</v>
      </c>
      <c r="E3666" s="6">
        <v>6.59775746019536E-4</v>
      </c>
      <c r="F3666" s="7">
        <v>6.5977574347564176E-4</v>
      </c>
      <c r="G3666" s="7">
        <v>6.5977574692618326E-4</v>
      </c>
      <c r="H3666" s="6">
        <v>6.597757517834232E-4</v>
      </c>
      <c r="I3666" s="7">
        <v>6.5977574288085712E-4</v>
      </c>
      <c r="J3666" s="7">
        <v>6.5977575111140455E-4</v>
      </c>
      <c r="K3666" s="6">
        <v>6.5977575275909467E-4</v>
      </c>
      <c r="L3666" s="7">
        <v>6.5989703436166824E-4</v>
      </c>
      <c r="M3666" s="7">
        <v>6.5989704257465181E-4</v>
      </c>
    </row>
    <row r="3667" spans="1:13" x14ac:dyDescent="0.25">
      <c r="A3667" t="s">
        <v>28</v>
      </c>
      <c r="B3667" t="s">
        <v>7244</v>
      </c>
      <c r="C3667" t="s">
        <v>45</v>
      </c>
      <c r="D3667" t="s">
        <v>7245</v>
      </c>
      <c r="E3667" s="6">
        <v>2.1566573992864009E-4</v>
      </c>
      <c r="F3667" s="7">
        <v>2.1566573910962024E-4</v>
      </c>
      <c r="G3667" s="7">
        <v>2.1566573997491281E-4</v>
      </c>
      <c r="H3667" s="6">
        <v>2.1566574279892412E-4</v>
      </c>
      <c r="I3667" s="7">
        <v>2.156657439803717E-4</v>
      </c>
      <c r="J3667" s="7">
        <v>2.1566573999346156E-4</v>
      </c>
      <c r="K3667" s="6">
        <v>2.1566574101336059E-4</v>
      </c>
      <c r="L3667" s="7">
        <v>2.1566574023531925E-4</v>
      </c>
      <c r="M3667" s="7">
        <v>2.1566574096066492E-4</v>
      </c>
    </row>
    <row r="3668" spans="1:13" x14ac:dyDescent="0.25">
      <c r="A3668" t="s">
        <v>28</v>
      </c>
      <c r="B3668" t="s">
        <v>7246</v>
      </c>
      <c r="C3668" t="s">
        <v>45</v>
      </c>
      <c r="D3668" t="s">
        <v>7247</v>
      </c>
      <c r="E3668" s="6">
        <v>8.0874654000196228E-5</v>
      </c>
      <c r="F3668" s="7">
        <v>8.0874654835659586E-5</v>
      </c>
      <c r="G3668" s="7">
        <v>8.0874652490592303E-5</v>
      </c>
      <c r="H3668" s="6">
        <v>8.0874653257174847E-5</v>
      </c>
      <c r="I3668" s="7">
        <v>8.0874652252193891E-5</v>
      </c>
      <c r="J3668" s="7">
        <v>8.0874654961230364E-5</v>
      </c>
      <c r="K3668" s="6">
        <v>8.0874653572477061E-5</v>
      </c>
      <c r="L3668" s="7">
        <v>8.0874656156742803E-5</v>
      </c>
      <c r="M3668" s="7">
        <v>8.0874653732219005E-5</v>
      </c>
    </row>
    <row r="3669" spans="1:13" x14ac:dyDescent="0.25">
      <c r="A3669" t="s">
        <v>28</v>
      </c>
      <c r="B3669" t="s">
        <v>7248</v>
      </c>
      <c r="C3669" t="s">
        <v>45</v>
      </c>
      <c r="D3669" t="s">
        <v>7249</v>
      </c>
      <c r="E3669" s="6">
        <v>8.0874654000196228E-5</v>
      </c>
      <c r="F3669" s="7">
        <v>8.0874654835659586E-5</v>
      </c>
      <c r="G3669" s="7">
        <v>8.0874652490592303E-5</v>
      </c>
      <c r="H3669" s="6">
        <v>8.0874653257174847E-5</v>
      </c>
      <c r="I3669" s="7">
        <v>8.0874652252193891E-5</v>
      </c>
      <c r="J3669" s="7">
        <v>8.0874654961230364E-5</v>
      </c>
      <c r="K3669" s="6">
        <v>8.0874653572477061E-5</v>
      </c>
      <c r="L3669" s="7">
        <v>8.0874656156742803E-5</v>
      </c>
      <c r="M3669" s="7">
        <v>8.0874653732219005E-5</v>
      </c>
    </row>
    <row r="3670" spans="1:13" x14ac:dyDescent="0.25">
      <c r="A3670" t="s">
        <v>28</v>
      </c>
      <c r="B3670" t="s">
        <v>7250</v>
      </c>
      <c r="C3670" t="s">
        <v>45</v>
      </c>
      <c r="D3670" t="s">
        <v>7251</v>
      </c>
      <c r="E3670" s="6">
        <v>6.59775746019536E-4</v>
      </c>
      <c r="F3670" s="7">
        <v>6.5977574347564176E-4</v>
      </c>
      <c r="G3670" s="7">
        <v>6.5977574692618326E-4</v>
      </c>
      <c r="H3670" s="6">
        <v>6.597757517834232E-4</v>
      </c>
      <c r="I3670" s="7">
        <v>6.5977574288085712E-4</v>
      </c>
      <c r="J3670" s="7">
        <v>6.5977575111140455E-4</v>
      </c>
      <c r="K3670" s="6">
        <v>6.5977575275909467E-4</v>
      </c>
      <c r="L3670" s="7">
        <v>6.5989703436166824E-4</v>
      </c>
      <c r="M3670" s="7">
        <v>6.5989704257465181E-4</v>
      </c>
    </row>
    <row r="3671" spans="1:13" x14ac:dyDescent="0.25">
      <c r="A3671" t="s">
        <v>28</v>
      </c>
      <c r="B3671" t="s">
        <v>7252</v>
      </c>
      <c r="C3671" t="s">
        <v>45</v>
      </c>
      <c r="D3671" t="s">
        <v>7253</v>
      </c>
      <c r="E3671" s="6">
        <v>4.8524791585741103E-4</v>
      </c>
      <c r="F3671" s="7">
        <v>4.8524790765754148E-4</v>
      </c>
      <c r="G3671" s="7">
        <v>4.8524791494355377E-4</v>
      </c>
      <c r="H3671" s="6">
        <v>4.8524791603398858E-4</v>
      </c>
      <c r="I3671" s="7">
        <v>4.8524789958959938E-4</v>
      </c>
      <c r="J3671" s="7">
        <v>4.852479149852885E-4</v>
      </c>
      <c r="K3671" s="6">
        <v>4.8524791728006133E-4</v>
      </c>
      <c r="L3671" s="7">
        <v>4.8524791315046958E-4</v>
      </c>
      <c r="M3671" s="7">
        <v>4.8524791541755676E-4</v>
      </c>
    </row>
    <row r="3672" spans="1:13" x14ac:dyDescent="0.25">
      <c r="A3672" t="s">
        <v>28</v>
      </c>
      <c r="B3672" t="s">
        <v>7254</v>
      </c>
      <c r="C3672" t="s">
        <v>45</v>
      </c>
      <c r="D3672" t="s">
        <v>7255</v>
      </c>
      <c r="E3672" s="6">
        <v>8.0874654000196228E-5</v>
      </c>
      <c r="F3672" s="7">
        <v>8.0874654835659586E-5</v>
      </c>
      <c r="G3672" s="7">
        <v>8.0874652490592303E-5</v>
      </c>
      <c r="H3672" s="6">
        <v>8.0874653257174847E-5</v>
      </c>
      <c r="I3672" s="7">
        <v>8.0874652252193891E-5</v>
      </c>
      <c r="J3672" s="7">
        <v>8.0874654961230364E-5</v>
      </c>
      <c r="K3672" s="6">
        <v>8.0874653572477061E-5</v>
      </c>
      <c r="L3672" s="7">
        <v>8.0874656156742803E-5</v>
      </c>
      <c r="M3672" s="7">
        <v>8.0874653732219005E-5</v>
      </c>
    </row>
    <row r="3673" spans="1:13" x14ac:dyDescent="0.25">
      <c r="A3673" t="s">
        <v>28</v>
      </c>
      <c r="B3673" t="s">
        <v>7256</v>
      </c>
      <c r="C3673" t="s">
        <v>45</v>
      </c>
      <c r="D3673" t="s">
        <v>7257</v>
      </c>
      <c r="E3673" s="6">
        <v>8.0874654000196228E-5</v>
      </c>
      <c r="F3673" s="7">
        <v>8.0874654835659586E-5</v>
      </c>
      <c r="G3673" s="7">
        <v>8.0874652490592303E-5</v>
      </c>
      <c r="H3673" s="6">
        <v>8.0874653257174847E-5</v>
      </c>
      <c r="I3673" s="7">
        <v>8.0874652252193891E-5</v>
      </c>
      <c r="J3673" s="7">
        <v>8.0874654961230364E-5</v>
      </c>
      <c r="K3673" s="6">
        <v>8.0874653572477061E-5</v>
      </c>
      <c r="L3673" s="7">
        <v>8.0874656156742803E-5</v>
      </c>
      <c r="M3673" s="7">
        <v>8.0874653732219005E-5</v>
      </c>
    </row>
    <row r="3674" spans="1:13" x14ac:dyDescent="0.25">
      <c r="A3674" t="s">
        <v>28</v>
      </c>
      <c r="B3674" t="s">
        <v>7258</v>
      </c>
      <c r="C3674" t="s">
        <v>45</v>
      </c>
      <c r="D3674" t="s">
        <v>7259</v>
      </c>
      <c r="E3674" s="6">
        <v>1.0485977837071289E-4</v>
      </c>
      <c r="F3674" s="7">
        <v>1.0485977880051103E-4</v>
      </c>
      <c r="G3674" s="7">
        <v>1.0485977925852317E-4</v>
      </c>
      <c r="H3674" s="6">
        <v>1.04859776607597E-4</v>
      </c>
      <c r="I3674" s="7">
        <v>1.0485978034087646E-4</v>
      </c>
      <c r="J3674" s="7">
        <v>1.0485977706726696E-4</v>
      </c>
      <c r="K3674" s="6">
        <v>1.0485977726355446E-4</v>
      </c>
      <c r="L3674" s="7">
        <v>1.0485977832422292E-4</v>
      </c>
      <c r="M3674" s="7">
        <v>1.0485977832462471E-4</v>
      </c>
    </row>
    <row r="3675" spans="1:13" x14ac:dyDescent="0.25">
      <c r="A3675" t="s">
        <v>28</v>
      </c>
      <c r="B3675" t="s">
        <v>7260</v>
      </c>
      <c r="C3675" t="s">
        <v>45</v>
      </c>
      <c r="D3675" t="s">
        <v>7261</v>
      </c>
      <c r="E3675" s="6">
        <v>8.0874654000196228E-5</v>
      </c>
      <c r="F3675" s="7">
        <v>8.0874654835659586E-5</v>
      </c>
      <c r="G3675" s="7">
        <v>8.0874652490592303E-5</v>
      </c>
      <c r="H3675" s="6">
        <v>8.0874653257174847E-5</v>
      </c>
      <c r="I3675" s="7">
        <v>8.0874652252193891E-5</v>
      </c>
      <c r="J3675" s="7">
        <v>8.0874654961230364E-5</v>
      </c>
      <c r="K3675" s="6">
        <v>8.0874653572477061E-5</v>
      </c>
      <c r="L3675" s="7">
        <v>8.0874656156742803E-5</v>
      </c>
      <c r="M3675" s="7">
        <v>8.0874653732219005E-5</v>
      </c>
    </row>
    <row r="3676" spans="1:13" x14ac:dyDescent="0.25">
      <c r="A3676" t="s">
        <v>28</v>
      </c>
      <c r="B3676" t="s">
        <v>7262</v>
      </c>
      <c r="C3676" t="s">
        <v>45</v>
      </c>
      <c r="D3676" t="s">
        <v>7263</v>
      </c>
      <c r="E3676" s="6">
        <v>2.9654039189289479E-4</v>
      </c>
      <c r="F3676" s="7">
        <v>2.9654038326707176E-4</v>
      </c>
      <c r="G3676" s="7">
        <v>2.9654039485367556E-4</v>
      </c>
      <c r="H3676" s="6">
        <v>2.9654039371672527E-4</v>
      </c>
      <c r="I3676" s="7">
        <v>2.9654039623256556E-4</v>
      </c>
      <c r="J3676" s="7">
        <v>2.9654039249100967E-4</v>
      </c>
      <c r="K3676" s="6">
        <v>2.9654039458583767E-4</v>
      </c>
      <c r="L3676" s="7">
        <v>2.9654039163406462E-4</v>
      </c>
      <c r="M3676" s="7">
        <v>2.9654039469288393E-4</v>
      </c>
    </row>
    <row r="3677" spans="1:13" x14ac:dyDescent="0.25">
      <c r="A3677" t="s">
        <v>28</v>
      </c>
      <c r="B3677" t="s">
        <v>7264</v>
      </c>
      <c r="C3677" t="s">
        <v>45</v>
      </c>
      <c r="D3677" t="s">
        <v>7265</v>
      </c>
      <c r="E3677" s="6">
        <v>4.006181162410502E-4</v>
      </c>
      <c r="F3677" s="7">
        <v>4.0061811146647748E-4</v>
      </c>
      <c r="G3677" s="7">
        <v>4.0061811754160128E-4</v>
      </c>
      <c r="H3677" s="6">
        <v>4.0061811653659905E-4</v>
      </c>
      <c r="I3677" s="7">
        <v>4.0061811087149346E-4</v>
      </c>
      <c r="J3677" s="7">
        <v>4.0061811303956593E-4</v>
      </c>
      <c r="K3677" s="6">
        <v>4.006181171060603E-4</v>
      </c>
      <c r="L3677" s="7">
        <v>4.0061811695183173E-4</v>
      </c>
      <c r="M3677" s="7">
        <v>4.0061811564023344E-4</v>
      </c>
    </row>
    <row r="3678" spans="1:13" x14ac:dyDescent="0.25">
      <c r="A3678" t="s">
        <v>28</v>
      </c>
      <c r="B3678" t="s">
        <v>7266</v>
      </c>
      <c r="C3678" t="s">
        <v>45</v>
      </c>
      <c r="D3678" t="s">
        <v>7267</v>
      </c>
      <c r="E3678" s="6">
        <v>4.2750523712528388E-4</v>
      </c>
      <c r="F3678" s="7">
        <v>4.2750523067643656E-4</v>
      </c>
      <c r="G3678" s="7">
        <v>4.2750523920369923E-4</v>
      </c>
      <c r="H3678" s="6">
        <v>4.2750523760398034E-4</v>
      </c>
      <c r="I3678" s="7">
        <v>4.2750522993015446E-4</v>
      </c>
      <c r="J3678" s="7">
        <v>4.2750523605939095E-4</v>
      </c>
      <c r="K3678" s="6">
        <v>4.2750523916173052E-4</v>
      </c>
      <c r="L3678" s="7">
        <v>4.2750523453607107E-4</v>
      </c>
      <c r="M3678" s="7">
        <v>4.2750523721437966E-4</v>
      </c>
    </row>
    <row r="3679" spans="1:13" x14ac:dyDescent="0.25">
      <c r="A3679" t="s">
        <v>28</v>
      </c>
      <c r="B3679" t="s">
        <v>7268</v>
      </c>
      <c r="C3679" t="s">
        <v>45</v>
      </c>
      <c r="D3679" t="s">
        <v>7269</v>
      </c>
      <c r="E3679" s="6">
        <v>6.59775746019536E-4</v>
      </c>
      <c r="F3679" s="7">
        <v>6.5977574347564176E-4</v>
      </c>
      <c r="G3679" s="7">
        <v>6.5977574692618326E-4</v>
      </c>
      <c r="H3679" s="6">
        <v>6.597757517834232E-4</v>
      </c>
      <c r="I3679" s="7">
        <v>6.5977574288085712E-4</v>
      </c>
      <c r="J3679" s="7">
        <v>6.5977575111140455E-4</v>
      </c>
      <c r="K3679" s="6">
        <v>6.5977575275909467E-4</v>
      </c>
      <c r="L3679" s="7">
        <v>6.5989703436166824E-4</v>
      </c>
      <c r="M3679" s="7">
        <v>6.5989704257465181E-4</v>
      </c>
    </row>
    <row r="3680" spans="1:13" x14ac:dyDescent="0.25">
      <c r="A3680" t="s">
        <v>28</v>
      </c>
      <c r="B3680" t="s">
        <v>7270</v>
      </c>
      <c r="C3680" t="s">
        <v>45</v>
      </c>
      <c r="D3680" t="s">
        <v>7271</v>
      </c>
      <c r="E3680" s="6">
        <v>1.3479108796438547E-4</v>
      </c>
      <c r="F3680" s="7">
        <v>1.3479108427396063E-4</v>
      </c>
      <c r="G3680" s="7">
        <v>1.3479108987249098E-4</v>
      </c>
      <c r="H3680" s="6">
        <v>1.347910895417493E-4</v>
      </c>
      <c r="I3680" s="7">
        <v>1.3479108476639582E-4</v>
      </c>
      <c r="J3680" s="7">
        <v>1.3479108749591347E-4</v>
      </c>
      <c r="K3680" s="6">
        <v>1.3479108882581722E-4</v>
      </c>
      <c r="L3680" s="7">
        <v>1.347910912155726E-4</v>
      </c>
      <c r="M3680" s="7">
        <v>1.3479108897238522E-4</v>
      </c>
    </row>
    <row r="3681" spans="1:13" x14ac:dyDescent="0.25">
      <c r="A3681" t="s">
        <v>28</v>
      </c>
      <c r="B3681" t="s">
        <v>7272</v>
      </c>
      <c r="C3681" t="s">
        <v>45</v>
      </c>
      <c r="D3681" t="s">
        <v>7273</v>
      </c>
      <c r="E3681" s="6">
        <v>8.0874654000196228E-5</v>
      </c>
      <c r="F3681" s="7">
        <v>8.0874654835659586E-5</v>
      </c>
      <c r="G3681" s="7">
        <v>8.0874652490592303E-5</v>
      </c>
      <c r="H3681" s="6">
        <v>8.0874653257174847E-5</v>
      </c>
      <c r="I3681" s="7">
        <v>8.0874652252193891E-5</v>
      </c>
      <c r="J3681" s="7">
        <v>8.0874654961230364E-5</v>
      </c>
      <c r="K3681" s="6">
        <v>8.0874653572477061E-5</v>
      </c>
      <c r="L3681" s="7">
        <v>8.0874656156742803E-5</v>
      </c>
      <c r="M3681" s="7">
        <v>8.0874653732219005E-5</v>
      </c>
    </row>
    <row r="3682" spans="1:13" x14ac:dyDescent="0.25">
      <c r="A3682" t="s">
        <v>28</v>
      </c>
      <c r="B3682" t="s">
        <v>7274</v>
      </c>
      <c r="C3682" t="s">
        <v>45</v>
      </c>
      <c r="D3682" t="s">
        <v>7275</v>
      </c>
      <c r="E3682" s="6">
        <v>1.3174689721900503E-4</v>
      </c>
      <c r="F3682" s="7">
        <v>1.3174689801047015E-4</v>
      </c>
      <c r="G3682" s="7">
        <v>1.317469009206212E-4</v>
      </c>
      <c r="H3682" s="6">
        <v>1.3174689884466514E-4</v>
      </c>
      <c r="I3682" s="7">
        <v>1.3174689939953748E-4</v>
      </c>
      <c r="J3682" s="7">
        <v>1.3174689762340968E-4</v>
      </c>
      <c r="K3682" s="6">
        <v>1.3174689931922474E-4</v>
      </c>
      <c r="L3682" s="7">
        <v>1.3174690304545845E-4</v>
      </c>
      <c r="M3682" s="7">
        <v>1.3174689989877097E-4</v>
      </c>
    </row>
    <row r="3683" spans="1:13" x14ac:dyDescent="0.25">
      <c r="A3683" t="s">
        <v>28</v>
      </c>
      <c r="B3683" t="s">
        <v>7276</v>
      </c>
      <c r="C3683" t="s">
        <v>45</v>
      </c>
      <c r="D3683" t="s">
        <v>7277</v>
      </c>
      <c r="E3683" s="6">
        <v>4.0437326185721481E-4</v>
      </c>
      <c r="F3683" s="7">
        <v>4.0437325816098589E-4</v>
      </c>
      <c r="G3683" s="7">
        <v>4.0437326006479102E-4</v>
      </c>
      <c r="H3683" s="6">
        <v>4.0437326394650053E-4</v>
      </c>
      <c r="I3683" s="7">
        <v>4.0437324733740547E-4</v>
      </c>
      <c r="J3683" s="7">
        <v>4.0437326248774039E-4</v>
      </c>
      <c r="K3683" s="6">
        <v>4.0437326440005114E-4</v>
      </c>
      <c r="L3683" s="7">
        <v>4.0437326175172422E-4</v>
      </c>
      <c r="M3683" s="7">
        <v>4.0437326342927712E-4</v>
      </c>
    </row>
    <row r="3684" spans="1:13" x14ac:dyDescent="0.25">
      <c r="A3684" t="s">
        <v>28</v>
      </c>
      <c r="B3684" t="s">
        <v>7278</v>
      </c>
      <c r="C3684" t="s">
        <v>45</v>
      </c>
      <c r="D3684" t="s">
        <v>7279</v>
      </c>
      <c r="E3684" s="6">
        <v>1.8870752600045785E-4</v>
      </c>
      <c r="F3684" s="7">
        <v>1.8870751371226165E-4</v>
      </c>
      <c r="G3684" s="7">
        <v>1.8870752247804871E-4</v>
      </c>
      <c r="H3684" s="6">
        <v>1.8870752348695006E-4</v>
      </c>
      <c r="I3684" s="7">
        <v>1.8870752424237971E-4</v>
      </c>
      <c r="J3684" s="7">
        <v>1.8870752495796114E-4</v>
      </c>
      <c r="K3684" s="6">
        <v>1.8870752407915738E-4</v>
      </c>
      <c r="L3684" s="7">
        <v>1.8870752151640499E-4</v>
      </c>
      <c r="M3684" s="7">
        <v>1.8870752421255147E-4</v>
      </c>
    </row>
    <row r="3685" spans="1:13" x14ac:dyDescent="0.25">
      <c r="A3685" t="s">
        <v>28</v>
      </c>
      <c r="B3685" t="s">
        <v>7280</v>
      </c>
      <c r="C3685" t="s">
        <v>45</v>
      </c>
      <c r="D3685" t="s">
        <v>7281</v>
      </c>
      <c r="E3685" s="6">
        <v>8.0874654000196228E-5</v>
      </c>
      <c r="F3685" s="7">
        <v>8.0874654835659586E-5</v>
      </c>
      <c r="G3685" s="7">
        <v>8.0874652490592303E-5</v>
      </c>
      <c r="H3685" s="6">
        <v>8.0874653257174847E-5</v>
      </c>
      <c r="I3685" s="7">
        <v>8.0874652252193891E-5</v>
      </c>
      <c r="J3685" s="7">
        <v>8.0874654961230364E-5</v>
      </c>
      <c r="K3685" s="6">
        <v>8.0874653572477061E-5</v>
      </c>
      <c r="L3685" s="7">
        <v>8.0874656156742803E-5</v>
      </c>
      <c r="M3685" s="7">
        <v>8.0874653732219005E-5</v>
      </c>
    </row>
    <row r="3686" spans="1:13" x14ac:dyDescent="0.25">
      <c r="A3686" t="s">
        <v>28</v>
      </c>
      <c r="B3686" t="s">
        <v>7282</v>
      </c>
      <c r="C3686" t="s">
        <v>45</v>
      </c>
      <c r="D3686" t="s">
        <v>7283</v>
      </c>
      <c r="E3686" s="6">
        <v>8.0874654000196228E-5</v>
      </c>
      <c r="F3686" s="7">
        <v>8.0874654835659586E-5</v>
      </c>
      <c r="G3686" s="7">
        <v>8.0874652490592303E-5</v>
      </c>
      <c r="H3686" s="6">
        <v>8.0874653257174847E-5</v>
      </c>
      <c r="I3686" s="7">
        <v>8.0874652252193891E-5</v>
      </c>
      <c r="J3686" s="7">
        <v>8.0874654961230364E-5</v>
      </c>
      <c r="K3686" s="6">
        <v>8.0874653572477061E-5</v>
      </c>
      <c r="L3686" s="7">
        <v>8.0874656156742803E-5</v>
      </c>
      <c r="M3686" s="7">
        <v>8.0874653732219005E-5</v>
      </c>
    </row>
    <row r="3687" spans="1:13" x14ac:dyDescent="0.25">
      <c r="A3687" t="s">
        <v>28</v>
      </c>
      <c r="B3687" t="s">
        <v>7284</v>
      </c>
      <c r="C3687" t="s">
        <v>45</v>
      </c>
      <c r="D3687" t="s">
        <v>7285</v>
      </c>
      <c r="E3687" s="6">
        <v>1.0485977837071289E-4</v>
      </c>
      <c r="F3687" s="7">
        <v>1.0485977880051103E-4</v>
      </c>
      <c r="G3687" s="7">
        <v>1.0485977925852317E-4</v>
      </c>
      <c r="H3687" s="6">
        <v>1.04859776607597E-4</v>
      </c>
      <c r="I3687" s="7">
        <v>1.0485978034087646E-4</v>
      </c>
      <c r="J3687" s="7">
        <v>1.0485977706726696E-4</v>
      </c>
      <c r="K3687" s="6">
        <v>1.0485977726355446E-4</v>
      </c>
      <c r="L3687" s="7">
        <v>1.0485977832422292E-4</v>
      </c>
      <c r="M3687" s="7">
        <v>1.0485977832462471E-4</v>
      </c>
    </row>
    <row r="3688" spans="1:13" x14ac:dyDescent="0.25">
      <c r="A3688" t="s">
        <v>28</v>
      </c>
      <c r="B3688" t="s">
        <v>7286</v>
      </c>
      <c r="C3688" t="s">
        <v>45</v>
      </c>
      <c r="D3688" t="s">
        <v>7287</v>
      </c>
      <c r="E3688" s="6">
        <v>8.0874654000196228E-5</v>
      </c>
      <c r="F3688" s="7">
        <v>8.0874654835659586E-5</v>
      </c>
      <c r="G3688" s="7">
        <v>8.0874652490592303E-5</v>
      </c>
      <c r="H3688" s="6">
        <v>8.0874653257174847E-5</v>
      </c>
      <c r="I3688" s="7">
        <v>8.0874652252193891E-5</v>
      </c>
      <c r="J3688" s="7">
        <v>8.0874654961230364E-5</v>
      </c>
      <c r="K3688" s="6">
        <v>8.0874653572477061E-5</v>
      </c>
      <c r="L3688" s="7">
        <v>8.0874656156742803E-5</v>
      </c>
      <c r="M3688" s="7">
        <v>8.0874653732219005E-5</v>
      </c>
    </row>
    <row r="3689" spans="1:13" x14ac:dyDescent="0.25">
      <c r="A3689" t="s">
        <v>28</v>
      </c>
      <c r="B3689" t="s">
        <v>7288</v>
      </c>
      <c r="C3689" t="s">
        <v>45</v>
      </c>
      <c r="D3689" t="s">
        <v>7289</v>
      </c>
      <c r="E3689" s="6">
        <v>8.0874654000196228E-5</v>
      </c>
      <c r="F3689" s="7">
        <v>8.0874654835659586E-5</v>
      </c>
      <c r="G3689" s="7">
        <v>8.0874652490592303E-5</v>
      </c>
      <c r="H3689" s="6">
        <v>8.0874653257174847E-5</v>
      </c>
      <c r="I3689" s="7">
        <v>8.0874652252193891E-5</v>
      </c>
      <c r="J3689" s="7">
        <v>8.0874654961230364E-5</v>
      </c>
      <c r="K3689" s="6">
        <v>8.0874653572477061E-5</v>
      </c>
      <c r="L3689" s="7">
        <v>8.0874656156742803E-5</v>
      </c>
      <c r="M3689" s="7">
        <v>8.0874653732219005E-5</v>
      </c>
    </row>
    <row r="3690" spans="1:13" x14ac:dyDescent="0.25">
      <c r="A3690" t="s">
        <v>28</v>
      </c>
      <c r="B3690" t="s">
        <v>7290</v>
      </c>
      <c r="C3690" t="s">
        <v>45</v>
      </c>
      <c r="D3690" t="s">
        <v>7291</v>
      </c>
      <c r="E3690" s="6">
        <v>2.1566573992864009E-4</v>
      </c>
      <c r="F3690" s="7">
        <v>2.1566573910962024E-4</v>
      </c>
      <c r="G3690" s="7">
        <v>2.1566573997491281E-4</v>
      </c>
      <c r="H3690" s="6">
        <v>2.1566574279892412E-4</v>
      </c>
      <c r="I3690" s="7">
        <v>2.156657439803717E-4</v>
      </c>
      <c r="J3690" s="7">
        <v>2.1566573999346156E-4</v>
      </c>
      <c r="K3690" s="6">
        <v>2.1566574101336059E-4</v>
      </c>
      <c r="L3690" s="7">
        <v>2.1566574023531925E-4</v>
      </c>
      <c r="M3690" s="7">
        <v>2.1566574096066492E-4</v>
      </c>
    </row>
    <row r="3691" spans="1:13" x14ac:dyDescent="0.25">
      <c r="A3691" t="s">
        <v>28</v>
      </c>
      <c r="B3691" t="s">
        <v>1822</v>
      </c>
      <c r="C3691" t="s">
        <v>45</v>
      </c>
      <c r="D3691" t="s">
        <v>7292</v>
      </c>
      <c r="E3691" s="6">
        <v>2.1566573992864009E-4</v>
      </c>
      <c r="F3691" s="7">
        <v>2.1566573910962024E-4</v>
      </c>
      <c r="G3691" s="7">
        <v>2.1566573997491281E-4</v>
      </c>
      <c r="H3691" s="6">
        <v>2.1566574279892412E-4</v>
      </c>
      <c r="I3691" s="7">
        <v>2.156657439803717E-4</v>
      </c>
      <c r="J3691" s="7">
        <v>2.1566573999346156E-4</v>
      </c>
      <c r="K3691" s="6">
        <v>2.1566574101336059E-4</v>
      </c>
      <c r="L3691" s="7">
        <v>2.1566574023531925E-4</v>
      </c>
      <c r="M3691" s="7">
        <v>2.1566574096066492E-4</v>
      </c>
    </row>
    <row r="3692" spans="1:13" x14ac:dyDescent="0.25">
      <c r="A3692" t="s">
        <v>28</v>
      </c>
      <c r="B3692" t="s">
        <v>7293</v>
      </c>
      <c r="C3692" t="s">
        <v>45</v>
      </c>
      <c r="D3692" t="s">
        <v>7294</v>
      </c>
      <c r="E3692" s="6">
        <v>8.0874654000196228E-5</v>
      </c>
      <c r="F3692" s="7">
        <v>8.0874654835659586E-5</v>
      </c>
      <c r="G3692" s="7">
        <v>8.0874652490592303E-5</v>
      </c>
      <c r="H3692" s="6">
        <v>8.0874653257174847E-5</v>
      </c>
      <c r="I3692" s="7">
        <v>8.0874652252193891E-5</v>
      </c>
      <c r="J3692" s="7">
        <v>8.0874654961230364E-5</v>
      </c>
      <c r="K3692" s="6">
        <v>8.0874653572477061E-5</v>
      </c>
      <c r="L3692" s="7">
        <v>8.0874656156742803E-5</v>
      </c>
      <c r="M3692" s="7">
        <v>8.0874653732219005E-5</v>
      </c>
    </row>
    <row r="3693" spans="1:13" x14ac:dyDescent="0.25">
      <c r="A3693" t="s">
        <v>28</v>
      </c>
      <c r="B3693" t="s">
        <v>7295</v>
      </c>
      <c r="C3693" t="s">
        <v>45</v>
      </c>
      <c r="D3693" t="s">
        <v>7296</v>
      </c>
      <c r="E3693" s="6">
        <v>4.5828969582140404E-4</v>
      </c>
      <c r="F3693" s="7">
        <v>4.5828969293839098E-4</v>
      </c>
      <c r="G3693" s="7">
        <v>4.5828969505851927E-4</v>
      </c>
      <c r="H3693" s="6">
        <v>4.5828969906138811E-4</v>
      </c>
      <c r="I3693" s="7">
        <v>4.5828968681338938E-4</v>
      </c>
      <c r="J3693" s="7">
        <v>4.5828969748610583E-4</v>
      </c>
      <c r="K3693" s="6">
        <v>4.5828970034585809E-4</v>
      </c>
      <c r="L3693" s="7">
        <v>4.5828969443155535E-4</v>
      </c>
      <c r="M3693" s="7">
        <v>4.5828969692550398E-4</v>
      </c>
    </row>
    <row r="3694" spans="1:13" x14ac:dyDescent="0.25">
      <c r="A3694" t="s">
        <v>28</v>
      </c>
      <c r="B3694" t="s">
        <v>7297</v>
      </c>
      <c r="C3694" t="s">
        <v>45</v>
      </c>
      <c r="D3694" t="s">
        <v>7298</v>
      </c>
      <c r="E3694" s="6">
        <v>2.1566573992864009E-4</v>
      </c>
      <c r="F3694" s="7">
        <v>2.1566573910962024E-4</v>
      </c>
      <c r="G3694" s="7">
        <v>2.1566573997491281E-4</v>
      </c>
      <c r="H3694" s="6">
        <v>2.1566574279892412E-4</v>
      </c>
      <c r="I3694" s="7">
        <v>2.156657439803717E-4</v>
      </c>
      <c r="J3694" s="7">
        <v>2.1566573999346156E-4</v>
      </c>
      <c r="K3694" s="6">
        <v>2.1566574101336059E-4</v>
      </c>
      <c r="L3694" s="7">
        <v>2.1566574023531925E-4</v>
      </c>
      <c r="M3694" s="7">
        <v>2.1566574096066492E-4</v>
      </c>
    </row>
    <row r="3695" spans="1:13" x14ac:dyDescent="0.25">
      <c r="A3695" t="s">
        <v>28</v>
      </c>
      <c r="B3695" t="s">
        <v>7299</v>
      </c>
      <c r="C3695" t="s">
        <v>45</v>
      </c>
      <c r="D3695" t="s">
        <v>7300</v>
      </c>
      <c r="E3695" s="6">
        <v>6.59775746019536E-4</v>
      </c>
      <c r="F3695" s="7">
        <v>6.5977574347564176E-4</v>
      </c>
      <c r="G3695" s="7">
        <v>6.5977574692618326E-4</v>
      </c>
      <c r="H3695" s="6">
        <v>6.597757517834232E-4</v>
      </c>
      <c r="I3695" s="7">
        <v>6.5977574288085712E-4</v>
      </c>
      <c r="J3695" s="7">
        <v>6.5977575111140455E-4</v>
      </c>
      <c r="K3695" s="6">
        <v>6.5977575275909467E-4</v>
      </c>
      <c r="L3695" s="7">
        <v>6.5989703436166824E-4</v>
      </c>
      <c r="M3695" s="7">
        <v>6.5989704257465181E-4</v>
      </c>
    </row>
    <row r="3696" spans="1:13" x14ac:dyDescent="0.25">
      <c r="A3696" t="s">
        <v>28</v>
      </c>
      <c r="B3696" t="s">
        <v>7301</v>
      </c>
      <c r="C3696" t="s">
        <v>45</v>
      </c>
      <c r="D3696" t="s">
        <v>7302</v>
      </c>
      <c r="E3696" s="6">
        <v>1.6174930596445089E-4</v>
      </c>
      <c r="F3696" s="7">
        <v>1.6174930433221518E-4</v>
      </c>
      <c r="G3696" s="7">
        <v>1.6174930736935508E-4</v>
      </c>
      <c r="H3696" s="6">
        <v>1.6174930768403652E-4</v>
      </c>
      <c r="I3696" s="7">
        <v>1.6174930450438778E-4</v>
      </c>
      <c r="J3696" s="7">
        <v>1.6174930745877845E-4</v>
      </c>
      <c r="K3696" s="6">
        <v>1.6174930645248731E-4</v>
      </c>
      <c r="L3696" s="7">
        <v>1.6174930517648942E-4</v>
      </c>
      <c r="M3696" s="7">
        <v>1.6174930746443801E-4</v>
      </c>
    </row>
    <row r="3697" spans="1:13" x14ac:dyDescent="0.25">
      <c r="A3697" t="s">
        <v>28</v>
      </c>
      <c r="B3697" t="s">
        <v>7303</v>
      </c>
      <c r="C3697" t="s">
        <v>45</v>
      </c>
      <c r="D3697" t="s">
        <v>7304</v>
      </c>
      <c r="E3697" s="6">
        <v>3.1995675155240742E-4</v>
      </c>
      <c r="F3697" s="7">
        <v>3.1995674849749606E-4</v>
      </c>
      <c r="G3697" s="7">
        <v>3.1995675255530723E-4</v>
      </c>
      <c r="H3697" s="6">
        <v>3.1995675099508148E-4</v>
      </c>
      <c r="I3697" s="7">
        <v>3.1995675369551039E-4</v>
      </c>
      <c r="J3697" s="7">
        <v>3.1995675137113782E-4</v>
      </c>
      <c r="K3697" s="6">
        <v>3.1995675163151623E-4</v>
      </c>
      <c r="L3697" s="7">
        <v>3.1995675230411997E-4</v>
      </c>
      <c r="M3697" s="7">
        <v>3.1995675091779467E-4</v>
      </c>
    </row>
    <row r="3698" spans="1:13" x14ac:dyDescent="0.25">
      <c r="A3698" t="s">
        <v>28</v>
      </c>
      <c r="B3698" t="s">
        <v>7305</v>
      </c>
      <c r="C3698" t="s">
        <v>45</v>
      </c>
      <c r="D3698" t="s">
        <v>7306</v>
      </c>
      <c r="E3698" s="6">
        <v>6.59775746019536E-4</v>
      </c>
      <c r="F3698" s="7">
        <v>6.5977574347564176E-4</v>
      </c>
      <c r="G3698" s="7">
        <v>6.5977574692618326E-4</v>
      </c>
      <c r="H3698" s="6">
        <v>6.597757517834232E-4</v>
      </c>
      <c r="I3698" s="7">
        <v>6.5977574288085712E-4</v>
      </c>
      <c r="J3698" s="7">
        <v>6.5977575111140455E-4</v>
      </c>
      <c r="K3698" s="6">
        <v>6.5977575275909467E-4</v>
      </c>
      <c r="L3698" s="7">
        <v>6.5989703436166824E-4</v>
      </c>
      <c r="M3698" s="7">
        <v>6.5989704257465181E-4</v>
      </c>
    </row>
    <row r="3699" spans="1:13" x14ac:dyDescent="0.25">
      <c r="A3699" t="s">
        <v>28</v>
      </c>
      <c r="B3699" t="s">
        <v>7307</v>
      </c>
      <c r="C3699" t="s">
        <v>45</v>
      </c>
      <c r="D3699" t="s">
        <v>7308</v>
      </c>
      <c r="E3699" s="6">
        <v>3.5045682585708402E-4</v>
      </c>
      <c r="F3699" s="7">
        <v>3.5045681804447685E-4</v>
      </c>
      <c r="G3699" s="7">
        <v>3.5045682507106282E-4</v>
      </c>
      <c r="H3699" s="6">
        <v>3.5045682766192605E-4</v>
      </c>
      <c r="I3699" s="7">
        <v>3.5045682178498557E-4</v>
      </c>
      <c r="J3699" s="7">
        <v>3.50456827489375E-4</v>
      </c>
      <c r="K3699" s="6">
        <v>3.50456829146711E-4</v>
      </c>
      <c r="L3699" s="7">
        <v>3.5045682669289444E-4</v>
      </c>
      <c r="M3699" s="7">
        <v>3.5045682818911084E-4</v>
      </c>
    </row>
    <row r="3700" spans="1:13" x14ac:dyDescent="0.25">
      <c r="A3700" t="s">
        <v>28</v>
      </c>
      <c r="B3700" t="s">
        <v>7309</v>
      </c>
      <c r="C3700" t="s">
        <v>45</v>
      </c>
      <c r="D3700" t="s">
        <v>7310</v>
      </c>
      <c r="E3700" s="6">
        <v>8.0874654000196228E-5</v>
      </c>
      <c r="F3700" s="7">
        <v>8.0874654835659586E-5</v>
      </c>
      <c r="G3700" s="7">
        <v>8.0874652490592303E-5</v>
      </c>
      <c r="H3700" s="6">
        <v>8.0874653257174847E-5</v>
      </c>
      <c r="I3700" s="7">
        <v>8.0874652252193891E-5</v>
      </c>
      <c r="J3700" s="7">
        <v>8.0874654961230364E-5</v>
      </c>
      <c r="K3700" s="6">
        <v>8.0874653572477061E-5</v>
      </c>
      <c r="L3700" s="7">
        <v>8.0874656156742803E-5</v>
      </c>
      <c r="M3700" s="7">
        <v>8.0874653732219005E-5</v>
      </c>
    </row>
    <row r="3701" spans="1:13" x14ac:dyDescent="0.25">
      <c r="A3701" t="s">
        <v>28</v>
      </c>
      <c r="B3701" t="s">
        <v>7311</v>
      </c>
      <c r="C3701" t="s">
        <v>45</v>
      </c>
      <c r="D3701" t="s">
        <v>7312</v>
      </c>
      <c r="E3701" s="6">
        <v>1.078328740362032E-4</v>
      </c>
      <c r="F3701" s="7">
        <v>1.0783286955481012E-4</v>
      </c>
      <c r="G3701" s="7">
        <v>1.0783287237562688E-4</v>
      </c>
      <c r="H3701" s="6">
        <v>1.0783287139946206E-4</v>
      </c>
      <c r="I3701" s="7">
        <v>1.0783286502840387E-4</v>
      </c>
      <c r="J3701" s="7">
        <v>1.0783287492409532E-4</v>
      </c>
      <c r="K3701" s="6">
        <v>1.078328705066803E-4</v>
      </c>
      <c r="L3701" s="7">
        <v>1.0783287249665834E-4</v>
      </c>
      <c r="M3701" s="7">
        <v>1.0783287222427178E-4</v>
      </c>
    </row>
    <row r="3702" spans="1:13" x14ac:dyDescent="0.25">
      <c r="A3702" t="s">
        <v>28</v>
      </c>
      <c r="B3702" t="s">
        <v>7313</v>
      </c>
      <c r="C3702" t="s">
        <v>45</v>
      </c>
      <c r="D3702" t="s">
        <v>7314</v>
      </c>
      <c r="E3702" s="6">
        <v>8.0874654000196228E-5</v>
      </c>
      <c r="F3702" s="7">
        <v>8.0874654835659586E-5</v>
      </c>
      <c r="G3702" s="7">
        <v>8.0874652490592303E-5</v>
      </c>
      <c r="H3702" s="6">
        <v>8.0874653257174847E-5</v>
      </c>
      <c r="I3702" s="7">
        <v>8.0874652252193891E-5</v>
      </c>
      <c r="J3702" s="7">
        <v>8.0874654961230364E-5</v>
      </c>
      <c r="K3702" s="6">
        <v>8.0874653572477061E-5</v>
      </c>
      <c r="L3702" s="7">
        <v>8.0874656156742803E-5</v>
      </c>
      <c r="M3702" s="7">
        <v>8.0874653732219005E-5</v>
      </c>
    </row>
    <row r="3703" spans="1:13" x14ac:dyDescent="0.25">
      <c r="A3703" t="s">
        <v>28</v>
      </c>
      <c r="B3703" t="s">
        <v>7315</v>
      </c>
      <c r="C3703" t="s">
        <v>45</v>
      </c>
      <c r="D3703" t="s">
        <v>7316</v>
      </c>
      <c r="E3703" s="6">
        <v>4.5828969582140404E-4</v>
      </c>
      <c r="F3703" s="7">
        <v>4.5828969293839098E-4</v>
      </c>
      <c r="G3703" s="7">
        <v>4.5828969505851927E-4</v>
      </c>
      <c r="H3703" s="6">
        <v>4.5828969906138811E-4</v>
      </c>
      <c r="I3703" s="7">
        <v>4.5828968681338938E-4</v>
      </c>
      <c r="J3703" s="7">
        <v>4.5828969748610583E-4</v>
      </c>
      <c r="K3703" s="6">
        <v>4.5828970034585809E-4</v>
      </c>
      <c r="L3703" s="7">
        <v>4.5828969443155535E-4</v>
      </c>
      <c r="M3703" s="7">
        <v>4.5828969692550398E-4</v>
      </c>
    </row>
    <row r="3704" spans="1:13" x14ac:dyDescent="0.25">
      <c r="A3704" t="s">
        <v>28</v>
      </c>
      <c r="B3704" t="s">
        <v>7317</v>
      </c>
      <c r="C3704" t="s">
        <v>45</v>
      </c>
      <c r="D3704" t="s">
        <v>7318</v>
      </c>
      <c r="E3704" s="6">
        <v>2.1240826394358937E-4</v>
      </c>
      <c r="F3704" s="7">
        <v>2.1240826097945157E-4</v>
      </c>
      <c r="G3704" s="7">
        <v>2.1240826351874472E-4</v>
      </c>
      <c r="H3704" s="6">
        <v>2.1240826438618268E-4</v>
      </c>
      <c r="I3704" s="7">
        <v>2.1240827049908442E-4</v>
      </c>
      <c r="J3704" s="7">
        <v>2.1240826175552009E-4</v>
      </c>
      <c r="K3704" s="6">
        <v>2.1240826479376878E-4</v>
      </c>
      <c r="L3704" s="7">
        <v>2.1240826531417143E-4</v>
      </c>
      <c r="M3704" s="7">
        <v>2.1240826287727038E-4</v>
      </c>
    </row>
    <row r="3705" spans="1:13" x14ac:dyDescent="0.25">
      <c r="A3705" t="s">
        <v>28</v>
      </c>
      <c r="B3705" t="s">
        <v>7319</v>
      </c>
      <c r="C3705" t="s">
        <v>45</v>
      </c>
      <c r="D3705" t="s">
        <v>7320</v>
      </c>
      <c r="E3705" s="6">
        <v>1.3174689721900503E-4</v>
      </c>
      <c r="F3705" s="7">
        <v>1.3174689801047015E-4</v>
      </c>
      <c r="G3705" s="7">
        <v>1.317469009206212E-4</v>
      </c>
      <c r="H3705" s="6">
        <v>1.3174689884466514E-4</v>
      </c>
      <c r="I3705" s="7">
        <v>1.3174689939953748E-4</v>
      </c>
      <c r="J3705" s="7">
        <v>1.3174689762340968E-4</v>
      </c>
      <c r="K3705" s="6">
        <v>1.3174689931922474E-4</v>
      </c>
      <c r="L3705" s="7">
        <v>1.3174690304545845E-4</v>
      </c>
      <c r="M3705" s="7">
        <v>1.3174689989877097E-4</v>
      </c>
    </row>
    <row r="3706" spans="1:13" x14ac:dyDescent="0.25">
      <c r="A3706" t="s">
        <v>28</v>
      </c>
      <c r="B3706" t="s">
        <v>2103</v>
      </c>
      <c r="C3706" t="s">
        <v>45</v>
      </c>
      <c r="D3706" t="s">
        <v>7321</v>
      </c>
      <c r="E3706" s="6">
        <v>1.078328740362032E-4</v>
      </c>
      <c r="F3706" s="7">
        <v>1.0783286955481012E-4</v>
      </c>
      <c r="G3706" s="7">
        <v>1.0783287237562688E-4</v>
      </c>
      <c r="H3706" s="6">
        <v>1.0783287139946206E-4</v>
      </c>
      <c r="I3706" s="7">
        <v>1.0783286502840387E-4</v>
      </c>
      <c r="J3706" s="7">
        <v>1.0783287492409532E-4</v>
      </c>
      <c r="K3706" s="6">
        <v>1.078328705066803E-4</v>
      </c>
      <c r="L3706" s="7">
        <v>1.0783287249665834E-4</v>
      </c>
      <c r="M3706" s="7">
        <v>1.0783287222427178E-4</v>
      </c>
    </row>
    <row r="3707" spans="1:13" x14ac:dyDescent="0.25">
      <c r="A3707" t="s">
        <v>28</v>
      </c>
      <c r="B3707" t="s">
        <v>7322</v>
      </c>
      <c r="C3707" t="s">
        <v>45</v>
      </c>
      <c r="D3707" t="s">
        <v>7323</v>
      </c>
      <c r="E3707" s="6">
        <v>1.078328740362032E-4</v>
      </c>
      <c r="F3707" s="7">
        <v>1.0783286955481012E-4</v>
      </c>
      <c r="G3707" s="7">
        <v>1.0783287237562688E-4</v>
      </c>
      <c r="H3707" s="6">
        <v>1.0783287139946206E-4</v>
      </c>
      <c r="I3707" s="7">
        <v>1.0783286502840387E-4</v>
      </c>
      <c r="J3707" s="7">
        <v>1.0783287492409532E-4</v>
      </c>
      <c r="K3707" s="6">
        <v>1.078328705066803E-4</v>
      </c>
      <c r="L3707" s="7">
        <v>1.0783287249665834E-4</v>
      </c>
      <c r="M3707" s="7">
        <v>1.0783287222427178E-4</v>
      </c>
    </row>
    <row r="3708" spans="1:13" x14ac:dyDescent="0.25">
      <c r="A3708" t="s">
        <v>28</v>
      </c>
      <c r="B3708" t="s">
        <v>7324</v>
      </c>
      <c r="C3708" t="s">
        <v>45</v>
      </c>
      <c r="D3708" t="s">
        <v>7325</v>
      </c>
      <c r="E3708" s="6">
        <v>3.1995675155240742E-4</v>
      </c>
      <c r="F3708" s="7">
        <v>3.1995674849749606E-4</v>
      </c>
      <c r="G3708" s="7">
        <v>3.1995675255530723E-4</v>
      </c>
      <c r="H3708" s="6">
        <v>3.1995675099508148E-4</v>
      </c>
      <c r="I3708" s="7">
        <v>3.1995675369551039E-4</v>
      </c>
      <c r="J3708" s="7">
        <v>3.1995675137113782E-4</v>
      </c>
      <c r="K3708" s="6">
        <v>3.1995675163151623E-4</v>
      </c>
      <c r="L3708" s="7">
        <v>3.1995675230411997E-4</v>
      </c>
      <c r="M3708" s="7">
        <v>3.1995675091779467E-4</v>
      </c>
    </row>
    <row r="3709" spans="1:13" x14ac:dyDescent="0.25">
      <c r="A3709" t="s">
        <v>28</v>
      </c>
      <c r="B3709" t="s">
        <v>7326</v>
      </c>
      <c r="C3709" t="s">
        <v>45</v>
      </c>
      <c r="D3709" t="s">
        <v>7327</v>
      </c>
      <c r="E3709" s="6">
        <v>1.8552114305935564E-4</v>
      </c>
      <c r="F3709" s="7">
        <v>1.8552114176949243E-4</v>
      </c>
      <c r="G3709" s="7">
        <v>1.8552114185664672E-4</v>
      </c>
      <c r="H3709" s="6">
        <v>1.8552114214911454E-4</v>
      </c>
      <c r="I3709" s="7">
        <v>1.8552115144042345E-4</v>
      </c>
      <c r="J3709" s="7">
        <v>1.8552114366305965E-4</v>
      </c>
      <c r="K3709" s="6">
        <v>1.8552114273809848E-4</v>
      </c>
      <c r="L3709" s="7">
        <v>1.8552114297193465E-4</v>
      </c>
      <c r="M3709" s="7">
        <v>1.8552114130312414E-4</v>
      </c>
    </row>
    <row r="3710" spans="1:13" x14ac:dyDescent="0.25">
      <c r="A3710" t="s">
        <v>28</v>
      </c>
      <c r="B3710" t="s">
        <v>7328</v>
      </c>
      <c r="C3710" t="s">
        <v>45</v>
      </c>
      <c r="D3710" t="s">
        <v>7329</v>
      </c>
      <c r="E3710" s="6">
        <v>8.0874654000196228E-5</v>
      </c>
      <c r="F3710" s="7">
        <v>8.0874654835659586E-5</v>
      </c>
      <c r="G3710" s="7">
        <v>8.0874652490592303E-5</v>
      </c>
      <c r="H3710" s="6">
        <v>8.0874653257174847E-5</v>
      </c>
      <c r="I3710" s="7">
        <v>8.0874652252193891E-5</v>
      </c>
      <c r="J3710" s="7">
        <v>8.0874654961230364E-5</v>
      </c>
      <c r="K3710" s="6">
        <v>8.0874653572477061E-5</v>
      </c>
      <c r="L3710" s="7">
        <v>8.0874656156742803E-5</v>
      </c>
      <c r="M3710" s="7">
        <v>8.0874653732219005E-5</v>
      </c>
    </row>
    <row r="3711" spans="1:13" x14ac:dyDescent="0.25">
      <c r="A3711" t="s">
        <v>28</v>
      </c>
      <c r="B3711" t="s">
        <v>7330</v>
      </c>
      <c r="C3711" t="s">
        <v>45</v>
      </c>
      <c r="D3711" t="s">
        <v>7331</v>
      </c>
      <c r="E3711" s="6">
        <v>8.0874654000196228E-5</v>
      </c>
      <c r="F3711" s="7">
        <v>8.0874654835659586E-5</v>
      </c>
      <c r="G3711" s="7">
        <v>8.0874652490592303E-5</v>
      </c>
      <c r="H3711" s="6">
        <v>8.0874653257174847E-5</v>
      </c>
      <c r="I3711" s="7">
        <v>8.0874652252193891E-5</v>
      </c>
      <c r="J3711" s="7">
        <v>8.0874654961230364E-5</v>
      </c>
      <c r="K3711" s="6">
        <v>8.0874653572477061E-5</v>
      </c>
      <c r="L3711" s="7">
        <v>8.0874656156742803E-5</v>
      </c>
      <c r="M3711" s="7">
        <v>8.0874653732219005E-5</v>
      </c>
    </row>
    <row r="3712" spans="1:13" x14ac:dyDescent="0.25">
      <c r="A3712" t="s">
        <v>28</v>
      </c>
      <c r="B3712" t="s">
        <v>3164</v>
      </c>
      <c r="C3712" t="s">
        <v>45</v>
      </c>
      <c r="D3712" t="s">
        <v>7332</v>
      </c>
      <c r="E3712" s="6">
        <v>1.3479108796438547E-4</v>
      </c>
      <c r="F3712" s="7">
        <v>1.3479108427396063E-4</v>
      </c>
      <c r="G3712" s="7">
        <v>1.3479108987249098E-4</v>
      </c>
      <c r="H3712" s="6">
        <v>1.347910895417493E-4</v>
      </c>
      <c r="I3712" s="7">
        <v>1.3479108476639582E-4</v>
      </c>
      <c r="J3712" s="7">
        <v>1.3479108749591347E-4</v>
      </c>
      <c r="K3712" s="6">
        <v>1.3479108882581722E-4</v>
      </c>
      <c r="L3712" s="7">
        <v>1.347910912155726E-4</v>
      </c>
      <c r="M3712" s="7">
        <v>1.3479108897238522E-4</v>
      </c>
    </row>
    <row r="3713" spans="1:13" x14ac:dyDescent="0.25">
      <c r="A3713" t="s">
        <v>28</v>
      </c>
      <c r="B3713" t="s">
        <v>7333</v>
      </c>
      <c r="C3713" t="s">
        <v>45</v>
      </c>
      <c r="D3713" t="s">
        <v>7334</v>
      </c>
      <c r="E3713" s="6">
        <v>6.3281753005541214E-4</v>
      </c>
      <c r="F3713" s="7">
        <v>6.3281752875649121E-4</v>
      </c>
      <c r="G3713" s="7">
        <v>6.3281752942931921E-4</v>
      </c>
      <c r="H3713" s="6">
        <v>6.3281753481082283E-4</v>
      </c>
      <c r="I3713" s="7">
        <v>6.3281752314286511E-4</v>
      </c>
      <c r="J3713" s="7">
        <v>6.3281753361222194E-4</v>
      </c>
      <c r="K3713" s="6">
        <v>6.3281753513242474E-4</v>
      </c>
      <c r="L3713" s="7">
        <v>6.3293882040075145E-4</v>
      </c>
      <c r="M3713" s="7">
        <v>6.3293882408259892E-4</v>
      </c>
    </row>
    <row r="3714" spans="1:13" x14ac:dyDescent="0.25">
      <c r="A3714" t="s">
        <v>28</v>
      </c>
      <c r="B3714" t="s">
        <v>7335</v>
      </c>
      <c r="C3714" t="s">
        <v>45</v>
      </c>
      <c r="D3714" t="s">
        <v>7336</v>
      </c>
      <c r="E3714" s="6">
        <v>6.59775746019536E-4</v>
      </c>
      <c r="F3714" s="7">
        <v>6.5977574347564176E-4</v>
      </c>
      <c r="G3714" s="7">
        <v>6.5977574692618326E-4</v>
      </c>
      <c r="H3714" s="6">
        <v>6.597757517834232E-4</v>
      </c>
      <c r="I3714" s="7">
        <v>6.5977574288085712E-4</v>
      </c>
      <c r="J3714" s="7">
        <v>6.5977575111140455E-4</v>
      </c>
      <c r="K3714" s="6">
        <v>6.5977575275909467E-4</v>
      </c>
      <c r="L3714" s="7">
        <v>6.5989703436166824E-4</v>
      </c>
      <c r="M3714" s="7">
        <v>6.5989704257465181E-4</v>
      </c>
    </row>
    <row r="3715" spans="1:13" x14ac:dyDescent="0.25">
      <c r="A3715" t="s">
        <v>28</v>
      </c>
      <c r="B3715" t="s">
        <v>7337</v>
      </c>
      <c r="C3715" t="s">
        <v>45</v>
      </c>
      <c r="D3715" t="s">
        <v>7338</v>
      </c>
      <c r="E3715" s="6">
        <v>8.0874654000196228E-5</v>
      </c>
      <c r="F3715" s="7">
        <v>8.0874654835659586E-5</v>
      </c>
      <c r="G3715" s="7">
        <v>8.0874652490592303E-5</v>
      </c>
      <c r="H3715" s="6">
        <v>8.0874653257174847E-5</v>
      </c>
      <c r="I3715" s="7">
        <v>8.0874652252193891E-5</v>
      </c>
      <c r="J3715" s="7">
        <v>8.0874654961230364E-5</v>
      </c>
      <c r="K3715" s="6">
        <v>8.0874653572477061E-5</v>
      </c>
      <c r="L3715" s="7">
        <v>8.0874656156742803E-5</v>
      </c>
      <c r="M3715" s="7">
        <v>8.0874653732219005E-5</v>
      </c>
    </row>
    <row r="3716" spans="1:13" x14ac:dyDescent="0.25">
      <c r="A3716" t="s">
        <v>28</v>
      </c>
      <c r="B3716" t="s">
        <v>7339</v>
      </c>
      <c r="C3716" t="s">
        <v>45</v>
      </c>
      <c r="D3716" t="s">
        <v>7340</v>
      </c>
      <c r="E3716" s="6">
        <v>1.8870752600045785E-4</v>
      </c>
      <c r="F3716" s="7">
        <v>1.8870751371226165E-4</v>
      </c>
      <c r="G3716" s="7">
        <v>1.8870752247804871E-4</v>
      </c>
      <c r="H3716" s="6">
        <v>1.8870752348695006E-4</v>
      </c>
      <c r="I3716" s="7">
        <v>1.8870752424237971E-4</v>
      </c>
      <c r="J3716" s="7">
        <v>1.8870752495796114E-4</v>
      </c>
      <c r="K3716" s="6">
        <v>1.8870752407915738E-4</v>
      </c>
      <c r="L3716" s="7">
        <v>1.8870752151640499E-4</v>
      </c>
      <c r="M3716" s="7">
        <v>1.8870752421255147E-4</v>
      </c>
    </row>
    <row r="3717" spans="1:13" x14ac:dyDescent="0.25">
      <c r="A3717" t="s">
        <v>28</v>
      </c>
      <c r="B3717" t="s">
        <v>7341</v>
      </c>
      <c r="C3717" t="s">
        <v>45</v>
      </c>
      <c r="D3717" t="s">
        <v>7342</v>
      </c>
      <c r="E3717" s="6">
        <v>1.8870752600045785E-4</v>
      </c>
      <c r="F3717" s="7">
        <v>1.8870751371226165E-4</v>
      </c>
      <c r="G3717" s="7">
        <v>1.8870752247804871E-4</v>
      </c>
      <c r="H3717" s="6">
        <v>1.8870752348695006E-4</v>
      </c>
      <c r="I3717" s="7">
        <v>1.8870752424237971E-4</v>
      </c>
      <c r="J3717" s="7">
        <v>1.8870752495796114E-4</v>
      </c>
      <c r="K3717" s="6">
        <v>1.8870752407915738E-4</v>
      </c>
      <c r="L3717" s="7">
        <v>1.8870752151640499E-4</v>
      </c>
      <c r="M3717" s="7">
        <v>1.8870752421255147E-4</v>
      </c>
    </row>
    <row r="3718" spans="1:13" x14ac:dyDescent="0.25">
      <c r="A3718" t="s">
        <v>28</v>
      </c>
      <c r="B3718" t="s">
        <v>7343</v>
      </c>
      <c r="C3718" t="s">
        <v>45</v>
      </c>
      <c r="D3718" t="s">
        <v>7344</v>
      </c>
      <c r="E3718" s="6">
        <v>1.6174930596445089E-4</v>
      </c>
      <c r="F3718" s="7">
        <v>1.6174930433221518E-4</v>
      </c>
      <c r="G3718" s="7">
        <v>1.6174930736935508E-4</v>
      </c>
      <c r="H3718" s="6">
        <v>1.6174930768403652E-4</v>
      </c>
      <c r="I3718" s="7">
        <v>1.6174930450438778E-4</v>
      </c>
      <c r="J3718" s="7">
        <v>1.6174930745877845E-4</v>
      </c>
      <c r="K3718" s="6">
        <v>1.6174930645248731E-4</v>
      </c>
      <c r="L3718" s="7">
        <v>1.6174930517648942E-4</v>
      </c>
      <c r="M3718" s="7">
        <v>1.6174930746443801E-4</v>
      </c>
    </row>
    <row r="3719" spans="1:13" x14ac:dyDescent="0.25">
      <c r="A3719" t="s">
        <v>28</v>
      </c>
      <c r="B3719" t="s">
        <v>7345</v>
      </c>
      <c r="C3719" t="s">
        <v>45</v>
      </c>
      <c r="D3719" t="s">
        <v>7346</v>
      </c>
      <c r="E3719" s="6">
        <v>1.6174930596445089E-4</v>
      </c>
      <c r="F3719" s="7">
        <v>1.6174930433221518E-4</v>
      </c>
      <c r="G3719" s="7">
        <v>1.6174930736935508E-4</v>
      </c>
      <c r="H3719" s="6">
        <v>1.6174930768403652E-4</v>
      </c>
      <c r="I3719" s="7">
        <v>1.6174930450438778E-4</v>
      </c>
      <c r="J3719" s="7">
        <v>1.6174930745877845E-4</v>
      </c>
      <c r="K3719" s="6">
        <v>1.6174930645248731E-4</v>
      </c>
      <c r="L3719" s="7">
        <v>1.6174930517648942E-4</v>
      </c>
      <c r="M3719" s="7">
        <v>1.6174930746443801E-4</v>
      </c>
    </row>
    <row r="3720" spans="1:13" x14ac:dyDescent="0.25">
      <c r="A3720" t="s">
        <v>28</v>
      </c>
      <c r="B3720" t="s">
        <v>7347</v>
      </c>
      <c r="C3720" t="s">
        <v>45</v>
      </c>
      <c r="D3720" t="s">
        <v>7348</v>
      </c>
      <c r="E3720" s="6">
        <v>8.0874654000196228E-5</v>
      </c>
      <c r="F3720" s="7">
        <v>8.0874654835659586E-5</v>
      </c>
      <c r="G3720" s="7">
        <v>8.0874652490592303E-5</v>
      </c>
      <c r="H3720" s="6">
        <v>8.0874653257174847E-5</v>
      </c>
      <c r="I3720" s="7">
        <v>8.0874652252193891E-5</v>
      </c>
      <c r="J3720" s="7">
        <v>8.0874654961230364E-5</v>
      </c>
      <c r="K3720" s="6">
        <v>8.0874653572477061E-5</v>
      </c>
      <c r="L3720" s="7">
        <v>8.0874656156742803E-5</v>
      </c>
      <c r="M3720" s="7">
        <v>8.0874653732219005E-5</v>
      </c>
    </row>
    <row r="3721" spans="1:13" x14ac:dyDescent="0.25">
      <c r="A3721" t="s">
        <v>28</v>
      </c>
      <c r="B3721" t="s">
        <v>7349</v>
      </c>
      <c r="C3721" t="s">
        <v>45</v>
      </c>
      <c r="D3721" t="s">
        <v>7350</v>
      </c>
      <c r="E3721" s="6">
        <v>8.0874654000196228E-5</v>
      </c>
      <c r="F3721" s="7">
        <v>8.0874654835659586E-5</v>
      </c>
      <c r="G3721" s="7">
        <v>8.0874652490592303E-5</v>
      </c>
      <c r="H3721" s="6">
        <v>8.0874653257174847E-5</v>
      </c>
      <c r="I3721" s="7">
        <v>8.0874652252193891E-5</v>
      </c>
      <c r="J3721" s="7">
        <v>8.0874654961230364E-5</v>
      </c>
      <c r="K3721" s="6">
        <v>8.0874653572477061E-5</v>
      </c>
      <c r="L3721" s="7">
        <v>8.0874656156742803E-5</v>
      </c>
      <c r="M3721" s="7">
        <v>8.0874653732219005E-5</v>
      </c>
    </row>
    <row r="3722" spans="1:13" x14ac:dyDescent="0.25">
      <c r="A3722" t="s">
        <v>28</v>
      </c>
      <c r="B3722" t="s">
        <v>7351</v>
      </c>
      <c r="C3722" t="s">
        <v>45</v>
      </c>
      <c r="D3722" t="s">
        <v>7352</v>
      </c>
      <c r="E3722" s="6">
        <v>2.9306962863223212E-4</v>
      </c>
      <c r="F3722" s="7">
        <v>2.9306962394843293E-4</v>
      </c>
      <c r="G3722" s="7">
        <v>2.9306963089320917E-4</v>
      </c>
      <c r="H3722" s="6">
        <v>2.9306962875801334E-4</v>
      </c>
      <c r="I3722" s="7">
        <v>2.9306962767506743E-4</v>
      </c>
      <c r="J3722" s="7">
        <v>2.9306962835131284E-4</v>
      </c>
      <c r="K3722" s="6">
        <v>2.9306962957584596E-4</v>
      </c>
      <c r="L3722" s="7">
        <v>2.9306962996188319E-4</v>
      </c>
      <c r="M3722" s="7">
        <v>2.9306962934364845E-4</v>
      </c>
    </row>
    <row r="3723" spans="1:13" x14ac:dyDescent="0.25">
      <c r="A3723" t="s">
        <v>28</v>
      </c>
      <c r="B3723" t="s">
        <v>7353</v>
      </c>
      <c r="C3723" t="s">
        <v>45</v>
      </c>
      <c r="D3723" t="s">
        <v>7354</v>
      </c>
      <c r="E3723" s="6">
        <v>4.0437326185721481E-4</v>
      </c>
      <c r="F3723" s="7">
        <v>4.0437325816098589E-4</v>
      </c>
      <c r="G3723" s="7">
        <v>4.0437326006479102E-4</v>
      </c>
      <c r="H3723" s="6">
        <v>4.0437326394650053E-4</v>
      </c>
      <c r="I3723" s="7">
        <v>4.0437324733740547E-4</v>
      </c>
      <c r="J3723" s="7">
        <v>4.0437326248774039E-4</v>
      </c>
      <c r="K3723" s="6">
        <v>4.0437326440005114E-4</v>
      </c>
      <c r="L3723" s="7">
        <v>4.0437326175172422E-4</v>
      </c>
      <c r="M3723" s="7">
        <v>4.0437326342927712E-4</v>
      </c>
    </row>
    <row r="3724" spans="1:13" x14ac:dyDescent="0.25">
      <c r="A3724" t="s">
        <v>28</v>
      </c>
      <c r="B3724" t="s">
        <v>7355</v>
      </c>
      <c r="C3724" t="s">
        <v>45</v>
      </c>
      <c r="D3724" t="s">
        <v>7356</v>
      </c>
      <c r="E3724" s="6">
        <v>2.1566573992864009E-4</v>
      </c>
      <c r="F3724" s="7">
        <v>2.1566573910962024E-4</v>
      </c>
      <c r="G3724" s="7">
        <v>2.1566573997491281E-4</v>
      </c>
      <c r="H3724" s="6">
        <v>2.1566574279892412E-4</v>
      </c>
      <c r="I3724" s="7">
        <v>2.156657439803717E-4</v>
      </c>
      <c r="J3724" s="7">
        <v>2.1566573999346156E-4</v>
      </c>
      <c r="K3724" s="6">
        <v>2.1566574101336059E-4</v>
      </c>
      <c r="L3724" s="7">
        <v>2.1566574023531925E-4</v>
      </c>
      <c r="M3724" s="7">
        <v>2.1566574096066492E-4</v>
      </c>
    </row>
    <row r="3725" spans="1:13" x14ac:dyDescent="0.25">
      <c r="A3725" t="s">
        <v>28</v>
      </c>
      <c r="B3725" t="s">
        <v>7357</v>
      </c>
      <c r="C3725" t="s">
        <v>45</v>
      </c>
      <c r="D3725" t="s">
        <v>7358</v>
      </c>
      <c r="E3725" s="6">
        <v>1.6174930596445089E-4</v>
      </c>
      <c r="F3725" s="7">
        <v>1.6174930433221518E-4</v>
      </c>
      <c r="G3725" s="7">
        <v>1.6174930736935508E-4</v>
      </c>
      <c r="H3725" s="6">
        <v>1.6174930768403652E-4</v>
      </c>
      <c r="I3725" s="7">
        <v>1.6174930450438778E-4</v>
      </c>
      <c r="J3725" s="7">
        <v>1.6174930745877845E-4</v>
      </c>
      <c r="K3725" s="6">
        <v>1.6174930645248731E-4</v>
      </c>
      <c r="L3725" s="7">
        <v>1.6174930517648942E-4</v>
      </c>
      <c r="M3725" s="7">
        <v>1.6174930746443801E-4</v>
      </c>
    </row>
    <row r="3726" spans="1:13" x14ac:dyDescent="0.25">
      <c r="A3726" t="s">
        <v>28</v>
      </c>
      <c r="B3726" t="s">
        <v>7359</v>
      </c>
      <c r="C3726" t="s">
        <v>45</v>
      </c>
      <c r="D3726" t="s">
        <v>7360</v>
      </c>
      <c r="E3726" s="6">
        <v>1.5863402013918033E-4</v>
      </c>
      <c r="F3726" s="7">
        <v>1.5863402789863734E-4</v>
      </c>
      <c r="G3726" s="7">
        <v>1.586340225827192E-4</v>
      </c>
      <c r="H3726" s="6">
        <v>1.5863402108173326E-4</v>
      </c>
      <c r="I3726" s="7">
        <v>1.5863401845819848E-4</v>
      </c>
      <c r="J3726" s="7">
        <v>1.5863402064323468E-4</v>
      </c>
      <c r="K3726" s="6">
        <v>1.5863402137489502E-4</v>
      </c>
      <c r="L3726" s="7">
        <v>1.5863402062969785E-4</v>
      </c>
      <c r="M3726" s="7">
        <v>1.5863402147291722E-4</v>
      </c>
    </row>
    <row r="3727" spans="1:13" x14ac:dyDescent="0.25">
      <c r="A3727" t="s">
        <v>28</v>
      </c>
      <c r="B3727" t="s">
        <v>7361</v>
      </c>
      <c r="C3727" t="s">
        <v>45</v>
      </c>
      <c r="D3727" t="s">
        <v>7362</v>
      </c>
      <c r="E3727" s="6">
        <v>8.0874654000196228E-5</v>
      </c>
      <c r="F3727" s="7">
        <v>8.0874654835659586E-5</v>
      </c>
      <c r="G3727" s="7">
        <v>8.0874652490592303E-5</v>
      </c>
      <c r="H3727" s="6">
        <v>8.0874653257174847E-5</v>
      </c>
      <c r="I3727" s="7">
        <v>8.0874652252193891E-5</v>
      </c>
      <c r="J3727" s="7">
        <v>8.0874654961230364E-5</v>
      </c>
      <c r="K3727" s="6">
        <v>8.0874653572477061E-5</v>
      </c>
      <c r="L3727" s="7">
        <v>8.0874656156742803E-5</v>
      </c>
      <c r="M3727" s="7">
        <v>8.0874653732219005E-5</v>
      </c>
    </row>
    <row r="3728" spans="1:13" x14ac:dyDescent="0.25">
      <c r="A3728" t="s">
        <v>28</v>
      </c>
      <c r="B3728" t="s">
        <v>7363</v>
      </c>
      <c r="C3728" t="s">
        <v>45</v>
      </c>
      <c r="D3728" t="s">
        <v>7364</v>
      </c>
      <c r="E3728" s="6">
        <v>4.2750523712528388E-4</v>
      </c>
      <c r="F3728" s="7">
        <v>4.2750523067643656E-4</v>
      </c>
      <c r="G3728" s="7">
        <v>4.2750523920369923E-4</v>
      </c>
      <c r="H3728" s="6">
        <v>4.2750523760398034E-4</v>
      </c>
      <c r="I3728" s="7">
        <v>4.2750522993015446E-4</v>
      </c>
      <c r="J3728" s="7">
        <v>4.2750523605939095E-4</v>
      </c>
      <c r="K3728" s="6">
        <v>4.2750523916173052E-4</v>
      </c>
      <c r="L3728" s="7">
        <v>4.2750523453607107E-4</v>
      </c>
      <c r="M3728" s="7">
        <v>4.2750523721437966E-4</v>
      </c>
    </row>
    <row r="3729" spans="1:13" x14ac:dyDescent="0.25">
      <c r="A3729" t="s">
        <v>28</v>
      </c>
      <c r="B3729" t="s">
        <v>7365</v>
      </c>
      <c r="C3729" t="s">
        <v>45</v>
      </c>
      <c r="D3729" t="s">
        <v>7366</v>
      </c>
      <c r="E3729" s="6">
        <v>8.0874654000196228E-5</v>
      </c>
      <c r="F3729" s="7">
        <v>8.0874654835659586E-5</v>
      </c>
      <c r="G3729" s="7">
        <v>8.0874652490592303E-5</v>
      </c>
      <c r="H3729" s="6">
        <v>8.0874653257174847E-5</v>
      </c>
      <c r="I3729" s="7">
        <v>8.0874652252193891E-5</v>
      </c>
      <c r="J3729" s="7">
        <v>8.0874654961230364E-5</v>
      </c>
      <c r="K3729" s="6">
        <v>8.0874653572477061E-5</v>
      </c>
      <c r="L3729" s="7">
        <v>8.0874656156742803E-5</v>
      </c>
      <c r="M3729" s="7">
        <v>8.0874653732219005E-5</v>
      </c>
    </row>
    <row r="3730" spans="1:13" x14ac:dyDescent="0.25">
      <c r="A3730" t="s">
        <v>28</v>
      </c>
      <c r="B3730" t="s">
        <v>7367</v>
      </c>
      <c r="C3730" t="s">
        <v>45</v>
      </c>
      <c r="D3730" t="s">
        <v>7368</v>
      </c>
      <c r="E3730" s="6">
        <v>4.0437326185721481E-4</v>
      </c>
      <c r="F3730" s="7">
        <v>4.0437325816098589E-4</v>
      </c>
      <c r="G3730" s="7">
        <v>4.0437326006479102E-4</v>
      </c>
      <c r="H3730" s="6">
        <v>4.0437326394650053E-4</v>
      </c>
      <c r="I3730" s="7">
        <v>4.0437324733740547E-4</v>
      </c>
      <c r="J3730" s="7">
        <v>4.0437326248774039E-4</v>
      </c>
      <c r="K3730" s="6">
        <v>4.0437326440005114E-4</v>
      </c>
      <c r="L3730" s="7">
        <v>4.0437326175172422E-4</v>
      </c>
      <c r="M3730" s="7">
        <v>4.0437326342927712E-4</v>
      </c>
    </row>
    <row r="3731" spans="1:13" x14ac:dyDescent="0.25">
      <c r="A3731" t="s">
        <v>28</v>
      </c>
      <c r="B3731" t="s">
        <v>7369</v>
      </c>
      <c r="C3731" t="s">
        <v>45</v>
      </c>
      <c r="D3731" t="s">
        <v>7370</v>
      </c>
      <c r="E3731" s="6">
        <v>1.0485977837071289E-4</v>
      </c>
      <c r="F3731" s="7">
        <v>1.0485977880051103E-4</v>
      </c>
      <c r="G3731" s="7">
        <v>1.0485977925852317E-4</v>
      </c>
      <c r="H3731" s="6">
        <v>1.04859776607597E-4</v>
      </c>
      <c r="I3731" s="7">
        <v>1.0485978034087646E-4</v>
      </c>
      <c r="J3731" s="7">
        <v>1.0485977706726696E-4</v>
      </c>
      <c r="K3731" s="6">
        <v>1.0485977726355446E-4</v>
      </c>
      <c r="L3731" s="7">
        <v>1.0485977832422292E-4</v>
      </c>
      <c r="M3731" s="7">
        <v>1.0485977832462471E-4</v>
      </c>
    </row>
    <row r="3732" spans="1:13" x14ac:dyDescent="0.25">
      <c r="A3732" t="s">
        <v>28</v>
      </c>
      <c r="B3732" t="s">
        <v>7371</v>
      </c>
      <c r="C3732" t="s">
        <v>45</v>
      </c>
      <c r="D3732" t="s">
        <v>7372</v>
      </c>
      <c r="E3732" s="6">
        <v>1.8870752600045785E-4</v>
      </c>
      <c r="F3732" s="7">
        <v>1.8870751371226165E-4</v>
      </c>
      <c r="G3732" s="7">
        <v>1.8870752247804871E-4</v>
      </c>
      <c r="H3732" s="6">
        <v>1.8870752348695006E-4</v>
      </c>
      <c r="I3732" s="7">
        <v>1.8870752424237971E-4</v>
      </c>
      <c r="J3732" s="7">
        <v>1.8870752495796114E-4</v>
      </c>
      <c r="K3732" s="6">
        <v>1.8870752407915738E-4</v>
      </c>
      <c r="L3732" s="7">
        <v>1.8870752151640499E-4</v>
      </c>
      <c r="M3732" s="7">
        <v>1.8870752421255147E-4</v>
      </c>
    </row>
    <row r="3733" spans="1:13" x14ac:dyDescent="0.25">
      <c r="A3733" t="s">
        <v>28</v>
      </c>
      <c r="B3733" t="s">
        <v>7373</v>
      </c>
      <c r="C3733" t="s">
        <v>45</v>
      </c>
      <c r="D3733" t="s">
        <v>7374</v>
      </c>
      <c r="E3733" s="6">
        <v>6.59775746019536E-4</v>
      </c>
      <c r="F3733" s="7">
        <v>6.5977574347564176E-4</v>
      </c>
      <c r="G3733" s="7">
        <v>6.5977574692618326E-4</v>
      </c>
      <c r="H3733" s="6">
        <v>6.597757517834232E-4</v>
      </c>
      <c r="I3733" s="7">
        <v>6.5977574288085712E-4</v>
      </c>
      <c r="J3733" s="7">
        <v>6.5977575111140455E-4</v>
      </c>
      <c r="K3733" s="6">
        <v>6.5977575275909467E-4</v>
      </c>
      <c r="L3733" s="7">
        <v>6.5989703436166824E-4</v>
      </c>
      <c r="M3733" s="7">
        <v>6.5989704257465181E-4</v>
      </c>
    </row>
    <row r="3734" spans="1:13" x14ac:dyDescent="0.25">
      <c r="A3734" t="s">
        <v>28</v>
      </c>
      <c r="B3734" t="s">
        <v>7375</v>
      </c>
      <c r="C3734" t="s">
        <v>45</v>
      </c>
      <c r="D3734" t="s">
        <v>7376</v>
      </c>
      <c r="E3734" s="6">
        <v>3.737309933208749E-4</v>
      </c>
      <c r="F3734" s="7">
        <v>3.7373099225651834E-4</v>
      </c>
      <c r="G3734" s="7">
        <v>3.7373099587950323E-4</v>
      </c>
      <c r="H3734" s="6">
        <v>3.7373099429953091E-4</v>
      </c>
      <c r="I3734" s="7">
        <v>3.737309918128324E-4</v>
      </c>
      <c r="J3734" s="7">
        <v>3.7373099248342326E-4</v>
      </c>
      <c r="K3734" s="6">
        <v>3.7373099574285678E-4</v>
      </c>
      <c r="L3734" s="7">
        <v>3.7373099223059615E-4</v>
      </c>
      <c r="M3734" s="7">
        <v>3.7373099406608716E-4</v>
      </c>
    </row>
    <row r="3735" spans="1:13" x14ac:dyDescent="0.25">
      <c r="A3735" t="s">
        <v>28</v>
      </c>
      <c r="B3735" t="s">
        <v>7377</v>
      </c>
      <c r="C3735" t="s">
        <v>45</v>
      </c>
      <c r="D3735" t="s">
        <v>7378</v>
      </c>
      <c r="E3735" s="6">
        <v>2.9306962863223212E-4</v>
      </c>
      <c r="F3735" s="7">
        <v>2.9306962394843293E-4</v>
      </c>
      <c r="G3735" s="7">
        <v>2.9306963089320917E-4</v>
      </c>
      <c r="H3735" s="6">
        <v>2.9306962875801334E-4</v>
      </c>
      <c r="I3735" s="7">
        <v>2.9306962767506743E-4</v>
      </c>
      <c r="J3735" s="7">
        <v>2.9306962835131284E-4</v>
      </c>
      <c r="K3735" s="6">
        <v>2.9306962957584596E-4</v>
      </c>
      <c r="L3735" s="7">
        <v>2.9306962996188319E-4</v>
      </c>
      <c r="M3735" s="7">
        <v>2.9306962934364845E-4</v>
      </c>
    </row>
    <row r="3736" spans="1:13" x14ac:dyDescent="0.25">
      <c r="A3736" t="s">
        <v>28</v>
      </c>
      <c r="B3736" t="s">
        <v>7379</v>
      </c>
      <c r="C3736" t="s">
        <v>45</v>
      </c>
      <c r="D3736" t="s">
        <v>7380</v>
      </c>
      <c r="E3736" s="6">
        <v>8.0874654000196228E-5</v>
      </c>
      <c r="F3736" s="7">
        <v>8.0874654835659586E-5</v>
      </c>
      <c r="G3736" s="7">
        <v>8.0874652490592303E-5</v>
      </c>
      <c r="H3736" s="6">
        <v>8.0874653257174847E-5</v>
      </c>
      <c r="I3736" s="7">
        <v>8.0874652252193891E-5</v>
      </c>
      <c r="J3736" s="7">
        <v>8.0874654961230364E-5</v>
      </c>
      <c r="K3736" s="6">
        <v>8.0874653572477061E-5</v>
      </c>
      <c r="L3736" s="7">
        <v>8.0874656156742803E-5</v>
      </c>
      <c r="M3736" s="7">
        <v>8.0874653732219005E-5</v>
      </c>
    </row>
    <row r="3737" spans="1:13" x14ac:dyDescent="0.25">
      <c r="A3737" t="s">
        <v>28</v>
      </c>
      <c r="B3737" t="s">
        <v>7381</v>
      </c>
      <c r="C3737" t="s">
        <v>45</v>
      </c>
      <c r="D3737" t="s">
        <v>7382</v>
      </c>
      <c r="E3737" s="6">
        <v>1.078328740362032E-4</v>
      </c>
      <c r="F3737" s="7">
        <v>1.0783286955481012E-4</v>
      </c>
      <c r="G3737" s="7">
        <v>1.0783287237562688E-4</v>
      </c>
      <c r="H3737" s="6">
        <v>1.0783287139946206E-4</v>
      </c>
      <c r="I3737" s="7">
        <v>1.0783286502840387E-4</v>
      </c>
      <c r="J3737" s="7">
        <v>1.0783287492409532E-4</v>
      </c>
      <c r="K3737" s="6">
        <v>1.078328705066803E-4</v>
      </c>
      <c r="L3737" s="7">
        <v>1.0783287249665834E-4</v>
      </c>
      <c r="M3737" s="7">
        <v>1.0783287222427178E-4</v>
      </c>
    </row>
    <row r="3738" spans="1:13" x14ac:dyDescent="0.25">
      <c r="A3738" t="s">
        <v>28</v>
      </c>
      <c r="B3738" t="s">
        <v>7383</v>
      </c>
      <c r="C3738" t="s">
        <v>45</v>
      </c>
      <c r="D3738" t="s">
        <v>7384</v>
      </c>
      <c r="E3738" s="6">
        <v>2.1240826394358937E-4</v>
      </c>
      <c r="F3738" s="7">
        <v>2.1240826097945157E-4</v>
      </c>
      <c r="G3738" s="7">
        <v>2.1240826351874472E-4</v>
      </c>
      <c r="H3738" s="6">
        <v>2.1240826438618268E-4</v>
      </c>
      <c r="I3738" s="7">
        <v>2.1240827049908442E-4</v>
      </c>
      <c r="J3738" s="7">
        <v>2.1240826175552009E-4</v>
      </c>
      <c r="K3738" s="6">
        <v>2.1240826479376878E-4</v>
      </c>
      <c r="L3738" s="7">
        <v>2.1240826531417143E-4</v>
      </c>
      <c r="M3738" s="7">
        <v>2.1240826287727038E-4</v>
      </c>
    </row>
    <row r="3739" spans="1:13" x14ac:dyDescent="0.25">
      <c r="A3739" t="s">
        <v>28</v>
      </c>
      <c r="B3739" t="s">
        <v>7385</v>
      </c>
      <c r="C3739" t="s">
        <v>45</v>
      </c>
      <c r="D3739" t="s">
        <v>7386</v>
      </c>
      <c r="E3739" s="6">
        <v>8.0874654000196228E-5</v>
      </c>
      <c r="F3739" s="7">
        <v>8.0874654835659586E-5</v>
      </c>
      <c r="G3739" s="7">
        <v>8.0874652490592303E-5</v>
      </c>
      <c r="H3739" s="6">
        <v>8.0874653257174847E-5</v>
      </c>
      <c r="I3739" s="7">
        <v>8.0874652252193891E-5</v>
      </c>
      <c r="J3739" s="7">
        <v>8.0874654961230364E-5</v>
      </c>
      <c r="K3739" s="6">
        <v>8.0874653572477061E-5</v>
      </c>
      <c r="L3739" s="7">
        <v>8.0874656156742803E-5</v>
      </c>
      <c r="M3739" s="7">
        <v>8.0874653732219005E-5</v>
      </c>
    </row>
    <row r="3740" spans="1:13" x14ac:dyDescent="0.25">
      <c r="A3740" t="s">
        <v>28</v>
      </c>
      <c r="B3740" t="s">
        <v>7387</v>
      </c>
      <c r="C3740" t="s">
        <v>45</v>
      </c>
      <c r="D3740" t="s">
        <v>7388</v>
      </c>
      <c r="E3740" s="6">
        <v>2.695821779647125E-4</v>
      </c>
      <c r="F3740" s="7">
        <v>2.6958216854792126E-4</v>
      </c>
      <c r="G3740" s="7">
        <v>2.6958217735681146E-4</v>
      </c>
      <c r="H3740" s="6">
        <v>2.6958217557443805E-4</v>
      </c>
      <c r="I3740" s="7">
        <v>2.6958216953279165E-4</v>
      </c>
      <c r="J3740" s="7">
        <v>2.6958217745550925E-4</v>
      </c>
      <c r="K3740" s="6">
        <v>2.6958217695916762E-4</v>
      </c>
      <c r="L3740" s="7">
        <v>2.6958217529414908E-4</v>
      </c>
      <c r="M3740" s="7">
        <v>2.6958217445689184E-4</v>
      </c>
    </row>
    <row r="3741" spans="1:13" x14ac:dyDescent="0.25">
      <c r="A3741" t="s">
        <v>28</v>
      </c>
      <c r="B3741" t="s">
        <v>7389</v>
      </c>
      <c r="C3741" t="s">
        <v>45</v>
      </c>
      <c r="D3741" t="s">
        <v>7390</v>
      </c>
      <c r="E3741" s="6">
        <v>1.6174930596445089E-4</v>
      </c>
      <c r="F3741" s="7">
        <v>1.6174930433221518E-4</v>
      </c>
      <c r="G3741" s="7">
        <v>1.6174930736935508E-4</v>
      </c>
      <c r="H3741" s="6">
        <v>1.6174930768403652E-4</v>
      </c>
      <c r="I3741" s="7">
        <v>1.6174930450438778E-4</v>
      </c>
      <c r="J3741" s="7">
        <v>1.6174930745877845E-4</v>
      </c>
      <c r="K3741" s="6">
        <v>1.6174930645248731E-4</v>
      </c>
      <c r="L3741" s="7">
        <v>1.6174930517648942E-4</v>
      </c>
      <c r="M3741" s="7">
        <v>1.6174930746443801E-4</v>
      </c>
    </row>
    <row r="3742" spans="1:13" x14ac:dyDescent="0.25">
      <c r="A3742" t="s">
        <v>28</v>
      </c>
      <c r="B3742" t="s">
        <v>7391</v>
      </c>
      <c r="C3742" t="s">
        <v>45</v>
      </c>
      <c r="D3742" t="s">
        <v>7392</v>
      </c>
      <c r="E3742" s="6">
        <v>2.9306962863223212E-4</v>
      </c>
      <c r="F3742" s="7">
        <v>2.9306962394843293E-4</v>
      </c>
      <c r="G3742" s="7">
        <v>2.9306963089320917E-4</v>
      </c>
      <c r="H3742" s="6">
        <v>2.9306962875801334E-4</v>
      </c>
      <c r="I3742" s="7">
        <v>2.9306962767506743E-4</v>
      </c>
      <c r="J3742" s="7">
        <v>2.9306962835131284E-4</v>
      </c>
      <c r="K3742" s="6">
        <v>2.9306962957584596E-4</v>
      </c>
      <c r="L3742" s="7">
        <v>2.9306962996188319E-4</v>
      </c>
      <c r="M3742" s="7">
        <v>2.9306962934364845E-4</v>
      </c>
    </row>
    <row r="3743" spans="1:13" x14ac:dyDescent="0.25">
      <c r="A3743" t="s">
        <v>28</v>
      </c>
      <c r="B3743" t="s">
        <v>7393</v>
      </c>
      <c r="C3743" t="s">
        <v>45</v>
      </c>
      <c r="D3743" t="s">
        <v>7394</v>
      </c>
      <c r="E3743" s="6">
        <v>4.8524791585741103E-4</v>
      </c>
      <c r="F3743" s="7">
        <v>4.8524790765754148E-4</v>
      </c>
      <c r="G3743" s="7">
        <v>4.8524791494355377E-4</v>
      </c>
      <c r="H3743" s="6">
        <v>4.8524791603398858E-4</v>
      </c>
      <c r="I3743" s="7">
        <v>4.8524789958959938E-4</v>
      </c>
      <c r="J3743" s="7">
        <v>4.852479149852885E-4</v>
      </c>
      <c r="K3743" s="6">
        <v>4.8524791728006133E-4</v>
      </c>
      <c r="L3743" s="7">
        <v>4.8524791315046958E-4</v>
      </c>
      <c r="M3743" s="7">
        <v>4.8524791541755676E-4</v>
      </c>
    </row>
    <row r="3744" spans="1:13" x14ac:dyDescent="0.25">
      <c r="A3744" t="s">
        <v>28</v>
      </c>
      <c r="B3744" t="s">
        <v>7395</v>
      </c>
      <c r="C3744" t="s">
        <v>45</v>
      </c>
      <c r="D3744" t="s">
        <v>7396</v>
      </c>
      <c r="E3744" s="6">
        <v>6.59775746019536E-4</v>
      </c>
      <c r="F3744" s="7">
        <v>6.5977574347564176E-4</v>
      </c>
      <c r="G3744" s="7">
        <v>6.5977574692618326E-4</v>
      </c>
      <c r="H3744" s="6">
        <v>6.597757517834232E-4</v>
      </c>
      <c r="I3744" s="7">
        <v>6.5977574288085712E-4</v>
      </c>
      <c r="J3744" s="7">
        <v>6.5977575111140455E-4</v>
      </c>
      <c r="K3744" s="6">
        <v>6.5977575275909467E-4</v>
      </c>
      <c r="L3744" s="7">
        <v>6.5989703436166824E-4</v>
      </c>
      <c r="M3744" s="7">
        <v>6.5989704257465181E-4</v>
      </c>
    </row>
    <row r="3745" spans="1:13" x14ac:dyDescent="0.25">
      <c r="A3745" t="s">
        <v>28</v>
      </c>
      <c r="B3745" t="s">
        <v>7397</v>
      </c>
      <c r="C3745" t="s">
        <v>45</v>
      </c>
      <c r="D3745" t="s">
        <v>7398</v>
      </c>
      <c r="E3745" s="6">
        <v>1.078328740362032E-4</v>
      </c>
      <c r="F3745" s="7">
        <v>1.0783286955481012E-4</v>
      </c>
      <c r="G3745" s="7">
        <v>1.0783287237562688E-4</v>
      </c>
      <c r="H3745" s="6">
        <v>1.0783287139946206E-4</v>
      </c>
      <c r="I3745" s="7">
        <v>1.0783286502840387E-4</v>
      </c>
      <c r="J3745" s="7">
        <v>1.0783287492409532E-4</v>
      </c>
      <c r="K3745" s="6">
        <v>1.078328705066803E-4</v>
      </c>
      <c r="L3745" s="7">
        <v>1.0783287249665834E-4</v>
      </c>
      <c r="M3745" s="7">
        <v>1.0783287222427178E-4</v>
      </c>
    </row>
    <row r="3746" spans="1:13" x14ac:dyDescent="0.25">
      <c r="A3746" t="s">
        <v>28</v>
      </c>
      <c r="B3746" t="s">
        <v>7399</v>
      </c>
      <c r="C3746" t="s">
        <v>45</v>
      </c>
      <c r="D3746" t="s">
        <v>7400</v>
      </c>
      <c r="E3746" s="6">
        <v>2.1240826394358937E-4</v>
      </c>
      <c r="F3746" s="7">
        <v>2.1240826097945157E-4</v>
      </c>
      <c r="G3746" s="7">
        <v>2.1240826351874472E-4</v>
      </c>
      <c r="H3746" s="6">
        <v>2.1240826438618268E-4</v>
      </c>
      <c r="I3746" s="7">
        <v>2.1240827049908442E-4</v>
      </c>
      <c r="J3746" s="7">
        <v>2.1240826175552009E-4</v>
      </c>
      <c r="K3746" s="6">
        <v>2.1240826479376878E-4</v>
      </c>
      <c r="L3746" s="7">
        <v>2.1240826531417143E-4</v>
      </c>
      <c r="M3746" s="7">
        <v>2.1240826287727038E-4</v>
      </c>
    </row>
    <row r="3747" spans="1:13" x14ac:dyDescent="0.25">
      <c r="A3747" t="s">
        <v>28</v>
      </c>
      <c r="B3747" t="s">
        <v>7401</v>
      </c>
      <c r="C3747" t="s">
        <v>45</v>
      </c>
      <c r="D3747" t="s">
        <v>7402</v>
      </c>
      <c r="E3747" s="6">
        <v>8.0874654000196228E-5</v>
      </c>
      <c r="F3747" s="7">
        <v>8.0874654835659586E-5</v>
      </c>
      <c r="G3747" s="7">
        <v>8.0874652490592303E-5</v>
      </c>
      <c r="H3747" s="6">
        <v>8.0874653257174847E-5</v>
      </c>
      <c r="I3747" s="7">
        <v>8.0874652252193891E-5</v>
      </c>
      <c r="J3747" s="7">
        <v>8.0874654961230364E-5</v>
      </c>
      <c r="K3747" s="6">
        <v>8.0874653572477061E-5</v>
      </c>
      <c r="L3747" s="7">
        <v>8.0874656156742803E-5</v>
      </c>
      <c r="M3747" s="7">
        <v>8.0874653732219005E-5</v>
      </c>
    </row>
    <row r="3748" spans="1:13" x14ac:dyDescent="0.25">
      <c r="A3748" t="s">
        <v>28</v>
      </c>
      <c r="B3748" t="s">
        <v>7403</v>
      </c>
      <c r="C3748" t="s">
        <v>45</v>
      </c>
      <c r="D3748" t="s">
        <v>7404</v>
      </c>
      <c r="E3748" s="6">
        <v>1.6174930596445089E-4</v>
      </c>
      <c r="F3748" s="7">
        <v>1.6174930433221518E-4</v>
      </c>
      <c r="G3748" s="7">
        <v>1.6174930736935508E-4</v>
      </c>
      <c r="H3748" s="6">
        <v>1.6174930768403652E-4</v>
      </c>
      <c r="I3748" s="7">
        <v>1.6174930450438778E-4</v>
      </c>
      <c r="J3748" s="7">
        <v>1.6174930745877845E-4</v>
      </c>
      <c r="K3748" s="6">
        <v>1.6174930645248731E-4</v>
      </c>
      <c r="L3748" s="7">
        <v>1.6174930517648942E-4</v>
      </c>
      <c r="M3748" s="7">
        <v>1.6174930746443801E-4</v>
      </c>
    </row>
    <row r="3749" spans="1:13" x14ac:dyDescent="0.25">
      <c r="A3749" t="s">
        <v>28</v>
      </c>
      <c r="B3749" t="s">
        <v>7405</v>
      </c>
      <c r="C3749" t="s">
        <v>45</v>
      </c>
      <c r="D3749" t="s">
        <v>7406</v>
      </c>
      <c r="E3749" s="6">
        <v>4.5828969582140404E-4</v>
      </c>
      <c r="F3749" s="7">
        <v>4.5828969293839098E-4</v>
      </c>
      <c r="G3749" s="7">
        <v>4.5828969505851927E-4</v>
      </c>
      <c r="H3749" s="6">
        <v>4.5828969906138811E-4</v>
      </c>
      <c r="I3749" s="7">
        <v>4.5828968681338938E-4</v>
      </c>
      <c r="J3749" s="7">
        <v>4.5828969748610583E-4</v>
      </c>
      <c r="K3749" s="6">
        <v>4.5828970034585809E-4</v>
      </c>
      <c r="L3749" s="7">
        <v>4.5828969443155535E-4</v>
      </c>
      <c r="M3749" s="7">
        <v>4.5828969692550398E-4</v>
      </c>
    </row>
    <row r="3750" spans="1:13" x14ac:dyDescent="0.25">
      <c r="A3750" t="s">
        <v>28</v>
      </c>
      <c r="B3750" t="s">
        <v>7407</v>
      </c>
      <c r="C3750" t="s">
        <v>45</v>
      </c>
      <c r="D3750" t="s">
        <v>7408</v>
      </c>
      <c r="E3750" s="6">
        <v>8.0874654000196228E-5</v>
      </c>
      <c r="F3750" s="7">
        <v>8.0874654835659586E-5</v>
      </c>
      <c r="G3750" s="7">
        <v>8.0874652490592303E-5</v>
      </c>
      <c r="H3750" s="6">
        <v>8.0874653257174847E-5</v>
      </c>
      <c r="I3750" s="7">
        <v>8.0874652252193891E-5</v>
      </c>
      <c r="J3750" s="7">
        <v>8.0874654961230364E-5</v>
      </c>
      <c r="K3750" s="6">
        <v>8.0874653572477061E-5</v>
      </c>
      <c r="L3750" s="7">
        <v>8.0874656156742803E-5</v>
      </c>
      <c r="M3750" s="7">
        <v>8.0874653732219005E-5</v>
      </c>
    </row>
    <row r="3751" spans="1:13" x14ac:dyDescent="0.25">
      <c r="A3751" t="s">
        <v>28</v>
      </c>
      <c r="B3751" t="s">
        <v>1553</v>
      </c>
      <c r="C3751" t="s">
        <v>45</v>
      </c>
      <c r="D3751" t="s">
        <v>7409</v>
      </c>
      <c r="E3751" s="6">
        <v>1.078328740362032E-4</v>
      </c>
      <c r="F3751" s="7">
        <v>1.0783286955481012E-4</v>
      </c>
      <c r="G3751" s="7">
        <v>1.0783287237562688E-4</v>
      </c>
      <c r="H3751" s="6">
        <v>1.0783287139946206E-4</v>
      </c>
      <c r="I3751" s="7">
        <v>1.0783286502840387E-4</v>
      </c>
      <c r="J3751" s="7">
        <v>1.0783287492409532E-4</v>
      </c>
      <c r="K3751" s="6">
        <v>1.078328705066803E-4</v>
      </c>
      <c r="L3751" s="7">
        <v>1.0783287249665834E-4</v>
      </c>
      <c r="M3751" s="7">
        <v>1.0783287222427178E-4</v>
      </c>
    </row>
    <row r="3752" spans="1:13" x14ac:dyDescent="0.25">
      <c r="A3752" t="s">
        <v>28</v>
      </c>
      <c r="B3752" t="s">
        <v>7410</v>
      </c>
      <c r="C3752" t="s">
        <v>45</v>
      </c>
      <c r="D3752" t="s">
        <v>7411</v>
      </c>
      <c r="E3752" s="6">
        <v>1.6174930596445089E-4</v>
      </c>
      <c r="F3752" s="7">
        <v>1.6174930433221518E-4</v>
      </c>
      <c r="G3752" s="7">
        <v>1.6174930736935508E-4</v>
      </c>
      <c r="H3752" s="6">
        <v>1.6174930768403652E-4</v>
      </c>
      <c r="I3752" s="7">
        <v>1.6174930450438778E-4</v>
      </c>
      <c r="J3752" s="7">
        <v>1.6174930745877845E-4</v>
      </c>
      <c r="K3752" s="6">
        <v>1.6174930645248731E-4</v>
      </c>
      <c r="L3752" s="7">
        <v>1.6174930517648942E-4</v>
      </c>
      <c r="M3752" s="7">
        <v>1.6174930746443801E-4</v>
      </c>
    </row>
    <row r="3753" spans="1:13" x14ac:dyDescent="0.25">
      <c r="A3753" t="s">
        <v>28</v>
      </c>
      <c r="B3753" t="s">
        <v>7412</v>
      </c>
      <c r="C3753" t="s">
        <v>45</v>
      </c>
      <c r="D3753" t="s">
        <v>7413</v>
      </c>
      <c r="E3753" s="6">
        <v>2.695821779647125E-4</v>
      </c>
      <c r="F3753" s="7">
        <v>2.6958216854792126E-4</v>
      </c>
      <c r="G3753" s="7">
        <v>2.6958217735681146E-4</v>
      </c>
      <c r="H3753" s="6">
        <v>2.6958217557443805E-4</v>
      </c>
      <c r="I3753" s="7">
        <v>2.6958216953279165E-4</v>
      </c>
      <c r="J3753" s="7">
        <v>2.6958217745550925E-4</v>
      </c>
      <c r="K3753" s="6">
        <v>2.6958217695916762E-4</v>
      </c>
      <c r="L3753" s="7">
        <v>2.6958217529414908E-4</v>
      </c>
      <c r="M3753" s="7">
        <v>2.6958217445689184E-4</v>
      </c>
    </row>
    <row r="3754" spans="1:13" x14ac:dyDescent="0.25">
      <c r="A3754" t="s">
        <v>28</v>
      </c>
      <c r="B3754" t="s">
        <v>7414</v>
      </c>
      <c r="C3754" t="s">
        <v>45</v>
      </c>
      <c r="D3754" t="s">
        <v>7415</v>
      </c>
      <c r="E3754" s="6">
        <v>1.6174930596445089E-4</v>
      </c>
      <c r="F3754" s="7">
        <v>1.6174930433221518E-4</v>
      </c>
      <c r="G3754" s="7">
        <v>1.6174930736935508E-4</v>
      </c>
      <c r="H3754" s="6">
        <v>1.6174930768403652E-4</v>
      </c>
      <c r="I3754" s="7">
        <v>1.6174930450438778E-4</v>
      </c>
      <c r="J3754" s="7">
        <v>1.6174930745877845E-4</v>
      </c>
      <c r="K3754" s="6">
        <v>1.6174930645248731E-4</v>
      </c>
      <c r="L3754" s="7">
        <v>1.6174930517648942E-4</v>
      </c>
      <c r="M3754" s="7">
        <v>1.6174930746443801E-4</v>
      </c>
    </row>
    <row r="3755" spans="1:13" x14ac:dyDescent="0.25">
      <c r="A3755" t="s">
        <v>28</v>
      </c>
      <c r="B3755" t="s">
        <v>7416</v>
      </c>
      <c r="C3755" t="s">
        <v>45</v>
      </c>
      <c r="D3755" t="s">
        <v>7417</v>
      </c>
      <c r="E3755" s="6">
        <v>1.5863402013918033E-4</v>
      </c>
      <c r="F3755" s="7">
        <v>1.5863402789863734E-4</v>
      </c>
      <c r="G3755" s="7">
        <v>1.586340225827192E-4</v>
      </c>
      <c r="H3755" s="6">
        <v>1.5863402108173326E-4</v>
      </c>
      <c r="I3755" s="7">
        <v>1.5863401845819848E-4</v>
      </c>
      <c r="J3755" s="7">
        <v>1.5863402064323468E-4</v>
      </c>
      <c r="K3755" s="6">
        <v>1.5863402137489502E-4</v>
      </c>
      <c r="L3755" s="7">
        <v>1.5863402062969785E-4</v>
      </c>
      <c r="M3755" s="7">
        <v>1.5863402147291722E-4</v>
      </c>
    </row>
    <row r="3756" spans="1:13" x14ac:dyDescent="0.25">
      <c r="A3756" t="s">
        <v>28</v>
      </c>
      <c r="B3756" t="s">
        <v>7418</v>
      </c>
      <c r="C3756" t="s">
        <v>45</v>
      </c>
      <c r="D3756" t="s">
        <v>7419</v>
      </c>
      <c r="E3756" s="6">
        <v>1.078328740362032E-4</v>
      </c>
      <c r="F3756" s="7">
        <v>1.0783286955481012E-4</v>
      </c>
      <c r="G3756" s="7">
        <v>1.0783287237562688E-4</v>
      </c>
      <c r="H3756" s="6">
        <v>1.0783287139946206E-4</v>
      </c>
      <c r="I3756" s="7">
        <v>1.0783286502840387E-4</v>
      </c>
      <c r="J3756" s="7">
        <v>1.0783287492409532E-4</v>
      </c>
      <c r="K3756" s="6">
        <v>1.078328705066803E-4</v>
      </c>
      <c r="L3756" s="7">
        <v>1.0783287249665834E-4</v>
      </c>
      <c r="M3756" s="7">
        <v>1.0783287222427178E-4</v>
      </c>
    </row>
    <row r="3757" spans="1:13" x14ac:dyDescent="0.25">
      <c r="A3757" t="s">
        <v>28</v>
      </c>
      <c r="B3757" t="s">
        <v>7420</v>
      </c>
      <c r="C3757" t="s">
        <v>45</v>
      </c>
      <c r="D3757" t="s">
        <v>7421</v>
      </c>
      <c r="E3757" s="6">
        <v>8.0874654000196228E-5</v>
      </c>
      <c r="F3757" s="7">
        <v>8.0874654835659586E-5</v>
      </c>
      <c r="G3757" s="7">
        <v>8.0874652490592303E-5</v>
      </c>
      <c r="H3757" s="6">
        <v>8.0874653257174847E-5</v>
      </c>
      <c r="I3757" s="7">
        <v>8.0874652252193891E-5</v>
      </c>
      <c r="J3757" s="7">
        <v>8.0874654961230364E-5</v>
      </c>
      <c r="K3757" s="6">
        <v>8.0874653572477061E-5</v>
      </c>
      <c r="L3757" s="7">
        <v>8.0874656156742803E-5</v>
      </c>
      <c r="M3757" s="7">
        <v>8.0874653732219005E-5</v>
      </c>
    </row>
    <row r="3758" spans="1:13" x14ac:dyDescent="0.25">
      <c r="A3758" t="s">
        <v>28</v>
      </c>
      <c r="B3758" t="s">
        <v>7422</v>
      </c>
      <c r="C3758" t="s">
        <v>45</v>
      </c>
      <c r="D3758" t="s">
        <v>7423</v>
      </c>
      <c r="E3758" s="6">
        <v>1.6174930596445089E-4</v>
      </c>
      <c r="F3758" s="7">
        <v>1.6174930433221518E-4</v>
      </c>
      <c r="G3758" s="7">
        <v>1.6174930736935508E-4</v>
      </c>
      <c r="H3758" s="6">
        <v>1.6174930768403652E-4</v>
      </c>
      <c r="I3758" s="7">
        <v>1.6174930450438778E-4</v>
      </c>
      <c r="J3758" s="7">
        <v>1.6174930745877845E-4</v>
      </c>
      <c r="K3758" s="6">
        <v>1.6174930645248731E-4</v>
      </c>
      <c r="L3758" s="7">
        <v>1.6174930517648942E-4</v>
      </c>
      <c r="M3758" s="7">
        <v>1.6174930746443801E-4</v>
      </c>
    </row>
    <row r="3759" spans="1:13" x14ac:dyDescent="0.25">
      <c r="A3759" t="s">
        <v>28</v>
      </c>
      <c r="B3759" t="s">
        <v>7424</v>
      </c>
      <c r="C3759" t="s">
        <v>45</v>
      </c>
      <c r="D3759" t="s">
        <v>7425</v>
      </c>
      <c r="E3759" s="6">
        <v>8.0874654000196228E-5</v>
      </c>
      <c r="F3759" s="7">
        <v>8.0874654835659586E-5</v>
      </c>
      <c r="G3759" s="7">
        <v>8.0874652490592303E-5</v>
      </c>
      <c r="H3759" s="6">
        <v>8.0874653257174847E-5</v>
      </c>
      <c r="I3759" s="7">
        <v>8.0874652252193891E-5</v>
      </c>
      <c r="J3759" s="7">
        <v>8.0874654961230364E-5</v>
      </c>
      <c r="K3759" s="6">
        <v>8.0874653572477061E-5</v>
      </c>
      <c r="L3759" s="7">
        <v>8.0874656156742803E-5</v>
      </c>
      <c r="M3759" s="7">
        <v>8.0874653732219005E-5</v>
      </c>
    </row>
    <row r="3760" spans="1:13" x14ac:dyDescent="0.25">
      <c r="A3760" t="s">
        <v>28</v>
      </c>
      <c r="B3760" t="s">
        <v>7426</v>
      </c>
      <c r="C3760" t="s">
        <v>45</v>
      </c>
      <c r="D3760" t="s">
        <v>7427</v>
      </c>
      <c r="E3760" s="6">
        <v>1.8870752600045785E-4</v>
      </c>
      <c r="F3760" s="7">
        <v>1.8870751371226165E-4</v>
      </c>
      <c r="G3760" s="7">
        <v>1.8870752247804871E-4</v>
      </c>
      <c r="H3760" s="6">
        <v>1.8870752348695006E-4</v>
      </c>
      <c r="I3760" s="7">
        <v>1.8870752424237971E-4</v>
      </c>
      <c r="J3760" s="7">
        <v>1.8870752495796114E-4</v>
      </c>
      <c r="K3760" s="6">
        <v>1.8870752407915738E-4</v>
      </c>
      <c r="L3760" s="7">
        <v>1.8870752151640499E-4</v>
      </c>
      <c r="M3760" s="7">
        <v>1.8870752421255147E-4</v>
      </c>
    </row>
    <row r="3761" spans="1:13" x14ac:dyDescent="0.25">
      <c r="A3761" t="s">
        <v>28</v>
      </c>
      <c r="B3761" t="s">
        <v>7428</v>
      </c>
      <c r="C3761" t="s">
        <v>45</v>
      </c>
      <c r="D3761" t="s">
        <v>7429</v>
      </c>
      <c r="E3761" s="6">
        <v>1.5863402013918033E-4</v>
      </c>
      <c r="F3761" s="7">
        <v>1.5863402789863734E-4</v>
      </c>
      <c r="G3761" s="7">
        <v>1.586340225827192E-4</v>
      </c>
      <c r="H3761" s="6">
        <v>1.5863402108173326E-4</v>
      </c>
      <c r="I3761" s="7">
        <v>1.5863401845819848E-4</v>
      </c>
      <c r="J3761" s="7">
        <v>1.5863402064323468E-4</v>
      </c>
      <c r="K3761" s="6">
        <v>1.5863402137489502E-4</v>
      </c>
      <c r="L3761" s="7">
        <v>1.5863402062969785E-4</v>
      </c>
      <c r="M3761" s="7">
        <v>1.5863402147291722E-4</v>
      </c>
    </row>
    <row r="3762" spans="1:13" x14ac:dyDescent="0.25">
      <c r="A3762" t="s">
        <v>28</v>
      </c>
      <c r="B3762" t="s">
        <v>7430</v>
      </c>
      <c r="C3762" t="s">
        <v>45</v>
      </c>
      <c r="D3762" t="s">
        <v>7431</v>
      </c>
      <c r="E3762" s="6">
        <v>1.8870752600045785E-4</v>
      </c>
      <c r="F3762" s="7">
        <v>1.8870751371226165E-4</v>
      </c>
      <c r="G3762" s="7">
        <v>1.8870752247804871E-4</v>
      </c>
      <c r="H3762" s="6">
        <v>1.8870752348695006E-4</v>
      </c>
      <c r="I3762" s="7">
        <v>1.8870752424237971E-4</v>
      </c>
      <c r="J3762" s="7">
        <v>1.8870752495796114E-4</v>
      </c>
      <c r="K3762" s="6">
        <v>1.8870752407915738E-4</v>
      </c>
      <c r="L3762" s="7">
        <v>1.8870752151640499E-4</v>
      </c>
      <c r="M3762" s="7">
        <v>1.8870752421255147E-4</v>
      </c>
    </row>
    <row r="3763" spans="1:13" x14ac:dyDescent="0.25">
      <c r="A3763" t="s">
        <v>28</v>
      </c>
      <c r="B3763" t="s">
        <v>7432</v>
      </c>
      <c r="C3763" t="s">
        <v>45</v>
      </c>
      <c r="D3763" t="s">
        <v>7433</v>
      </c>
      <c r="E3763" s="6">
        <v>8.0874654000196228E-5</v>
      </c>
      <c r="F3763" s="7">
        <v>8.0874654835659586E-5</v>
      </c>
      <c r="G3763" s="7">
        <v>8.0874652490592303E-5</v>
      </c>
      <c r="H3763" s="6">
        <v>8.0874653257174847E-5</v>
      </c>
      <c r="I3763" s="7">
        <v>8.0874652252193891E-5</v>
      </c>
      <c r="J3763" s="7">
        <v>8.0874654961230364E-5</v>
      </c>
      <c r="K3763" s="6">
        <v>8.0874653572477061E-5</v>
      </c>
      <c r="L3763" s="7">
        <v>8.0874656156742803E-5</v>
      </c>
      <c r="M3763" s="7">
        <v>8.0874653732219005E-5</v>
      </c>
    </row>
    <row r="3764" spans="1:13" x14ac:dyDescent="0.25">
      <c r="A3764" t="s">
        <v>28</v>
      </c>
      <c r="B3764" t="s">
        <v>7434</v>
      </c>
      <c r="C3764" t="s">
        <v>45</v>
      </c>
      <c r="D3764" t="s">
        <v>7435</v>
      </c>
      <c r="E3764" s="6">
        <v>8.0874654000196228E-5</v>
      </c>
      <c r="F3764" s="7">
        <v>8.0874654835659586E-5</v>
      </c>
      <c r="G3764" s="7">
        <v>8.0874652490592303E-5</v>
      </c>
      <c r="H3764" s="6">
        <v>8.0874653257174847E-5</v>
      </c>
      <c r="I3764" s="7">
        <v>8.0874652252193891E-5</v>
      </c>
      <c r="J3764" s="7">
        <v>8.0874654961230364E-5</v>
      </c>
      <c r="K3764" s="6">
        <v>8.0874653572477061E-5</v>
      </c>
      <c r="L3764" s="7">
        <v>8.0874656156742803E-5</v>
      </c>
      <c r="M3764" s="7">
        <v>8.0874653732219005E-5</v>
      </c>
    </row>
    <row r="3765" spans="1:13" x14ac:dyDescent="0.25">
      <c r="A3765" t="s">
        <v>28</v>
      </c>
      <c r="B3765" t="s">
        <v>7436</v>
      </c>
      <c r="C3765" t="s">
        <v>45</v>
      </c>
      <c r="D3765" t="s">
        <v>7437</v>
      </c>
      <c r="E3765" s="6">
        <v>8.0874654000196228E-5</v>
      </c>
      <c r="F3765" s="7">
        <v>8.0874654835659586E-5</v>
      </c>
      <c r="G3765" s="7">
        <v>8.0874652490592303E-5</v>
      </c>
      <c r="H3765" s="6">
        <v>8.0874653257174847E-5</v>
      </c>
      <c r="I3765" s="7">
        <v>8.0874652252193891E-5</v>
      </c>
      <c r="J3765" s="7">
        <v>8.0874654961230364E-5</v>
      </c>
      <c r="K3765" s="6">
        <v>8.0874653572477061E-5</v>
      </c>
      <c r="L3765" s="7">
        <v>8.0874656156742803E-5</v>
      </c>
      <c r="M3765" s="7">
        <v>8.0874653732219005E-5</v>
      </c>
    </row>
    <row r="3766" spans="1:13" x14ac:dyDescent="0.25">
      <c r="A3766" t="s">
        <v>28</v>
      </c>
      <c r="B3766" t="s">
        <v>7438</v>
      </c>
      <c r="C3766" t="s">
        <v>45</v>
      </c>
      <c r="D3766" t="s">
        <v>7439</v>
      </c>
      <c r="E3766" s="6">
        <v>3.4415516116259441E-4</v>
      </c>
      <c r="F3766" s="7">
        <v>3.4415515898992172E-4</v>
      </c>
      <c r="G3766" s="7">
        <v>3.4415515727485445E-4</v>
      </c>
      <c r="H3766" s="6">
        <v>3.4415515972178724E-4</v>
      </c>
      <c r="I3766" s="7">
        <v>3.4415516293683992E-4</v>
      </c>
      <c r="J3766" s="7">
        <v>3.4415515937892977E-4</v>
      </c>
      <c r="K3766" s="6">
        <v>3.4415516134312616E-4</v>
      </c>
      <c r="L3766" s="7">
        <v>3.4415515884363504E-4</v>
      </c>
      <c r="M3766" s="7">
        <v>3.44155161032102E-4</v>
      </c>
    </row>
    <row r="3767" spans="1:13" x14ac:dyDescent="0.25">
      <c r="A3767" t="s">
        <v>28</v>
      </c>
      <c r="B3767" t="s">
        <v>7440</v>
      </c>
      <c r="C3767" t="s">
        <v>45</v>
      </c>
      <c r="D3767" t="s">
        <v>7441</v>
      </c>
      <c r="E3767" s="6">
        <v>8.0874654000196228E-5</v>
      </c>
      <c r="F3767" s="7">
        <v>8.0874654835659586E-5</v>
      </c>
      <c r="G3767" s="7">
        <v>8.0874652490592303E-5</v>
      </c>
      <c r="H3767" s="6">
        <v>8.0874653257174847E-5</v>
      </c>
      <c r="I3767" s="7">
        <v>8.0874652252193891E-5</v>
      </c>
      <c r="J3767" s="7">
        <v>8.0874654961230364E-5</v>
      </c>
      <c r="K3767" s="6">
        <v>8.0874653572477061E-5</v>
      </c>
      <c r="L3767" s="7">
        <v>8.0874656156742803E-5</v>
      </c>
      <c r="M3767" s="7">
        <v>8.0874653732219005E-5</v>
      </c>
    </row>
    <row r="3768" spans="1:13" x14ac:dyDescent="0.25">
      <c r="A3768" t="s">
        <v>28</v>
      </c>
      <c r="B3768" t="s">
        <v>7442</v>
      </c>
      <c r="C3768" t="s">
        <v>45</v>
      </c>
      <c r="D3768" t="s">
        <v>7443</v>
      </c>
      <c r="E3768" s="6">
        <v>6.59775746019536E-4</v>
      </c>
      <c r="F3768" s="7">
        <v>6.5977574347564176E-4</v>
      </c>
      <c r="G3768" s="7">
        <v>6.5977574692618326E-4</v>
      </c>
      <c r="H3768" s="6">
        <v>6.597757517834232E-4</v>
      </c>
      <c r="I3768" s="7">
        <v>6.5977574288085712E-4</v>
      </c>
      <c r="J3768" s="7">
        <v>6.5977575111140455E-4</v>
      </c>
      <c r="K3768" s="6">
        <v>6.5977575275909467E-4</v>
      </c>
      <c r="L3768" s="7">
        <v>6.5989703436166824E-4</v>
      </c>
      <c r="M3768" s="7">
        <v>6.5989704257465181E-4</v>
      </c>
    </row>
    <row r="3769" spans="1:13" x14ac:dyDescent="0.25">
      <c r="A3769" t="s">
        <v>28</v>
      </c>
      <c r="B3769" t="s">
        <v>7444</v>
      </c>
      <c r="C3769" t="s">
        <v>45</v>
      </c>
      <c r="D3769" t="s">
        <v>7445</v>
      </c>
      <c r="E3769" s="6">
        <v>2.1566573992864009E-4</v>
      </c>
      <c r="F3769" s="7">
        <v>2.1566573910962024E-4</v>
      </c>
      <c r="G3769" s="7">
        <v>2.1566573997491281E-4</v>
      </c>
      <c r="H3769" s="6">
        <v>2.1566574279892412E-4</v>
      </c>
      <c r="I3769" s="7">
        <v>2.156657439803717E-4</v>
      </c>
      <c r="J3769" s="7">
        <v>2.1566573999346156E-4</v>
      </c>
      <c r="K3769" s="6">
        <v>2.1566574101336059E-4</v>
      </c>
      <c r="L3769" s="7">
        <v>2.1566574023531925E-4</v>
      </c>
      <c r="M3769" s="7">
        <v>2.1566574096066492E-4</v>
      </c>
    </row>
    <row r="3770" spans="1:13" x14ac:dyDescent="0.25">
      <c r="A3770" t="s">
        <v>28</v>
      </c>
      <c r="B3770" t="s">
        <v>7446</v>
      </c>
      <c r="C3770" t="s">
        <v>45</v>
      </c>
      <c r="D3770" t="s">
        <v>7447</v>
      </c>
      <c r="E3770" s="6">
        <v>8.0874654000196228E-5</v>
      </c>
      <c r="F3770" s="7">
        <v>8.0874654835659586E-5</v>
      </c>
      <c r="G3770" s="7">
        <v>8.0874652490592303E-5</v>
      </c>
      <c r="H3770" s="6">
        <v>8.0874653257174847E-5</v>
      </c>
      <c r="I3770" s="7">
        <v>8.0874652252193891E-5</v>
      </c>
      <c r="J3770" s="7">
        <v>8.0874654961230364E-5</v>
      </c>
      <c r="K3770" s="6">
        <v>8.0874653572477061E-5</v>
      </c>
      <c r="L3770" s="7">
        <v>8.0874656156742803E-5</v>
      </c>
      <c r="M3770" s="7">
        <v>8.0874653732219005E-5</v>
      </c>
    </row>
    <row r="3771" spans="1:13" x14ac:dyDescent="0.25">
      <c r="A3771" t="s">
        <v>28</v>
      </c>
      <c r="B3771" t="s">
        <v>7448</v>
      </c>
      <c r="C3771" t="s">
        <v>45</v>
      </c>
      <c r="D3771" t="s">
        <v>7449</v>
      </c>
      <c r="E3771" s="6">
        <v>8.0874654000196228E-5</v>
      </c>
      <c r="F3771" s="7">
        <v>8.0874654835659586E-5</v>
      </c>
      <c r="G3771" s="7">
        <v>8.0874652490592303E-5</v>
      </c>
      <c r="H3771" s="6">
        <v>8.0874653257174847E-5</v>
      </c>
      <c r="I3771" s="7">
        <v>8.0874652252193891E-5</v>
      </c>
      <c r="J3771" s="7">
        <v>8.0874654961230364E-5</v>
      </c>
      <c r="K3771" s="6">
        <v>8.0874653572477061E-5</v>
      </c>
      <c r="L3771" s="7">
        <v>8.0874656156742803E-5</v>
      </c>
      <c r="M3771" s="7">
        <v>8.0874653732219005E-5</v>
      </c>
    </row>
    <row r="3772" spans="1:13" x14ac:dyDescent="0.25">
      <c r="A3772" t="s">
        <v>28</v>
      </c>
      <c r="B3772" t="s">
        <v>7450</v>
      </c>
      <c r="C3772" t="s">
        <v>45</v>
      </c>
      <c r="D3772" t="s">
        <v>7451</v>
      </c>
      <c r="E3772" s="6">
        <v>3.737309933208749E-4</v>
      </c>
      <c r="F3772" s="7">
        <v>3.7373099225651834E-4</v>
      </c>
      <c r="G3772" s="7">
        <v>3.7373099587950323E-4</v>
      </c>
      <c r="H3772" s="6">
        <v>3.7373099429953091E-4</v>
      </c>
      <c r="I3772" s="7">
        <v>3.737309918128324E-4</v>
      </c>
      <c r="J3772" s="7">
        <v>3.7373099248342326E-4</v>
      </c>
      <c r="K3772" s="6">
        <v>3.7373099574285678E-4</v>
      </c>
      <c r="L3772" s="7">
        <v>3.7373099223059615E-4</v>
      </c>
      <c r="M3772" s="7">
        <v>3.7373099406608716E-4</v>
      </c>
    </row>
    <row r="3773" spans="1:13" x14ac:dyDescent="0.25">
      <c r="A3773" t="s">
        <v>28</v>
      </c>
      <c r="B3773" t="s">
        <v>7452</v>
      </c>
      <c r="C3773" t="s">
        <v>45</v>
      </c>
      <c r="D3773" t="s">
        <v>7453</v>
      </c>
      <c r="E3773" s="6">
        <v>4.7859076965564622E-4</v>
      </c>
      <c r="F3773" s="7">
        <v>4.7859076571792541E-4</v>
      </c>
      <c r="G3773" s="7">
        <v>4.7859076797351501E-4</v>
      </c>
      <c r="H3773" s="6">
        <v>4.7859076856775424E-4</v>
      </c>
      <c r="I3773" s="7">
        <v>4.7859076519192695E-4</v>
      </c>
      <c r="J3773" s="7">
        <v>4.7859076708700788E-4</v>
      </c>
      <c r="K3773" s="6">
        <v>4.7859077092901072E-4</v>
      </c>
      <c r="L3773" s="7">
        <v>4.7859076817582035E-4</v>
      </c>
      <c r="M3773" s="7">
        <v>4.7859076890283331E-4</v>
      </c>
    </row>
    <row r="3774" spans="1:13" x14ac:dyDescent="0.25">
      <c r="A3774" t="s">
        <v>28</v>
      </c>
      <c r="B3774" t="s">
        <v>7454</v>
      </c>
      <c r="C3774" t="s">
        <v>45</v>
      </c>
      <c r="D3774" t="s">
        <v>7455</v>
      </c>
      <c r="E3774" s="6">
        <v>1.6174930596445089E-4</v>
      </c>
      <c r="F3774" s="7">
        <v>1.6174930433221518E-4</v>
      </c>
      <c r="G3774" s="7">
        <v>1.6174930736935508E-4</v>
      </c>
      <c r="H3774" s="6">
        <v>1.6174930768403652E-4</v>
      </c>
      <c r="I3774" s="7">
        <v>1.6174930450438778E-4</v>
      </c>
      <c r="J3774" s="7">
        <v>1.6174930745877845E-4</v>
      </c>
      <c r="K3774" s="6">
        <v>1.6174930645248731E-4</v>
      </c>
      <c r="L3774" s="7">
        <v>1.6174930517648942E-4</v>
      </c>
      <c r="M3774" s="7">
        <v>1.6174930746443801E-4</v>
      </c>
    </row>
    <row r="3775" spans="1:13" x14ac:dyDescent="0.25">
      <c r="A3775" t="s">
        <v>28</v>
      </c>
      <c r="B3775" t="s">
        <v>7456</v>
      </c>
      <c r="C3775" t="s">
        <v>45</v>
      </c>
      <c r="D3775" t="s">
        <v>7457</v>
      </c>
      <c r="E3775" s="6">
        <v>2.1566573992864009E-4</v>
      </c>
      <c r="F3775" s="7">
        <v>2.1566573910962024E-4</v>
      </c>
      <c r="G3775" s="7">
        <v>2.1566573997491281E-4</v>
      </c>
      <c r="H3775" s="6">
        <v>2.1566574279892412E-4</v>
      </c>
      <c r="I3775" s="7">
        <v>2.156657439803717E-4</v>
      </c>
      <c r="J3775" s="7">
        <v>2.1566573999346156E-4</v>
      </c>
      <c r="K3775" s="6">
        <v>2.1566574101336059E-4</v>
      </c>
      <c r="L3775" s="7">
        <v>2.1566574023531925E-4</v>
      </c>
      <c r="M3775" s="7">
        <v>2.1566574096066492E-4</v>
      </c>
    </row>
    <row r="3776" spans="1:13" x14ac:dyDescent="0.25">
      <c r="A3776" t="s">
        <v>28</v>
      </c>
      <c r="B3776" t="s">
        <v>7458</v>
      </c>
      <c r="C3776" t="s">
        <v>45</v>
      </c>
      <c r="D3776" t="s">
        <v>7459</v>
      </c>
      <c r="E3776" s="6">
        <v>6.59775746019536E-4</v>
      </c>
      <c r="F3776" s="7">
        <v>6.5977574347564176E-4</v>
      </c>
      <c r="G3776" s="7">
        <v>6.5977574692618326E-4</v>
      </c>
      <c r="H3776" s="6">
        <v>6.597757517834232E-4</v>
      </c>
      <c r="I3776" s="7">
        <v>6.5977574288085712E-4</v>
      </c>
      <c r="J3776" s="7">
        <v>6.5977575111140455E-4</v>
      </c>
      <c r="K3776" s="6">
        <v>6.5977575275909467E-4</v>
      </c>
      <c r="L3776" s="7">
        <v>6.5989703436166824E-4</v>
      </c>
      <c r="M3776" s="7">
        <v>6.5989704257465181E-4</v>
      </c>
    </row>
    <row r="3777" spans="1:13" x14ac:dyDescent="0.25">
      <c r="A3777" t="s">
        <v>28</v>
      </c>
      <c r="B3777" t="s">
        <v>7460</v>
      </c>
      <c r="C3777" t="s">
        <v>45</v>
      </c>
      <c r="D3777" t="s">
        <v>7461</v>
      </c>
      <c r="E3777" s="6">
        <v>1.078328740362032E-4</v>
      </c>
      <c r="F3777" s="7">
        <v>1.0783286955481012E-4</v>
      </c>
      <c r="G3777" s="7">
        <v>1.0783287237562688E-4</v>
      </c>
      <c r="H3777" s="6">
        <v>1.0783287139946206E-4</v>
      </c>
      <c r="I3777" s="7">
        <v>1.0783286502840387E-4</v>
      </c>
      <c r="J3777" s="7">
        <v>1.0783287492409532E-4</v>
      </c>
      <c r="K3777" s="6">
        <v>1.078328705066803E-4</v>
      </c>
      <c r="L3777" s="7">
        <v>1.0783287249665834E-4</v>
      </c>
      <c r="M3777" s="7">
        <v>1.0783287222427178E-4</v>
      </c>
    </row>
    <row r="3778" spans="1:13" x14ac:dyDescent="0.25">
      <c r="A3778" t="s">
        <v>28</v>
      </c>
      <c r="B3778" t="s">
        <v>7462</v>
      </c>
      <c r="C3778" t="s">
        <v>45</v>
      </c>
      <c r="D3778" t="s">
        <v>7463</v>
      </c>
      <c r="E3778" s="6">
        <v>8.0874654000196228E-5</v>
      </c>
      <c r="F3778" s="7">
        <v>8.0874654835659586E-5</v>
      </c>
      <c r="G3778" s="7">
        <v>8.0874652490592303E-5</v>
      </c>
      <c r="H3778" s="6">
        <v>8.0874653257174847E-5</v>
      </c>
      <c r="I3778" s="7">
        <v>8.0874652252193891E-5</v>
      </c>
      <c r="J3778" s="7">
        <v>8.0874654961230364E-5</v>
      </c>
      <c r="K3778" s="6">
        <v>8.0874653572477061E-5</v>
      </c>
      <c r="L3778" s="7">
        <v>8.0874656156742803E-5</v>
      </c>
      <c r="M3778" s="7">
        <v>8.0874653732219005E-5</v>
      </c>
    </row>
    <row r="3779" spans="1:13" x14ac:dyDescent="0.25">
      <c r="A3779" t="s">
        <v>28</v>
      </c>
      <c r="B3779" t="s">
        <v>7464</v>
      </c>
      <c r="C3779" t="s">
        <v>45</v>
      </c>
      <c r="D3779" t="s">
        <v>7465</v>
      </c>
      <c r="E3779" s="6">
        <v>1.8870752600045785E-4</v>
      </c>
      <c r="F3779" s="7">
        <v>1.8870751371226165E-4</v>
      </c>
      <c r="G3779" s="7">
        <v>1.8870752247804871E-4</v>
      </c>
      <c r="H3779" s="6">
        <v>1.8870752348695006E-4</v>
      </c>
      <c r="I3779" s="7">
        <v>1.8870752424237971E-4</v>
      </c>
      <c r="J3779" s="7">
        <v>1.8870752495796114E-4</v>
      </c>
      <c r="K3779" s="6">
        <v>1.8870752407915738E-4</v>
      </c>
      <c r="L3779" s="7">
        <v>1.8870752151640499E-4</v>
      </c>
      <c r="M3779" s="7">
        <v>1.8870752421255147E-4</v>
      </c>
    </row>
    <row r="3780" spans="1:13" x14ac:dyDescent="0.25">
      <c r="A3780" t="s">
        <v>28</v>
      </c>
      <c r="B3780" t="s">
        <v>7466</v>
      </c>
      <c r="C3780" t="s">
        <v>45</v>
      </c>
      <c r="D3780" t="s">
        <v>7467</v>
      </c>
      <c r="E3780" s="6">
        <v>8.0874654000196228E-5</v>
      </c>
      <c r="F3780" s="7">
        <v>8.0874654835659586E-5</v>
      </c>
      <c r="G3780" s="7">
        <v>8.0874652490592303E-5</v>
      </c>
      <c r="H3780" s="6">
        <v>8.0874653257174847E-5</v>
      </c>
      <c r="I3780" s="7">
        <v>8.0874652252193891E-5</v>
      </c>
      <c r="J3780" s="7">
        <v>8.0874654961230364E-5</v>
      </c>
      <c r="K3780" s="6">
        <v>8.0874653572477061E-5</v>
      </c>
      <c r="L3780" s="7">
        <v>8.0874656156742803E-5</v>
      </c>
      <c r="M3780" s="7">
        <v>8.0874653732219005E-5</v>
      </c>
    </row>
    <row r="3781" spans="1:13" x14ac:dyDescent="0.25">
      <c r="A3781" t="s">
        <v>28</v>
      </c>
      <c r="B3781" t="s">
        <v>7468</v>
      </c>
      <c r="C3781" t="s">
        <v>45</v>
      </c>
      <c r="D3781" t="s">
        <v>7469</v>
      </c>
      <c r="E3781" s="6">
        <v>8.0874654000196228E-5</v>
      </c>
      <c r="F3781" s="7">
        <v>8.0874654835659586E-5</v>
      </c>
      <c r="G3781" s="7">
        <v>8.0874652490592303E-5</v>
      </c>
      <c r="H3781" s="6">
        <v>8.0874653257174847E-5</v>
      </c>
      <c r="I3781" s="7">
        <v>8.0874652252193891E-5</v>
      </c>
      <c r="J3781" s="7">
        <v>8.0874654961230364E-5</v>
      </c>
      <c r="K3781" s="6">
        <v>8.0874653572477061E-5</v>
      </c>
      <c r="L3781" s="7">
        <v>8.0874656156742803E-5</v>
      </c>
      <c r="M3781" s="7">
        <v>8.0874653732219005E-5</v>
      </c>
    </row>
    <row r="3782" spans="1:13" x14ac:dyDescent="0.25">
      <c r="A3782" t="s">
        <v>28</v>
      </c>
      <c r="B3782" t="s">
        <v>7470</v>
      </c>
      <c r="C3782" t="s">
        <v>45</v>
      </c>
      <c r="D3782" t="s">
        <v>7471</v>
      </c>
      <c r="E3782" s="6">
        <v>2.695821779647125E-4</v>
      </c>
      <c r="F3782" s="7">
        <v>2.6958216854792126E-4</v>
      </c>
      <c r="G3782" s="7">
        <v>2.6958217735681146E-4</v>
      </c>
      <c r="H3782" s="6">
        <v>2.6958217557443805E-4</v>
      </c>
      <c r="I3782" s="7">
        <v>2.6958216953279165E-4</v>
      </c>
      <c r="J3782" s="7">
        <v>2.6958217745550925E-4</v>
      </c>
      <c r="K3782" s="6">
        <v>2.6958217695916762E-4</v>
      </c>
      <c r="L3782" s="7">
        <v>2.6958217529414908E-4</v>
      </c>
      <c r="M3782" s="7">
        <v>2.6958217445689184E-4</v>
      </c>
    </row>
    <row r="3783" spans="1:13" x14ac:dyDescent="0.25">
      <c r="A3783" t="s">
        <v>28</v>
      </c>
      <c r="B3783" t="s">
        <v>7472</v>
      </c>
      <c r="C3783" t="s">
        <v>45</v>
      </c>
      <c r="D3783" t="s">
        <v>7473</v>
      </c>
      <c r="E3783" s="6">
        <v>1.078328740362032E-4</v>
      </c>
      <c r="F3783" s="7">
        <v>1.0783286955481012E-4</v>
      </c>
      <c r="G3783" s="7">
        <v>1.0783287237562688E-4</v>
      </c>
      <c r="H3783" s="6">
        <v>1.0783287139946206E-4</v>
      </c>
      <c r="I3783" s="7">
        <v>1.0783286502840387E-4</v>
      </c>
      <c r="J3783" s="7">
        <v>1.0783287492409532E-4</v>
      </c>
      <c r="K3783" s="6">
        <v>1.078328705066803E-4</v>
      </c>
      <c r="L3783" s="7">
        <v>1.0783287249665834E-4</v>
      </c>
      <c r="M3783" s="7">
        <v>1.0783287222427178E-4</v>
      </c>
    </row>
    <row r="3784" spans="1:13" x14ac:dyDescent="0.25">
      <c r="A3784" t="s">
        <v>28</v>
      </c>
      <c r="B3784" t="s">
        <v>7474</v>
      </c>
      <c r="C3784" t="s">
        <v>45</v>
      </c>
      <c r="D3784" t="s">
        <v>7475</v>
      </c>
      <c r="E3784" s="6">
        <v>8.0874654000196228E-5</v>
      </c>
      <c r="F3784" s="7">
        <v>8.0874654835659586E-5</v>
      </c>
      <c r="G3784" s="7">
        <v>8.0874652490592303E-5</v>
      </c>
      <c r="H3784" s="6">
        <v>8.0874653257174847E-5</v>
      </c>
      <c r="I3784" s="7">
        <v>8.0874652252193891E-5</v>
      </c>
      <c r="J3784" s="7">
        <v>8.0874654961230364E-5</v>
      </c>
      <c r="K3784" s="6">
        <v>8.0874653572477061E-5</v>
      </c>
      <c r="L3784" s="7">
        <v>8.0874656156742803E-5</v>
      </c>
      <c r="M3784" s="7">
        <v>8.0874653732219005E-5</v>
      </c>
    </row>
    <row r="3785" spans="1:13" x14ac:dyDescent="0.25">
      <c r="A3785" t="s">
        <v>28</v>
      </c>
      <c r="B3785" t="s">
        <v>7476</v>
      </c>
      <c r="C3785" t="s">
        <v>45</v>
      </c>
      <c r="D3785" t="s">
        <v>7477</v>
      </c>
      <c r="E3785" s="6">
        <v>8.0874654000196228E-5</v>
      </c>
      <c r="F3785" s="7">
        <v>8.0874654835659586E-5</v>
      </c>
      <c r="G3785" s="7">
        <v>8.0874652490592303E-5</v>
      </c>
      <c r="H3785" s="6">
        <v>8.0874653257174847E-5</v>
      </c>
      <c r="I3785" s="7">
        <v>8.0874652252193891E-5</v>
      </c>
      <c r="J3785" s="7">
        <v>8.0874654961230364E-5</v>
      </c>
      <c r="K3785" s="6">
        <v>8.0874653572477061E-5</v>
      </c>
      <c r="L3785" s="7">
        <v>8.0874656156742803E-5</v>
      </c>
      <c r="M3785" s="7">
        <v>8.0874653732219005E-5</v>
      </c>
    </row>
    <row r="3786" spans="1:13" x14ac:dyDescent="0.25">
      <c r="A3786" t="s">
        <v>28</v>
      </c>
      <c r="B3786" t="s">
        <v>7478</v>
      </c>
      <c r="C3786" t="s">
        <v>45</v>
      </c>
      <c r="D3786" t="s">
        <v>7479</v>
      </c>
      <c r="E3786" s="6">
        <v>1.3174689721900503E-4</v>
      </c>
      <c r="F3786" s="7">
        <v>1.3174689801047015E-4</v>
      </c>
      <c r="G3786" s="7">
        <v>1.317469009206212E-4</v>
      </c>
      <c r="H3786" s="6">
        <v>1.3174689884466514E-4</v>
      </c>
      <c r="I3786" s="7">
        <v>1.3174689939953748E-4</v>
      </c>
      <c r="J3786" s="7">
        <v>1.3174689762340968E-4</v>
      </c>
      <c r="K3786" s="6">
        <v>1.3174689931922474E-4</v>
      </c>
      <c r="L3786" s="7">
        <v>1.3174690304545845E-4</v>
      </c>
      <c r="M3786" s="7">
        <v>1.3174689989877097E-4</v>
      </c>
    </row>
    <row r="3787" spans="1:13" x14ac:dyDescent="0.25">
      <c r="A3787" t="s">
        <v>28</v>
      </c>
      <c r="B3787" t="s">
        <v>7480</v>
      </c>
      <c r="C3787" t="s">
        <v>45</v>
      </c>
      <c r="D3787" t="s">
        <v>7481</v>
      </c>
      <c r="E3787" s="6">
        <v>1.6174930596445089E-4</v>
      </c>
      <c r="F3787" s="7">
        <v>1.6174930433221518E-4</v>
      </c>
      <c r="G3787" s="7">
        <v>1.6174930736935508E-4</v>
      </c>
      <c r="H3787" s="6">
        <v>1.6174930768403652E-4</v>
      </c>
      <c r="I3787" s="7">
        <v>1.6174930450438778E-4</v>
      </c>
      <c r="J3787" s="7">
        <v>1.6174930745877845E-4</v>
      </c>
      <c r="K3787" s="6">
        <v>1.6174930645248731E-4</v>
      </c>
      <c r="L3787" s="7">
        <v>1.6174930517648942E-4</v>
      </c>
      <c r="M3787" s="7">
        <v>1.6174930746443801E-4</v>
      </c>
    </row>
    <row r="3788" spans="1:13" x14ac:dyDescent="0.25">
      <c r="A3788" t="s">
        <v>28</v>
      </c>
      <c r="B3788" t="s">
        <v>7482</v>
      </c>
      <c r="C3788" t="s">
        <v>45</v>
      </c>
      <c r="D3788" t="s">
        <v>7483</v>
      </c>
      <c r="E3788" s="6">
        <v>6.59775746019536E-4</v>
      </c>
      <c r="F3788" s="7">
        <v>6.5977574347564176E-4</v>
      </c>
      <c r="G3788" s="7">
        <v>6.5977574692618326E-4</v>
      </c>
      <c r="H3788" s="6">
        <v>6.597757517834232E-4</v>
      </c>
      <c r="I3788" s="7">
        <v>6.5977574288085712E-4</v>
      </c>
      <c r="J3788" s="7">
        <v>6.5977575111140455E-4</v>
      </c>
      <c r="K3788" s="6">
        <v>6.5977575275909467E-4</v>
      </c>
      <c r="L3788" s="7">
        <v>6.5989703436166824E-4</v>
      </c>
      <c r="M3788" s="7">
        <v>6.5989704257465181E-4</v>
      </c>
    </row>
    <row r="3789" spans="1:13" x14ac:dyDescent="0.25">
      <c r="A3789" t="s">
        <v>28</v>
      </c>
      <c r="B3789" t="s">
        <v>7484</v>
      </c>
      <c r="C3789" t="s">
        <v>45</v>
      </c>
      <c r="D3789" t="s">
        <v>7485</v>
      </c>
      <c r="E3789" s="6">
        <v>3.2349860989296022E-4</v>
      </c>
      <c r="F3789" s="7">
        <v>3.2349860866443035E-4</v>
      </c>
      <c r="G3789" s="7">
        <v>3.2349860996236921E-4</v>
      </c>
      <c r="H3789" s="6">
        <v>3.2349861185901254E-4</v>
      </c>
      <c r="I3789" s="7">
        <v>3.2349860900877556E-4</v>
      </c>
      <c r="J3789" s="7">
        <v>3.2349861245387464E-4</v>
      </c>
      <c r="K3789" s="6">
        <v>3.234986115200409E-4</v>
      </c>
      <c r="L3789" s="7">
        <v>3.2349861035297885E-4</v>
      </c>
      <c r="M3789" s="7">
        <v>3.2349861144099736E-4</v>
      </c>
    </row>
    <row r="3790" spans="1:13" x14ac:dyDescent="0.25">
      <c r="A3790" t="s">
        <v>28</v>
      </c>
      <c r="B3790" t="s">
        <v>7486</v>
      </c>
      <c r="C3790" t="s">
        <v>45</v>
      </c>
      <c r="D3790" t="s">
        <v>7487</v>
      </c>
      <c r="E3790" s="6">
        <v>8.0874654000196228E-5</v>
      </c>
      <c r="F3790" s="7">
        <v>8.0874654835659586E-5</v>
      </c>
      <c r="G3790" s="7">
        <v>8.0874652490592303E-5</v>
      </c>
      <c r="H3790" s="6">
        <v>8.0874653257174847E-5</v>
      </c>
      <c r="I3790" s="7">
        <v>8.0874652252193891E-5</v>
      </c>
      <c r="J3790" s="7">
        <v>8.0874654961230364E-5</v>
      </c>
      <c r="K3790" s="6">
        <v>8.0874653572477061E-5</v>
      </c>
      <c r="L3790" s="7">
        <v>8.0874656156742803E-5</v>
      </c>
      <c r="M3790" s="7">
        <v>8.0874653732219005E-5</v>
      </c>
    </row>
    <row r="3791" spans="1:13" x14ac:dyDescent="0.25">
      <c r="A3791" t="s">
        <v>28</v>
      </c>
      <c r="B3791" t="s">
        <v>7488</v>
      </c>
      <c r="C3791" t="s">
        <v>45</v>
      </c>
      <c r="D3791" t="s">
        <v>7489</v>
      </c>
      <c r="E3791" s="6">
        <v>8.0874654000196228E-5</v>
      </c>
      <c r="F3791" s="7">
        <v>8.0874654835659586E-5</v>
      </c>
      <c r="G3791" s="7">
        <v>8.0874652490592303E-5</v>
      </c>
      <c r="H3791" s="6">
        <v>8.0874653257174847E-5</v>
      </c>
      <c r="I3791" s="7">
        <v>8.0874652252193891E-5</v>
      </c>
      <c r="J3791" s="7">
        <v>8.0874654961230364E-5</v>
      </c>
      <c r="K3791" s="6">
        <v>8.0874653572477061E-5</v>
      </c>
      <c r="L3791" s="7">
        <v>8.0874656156742803E-5</v>
      </c>
      <c r="M3791" s="7">
        <v>8.0874653732219005E-5</v>
      </c>
    </row>
    <row r="3792" spans="1:13" x14ac:dyDescent="0.25">
      <c r="A3792" t="s">
        <v>28</v>
      </c>
      <c r="B3792" t="s">
        <v>7490</v>
      </c>
      <c r="C3792" t="s">
        <v>45</v>
      </c>
      <c r="D3792" t="s">
        <v>7491</v>
      </c>
      <c r="E3792" s="6">
        <v>1.3479108796438547E-4</v>
      </c>
      <c r="F3792" s="7">
        <v>1.3479108427396063E-4</v>
      </c>
      <c r="G3792" s="7">
        <v>1.3479108987249098E-4</v>
      </c>
      <c r="H3792" s="6">
        <v>1.347910895417493E-4</v>
      </c>
      <c r="I3792" s="7">
        <v>1.3479108476639582E-4</v>
      </c>
      <c r="J3792" s="7">
        <v>1.3479108749591347E-4</v>
      </c>
      <c r="K3792" s="6">
        <v>1.3479108882581722E-4</v>
      </c>
      <c r="L3792" s="7">
        <v>1.347910912155726E-4</v>
      </c>
      <c r="M3792" s="7">
        <v>1.3479108897238522E-4</v>
      </c>
    </row>
    <row r="3793" spans="1:13" x14ac:dyDescent="0.25">
      <c r="A3793" t="s">
        <v>28</v>
      </c>
      <c r="B3793" t="s">
        <v>7492</v>
      </c>
      <c r="C3793" t="s">
        <v>45</v>
      </c>
      <c r="D3793" t="s">
        <v>7493</v>
      </c>
      <c r="E3793" s="6">
        <v>3.2349860989296022E-4</v>
      </c>
      <c r="F3793" s="7">
        <v>3.2349860866443035E-4</v>
      </c>
      <c r="G3793" s="7">
        <v>3.2349860996236921E-4</v>
      </c>
      <c r="H3793" s="6">
        <v>3.2349861185901254E-4</v>
      </c>
      <c r="I3793" s="7">
        <v>3.2349860900877556E-4</v>
      </c>
      <c r="J3793" s="7">
        <v>3.2349861245387464E-4</v>
      </c>
      <c r="K3793" s="6">
        <v>3.234986115200409E-4</v>
      </c>
      <c r="L3793" s="7">
        <v>3.2349861035297885E-4</v>
      </c>
      <c r="M3793" s="7">
        <v>3.2349861144099736E-4</v>
      </c>
    </row>
    <row r="3794" spans="1:13" x14ac:dyDescent="0.25">
      <c r="A3794" t="s">
        <v>28</v>
      </c>
      <c r="B3794" t="s">
        <v>7494</v>
      </c>
      <c r="C3794" t="s">
        <v>45</v>
      </c>
      <c r="D3794" t="s">
        <v>7495</v>
      </c>
      <c r="E3794" s="6">
        <v>8.0874654000196228E-5</v>
      </c>
      <c r="F3794" s="7">
        <v>8.0874654835659586E-5</v>
      </c>
      <c r="G3794" s="7">
        <v>8.0874652490592303E-5</v>
      </c>
      <c r="H3794" s="6">
        <v>8.0874653257174847E-5</v>
      </c>
      <c r="I3794" s="7">
        <v>8.0874652252193891E-5</v>
      </c>
      <c r="J3794" s="7">
        <v>8.0874654961230364E-5</v>
      </c>
      <c r="K3794" s="6">
        <v>8.0874653572477061E-5</v>
      </c>
      <c r="L3794" s="7">
        <v>8.0874656156742803E-5</v>
      </c>
      <c r="M3794" s="7">
        <v>8.0874653732219005E-5</v>
      </c>
    </row>
    <row r="3795" spans="1:13" x14ac:dyDescent="0.25">
      <c r="A3795" t="s">
        <v>28</v>
      </c>
      <c r="B3795" t="s">
        <v>7496</v>
      </c>
      <c r="C3795" t="s">
        <v>45</v>
      </c>
      <c r="D3795" t="s">
        <v>7497</v>
      </c>
      <c r="E3795" s="6">
        <v>6.59775746019536E-4</v>
      </c>
      <c r="F3795" s="7">
        <v>6.5977574347564176E-4</v>
      </c>
      <c r="G3795" s="7">
        <v>6.5977574692618326E-4</v>
      </c>
      <c r="H3795" s="6">
        <v>6.597757517834232E-4</v>
      </c>
      <c r="I3795" s="7">
        <v>6.5977574288085712E-4</v>
      </c>
      <c r="J3795" s="7">
        <v>6.5977575111140455E-4</v>
      </c>
      <c r="K3795" s="6">
        <v>6.5977575275909467E-4</v>
      </c>
      <c r="L3795" s="7">
        <v>6.5989703436166824E-4</v>
      </c>
      <c r="M3795" s="7">
        <v>6.5989704257465181E-4</v>
      </c>
    </row>
    <row r="3796" spans="1:13" x14ac:dyDescent="0.25">
      <c r="A3796" t="s">
        <v>28</v>
      </c>
      <c r="B3796" t="s">
        <v>7498</v>
      </c>
      <c r="C3796" t="s">
        <v>45</v>
      </c>
      <c r="D3796" t="s">
        <v>7499</v>
      </c>
      <c r="E3796" s="6">
        <v>8.0874654000196228E-5</v>
      </c>
      <c r="F3796" s="7">
        <v>8.0874654835659586E-5</v>
      </c>
      <c r="G3796" s="7">
        <v>8.0874652490592303E-5</v>
      </c>
      <c r="H3796" s="6">
        <v>8.0874653257174847E-5</v>
      </c>
      <c r="I3796" s="7">
        <v>8.0874652252193891E-5</v>
      </c>
      <c r="J3796" s="7">
        <v>8.0874654961230364E-5</v>
      </c>
      <c r="K3796" s="6">
        <v>8.0874653572477061E-5</v>
      </c>
      <c r="L3796" s="7">
        <v>8.0874656156742803E-5</v>
      </c>
      <c r="M3796" s="7">
        <v>8.0874653732219005E-5</v>
      </c>
    </row>
    <row r="3797" spans="1:13" x14ac:dyDescent="0.25">
      <c r="A3797" t="s">
        <v>28</v>
      </c>
      <c r="B3797" t="s">
        <v>7500</v>
      </c>
      <c r="C3797" t="s">
        <v>45</v>
      </c>
      <c r="D3797" t="s">
        <v>7501</v>
      </c>
      <c r="E3797" s="6">
        <v>8.0874654000196228E-5</v>
      </c>
      <c r="F3797" s="7">
        <v>8.0874654835659586E-5</v>
      </c>
      <c r="G3797" s="7">
        <v>8.0874652490592303E-5</v>
      </c>
      <c r="H3797" s="6">
        <v>8.0874653257174847E-5</v>
      </c>
      <c r="I3797" s="7">
        <v>8.0874652252193891E-5</v>
      </c>
      <c r="J3797" s="7">
        <v>8.0874654961230364E-5</v>
      </c>
      <c r="K3797" s="6">
        <v>8.0874653572477061E-5</v>
      </c>
      <c r="L3797" s="7">
        <v>8.0874656156742803E-5</v>
      </c>
      <c r="M3797" s="7">
        <v>8.0874653732219005E-5</v>
      </c>
    </row>
    <row r="3798" spans="1:13" x14ac:dyDescent="0.25">
      <c r="A3798" t="s">
        <v>28</v>
      </c>
      <c r="B3798" t="s">
        <v>7502</v>
      </c>
      <c r="C3798" t="s">
        <v>45</v>
      </c>
      <c r="D3798" t="s">
        <v>7503</v>
      </c>
      <c r="E3798" s="6">
        <v>1.3174689721900503E-4</v>
      </c>
      <c r="F3798" s="7">
        <v>1.3174689801047015E-4</v>
      </c>
      <c r="G3798" s="7">
        <v>1.317469009206212E-4</v>
      </c>
      <c r="H3798" s="6">
        <v>1.3174689884466514E-4</v>
      </c>
      <c r="I3798" s="7">
        <v>1.3174689939953748E-4</v>
      </c>
      <c r="J3798" s="7">
        <v>1.3174689762340968E-4</v>
      </c>
      <c r="K3798" s="6">
        <v>1.3174689931922474E-4</v>
      </c>
      <c r="L3798" s="7">
        <v>1.3174690304545845E-4</v>
      </c>
      <c r="M3798" s="7">
        <v>1.3174689989877097E-4</v>
      </c>
    </row>
    <row r="3799" spans="1:13" x14ac:dyDescent="0.25">
      <c r="A3799" t="s">
        <v>28</v>
      </c>
      <c r="B3799" t="s">
        <v>7504</v>
      </c>
      <c r="C3799" t="s">
        <v>45</v>
      </c>
      <c r="D3799" t="s">
        <v>7505</v>
      </c>
      <c r="E3799" s="6">
        <v>8.0874654000196228E-5</v>
      </c>
      <c r="F3799" s="7">
        <v>8.0874654835659586E-5</v>
      </c>
      <c r="G3799" s="7">
        <v>8.0874652490592303E-5</v>
      </c>
      <c r="H3799" s="6">
        <v>8.0874653257174847E-5</v>
      </c>
      <c r="I3799" s="7">
        <v>8.0874652252193891E-5</v>
      </c>
      <c r="J3799" s="7">
        <v>8.0874654961230364E-5</v>
      </c>
      <c r="K3799" s="6">
        <v>8.0874653572477061E-5</v>
      </c>
      <c r="L3799" s="7">
        <v>8.0874656156742803E-5</v>
      </c>
      <c r="M3799" s="7">
        <v>8.0874653732219005E-5</v>
      </c>
    </row>
    <row r="3800" spans="1:13" x14ac:dyDescent="0.25">
      <c r="A3800" t="s">
        <v>28</v>
      </c>
      <c r="B3800" t="s">
        <v>7506</v>
      </c>
      <c r="C3800" t="s">
        <v>45</v>
      </c>
      <c r="D3800" t="s">
        <v>7507</v>
      </c>
      <c r="E3800" s="6">
        <v>6.59775746019536E-4</v>
      </c>
      <c r="F3800" s="7">
        <v>6.5977574347564176E-4</v>
      </c>
      <c r="G3800" s="7">
        <v>6.5977574692618326E-4</v>
      </c>
      <c r="H3800" s="6">
        <v>6.597757517834232E-4</v>
      </c>
      <c r="I3800" s="7">
        <v>6.5977574288085712E-4</v>
      </c>
      <c r="J3800" s="7">
        <v>6.5977575111140455E-4</v>
      </c>
      <c r="K3800" s="6">
        <v>6.5977575275909467E-4</v>
      </c>
      <c r="L3800" s="7">
        <v>6.5989703436166824E-4</v>
      </c>
      <c r="M3800" s="7">
        <v>6.5989704257465181E-4</v>
      </c>
    </row>
    <row r="3801" spans="1:13" x14ac:dyDescent="0.25">
      <c r="A3801" t="s">
        <v>28</v>
      </c>
      <c r="B3801" t="s">
        <v>7508</v>
      </c>
      <c r="C3801" t="s">
        <v>45</v>
      </c>
      <c r="D3801" t="s">
        <v>7509</v>
      </c>
      <c r="E3801" s="6">
        <v>6.59775746019536E-4</v>
      </c>
      <c r="F3801" s="7">
        <v>6.5977574347564176E-4</v>
      </c>
      <c r="G3801" s="7">
        <v>6.5977574692618326E-4</v>
      </c>
      <c r="H3801" s="6">
        <v>6.597757517834232E-4</v>
      </c>
      <c r="I3801" s="7">
        <v>6.5977574288085712E-4</v>
      </c>
      <c r="J3801" s="7">
        <v>6.5977575111140455E-4</v>
      </c>
      <c r="K3801" s="6">
        <v>6.5977575275909467E-4</v>
      </c>
      <c r="L3801" s="7">
        <v>6.5989703436166824E-4</v>
      </c>
      <c r="M3801" s="7">
        <v>6.5989704257465181E-4</v>
      </c>
    </row>
    <row r="3802" spans="1:13" x14ac:dyDescent="0.25">
      <c r="A3802" t="s">
        <v>28</v>
      </c>
      <c r="B3802" t="s">
        <v>7510</v>
      </c>
      <c r="C3802" t="s">
        <v>45</v>
      </c>
      <c r="D3802" t="s">
        <v>7511</v>
      </c>
      <c r="E3802" s="6">
        <v>6.5566511889609603E-4</v>
      </c>
      <c r="F3802" s="7">
        <v>6.5566511923517636E-4</v>
      </c>
      <c r="G3802" s="7">
        <v>6.5566512284099252E-4</v>
      </c>
      <c r="H3802" s="6">
        <v>6.5566512601711302E-4</v>
      </c>
      <c r="I3802" s="7">
        <v>6.5566511694185425E-4</v>
      </c>
      <c r="J3802" s="7">
        <v>6.5566512433907706E-4</v>
      </c>
      <c r="K3802" s="6">
        <v>6.5566512761010504E-4</v>
      </c>
      <c r="L3802" s="7">
        <v>6.5578641005738724E-4</v>
      </c>
      <c r="M3802" s="7">
        <v>6.5578641368395406E-4</v>
      </c>
    </row>
    <row r="3803" spans="1:13" x14ac:dyDescent="0.25">
      <c r="A3803" t="s">
        <v>28</v>
      </c>
      <c r="B3803" t="s">
        <v>7512</v>
      </c>
      <c r="C3803" t="s">
        <v>45</v>
      </c>
      <c r="D3803" t="s">
        <v>7513</v>
      </c>
      <c r="E3803" s="6">
        <v>8.0874654000196228E-5</v>
      </c>
      <c r="F3803" s="7">
        <v>8.0874654835659586E-5</v>
      </c>
      <c r="G3803" s="7">
        <v>8.0874652490592303E-5</v>
      </c>
      <c r="H3803" s="6">
        <v>8.0874653257174847E-5</v>
      </c>
      <c r="I3803" s="7">
        <v>8.0874652252193891E-5</v>
      </c>
      <c r="J3803" s="7">
        <v>8.0874654961230364E-5</v>
      </c>
      <c r="K3803" s="6">
        <v>8.0874653572477061E-5</v>
      </c>
      <c r="L3803" s="7">
        <v>8.0874656156742803E-5</v>
      </c>
      <c r="M3803" s="7">
        <v>8.0874653732219005E-5</v>
      </c>
    </row>
    <row r="3804" spans="1:13" x14ac:dyDescent="0.25">
      <c r="A3804" t="s">
        <v>28</v>
      </c>
      <c r="B3804" t="s">
        <v>7514</v>
      </c>
      <c r="C3804" t="s">
        <v>45</v>
      </c>
      <c r="D3804" t="s">
        <v>7515</v>
      </c>
      <c r="E3804" s="6">
        <v>8.0874654000196228E-5</v>
      </c>
      <c r="F3804" s="7">
        <v>8.0874654835659586E-5</v>
      </c>
      <c r="G3804" s="7">
        <v>8.0874652490592303E-5</v>
      </c>
      <c r="H3804" s="6">
        <v>8.0874653257174847E-5</v>
      </c>
      <c r="I3804" s="7">
        <v>8.0874652252193891E-5</v>
      </c>
      <c r="J3804" s="7">
        <v>8.0874654961230364E-5</v>
      </c>
      <c r="K3804" s="6">
        <v>8.0874653572477061E-5</v>
      </c>
      <c r="L3804" s="7">
        <v>8.0874656156742803E-5</v>
      </c>
      <c r="M3804" s="7">
        <v>8.0874653732219005E-5</v>
      </c>
    </row>
    <row r="3805" spans="1:13" x14ac:dyDescent="0.25">
      <c r="A3805" t="s">
        <v>28</v>
      </c>
      <c r="B3805" t="s">
        <v>7516</v>
      </c>
      <c r="C3805" t="s">
        <v>45</v>
      </c>
      <c r="D3805" t="s">
        <v>7517</v>
      </c>
      <c r="E3805" s="6">
        <v>2.6618250978393995E-4</v>
      </c>
      <c r="F3805" s="7">
        <v>2.6618250473847384E-4</v>
      </c>
      <c r="G3805" s="7">
        <v>2.6618250923111122E-4</v>
      </c>
      <c r="H3805" s="6">
        <v>2.6618250652094526E-4</v>
      </c>
      <c r="I3805" s="7">
        <v>2.6618250861640643E-4</v>
      </c>
      <c r="J3805" s="7">
        <v>2.6618250533148782E-4</v>
      </c>
      <c r="K3805" s="6">
        <v>2.661825082126425E-4</v>
      </c>
      <c r="L3805" s="7">
        <v>2.6618250524064767E-4</v>
      </c>
      <c r="M3805" s="7">
        <v>2.6618250602556288E-4</v>
      </c>
    </row>
    <row r="3806" spans="1:13" x14ac:dyDescent="0.25">
      <c r="A3806" t="s">
        <v>28</v>
      </c>
      <c r="B3806" t="s">
        <v>7518</v>
      </c>
      <c r="C3806" t="s">
        <v>45</v>
      </c>
      <c r="D3806" t="s">
        <v>7519</v>
      </c>
      <c r="E3806" s="6">
        <v>8.0874654000196228E-5</v>
      </c>
      <c r="F3806" s="7">
        <v>8.0874654835659586E-5</v>
      </c>
      <c r="G3806" s="7">
        <v>8.0874652490592303E-5</v>
      </c>
      <c r="H3806" s="6">
        <v>8.0874653257174847E-5</v>
      </c>
      <c r="I3806" s="7">
        <v>8.0874652252193891E-5</v>
      </c>
      <c r="J3806" s="7">
        <v>8.0874654961230364E-5</v>
      </c>
      <c r="K3806" s="6">
        <v>8.0874653572477061E-5</v>
      </c>
      <c r="L3806" s="7">
        <v>8.0874656156742803E-5</v>
      </c>
      <c r="M3806" s="7">
        <v>8.0874653732219005E-5</v>
      </c>
    </row>
    <row r="3807" spans="1:13" x14ac:dyDescent="0.25">
      <c r="A3807" t="s">
        <v>28</v>
      </c>
      <c r="B3807" t="s">
        <v>7520</v>
      </c>
      <c r="C3807" t="s">
        <v>45</v>
      </c>
      <c r="D3807" t="s">
        <v>7521</v>
      </c>
      <c r="E3807" s="6">
        <v>1.078328740362032E-4</v>
      </c>
      <c r="F3807" s="7">
        <v>1.0783286955481012E-4</v>
      </c>
      <c r="G3807" s="7">
        <v>1.0783287237562688E-4</v>
      </c>
      <c r="H3807" s="6">
        <v>1.0783287139946206E-4</v>
      </c>
      <c r="I3807" s="7">
        <v>1.0783286502840387E-4</v>
      </c>
      <c r="J3807" s="7">
        <v>1.0783287492409532E-4</v>
      </c>
      <c r="K3807" s="6">
        <v>1.078328705066803E-4</v>
      </c>
      <c r="L3807" s="7">
        <v>1.0783287249665834E-4</v>
      </c>
      <c r="M3807" s="7">
        <v>1.0783287222427178E-4</v>
      </c>
    </row>
    <row r="3808" spans="1:13" x14ac:dyDescent="0.25">
      <c r="A3808" t="s">
        <v>28</v>
      </c>
      <c r="B3808" t="s">
        <v>7522</v>
      </c>
      <c r="C3808" t="s">
        <v>45</v>
      </c>
      <c r="D3808" t="s">
        <v>7523</v>
      </c>
      <c r="E3808" s="6">
        <v>1.078328740362032E-4</v>
      </c>
      <c r="F3808" s="7">
        <v>1.0783286955481012E-4</v>
      </c>
      <c r="G3808" s="7">
        <v>1.0783287237562688E-4</v>
      </c>
      <c r="H3808" s="6">
        <v>1.0783287139946206E-4</v>
      </c>
      <c r="I3808" s="7">
        <v>1.0783286502840387E-4</v>
      </c>
      <c r="J3808" s="7">
        <v>1.0783287492409532E-4</v>
      </c>
      <c r="K3808" s="6">
        <v>1.078328705066803E-4</v>
      </c>
      <c r="L3808" s="7">
        <v>1.0783287249665834E-4</v>
      </c>
      <c r="M3808" s="7">
        <v>1.0783287222427178E-4</v>
      </c>
    </row>
    <row r="3809" spans="1:13" x14ac:dyDescent="0.25">
      <c r="A3809" t="s">
        <v>28</v>
      </c>
      <c r="B3809" t="s">
        <v>7524</v>
      </c>
      <c r="C3809" t="s">
        <v>45</v>
      </c>
      <c r="D3809" t="s">
        <v>7525</v>
      </c>
      <c r="E3809" s="6">
        <v>8.0874654000196228E-5</v>
      </c>
      <c r="F3809" s="7">
        <v>8.0874654835659586E-5</v>
      </c>
      <c r="G3809" s="7">
        <v>8.0874652490592303E-5</v>
      </c>
      <c r="H3809" s="6">
        <v>8.0874653257174847E-5</v>
      </c>
      <c r="I3809" s="7">
        <v>8.0874652252193891E-5</v>
      </c>
      <c r="J3809" s="7">
        <v>8.0874654961230364E-5</v>
      </c>
      <c r="K3809" s="6">
        <v>8.0874653572477061E-5</v>
      </c>
      <c r="L3809" s="7">
        <v>8.0874656156742803E-5</v>
      </c>
      <c r="M3809" s="7">
        <v>8.0874653732219005E-5</v>
      </c>
    </row>
    <row r="3810" spans="1:13" x14ac:dyDescent="0.25">
      <c r="A3810" t="s">
        <v>28</v>
      </c>
      <c r="B3810" t="s">
        <v>7526</v>
      </c>
      <c r="C3810" t="s">
        <v>45</v>
      </c>
      <c r="D3810" t="s">
        <v>7527</v>
      </c>
      <c r="E3810" s="6">
        <v>1.078328740362032E-4</v>
      </c>
      <c r="F3810" s="7">
        <v>1.0783286955481012E-4</v>
      </c>
      <c r="G3810" s="7">
        <v>1.0783287237562688E-4</v>
      </c>
      <c r="H3810" s="6">
        <v>1.0783287139946206E-4</v>
      </c>
      <c r="I3810" s="7">
        <v>1.0783286502840387E-4</v>
      </c>
      <c r="J3810" s="7">
        <v>1.0783287492409532E-4</v>
      </c>
      <c r="K3810" s="6">
        <v>1.078328705066803E-4</v>
      </c>
      <c r="L3810" s="7">
        <v>1.0783287249665834E-4</v>
      </c>
      <c r="M3810" s="7">
        <v>1.0783287222427178E-4</v>
      </c>
    </row>
    <row r="3811" spans="1:13" x14ac:dyDescent="0.25">
      <c r="A3811" t="s">
        <v>28</v>
      </c>
      <c r="B3811" t="s">
        <v>7528</v>
      </c>
      <c r="C3811" t="s">
        <v>45</v>
      </c>
      <c r="D3811" t="s">
        <v>7529</v>
      </c>
      <c r="E3811" s="6">
        <v>8.0874654000196228E-5</v>
      </c>
      <c r="F3811" s="7">
        <v>8.0874654835659586E-5</v>
      </c>
      <c r="G3811" s="7">
        <v>8.0874652490592303E-5</v>
      </c>
      <c r="H3811" s="6">
        <v>8.0874653257174847E-5</v>
      </c>
      <c r="I3811" s="7">
        <v>8.0874652252193891E-5</v>
      </c>
      <c r="J3811" s="7">
        <v>8.0874654961230364E-5</v>
      </c>
      <c r="K3811" s="6">
        <v>8.0874653572477061E-5</v>
      </c>
      <c r="L3811" s="7">
        <v>8.0874656156742803E-5</v>
      </c>
      <c r="M3811" s="7">
        <v>8.0874653732219005E-5</v>
      </c>
    </row>
    <row r="3812" spans="1:13" x14ac:dyDescent="0.25">
      <c r="A3812" t="s">
        <v>28</v>
      </c>
      <c r="B3812" t="s">
        <v>7530</v>
      </c>
      <c r="C3812" t="s">
        <v>45</v>
      </c>
      <c r="D3812" t="s">
        <v>7531</v>
      </c>
      <c r="E3812" s="6">
        <v>2.4262395792870551E-4</v>
      </c>
      <c r="F3812" s="7">
        <v>2.4262395916787476E-4</v>
      </c>
      <c r="G3812" s="7">
        <v>2.4262395747177688E-4</v>
      </c>
      <c r="H3812" s="6">
        <v>2.4262395860183769E-4</v>
      </c>
      <c r="I3812" s="7">
        <v>2.4262395675658165E-4</v>
      </c>
      <c r="J3812" s="7">
        <v>2.4262395749264425E-4</v>
      </c>
      <c r="K3812" s="6">
        <v>2.4262395864003066E-4</v>
      </c>
      <c r="L3812" s="7">
        <v>2.4262396133323223E-4</v>
      </c>
      <c r="M3812" s="7">
        <v>2.4262395596483908E-4</v>
      </c>
    </row>
    <row r="3813" spans="1:13" x14ac:dyDescent="0.25">
      <c r="A3813" t="s">
        <v>28</v>
      </c>
      <c r="B3813" t="s">
        <v>7532</v>
      </c>
      <c r="C3813" t="s">
        <v>45</v>
      </c>
      <c r="D3813" t="s">
        <v>7533</v>
      </c>
      <c r="E3813" s="6">
        <v>1.6174930596445089E-4</v>
      </c>
      <c r="F3813" s="7">
        <v>1.6174930433221518E-4</v>
      </c>
      <c r="G3813" s="7">
        <v>1.6174930736935508E-4</v>
      </c>
      <c r="H3813" s="6">
        <v>1.6174930768403652E-4</v>
      </c>
      <c r="I3813" s="7">
        <v>1.6174930450438778E-4</v>
      </c>
      <c r="J3813" s="7">
        <v>1.6174930745877845E-4</v>
      </c>
      <c r="K3813" s="6">
        <v>1.6174930645248731E-4</v>
      </c>
      <c r="L3813" s="7">
        <v>1.6174930517648942E-4</v>
      </c>
      <c r="M3813" s="7">
        <v>1.6174930746443801E-4</v>
      </c>
    </row>
    <row r="3814" spans="1:13" x14ac:dyDescent="0.25">
      <c r="A3814" t="s">
        <v>28</v>
      </c>
      <c r="B3814" t="s">
        <v>7534</v>
      </c>
      <c r="C3814" t="s">
        <v>45</v>
      </c>
      <c r="D3814" t="s">
        <v>7535</v>
      </c>
      <c r="E3814" s="6">
        <v>1.6174930596445089E-4</v>
      </c>
      <c r="F3814" s="7">
        <v>1.6174930433221518E-4</v>
      </c>
      <c r="G3814" s="7">
        <v>1.6174930736935508E-4</v>
      </c>
      <c r="H3814" s="6">
        <v>1.6174930768403652E-4</v>
      </c>
      <c r="I3814" s="7">
        <v>1.6174930450438778E-4</v>
      </c>
      <c r="J3814" s="7">
        <v>1.6174930745877845E-4</v>
      </c>
      <c r="K3814" s="6">
        <v>1.6174930645248731E-4</v>
      </c>
      <c r="L3814" s="7">
        <v>1.6174930517648942E-4</v>
      </c>
      <c r="M3814" s="7">
        <v>1.6174930746443801E-4</v>
      </c>
    </row>
    <row r="3815" spans="1:13" x14ac:dyDescent="0.25">
      <c r="A3815" t="s">
        <v>28</v>
      </c>
      <c r="B3815" t="s">
        <v>7536</v>
      </c>
      <c r="C3815" t="s">
        <v>45</v>
      </c>
      <c r="D3815" t="s">
        <v>7537</v>
      </c>
      <c r="E3815" s="6">
        <v>1.6174930596445089E-4</v>
      </c>
      <c r="F3815" s="7">
        <v>1.6174930433221518E-4</v>
      </c>
      <c r="G3815" s="7">
        <v>1.6174930736935508E-4</v>
      </c>
      <c r="H3815" s="6">
        <v>1.6174930768403652E-4</v>
      </c>
      <c r="I3815" s="7">
        <v>1.6174930450438778E-4</v>
      </c>
      <c r="J3815" s="7">
        <v>1.6174930745877845E-4</v>
      </c>
      <c r="K3815" s="6">
        <v>1.6174930645248731E-4</v>
      </c>
      <c r="L3815" s="7">
        <v>1.6174930517648942E-4</v>
      </c>
      <c r="M3815" s="7">
        <v>1.6174930746443801E-4</v>
      </c>
    </row>
    <row r="3816" spans="1:13" x14ac:dyDescent="0.25">
      <c r="A3816" t="s">
        <v>28</v>
      </c>
      <c r="B3816" t="s">
        <v>7538</v>
      </c>
      <c r="C3816" t="s">
        <v>45</v>
      </c>
      <c r="D3816" t="s">
        <v>7539</v>
      </c>
      <c r="E3816" s="6">
        <v>8.0874654000196228E-5</v>
      </c>
      <c r="F3816" s="7">
        <v>8.0874654835659586E-5</v>
      </c>
      <c r="G3816" s="7">
        <v>8.0874652490592303E-5</v>
      </c>
      <c r="H3816" s="6">
        <v>8.0874653257174847E-5</v>
      </c>
      <c r="I3816" s="7">
        <v>8.0874652252193891E-5</v>
      </c>
      <c r="J3816" s="7">
        <v>8.0874654961230364E-5</v>
      </c>
      <c r="K3816" s="6">
        <v>8.0874653572477061E-5</v>
      </c>
      <c r="L3816" s="7">
        <v>8.0874656156742803E-5</v>
      </c>
      <c r="M3816" s="7">
        <v>8.0874653732219005E-5</v>
      </c>
    </row>
    <row r="3817" spans="1:13" x14ac:dyDescent="0.25">
      <c r="A3817" t="s">
        <v>28</v>
      </c>
      <c r="B3817" t="s">
        <v>7540</v>
      </c>
      <c r="C3817" t="s">
        <v>45</v>
      </c>
      <c r="D3817" t="s">
        <v>7541</v>
      </c>
      <c r="E3817" s="6">
        <v>1.078328740362032E-4</v>
      </c>
      <c r="F3817" s="7">
        <v>1.0783286955481012E-4</v>
      </c>
      <c r="G3817" s="7">
        <v>1.0783287237562688E-4</v>
      </c>
      <c r="H3817" s="6">
        <v>1.0783287139946206E-4</v>
      </c>
      <c r="I3817" s="7">
        <v>1.0783286502840387E-4</v>
      </c>
      <c r="J3817" s="7">
        <v>1.0783287492409532E-4</v>
      </c>
      <c r="K3817" s="6">
        <v>1.078328705066803E-4</v>
      </c>
      <c r="L3817" s="7">
        <v>1.0783287249665834E-4</v>
      </c>
      <c r="M3817" s="7">
        <v>1.0783287222427178E-4</v>
      </c>
    </row>
    <row r="3818" spans="1:13" x14ac:dyDescent="0.25">
      <c r="A3818" t="s">
        <v>28</v>
      </c>
      <c r="B3818" t="s">
        <v>7542</v>
      </c>
      <c r="C3818" t="s">
        <v>45</v>
      </c>
      <c r="D3818" t="s">
        <v>7543</v>
      </c>
      <c r="E3818" s="6">
        <v>8.0874654000196228E-5</v>
      </c>
      <c r="F3818" s="7">
        <v>8.0874654835659586E-5</v>
      </c>
      <c r="G3818" s="7">
        <v>8.0874652490592303E-5</v>
      </c>
      <c r="H3818" s="6">
        <v>8.0874653257174847E-5</v>
      </c>
      <c r="I3818" s="7">
        <v>8.0874652252193891E-5</v>
      </c>
      <c r="J3818" s="7">
        <v>8.0874654961230364E-5</v>
      </c>
      <c r="K3818" s="6">
        <v>8.0874653572477061E-5</v>
      </c>
      <c r="L3818" s="7">
        <v>8.0874656156742803E-5</v>
      </c>
      <c r="M3818" s="7">
        <v>8.0874653732219005E-5</v>
      </c>
    </row>
    <row r="3819" spans="1:13" x14ac:dyDescent="0.25">
      <c r="A3819" t="s">
        <v>28</v>
      </c>
      <c r="B3819" t="s">
        <v>7544</v>
      </c>
      <c r="C3819" t="s">
        <v>45</v>
      </c>
      <c r="D3819" t="s">
        <v>7545</v>
      </c>
      <c r="E3819" s="6">
        <v>8.0874654000196228E-5</v>
      </c>
      <c r="F3819" s="7">
        <v>8.0874654835659586E-5</v>
      </c>
      <c r="G3819" s="7">
        <v>8.0874652490592303E-5</v>
      </c>
      <c r="H3819" s="6">
        <v>8.0874653257174847E-5</v>
      </c>
      <c r="I3819" s="7">
        <v>8.0874652252193891E-5</v>
      </c>
      <c r="J3819" s="7">
        <v>8.0874654961230364E-5</v>
      </c>
      <c r="K3819" s="6">
        <v>8.0874653572477061E-5</v>
      </c>
      <c r="L3819" s="7">
        <v>8.0874656156742803E-5</v>
      </c>
      <c r="M3819" s="7">
        <v>8.0874653732219005E-5</v>
      </c>
    </row>
    <row r="3820" spans="1:13" x14ac:dyDescent="0.25">
      <c r="A3820" t="s">
        <v>28</v>
      </c>
      <c r="B3820" t="s">
        <v>7546</v>
      </c>
      <c r="C3820" t="s">
        <v>45</v>
      </c>
      <c r="D3820" t="s">
        <v>7547</v>
      </c>
      <c r="E3820" s="6">
        <v>2.1566573992864009E-4</v>
      </c>
      <c r="F3820" s="7">
        <v>2.1566573910962024E-4</v>
      </c>
      <c r="G3820" s="7">
        <v>2.1566573997491281E-4</v>
      </c>
      <c r="H3820" s="6">
        <v>2.1566574279892412E-4</v>
      </c>
      <c r="I3820" s="7">
        <v>2.156657439803717E-4</v>
      </c>
      <c r="J3820" s="7">
        <v>2.1566573999346156E-4</v>
      </c>
      <c r="K3820" s="6">
        <v>2.1566574101336059E-4</v>
      </c>
      <c r="L3820" s="7">
        <v>2.1566574023531925E-4</v>
      </c>
      <c r="M3820" s="7">
        <v>2.1566574096066492E-4</v>
      </c>
    </row>
    <row r="3821" spans="1:13" x14ac:dyDescent="0.25">
      <c r="A3821" t="s">
        <v>28</v>
      </c>
      <c r="B3821" t="s">
        <v>7548</v>
      </c>
      <c r="C3821" t="s">
        <v>45</v>
      </c>
      <c r="D3821" t="s">
        <v>7549</v>
      </c>
      <c r="E3821" s="6">
        <v>2.1566573992864009E-4</v>
      </c>
      <c r="F3821" s="7">
        <v>2.1566573910962024E-4</v>
      </c>
      <c r="G3821" s="7">
        <v>2.1566573997491281E-4</v>
      </c>
      <c r="H3821" s="6">
        <v>2.1566574279892412E-4</v>
      </c>
      <c r="I3821" s="7">
        <v>2.156657439803717E-4</v>
      </c>
      <c r="J3821" s="7">
        <v>2.1566573999346156E-4</v>
      </c>
      <c r="K3821" s="6">
        <v>2.1566574101336059E-4</v>
      </c>
      <c r="L3821" s="7">
        <v>2.1566574023531925E-4</v>
      </c>
      <c r="M3821" s="7">
        <v>2.1566574096066492E-4</v>
      </c>
    </row>
    <row r="3822" spans="1:13" x14ac:dyDescent="0.25">
      <c r="A3822" t="s">
        <v>28</v>
      </c>
      <c r="B3822" t="s">
        <v>7550</v>
      </c>
      <c r="C3822" t="s">
        <v>45</v>
      </c>
      <c r="D3822" t="s">
        <v>7551</v>
      </c>
      <c r="E3822" s="6">
        <v>4.5828969582140404E-4</v>
      </c>
      <c r="F3822" s="7">
        <v>4.5828969293839098E-4</v>
      </c>
      <c r="G3822" s="7">
        <v>4.5828969505851927E-4</v>
      </c>
      <c r="H3822" s="6">
        <v>4.5828969906138811E-4</v>
      </c>
      <c r="I3822" s="7">
        <v>4.5828968681338938E-4</v>
      </c>
      <c r="J3822" s="7">
        <v>4.5828969748610583E-4</v>
      </c>
      <c r="K3822" s="6">
        <v>4.5828970034585809E-4</v>
      </c>
      <c r="L3822" s="7">
        <v>4.5828969443155535E-4</v>
      </c>
      <c r="M3822" s="7">
        <v>4.5828969692550398E-4</v>
      </c>
    </row>
    <row r="3823" spans="1:13" x14ac:dyDescent="0.25">
      <c r="A3823" t="s">
        <v>28</v>
      </c>
      <c r="B3823" t="s">
        <v>7552</v>
      </c>
      <c r="C3823" t="s">
        <v>45</v>
      </c>
      <c r="D3823" t="s">
        <v>7553</v>
      </c>
      <c r="E3823" s="6">
        <v>1.5863402013918033E-4</v>
      </c>
      <c r="F3823" s="7">
        <v>1.5863402789863734E-4</v>
      </c>
      <c r="G3823" s="7">
        <v>1.586340225827192E-4</v>
      </c>
      <c r="H3823" s="6">
        <v>1.5863402108173326E-4</v>
      </c>
      <c r="I3823" s="7">
        <v>1.5863401845819848E-4</v>
      </c>
      <c r="J3823" s="7">
        <v>1.5863402064323468E-4</v>
      </c>
      <c r="K3823" s="6">
        <v>1.5863402137489502E-4</v>
      </c>
      <c r="L3823" s="7">
        <v>1.5863402062969785E-4</v>
      </c>
      <c r="M3823" s="7">
        <v>1.5863402147291722E-4</v>
      </c>
    </row>
    <row r="3824" spans="1:13" x14ac:dyDescent="0.25">
      <c r="A3824" t="s">
        <v>28</v>
      </c>
      <c r="B3824" t="s">
        <v>7554</v>
      </c>
      <c r="C3824" t="s">
        <v>45</v>
      </c>
      <c r="D3824" t="s">
        <v>7555</v>
      </c>
      <c r="E3824" s="6">
        <v>2.4262395792870551E-4</v>
      </c>
      <c r="F3824" s="7">
        <v>2.4262395916787476E-4</v>
      </c>
      <c r="G3824" s="7">
        <v>2.4262395747177688E-4</v>
      </c>
      <c r="H3824" s="6">
        <v>2.4262395860183769E-4</v>
      </c>
      <c r="I3824" s="7">
        <v>2.4262395675658165E-4</v>
      </c>
      <c r="J3824" s="7">
        <v>2.4262395749264425E-4</v>
      </c>
      <c r="K3824" s="6">
        <v>2.4262395864003066E-4</v>
      </c>
      <c r="L3824" s="7">
        <v>2.4262396133323223E-4</v>
      </c>
      <c r="M3824" s="7">
        <v>2.4262395596483908E-4</v>
      </c>
    </row>
    <row r="3825" spans="1:13" x14ac:dyDescent="0.25">
      <c r="A3825" t="s">
        <v>28</v>
      </c>
      <c r="B3825" t="s">
        <v>7556</v>
      </c>
      <c r="C3825" t="s">
        <v>45</v>
      </c>
      <c r="D3825" t="s">
        <v>7557</v>
      </c>
      <c r="E3825" s="6">
        <v>6.59775746019536E-4</v>
      </c>
      <c r="F3825" s="7">
        <v>6.5977574347564176E-4</v>
      </c>
      <c r="G3825" s="7">
        <v>6.5977574692618326E-4</v>
      </c>
      <c r="H3825" s="6">
        <v>6.597757517834232E-4</v>
      </c>
      <c r="I3825" s="7">
        <v>6.5977574288085712E-4</v>
      </c>
      <c r="J3825" s="7">
        <v>6.5977575111140455E-4</v>
      </c>
      <c r="K3825" s="6">
        <v>6.5977575275909467E-4</v>
      </c>
      <c r="L3825" s="7">
        <v>6.5989703436166824E-4</v>
      </c>
      <c r="M3825" s="7">
        <v>6.5989704257465181E-4</v>
      </c>
    </row>
    <row r="3826" spans="1:13" x14ac:dyDescent="0.25">
      <c r="A3826" t="s">
        <v>28</v>
      </c>
      <c r="B3826" t="s">
        <v>7558</v>
      </c>
      <c r="C3826" t="s">
        <v>45</v>
      </c>
      <c r="D3826" t="s">
        <v>7559</v>
      </c>
      <c r="E3826" s="6">
        <v>6.8992859863191772E-4</v>
      </c>
      <c r="F3826" s="7">
        <v>6.8992859507059157E-4</v>
      </c>
      <c r="G3826" s="7">
        <v>6.8992859856157902E-4</v>
      </c>
      <c r="H3826" s="6">
        <v>6.8992859989510801E-4</v>
      </c>
      <c r="I3826" s="7">
        <v>6.8992859209423001E-4</v>
      </c>
      <c r="J3826" s="7">
        <v>6.899285983137394E-4</v>
      </c>
      <c r="K3826" s="6">
        <v>6.8992860316175147E-4</v>
      </c>
      <c r="L3826" s="7">
        <v>6.9008020471026115E-4</v>
      </c>
      <c r="M3826" s="7">
        <v>6.900802129379749E-4</v>
      </c>
    </row>
    <row r="3827" spans="1:13" x14ac:dyDescent="0.25">
      <c r="A3827" t="s">
        <v>28</v>
      </c>
      <c r="B3827" t="s">
        <v>7560</v>
      </c>
      <c r="C3827" t="s">
        <v>45</v>
      </c>
      <c r="D3827" t="s">
        <v>7561</v>
      </c>
      <c r="E3827" s="6">
        <v>8.0874654000196228E-5</v>
      </c>
      <c r="F3827" s="7">
        <v>8.0874654835659586E-5</v>
      </c>
      <c r="G3827" s="7">
        <v>8.0874652490592303E-5</v>
      </c>
      <c r="H3827" s="6">
        <v>8.0874653257174847E-5</v>
      </c>
      <c r="I3827" s="7">
        <v>8.0874652252193891E-5</v>
      </c>
      <c r="J3827" s="7">
        <v>8.0874654961230364E-5</v>
      </c>
      <c r="K3827" s="6">
        <v>8.0874653572477061E-5</v>
      </c>
      <c r="L3827" s="7">
        <v>8.0874656156742803E-5</v>
      </c>
      <c r="M3827" s="7">
        <v>8.0874653732219005E-5</v>
      </c>
    </row>
    <row r="3828" spans="1:13" x14ac:dyDescent="0.25">
      <c r="A3828" t="s">
        <v>28</v>
      </c>
      <c r="B3828" t="s">
        <v>7562</v>
      </c>
      <c r="C3828" t="s">
        <v>45</v>
      </c>
      <c r="D3828" t="s">
        <v>7563</v>
      </c>
      <c r="E3828" s="6">
        <v>8.0874654000196228E-5</v>
      </c>
      <c r="F3828" s="7">
        <v>8.0874654835659586E-5</v>
      </c>
      <c r="G3828" s="7">
        <v>8.0874652490592303E-5</v>
      </c>
      <c r="H3828" s="6">
        <v>8.0874653257174847E-5</v>
      </c>
      <c r="I3828" s="7">
        <v>8.0874652252193891E-5</v>
      </c>
      <c r="J3828" s="7">
        <v>8.0874654961230364E-5</v>
      </c>
      <c r="K3828" s="6">
        <v>8.0874653572477061E-5</v>
      </c>
      <c r="L3828" s="7">
        <v>8.0874656156742803E-5</v>
      </c>
      <c r="M3828" s="7">
        <v>8.0874653732219005E-5</v>
      </c>
    </row>
    <row r="3829" spans="1:13" x14ac:dyDescent="0.25">
      <c r="A3829" t="s">
        <v>28</v>
      </c>
      <c r="B3829" t="s">
        <v>7564</v>
      </c>
      <c r="C3829" t="s">
        <v>45</v>
      </c>
      <c r="D3829" t="s">
        <v>7565</v>
      </c>
      <c r="E3829" s="6">
        <v>1.078328740362032E-4</v>
      </c>
      <c r="F3829" s="7">
        <v>1.0783286955481012E-4</v>
      </c>
      <c r="G3829" s="7">
        <v>1.0783287237562688E-4</v>
      </c>
      <c r="H3829" s="6">
        <v>1.0783287139946206E-4</v>
      </c>
      <c r="I3829" s="7">
        <v>1.0783286502840387E-4</v>
      </c>
      <c r="J3829" s="7">
        <v>1.0783287492409532E-4</v>
      </c>
      <c r="K3829" s="6">
        <v>1.078328705066803E-4</v>
      </c>
      <c r="L3829" s="7">
        <v>1.0783287249665834E-4</v>
      </c>
      <c r="M3829" s="7">
        <v>1.0783287222427178E-4</v>
      </c>
    </row>
    <row r="3830" spans="1:13" x14ac:dyDescent="0.25">
      <c r="A3830" t="s">
        <v>28</v>
      </c>
      <c r="B3830" t="s">
        <v>7566</v>
      </c>
      <c r="C3830" t="s">
        <v>45</v>
      </c>
      <c r="D3830" t="s">
        <v>7567</v>
      </c>
      <c r="E3830" s="6">
        <v>8.0874654000196228E-5</v>
      </c>
      <c r="F3830" s="7">
        <v>8.0874654835659586E-5</v>
      </c>
      <c r="G3830" s="7">
        <v>8.0874652490592303E-5</v>
      </c>
      <c r="H3830" s="6">
        <v>8.0874653257174847E-5</v>
      </c>
      <c r="I3830" s="7">
        <v>8.0874652252193891E-5</v>
      </c>
      <c r="J3830" s="7">
        <v>8.0874654961230364E-5</v>
      </c>
      <c r="K3830" s="6">
        <v>8.0874653572477061E-5</v>
      </c>
      <c r="L3830" s="7">
        <v>8.0874656156742803E-5</v>
      </c>
      <c r="M3830" s="7">
        <v>8.0874653732219005E-5</v>
      </c>
    </row>
    <row r="3831" spans="1:13" x14ac:dyDescent="0.25">
      <c r="A3831" t="s">
        <v>28</v>
      </c>
      <c r="B3831" t="s">
        <v>7568</v>
      </c>
      <c r="C3831" t="s">
        <v>45</v>
      </c>
      <c r="D3831" t="s">
        <v>7569</v>
      </c>
      <c r="E3831" s="6">
        <v>2.1566573992864009E-4</v>
      </c>
      <c r="F3831" s="7">
        <v>2.1566573910962024E-4</v>
      </c>
      <c r="G3831" s="7">
        <v>2.1566573997491281E-4</v>
      </c>
      <c r="H3831" s="6">
        <v>2.1566574279892412E-4</v>
      </c>
      <c r="I3831" s="7">
        <v>2.156657439803717E-4</v>
      </c>
      <c r="J3831" s="7">
        <v>2.1566573999346156E-4</v>
      </c>
      <c r="K3831" s="6">
        <v>2.1566574101336059E-4</v>
      </c>
      <c r="L3831" s="7">
        <v>2.1566574023531925E-4</v>
      </c>
      <c r="M3831" s="7">
        <v>2.1566574096066492E-4</v>
      </c>
    </row>
    <row r="3832" spans="1:13" x14ac:dyDescent="0.25">
      <c r="A3832" t="s">
        <v>28</v>
      </c>
      <c r="B3832" t="s">
        <v>7570</v>
      </c>
      <c r="C3832" t="s">
        <v>45</v>
      </c>
      <c r="D3832" t="s">
        <v>7571</v>
      </c>
      <c r="E3832" s="6">
        <v>1.078328740362032E-4</v>
      </c>
      <c r="F3832" s="7">
        <v>1.0783286955481012E-4</v>
      </c>
      <c r="G3832" s="7">
        <v>1.0783287237562688E-4</v>
      </c>
      <c r="H3832" s="6">
        <v>1.0783287139946206E-4</v>
      </c>
      <c r="I3832" s="7">
        <v>1.0783286502840387E-4</v>
      </c>
      <c r="J3832" s="7">
        <v>1.0783287492409532E-4</v>
      </c>
      <c r="K3832" s="6">
        <v>1.078328705066803E-4</v>
      </c>
      <c r="L3832" s="7">
        <v>1.0783287249665834E-4</v>
      </c>
      <c r="M3832" s="7">
        <v>1.0783287222427178E-4</v>
      </c>
    </row>
    <row r="3833" spans="1:13" x14ac:dyDescent="0.25">
      <c r="A3833" t="s">
        <v>28</v>
      </c>
      <c r="B3833" t="s">
        <v>7572</v>
      </c>
      <c r="C3833" t="s">
        <v>45</v>
      </c>
      <c r="D3833" t="s">
        <v>7573</v>
      </c>
      <c r="E3833" s="6">
        <v>8.0874654000196228E-5</v>
      </c>
      <c r="F3833" s="7">
        <v>8.0874654835659586E-5</v>
      </c>
      <c r="G3833" s="7">
        <v>8.0874652490592303E-5</v>
      </c>
      <c r="H3833" s="6">
        <v>8.0874653257174847E-5</v>
      </c>
      <c r="I3833" s="7">
        <v>8.0874652252193891E-5</v>
      </c>
      <c r="J3833" s="7">
        <v>8.0874654961230364E-5</v>
      </c>
      <c r="K3833" s="6">
        <v>8.0874653572477061E-5</v>
      </c>
      <c r="L3833" s="7">
        <v>8.0874656156742803E-5</v>
      </c>
      <c r="M3833" s="7">
        <v>8.0874653732219005E-5</v>
      </c>
    </row>
    <row r="3834" spans="1:13" x14ac:dyDescent="0.25">
      <c r="A3834" t="s">
        <v>28</v>
      </c>
      <c r="B3834" t="s">
        <v>7574</v>
      </c>
      <c r="C3834" t="s">
        <v>45</v>
      </c>
      <c r="D3834" t="s">
        <v>7575</v>
      </c>
      <c r="E3834" s="6">
        <v>3.1995675155240742E-4</v>
      </c>
      <c r="F3834" s="7">
        <v>3.1995674849749606E-4</v>
      </c>
      <c r="G3834" s="7">
        <v>3.1995675255530723E-4</v>
      </c>
      <c r="H3834" s="6">
        <v>3.1995675099508148E-4</v>
      </c>
      <c r="I3834" s="7">
        <v>3.1995675369551039E-4</v>
      </c>
      <c r="J3834" s="7">
        <v>3.1995675137113782E-4</v>
      </c>
      <c r="K3834" s="6">
        <v>3.1995675163151623E-4</v>
      </c>
      <c r="L3834" s="7">
        <v>3.1995675230411997E-4</v>
      </c>
      <c r="M3834" s="7">
        <v>3.1995675091779467E-4</v>
      </c>
    </row>
    <row r="3835" spans="1:13" x14ac:dyDescent="0.25">
      <c r="A3835" t="s">
        <v>28</v>
      </c>
      <c r="B3835" t="s">
        <v>7576</v>
      </c>
      <c r="C3835" t="s">
        <v>45</v>
      </c>
      <c r="D3835" t="s">
        <v>7577</v>
      </c>
      <c r="E3835" s="6">
        <v>3.5045682585708402E-4</v>
      </c>
      <c r="F3835" s="7">
        <v>3.5045681804447685E-4</v>
      </c>
      <c r="G3835" s="7">
        <v>3.5045682507106282E-4</v>
      </c>
      <c r="H3835" s="6">
        <v>3.5045682766192605E-4</v>
      </c>
      <c r="I3835" s="7">
        <v>3.5045682178498557E-4</v>
      </c>
      <c r="J3835" s="7">
        <v>3.50456827489375E-4</v>
      </c>
      <c r="K3835" s="6">
        <v>3.50456829146711E-4</v>
      </c>
      <c r="L3835" s="7">
        <v>3.5045682669289444E-4</v>
      </c>
      <c r="M3835" s="7">
        <v>3.5045682818911084E-4</v>
      </c>
    </row>
    <row r="3836" spans="1:13" x14ac:dyDescent="0.25">
      <c r="A3836" t="s">
        <v>28</v>
      </c>
      <c r="B3836" t="s">
        <v>7578</v>
      </c>
      <c r="C3836" t="s">
        <v>45</v>
      </c>
      <c r="D3836" t="s">
        <v>7579</v>
      </c>
      <c r="E3836" s="6">
        <v>8.0874654000196228E-5</v>
      </c>
      <c r="F3836" s="7">
        <v>8.0874654835659586E-5</v>
      </c>
      <c r="G3836" s="7">
        <v>8.0874652490592303E-5</v>
      </c>
      <c r="H3836" s="6">
        <v>8.0874653257174847E-5</v>
      </c>
      <c r="I3836" s="7">
        <v>8.0874652252193891E-5</v>
      </c>
      <c r="J3836" s="7">
        <v>8.0874654961230364E-5</v>
      </c>
      <c r="K3836" s="6">
        <v>8.0874653572477061E-5</v>
      </c>
      <c r="L3836" s="7">
        <v>8.0874656156742803E-5</v>
      </c>
      <c r="M3836" s="7">
        <v>8.0874653732219005E-5</v>
      </c>
    </row>
    <row r="3837" spans="1:13" x14ac:dyDescent="0.25">
      <c r="A3837" t="s">
        <v>28</v>
      </c>
      <c r="B3837" t="s">
        <v>7580</v>
      </c>
      <c r="C3837" t="s">
        <v>45</v>
      </c>
      <c r="D3837" t="s">
        <v>7581</v>
      </c>
      <c r="E3837" s="6">
        <v>8.0874654000196228E-5</v>
      </c>
      <c r="F3837" s="7">
        <v>8.0874654835659586E-5</v>
      </c>
      <c r="G3837" s="7">
        <v>8.0874652490592303E-5</v>
      </c>
      <c r="H3837" s="6">
        <v>8.0874653257174847E-5</v>
      </c>
      <c r="I3837" s="7">
        <v>8.0874652252193891E-5</v>
      </c>
      <c r="J3837" s="7">
        <v>8.0874654961230364E-5</v>
      </c>
      <c r="K3837" s="6">
        <v>8.0874653572477061E-5</v>
      </c>
      <c r="L3837" s="7">
        <v>8.0874656156742803E-5</v>
      </c>
      <c r="M3837" s="7">
        <v>8.0874653732219005E-5</v>
      </c>
    </row>
    <row r="3838" spans="1:13" x14ac:dyDescent="0.25">
      <c r="A3838" t="s">
        <v>28</v>
      </c>
      <c r="B3838" t="s">
        <v>7582</v>
      </c>
      <c r="C3838" t="s">
        <v>45</v>
      </c>
      <c r="D3838" t="s">
        <v>7583</v>
      </c>
      <c r="E3838" s="6">
        <v>1.8552114305935564E-4</v>
      </c>
      <c r="F3838" s="7">
        <v>1.8552114176949243E-4</v>
      </c>
      <c r="G3838" s="7">
        <v>1.8552114185664672E-4</v>
      </c>
      <c r="H3838" s="6">
        <v>1.8552114214911454E-4</v>
      </c>
      <c r="I3838" s="7">
        <v>1.8552115144042345E-4</v>
      </c>
      <c r="J3838" s="7">
        <v>1.8552114366305965E-4</v>
      </c>
      <c r="K3838" s="6">
        <v>1.8552114273809848E-4</v>
      </c>
      <c r="L3838" s="7">
        <v>1.8552114297193465E-4</v>
      </c>
      <c r="M3838" s="7">
        <v>1.8552114130312414E-4</v>
      </c>
    </row>
    <row r="3839" spans="1:13" x14ac:dyDescent="0.25">
      <c r="A3839" t="s">
        <v>28</v>
      </c>
      <c r="B3839" t="s">
        <v>7584</v>
      </c>
      <c r="C3839" t="s">
        <v>45</v>
      </c>
      <c r="D3839" t="s">
        <v>7585</v>
      </c>
      <c r="E3839" s="6">
        <v>2.1240826394358937E-4</v>
      </c>
      <c r="F3839" s="7">
        <v>2.1240826097945157E-4</v>
      </c>
      <c r="G3839" s="7">
        <v>2.1240826351874472E-4</v>
      </c>
      <c r="H3839" s="6">
        <v>2.1240826438618268E-4</v>
      </c>
      <c r="I3839" s="7">
        <v>2.1240827049908442E-4</v>
      </c>
      <c r="J3839" s="7">
        <v>2.1240826175552009E-4</v>
      </c>
      <c r="K3839" s="6">
        <v>2.1240826479376878E-4</v>
      </c>
      <c r="L3839" s="7">
        <v>2.1240826531417143E-4</v>
      </c>
      <c r="M3839" s="7">
        <v>2.1240826287727038E-4</v>
      </c>
    </row>
    <row r="3840" spans="1:13" x14ac:dyDescent="0.25">
      <c r="A3840" t="s">
        <v>28</v>
      </c>
      <c r="B3840" t="s">
        <v>7586</v>
      </c>
      <c r="C3840" t="s">
        <v>45</v>
      </c>
      <c r="D3840" t="s">
        <v>7587</v>
      </c>
      <c r="E3840" s="6">
        <v>1.078328740362032E-4</v>
      </c>
      <c r="F3840" s="7">
        <v>1.0783286955481012E-4</v>
      </c>
      <c r="G3840" s="7">
        <v>1.0783287237562688E-4</v>
      </c>
      <c r="H3840" s="6">
        <v>1.0783287139946206E-4</v>
      </c>
      <c r="I3840" s="7">
        <v>1.0783286502840387E-4</v>
      </c>
      <c r="J3840" s="7">
        <v>1.0783287492409532E-4</v>
      </c>
      <c r="K3840" s="6">
        <v>1.078328705066803E-4</v>
      </c>
      <c r="L3840" s="7">
        <v>1.0783287249665834E-4</v>
      </c>
      <c r="M3840" s="7">
        <v>1.0783287222427178E-4</v>
      </c>
    </row>
    <row r="3841" spans="1:13" x14ac:dyDescent="0.25">
      <c r="A3841" t="s">
        <v>28</v>
      </c>
      <c r="B3841" t="s">
        <v>7588</v>
      </c>
      <c r="C3841" t="s">
        <v>45</v>
      </c>
      <c r="D3841" t="s">
        <v>7589</v>
      </c>
      <c r="E3841" s="6">
        <v>2.1240826394358937E-4</v>
      </c>
      <c r="F3841" s="7">
        <v>2.1240826097945157E-4</v>
      </c>
      <c r="G3841" s="7">
        <v>2.1240826351874472E-4</v>
      </c>
      <c r="H3841" s="6">
        <v>2.1240826438618268E-4</v>
      </c>
      <c r="I3841" s="7">
        <v>2.1240827049908442E-4</v>
      </c>
      <c r="J3841" s="7">
        <v>2.1240826175552009E-4</v>
      </c>
      <c r="K3841" s="6">
        <v>2.1240826479376878E-4</v>
      </c>
      <c r="L3841" s="7">
        <v>2.1240826531417143E-4</v>
      </c>
      <c r="M3841" s="7">
        <v>2.1240826287727038E-4</v>
      </c>
    </row>
    <row r="3842" spans="1:13" x14ac:dyDescent="0.25">
      <c r="A3842" t="s">
        <v>28</v>
      </c>
      <c r="B3842" t="s">
        <v>7590</v>
      </c>
      <c r="C3842" t="s">
        <v>45</v>
      </c>
      <c r="D3842" t="s">
        <v>7591</v>
      </c>
      <c r="E3842" s="6">
        <v>2.1566573992864009E-4</v>
      </c>
      <c r="F3842" s="7">
        <v>2.1566573910962024E-4</v>
      </c>
      <c r="G3842" s="7">
        <v>2.1566573997491281E-4</v>
      </c>
      <c r="H3842" s="6">
        <v>2.1566574279892412E-4</v>
      </c>
      <c r="I3842" s="7">
        <v>2.156657439803717E-4</v>
      </c>
      <c r="J3842" s="7">
        <v>2.1566573999346156E-4</v>
      </c>
      <c r="K3842" s="6">
        <v>2.1566574101336059E-4</v>
      </c>
      <c r="L3842" s="7">
        <v>2.1566574023531925E-4</v>
      </c>
      <c r="M3842" s="7">
        <v>2.1566574096066492E-4</v>
      </c>
    </row>
    <row r="3843" spans="1:13" x14ac:dyDescent="0.25">
      <c r="A3843" t="s">
        <v>28</v>
      </c>
      <c r="B3843" t="s">
        <v>7592</v>
      </c>
      <c r="C3843" t="s">
        <v>45</v>
      </c>
      <c r="D3843" t="s">
        <v>7593</v>
      </c>
      <c r="E3843" s="6">
        <v>6.59775746019536E-4</v>
      </c>
      <c r="F3843" s="7">
        <v>6.5977574347564176E-4</v>
      </c>
      <c r="G3843" s="7">
        <v>6.5977574692618326E-4</v>
      </c>
      <c r="H3843" s="6">
        <v>6.597757517834232E-4</v>
      </c>
      <c r="I3843" s="7">
        <v>6.5977574288085712E-4</v>
      </c>
      <c r="J3843" s="7">
        <v>6.5977575111140455E-4</v>
      </c>
      <c r="K3843" s="6">
        <v>6.5977575275909467E-4</v>
      </c>
      <c r="L3843" s="7">
        <v>6.5989703436166824E-4</v>
      </c>
      <c r="M3843" s="7">
        <v>6.5989704257465181E-4</v>
      </c>
    </row>
    <row r="3844" spans="1:13" x14ac:dyDescent="0.25">
      <c r="A3844" t="s">
        <v>28</v>
      </c>
      <c r="B3844" t="s">
        <v>7594</v>
      </c>
      <c r="C3844" t="s">
        <v>45</v>
      </c>
      <c r="D3844" t="s">
        <v>7595</v>
      </c>
      <c r="E3844" s="6">
        <v>8.0874654000196228E-5</v>
      </c>
      <c r="F3844" s="7">
        <v>8.0874654835659586E-5</v>
      </c>
      <c r="G3844" s="7">
        <v>8.0874652490592303E-5</v>
      </c>
      <c r="H3844" s="6">
        <v>8.0874653257174847E-5</v>
      </c>
      <c r="I3844" s="7">
        <v>8.0874652252193891E-5</v>
      </c>
      <c r="J3844" s="7">
        <v>8.0874654961230364E-5</v>
      </c>
      <c r="K3844" s="6">
        <v>8.0874653572477061E-5</v>
      </c>
      <c r="L3844" s="7">
        <v>8.0874656156742803E-5</v>
      </c>
      <c r="M3844" s="7">
        <v>8.0874653732219005E-5</v>
      </c>
    </row>
    <row r="3845" spans="1:13" x14ac:dyDescent="0.25">
      <c r="A3845" t="s">
        <v>28</v>
      </c>
      <c r="B3845" t="s">
        <v>7596</v>
      </c>
      <c r="C3845" t="s">
        <v>45</v>
      </c>
      <c r="D3845" t="s">
        <v>7597</v>
      </c>
      <c r="E3845" s="6">
        <v>8.0874654000196228E-5</v>
      </c>
      <c r="F3845" s="7">
        <v>8.0874654835659586E-5</v>
      </c>
      <c r="G3845" s="7">
        <v>8.0874652490592303E-5</v>
      </c>
      <c r="H3845" s="6">
        <v>8.0874653257174847E-5</v>
      </c>
      <c r="I3845" s="7">
        <v>8.0874652252193891E-5</v>
      </c>
      <c r="J3845" s="7">
        <v>8.0874654961230364E-5</v>
      </c>
      <c r="K3845" s="6">
        <v>8.0874653572477061E-5</v>
      </c>
      <c r="L3845" s="7">
        <v>8.0874656156742803E-5</v>
      </c>
      <c r="M3845" s="7">
        <v>8.0874653732219005E-5</v>
      </c>
    </row>
    <row r="3846" spans="1:13" x14ac:dyDescent="0.25">
      <c r="A3846" t="s">
        <v>28</v>
      </c>
      <c r="B3846" t="s">
        <v>7598</v>
      </c>
      <c r="C3846" t="s">
        <v>45</v>
      </c>
      <c r="D3846" t="s">
        <v>7599</v>
      </c>
      <c r="E3846" s="6">
        <v>8.0874654000196228E-5</v>
      </c>
      <c r="F3846" s="7">
        <v>8.0874654835659586E-5</v>
      </c>
      <c r="G3846" s="7">
        <v>8.0874652490592303E-5</v>
      </c>
      <c r="H3846" s="6">
        <v>8.0874653257174847E-5</v>
      </c>
      <c r="I3846" s="7">
        <v>8.0874652252193891E-5</v>
      </c>
      <c r="J3846" s="7">
        <v>8.0874654961230364E-5</v>
      </c>
      <c r="K3846" s="6">
        <v>8.0874653572477061E-5</v>
      </c>
      <c r="L3846" s="7">
        <v>8.0874656156742803E-5</v>
      </c>
      <c r="M3846" s="7">
        <v>8.0874653732219005E-5</v>
      </c>
    </row>
    <row r="3847" spans="1:13" x14ac:dyDescent="0.25">
      <c r="A3847" t="s">
        <v>28</v>
      </c>
      <c r="B3847" t="s">
        <v>7600</v>
      </c>
      <c r="C3847" t="s">
        <v>45</v>
      </c>
      <c r="D3847" t="s">
        <v>7601</v>
      </c>
      <c r="E3847" s="6">
        <v>1.3479108796438547E-4</v>
      </c>
      <c r="F3847" s="7">
        <v>1.3479108427396063E-4</v>
      </c>
      <c r="G3847" s="7">
        <v>1.3479108987249098E-4</v>
      </c>
      <c r="H3847" s="6">
        <v>1.347910895417493E-4</v>
      </c>
      <c r="I3847" s="7">
        <v>1.3479108476639582E-4</v>
      </c>
      <c r="J3847" s="7">
        <v>1.3479108749591347E-4</v>
      </c>
      <c r="K3847" s="6">
        <v>1.3479108882581722E-4</v>
      </c>
      <c r="L3847" s="7">
        <v>1.347910912155726E-4</v>
      </c>
      <c r="M3847" s="7">
        <v>1.3479108897238522E-4</v>
      </c>
    </row>
    <row r="3848" spans="1:13" x14ac:dyDescent="0.25">
      <c r="A3848" t="s">
        <v>28</v>
      </c>
      <c r="B3848" t="s">
        <v>7602</v>
      </c>
      <c r="C3848" t="s">
        <v>45</v>
      </c>
      <c r="D3848" t="s">
        <v>7603</v>
      </c>
      <c r="E3848" s="6">
        <v>2.3929538686376465E-4</v>
      </c>
      <c r="F3848" s="7">
        <v>2.392953855285147E-4</v>
      </c>
      <c r="G3848" s="7">
        <v>2.3929538518084273E-4</v>
      </c>
      <c r="H3848" s="6">
        <v>2.3929538428387712E-4</v>
      </c>
      <c r="I3848" s="7">
        <v>2.3929538955774546E-4</v>
      </c>
      <c r="J3848" s="7">
        <v>2.392953847753451E-4</v>
      </c>
      <c r="K3848" s="6">
        <v>2.3929538615697222E-4</v>
      </c>
      <c r="L3848" s="7">
        <v>2.3929538527740952E-4</v>
      </c>
      <c r="M3848" s="7">
        <v>2.3929538445141666E-4</v>
      </c>
    </row>
    <row r="3849" spans="1:13" x14ac:dyDescent="0.25">
      <c r="A3849" t="s">
        <v>28</v>
      </c>
      <c r="B3849" t="s">
        <v>7604</v>
      </c>
      <c r="C3849" t="s">
        <v>45</v>
      </c>
      <c r="D3849" t="s">
        <v>7605</v>
      </c>
      <c r="E3849" s="6">
        <v>8.0874654000196228E-5</v>
      </c>
      <c r="F3849" s="7">
        <v>8.0874654835659586E-5</v>
      </c>
      <c r="G3849" s="7">
        <v>8.0874652490592303E-5</v>
      </c>
      <c r="H3849" s="6">
        <v>8.0874653257174847E-5</v>
      </c>
      <c r="I3849" s="7">
        <v>8.0874652252193891E-5</v>
      </c>
      <c r="J3849" s="7">
        <v>8.0874654961230364E-5</v>
      </c>
      <c r="K3849" s="6">
        <v>8.0874653572477061E-5</v>
      </c>
      <c r="L3849" s="7">
        <v>8.0874656156742803E-5</v>
      </c>
      <c r="M3849" s="7">
        <v>8.0874653732219005E-5</v>
      </c>
    </row>
    <row r="3850" spans="1:13" x14ac:dyDescent="0.25">
      <c r="A3850" t="s">
        <v>28</v>
      </c>
      <c r="B3850" t="s">
        <v>7606</v>
      </c>
      <c r="C3850" t="s">
        <v>45</v>
      </c>
      <c r="D3850" t="s">
        <v>7607</v>
      </c>
      <c r="E3850" s="6">
        <v>8.0874654000196228E-5</v>
      </c>
      <c r="F3850" s="7">
        <v>8.0874654835659586E-5</v>
      </c>
      <c r="G3850" s="7">
        <v>8.0874652490592303E-5</v>
      </c>
      <c r="H3850" s="6">
        <v>8.0874653257174847E-5</v>
      </c>
      <c r="I3850" s="7">
        <v>8.0874652252193891E-5</v>
      </c>
      <c r="J3850" s="7">
        <v>8.0874654961230364E-5</v>
      </c>
      <c r="K3850" s="6">
        <v>8.0874653572477061E-5</v>
      </c>
      <c r="L3850" s="7">
        <v>8.0874656156742803E-5</v>
      </c>
      <c r="M3850" s="7">
        <v>8.0874653732219005E-5</v>
      </c>
    </row>
    <row r="3851" spans="1:13" x14ac:dyDescent="0.25">
      <c r="A3851" t="s">
        <v>28</v>
      </c>
      <c r="B3851" t="s">
        <v>7608</v>
      </c>
      <c r="C3851" t="s">
        <v>45</v>
      </c>
      <c r="D3851" t="s">
        <v>7609</v>
      </c>
      <c r="E3851" s="6">
        <v>1.3479108796438547E-4</v>
      </c>
      <c r="F3851" s="7">
        <v>1.3479108427396063E-4</v>
      </c>
      <c r="G3851" s="7">
        <v>1.3479108987249098E-4</v>
      </c>
      <c r="H3851" s="6">
        <v>1.347910895417493E-4</v>
      </c>
      <c r="I3851" s="7">
        <v>1.3479108476639582E-4</v>
      </c>
      <c r="J3851" s="7">
        <v>1.3479108749591347E-4</v>
      </c>
      <c r="K3851" s="6">
        <v>1.3479108882581722E-4</v>
      </c>
      <c r="L3851" s="7">
        <v>1.347910912155726E-4</v>
      </c>
      <c r="M3851" s="7">
        <v>1.3479108897238522E-4</v>
      </c>
    </row>
    <row r="3852" spans="1:13" x14ac:dyDescent="0.25">
      <c r="A3852" t="s">
        <v>28</v>
      </c>
      <c r="B3852" t="s">
        <v>7610</v>
      </c>
      <c r="C3852" t="s">
        <v>45</v>
      </c>
      <c r="D3852" t="s">
        <v>7611</v>
      </c>
      <c r="E3852" s="6">
        <v>1.8552114305935564E-4</v>
      </c>
      <c r="F3852" s="7">
        <v>1.8552114176949243E-4</v>
      </c>
      <c r="G3852" s="7">
        <v>1.8552114185664672E-4</v>
      </c>
      <c r="H3852" s="6">
        <v>1.8552114214911454E-4</v>
      </c>
      <c r="I3852" s="7">
        <v>1.8552115144042345E-4</v>
      </c>
      <c r="J3852" s="7">
        <v>1.8552114366305965E-4</v>
      </c>
      <c r="K3852" s="6">
        <v>1.8552114273809848E-4</v>
      </c>
      <c r="L3852" s="7">
        <v>1.8552114297193465E-4</v>
      </c>
      <c r="M3852" s="7">
        <v>1.8552114130312414E-4</v>
      </c>
    </row>
    <row r="3853" spans="1:13" x14ac:dyDescent="0.25">
      <c r="A3853" t="s">
        <v>28</v>
      </c>
      <c r="B3853" t="s">
        <v>7612</v>
      </c>
      <c r="C3853" t="s">
        <v>45</v>
      </c>
      <c r="D3853" t="s">
        <v>7613</v>
      </c>
      <c r="E3853" s="6">
        <v>8.0874654000196228E-5</v>
      </c>
      <c r="F3853" s="7">
        <v>8.0874654835659586E-5</v>
      </c>
      <c r="G3853" s="7">
        <v>8.0874652490592303E-5</v>
      </c>
      <c r="H3853" s="6">
        <v>8.0874653257174847E-5</v>
      </c>
      <c r="I3853" s="7">
        <v>8.0874652252193891E-5</v>
      </c>
      <c r="J3853" s="7">
        <v>8.0874654961230364E-5</v>
      </c>
      <c r="K3853" s="6">
        <v>8.0874653572477061E-5</v>
      </c>
      <c r="L3853" s="7">
        <v>8.0874656156742803E-5</v>
      </c>
      <c r="M3853" s="7">
        <v>8.0874653732219005E-5</v>
      </c>
    </row>
    <row r="3854" spans="1:13" x14ac:dyDescent="0.25">
      <c r="A3854" t="s">
        <v>28</v>
      </c>
      <c r="B3854" t="s">
        <v>7614</v>
      </c>
      <c r="C3854" t="s">
        <v>45</v>
      </c>
      <c r="D3854" t="s">
        <v>7615</v>
      </c>
      <c r="E3854" s="6">
        <v>8.0874654000196228E-5</v>
      </c>
      <c r="F3854" s="7">
        <v>8.0874654835659586E-5</v>
      </c>
      <c r="G3854" s="7">
        <v>8.0874652490592303E-5</v>
      </c>
      <c r="H3854" s="6">
        <v>8.0874653257174847E-5</v>
      </c>
      <c r="I3854" s="7">
        <v>8.0874652252193891E-5</v>
      </c>
      <c r="J3854" s="7">
        <v>8.0874654961230364E-5</v>
      </c>
      <c r="K3854" s="6">
        <v>8.0874653572477061E-5</v>
      </c>
      <c r="L3854" s="7">
        <v>8.0874656156742803E-5</v>
      </c>
      <c r="M3854" s="7">
        <v>8.0874653732219005E-5</v>
      </c>
    </row>
    <row r="3855" spans="1:13" x14ac:dyDescent="0.25">
      <c r="A3855" t="s">
        <v>28</v>
      </c>
      <c r="B3855" t="s">
        <v>7616</v>
      </c>
      <c r="C3855" t="s">
        <v>45</v>
      </c>
      <c r="D3855" t="s">
        <v>7617</v>
      </c>
      <c r="E3855" s="6">
        <v>1.6174930596445089E-4</v>
      </c>
      <c r="F3855" s="7">
        <v>1.6174930433221518E-4</v>
      </c>
      <c r="G3855" s="7">
        <v>1.6174930736935508E-4</v>
      </c>
      <c r="H3855" s="6">
        <v>1.6174930768403652E-4</v>
      </c>
      <c r="I3855" s="7">
        <v>1.6174930450438778E-4</v>
      </c>
      <c r="J3855" s="7">
        <v>1.6174930745877845E-4</v>
      </c>
      <c r="K3855" s="6">
        <v>1.6174930645248731E-4</v>
      </c>
      <c r="L3855" s="7">
        <v>1.6174930517648942E-4</v>
      </c>
      <c r="M3855" s="7">
        <v>1.6174930746443801E-4</v>
      </c>
    </row>
    <row r="3856" spans="1:13" x14ac:dyDescent="0.25">
      <c r="A3856" t="s">
        <v>28</v>
      </c>
      <c r="B3856" t="s">
        <v>7618</v>
      </c>
      <c r="C3856" t="s">
        <v>45</v>
      </c>
      <c r="D3856" t="s">
        <v>7619</v>
      </c>
      <c r="E3856" s="6">
        <v>1.8870752600045785E-4</v>
      </c>
      <c r="F3856" s="7">
        <v>1.8870751371226165E-4</v>
      </c>
      <c r="G3856" s="7">
        <v>1.8870752247804871E-4</v>
      </c>
      <c r="H3856" s="6">
        <v>1.8870752348695006E-4</v>
      </c>
      <c r="I3856" s="7">
        <v>1.8870752424237971E-4</v>
      </c>
      <c r="J3856" s="7">
        <v>1.8870752495796114E-4</v>
      </c>
      <c r="K3856" s="6">
        <v>1.8870752407915738E-4</v>
      </c>
      <c r="L3856" s="7">
        <v>1.8870752151640499E-4</v>
      </c>
      <c r="M3856" s="7">
        <v>1.8870752421255147E-4</v>
      </c>
    </row>
    <row r="3857" spans="1:13" x14ac:dyDescent="0.25">
      <c r="A3857" t="s">
        <v>28</v>
      </c>
      <c r="B3857" t="s">
        <v>7620</v>
      </c>
      <c r="C3857" t="s">
        <v>45</v>
      </c>
      <c r="D3857" t="s">
        <v>7621</v>
      </c>
      <c r="E3857" s="6">
        <v>1.6174930596445089E-4</v>
      </c>
      <c r="F3857" s="7">
        <v>1.6174930433221518E-4</v>
      </c>
      <c r="G3857" s="7">
        <v>1.6174930736935508E-4</v>
      </c>
      <c r="H3857" s="6">
        <v>1.6174930768403652E-4</v>
      </c>
      <c r="I3857" s="7">
        <v>1.6174930450438778E-4</v>
      </c>
      <c r="J3857" s="7">
        <v>1.6174930745877845E-4</v>
      </c>
      <c r="K3857" s="6">
        <v>1.6174930645248731E-4</v>
      </c>
      <c r="L3857" s="7">
        <v>1.6174930517648942E-4</v>
      </c>
      <c r="M3857" s="7">
        <v>1.6174930746443801E-4</v>
      </c>
    </row>
    <row r="3858" spans="1:13" x14ac:dyDescent="0.25">
      <c r="A3858" t="s">
        <v>28</v>
      </c>
      <c r="B3858" t="s">
        <v>7622</v>
      </c>
      <c r="C3858" t="s">
        <v>45</v>
      </c>
      <c r="D3858" t="s">
        <v>7623</v>
      </c>
      <c r="E3858" s="6">
        <v>8.0874654000196228E-5</v>
      </c>
      <c r="F3858" s="7">
        <v>8.0874654835659586E-5</v>
      </c>
      <c r="G3858" s="7">
        <v>8.0874652490592303E-5</v>
      </c>
      <c r="H3858" s="6">
        <v>8.0874653257174847E-5</v>
      </c>
      <c r="I3858" s="7">
        <v>8.0874652252193891E-5</v>
      </c>
      <c r="J3858" s="7">
        <v>8.0874654961230364E-5</v>
      </c>
      <c r="K3858" s="6">
        <v>8.0874653572477061E-5</v>
      </c>
      <c r="L3858" s="7">
        <v>8.0874656156742803E-5</v>
      </c>
      <c r="M3858" s="7">
        <v>8.0874653732219005E-5</v>
      </c>
    </row>
    <row r="3859" spans="1:13" x14ac:dyDescent="0.25">
      <c r="A3859" t="s">
        <v>28</v>
      </c>
      <c r="B3859" t="s">
        <v>7624</v>
      </c>
      <c r="C3859" t="s">
        <v>45</v>
      </c>
      <c r="D3859" t="s">
        <v>7625</v>
      </c>
      <c r="E3859" s="6">
        <v>4.3133147782133867E-4</v>
      </c>
      <c r="F3859" s="7">
        <v>4.3133147821924049E-4</v>
      </c>
      <c r="G3859" s="7">
        <v>4.3133148233799606E-4</v>
      </c>
      <c r="H3859" s="6">
        <v>4.3133148208878775E-4</v>
      </c>
      <c r="I3859" s="7">
        <v>4.3133146707539742E-4</v>
      </c>
      <c r="J3859" s="7">
        <v>4.3133147752324086E-4</v>
      </c>
      <c r="K3859" s="6">
        <v>4.3133148202672119E-4</v>
      </c>
      <c r="L3859" s="7">
        <v>4.313314804706385E-4</v>
      </c>
      <c r="M3859" s="7">
        <v>4.3133148017739049E-4</v>
      </c>
    </row>
    <row r="3860" spans="1:13" x14ac:dyDescent="0.25">
      <c r="A3860" t="s">
        <v>28</v>
      </c>
      <c r="B3860" t="s">
        <v>7626</v>
      </c>
      <c r="C3860" t="s">
        <v>45</v>
      </c>
      <c r="D3860" t="s">
        <v>7627</v>
      </c>
      <c r="E3860" s="6">
        <v>6.59775746019536E-4</v>
      </c>
      <c r="F3860" s="7">
        <v>6.5977574347564176E-4</v>
      </c>
      <c r="G3860" s="7">
        <v>6.5977574692618326E-4</v>
      </c>
      <c r="H3860" s="6">
        <v>6.597757517834232E-4</v>
      </c>
      <c r="I3860" s="7">
        <v>6.5977574288085712E-4</v>
      </c>
      <c r="J3860" s="7">
        <v>6.5977575111140455E-4</v>
      </c>
      <c r="K3860" s="6">
        <v>6.5977575275909467E-4</v>
      </c>
      <c r="L3860" s="7">
        <v>6.5989703436166824E-4</v>
      </c>
      <c r="M3860" s="7">
        <v>6.5989704257465181E-4</v>
      </c>
    </row>
    <row r="3861" spans="1:13" x14ac:dyDescent="0.25">
      <c r="A3861" t="s">
        <v>28</v>
      </c>
      <c r="B3861" t="s">
        <v>7628</v>
      </c>
      <c r="C3861" t="s">
        <v>45</v>
      </c>
      <c r="D3861" t="s">
        <v>7629</v>
      </c>
      <c r="E3861" s="6">
        <v>6.59775746019536E-4</v>
      </c>
      <c r="F3861" s="7">
        <v>6.5977574347564176E-4</v>
      </c>
      <c r="G3861" s="7">
        <v>6.5977574692618326E-4</v>
      </c>
      <c r="H3861" s="6">
        <v>6.597757517834232E-4</v>
      </c>
      <c r="I3861" s="7">
        <v>6.5977574288085712E-4</v>
      </c>
      <c r="J3861" s="7">
        <v>6.5977575111140455E-4</v>
      </c>
      <c r="K3861" s="6">
        <v>6.5977575275909467E-4</v>
      </c>
      <c r="L3861" s="7">
        <v>6.5989703436166824E-4</v>
      </c>
      <c r="M3861" s="7">
        <v>6.5989704257465181E-4</v>
      </c>
    </row>
    <row r="3862" spans="1:13" x14ac:dyDescent="0.25">
      <c r="A3862" t="s">
        <v>28</v>
      </c>
      <c r="B3862" t="s">
        <v>5804</v>
      </c>
      <c r="C3862" t="s">
        <v>45</v>
      </c>
      <c r="D3862" t="s">
        <v>7630</v>
      </c>
      <c r="E3862" s="6">
        <v>4.006181162410502E-4</v>
      </c>
      <c r="F3862" s="7">
        <v>4.0061811146647748E-4</v>
      </c>
      <c r="G3862" s="7">
        <v>4.0061811754160128E-4</v>
      </c>
      <c r="H3862" s="6">
        <v>4.0061811653659905E-4</v>
      </c>
      <c r="I3862" s="7">
        <v>4.0061811087149346E-4</v>
      </c>
      <c r="J3862" s="7">
        <v>4.0061811303956593E-4</v>
      </c>
      <c r="K3862" s="6">
        <v>4.006181171060603E-4</v>
      </c>
      <c r="L3862" s="7">
        <v>4.0061811695183173E-4</v>
      </c>
      <c r="M3862" s="7">
        <v>4.0061811564023344E-4</v>
      </c>
    </row>
    <row r="3863" spans="1:13" x14ac:dyDescent="0.25">
      <c r="A3863" t="s">
        <v>28</v>
      </c>
      <c r="B3863" t="s">
        <v>7631</v>
      </c>
      <c r="C3863" t="s">
        <v>45</v>
      </c>
      <c r="D3863" t="s">
        <v>7632</v>
      </c>
      <c r="E3863" s="6">
        <v>6.59775746019536E-4</v>
      </c>
      <c r="F3863" s="7">
        <v>6.5977574347564176E-4</v>
      </c>
      <c r="G3863" s="7">
        <v>6.5977574692618326E-4</v>
      </c>
      <c r="H3863" s="6">
        <v>6.597757517834232E-4</v>
      </c>
      <c r="I3863" s="7">
        <v>6.5977574288085712E-4</v>
      </c>
      <c r="J3863" s="7">
        <v>6.5977575111140455E-4</v>
      </c>
      <c r="K3863" s="6">
        <v>6.5977575275909467E-4</v>
      </c>
      <c r="L3863" s="7">
        <v>6.5989703436166824E-4</v>
      </c>
      <c r="M3863" s="7">
        <v>6.5989704257465181E-4</v>
      </c>
    </row>
    <row r="3864" spans="1:13" x14ac:dyDescent="0.25">
      <c r="A3864" t="s">
        <v>28</v>
      </c>
      <c r="B3864" t="s">
        <v>7633</v>
      </c>
      <c r="C3864" t="s">
        <v>45</v>
      </c>
      <c r="D3864" t="s">
        <v>7634</v>
      </c>
      <c r="E3864" s="6">
        <v>3.5045682585708402E-4</v>
      </c>
      <c r="F3864" s="7">
        <v>3.5045681804447685E-4</v>
      </c>
      <c r="G3864" s="7">
        <v>3.5045682507106282E-4</v>
      </c>
      <c r="H3864" s="6">
        <v>3.5045682766192605E-4</v>
      </c>
      <c r="I3864" s="7">
        <v>3.5045682178498557E-4</v>
      </c>
      <c r="J3864" s="7">
        <v>3.50456827489375E-4</v>
      </c>
      <c r="K3864" s="6">
        <v>3.50456829146711E-4</v>
      </c>
      <c r="L3864" s="7">
        <v>3.5045682669289444E-4</v>
      </c>
      <c r="M3864" s="7">
        <v>3.5045682818911084E-4</v>
      </c>
    </row>
    <row r="3865" spans="1:13" x14ac:dyDescent="0.25">
      <c r="A3865" t="s">
        <v>28</v>
      </c>
      <c r="B3865" t="s">
        <v>7635</v>
      </c>
      <c r="C3865" t="s">
        <v>45</v>
      </c>
      <c r="D3865" t="s">
        <v>7636</v>
      </c>
      <c r="E3865" s="6">
        <v>2.4262395792870551E-4</v>
      </c>
      <c r="F3865" s="7">
        <v>2.4262395916787476E-4</v>
      </c>
      <c r="G3865" s="7">
        <v>2.4262395747177688E-4</v>
      </c>
      <c r="H3865" s="6">
        <v>2.4262395860183769E-4</v>
      </c>
      <c r="I3865" s="7">
        <v>2.4262395675658165E-4</v>
      </c>
      <c r="J3865" s="7">
        <v>2.4262395749264425E-4</v>
      </c>
      <c r="K3865" s="6">
        <v>2.4262395864003066E-4</v>
      </c>
      <c r="L3865" s="7">
        <v>2.4262396133323223E-4</v>
      </c>
      <c r="M3865" s="7">
        <v>2.4262395596483908E-4</v>
      </c>
    </row>
    <row r="3866" spans="1:13" x14ac:dyDescent="0.25">
      <c r="A3866" t="s">
        <v>28</v>
      </c>
      <c r="B3866" t="s">
        <v>3250</v>
      </c>
      <c r="C3866" t="s">
        <v>45</v>
      </c>
      <c r="D3866" t="s">
        <v>7637</v>
      </c>
      <c r="E3866" s="6">
        <v>1.3479108796438547E-4</v>
      </c>
      <c r="F3866" s="7">
        <v>1.3479108427396063E-4</v>
      </c>
      <c r="G3866" s="7">
        <v>1.3479108987249098E-4</v>
      </c>
      <c r="H3866" s="6">
        <v>1.347910895417493E-4</v>
      </c>
      <c r="I3866" s="7">
        <v>1.3479108476639582E-4</v>
      </c>
      <c r="J3866" s="7">
        <v>1.3479108749591347E-4</v>
      </c>
      <c r="K3866" s="6">
        <v>1.3479108882581722E-4</v>
      </c>
      <c r="L3866" s="7">
        <v>1.347910912155726E-4</v>
      </c>
      <c r="M3866" s="7">
        <v>1.3479108897238522E-4</v>
      </c>
    </row>
    <row r="3867" spans="1:13" x14ac:dyDescent="0.25">
      <c r="A3867" t="s">
        <v>28</v>
      </c>
      <c r="B3867" t="s">
        <v>7638</v>
      </c>
      <c r="C3867" t="s">
        <v>45</v>
      </c>
      <c r="D3867" t="s">
        <v>7639</v>
      </c>
      <c r="E3867" s="6">
        <v>1.3479108796438547E-4</v>
      </c>
      <c r="F3867" s="7">
        <v>1.3479108427396063E-4</v>
      </c>
      <c r="G3867" s="7">
        <v>1.3479108987249098E-4</v>
      </c>
      <c r="H3867" s="6">
        <v>1.347910895417493E-4</v>
      </c>
      <c r="I3867" s="7">
        <v>1.3479108476639582E-4</v>
      </c>
      <c r="J3867" s="7">
        <v>1.3479108749591347E-4</v>
      </c>
      <c r="K3867" s="6">
        <v>1.3479108882581722E-4</v>
      </c>
      <c r="L3867" s="7">
        <v>1.347910912155726E-4</v>
      </c>
      <c r="M3867" s="7">
        <v>1.3479108897238522E-4</v>
      </c>
    </row>
    <row r="3868" spans="1:13" x14ac:dyDescent="0.25">
      <c r="A3868" t="s">
        <v>28</v>
      </c>
      <c r="B3868" t="s">
        <v>7640</v>
      </c>
      <c r="C3868" t="s">
        <v>45</v>
      </c>
      <c r="D3868" t="s">
        <v>7641</v>
      </c>
      <c r="E3868" s="6">
        <v>8.0874654000196228E-5</v>
      </c>
      <c r="F3868" s="7">
        <v>8.0874654835659586E-5</v>
      </c>
      <c r="G3868" s="7">
        <v>8.0874652490592303E-5</v>
      </c>
      <c r="H3868" s="6">
        <v>8.0874653257174847E-5</v>
      </c>
      <c r="I3868" s="7">
        <v>8.0874652252193891E-5</v>
      </c>
      <c r="J3868" s="7">
        <v>8.0874654961230364E-5</v>
      </c>
      <c r="K3868" s="6">
        <v>8.0874653572477061E-5</v>
      </c>
      <c r="L3868" s="7">
        <v>8.0874656156742803E-5</v>
      </c>
      <c r="M3868" s="7">
        <v>8.0874653732219005E-5</v>
      </c>
    </row>
    <row r="3869" spans="1:13" x14ac:dyDescent="0.25">
      <c r="A3869" t="s">
        <v>28</v>
      </c>
      <c r="B3869" t="s">
        <v>7642</v>
      </c>
      <c r="C3869" t="s">
        <v>45</v>
      </c>
      <c r="D3869" t="s">
        <v>7643</v>
      </c>
      <c r="E3869" s="6">
        <v>6.59775746019536E-4</v>
      </c>
      <c r="F3869" s="7">
        <v>6.5977574347564176E-4</v>
      </c>
      <c r="G3869" s="7">
        <v>6.5977574692618326E-4</v>
      </c>
      <c r="H3869" s="6">
        <v>6.597757517834232E-4</v>
      </c>
      <c r="I3869" s="7">
        <v>6.5977574288085712E-4</v>
      </c>
      <c r="J3869" s="7">
        <v>6.5977575111140455E-4</v>
      </c>
      <c r="K3869" s="6">
        <v>6.5977575275909467E-4</v>
      </c>
      <c r="L3869" s="7">
        <v>6.5989703436166824E-4</v>
      </c>
      <c r="M3869" s="7">
        <v>6.5989704257465181E-4</v>
      </c>
    </row>
    <row r="3870" spans="1:13" x14ac:dyDescent="0.25">
      <c r="A3870" t="s">
        <v>28</v>
      </c>
      <c r="B3870" t="s">
        <v>7644</v>
      </c>
      <c r="C3870" t="s">
        <v>45</v>
      </c>
      <c r="D3870" t="s">
        <v>7645</v>
      </c>
      <c r="E3870" s="6">
        <v>2.695821779647125E-4</v>
      </c>
      <c r="F3870" s="7">
        <v>2.6958216854792126E-4</v>
      </c>
      <c r="G3870" s="7">
        <v>2.6958217735681146E-4</v>
      </c>
      <c r="H3870" s="6">
        <v>2.6958217557443805E-4</v>
      </c>
      <c r="I3870" s="7">
        <v>2.6958216953279165E-4</v>
      </c>
      <c r="J3870" s="7">
        <v>2.6958217745550925E-4</v>
      </c>
      <c r="K3870" s="6">
        <v>2.6958217695916762E-4</v>
      </c>
      <c r="L3870" s="7">
        <v>2.6958217529414908E-4</v>
      </c>
      <c r="M3870" s="7">
        <v>2.6958217445689184E-4</v>
      </c>
    </row>
    <row r="3871" spans="1:13" x14ac:dyDescent="0.25">
      <c r="A3871" t="s">
        <v>28</v>
      </c>
      <c r="B3871" t="s">
        <v>7646</v>
      </c>
      <c r="C3871" t="s">
        <v>45</v>
      </c>
      <c r="D3871" t="s">
        <v>7647</v>
      </c>
      <c r="E3871" s="6">
        <v>1.5863402013918033E-4</v>
      </c>
      <c r="F3871" s="7">
        <v>1.5863402789863734E-4</v>
      </c>
      <c r="G3871" s="7">
        <v>1.586340225827192E-4</v>
      </c>
      <c r="H3871" s="6">
        <v>1.5863402108173326E-4</v>
      </c>
      <c r="I3871" s="7">
        <v>1.5863401845819848E-4</v>
      </c>
      <c r="J3871" s="7">
        <v>1.5863402064323468E-4</v>
      </c>
      <c r="K3871" s="6">
        <v>1.5863402137489502E-4</v>
      </c>
      <c r="L3871" s="7">
        <v>1.5863402062969785E-4</v>
      </c>
      <c r="M3871" s="7">
        <v>1.5863402147291722E-4</v>
      </c>
    </row>
    <row r="3872" spans="1:13" x14ac:dyDescent="0.25">
      <c r="A3872" t="s">
        <v>28</v>
      </c>
      <c r="B3872" t="s">
        <v>7648</v>
      </c>
      <c r="C3872" t="s">
        <v>45</v>
      </c>
      <c r="D3872" t="s">
        <v>7649</v>
      </c>
      <c r="E3872" s="6">
        <v>4.5828969582140404E-4</v>
      </c>
      <c r="F3872" s="7">
        <v>4.5828969293839098E-4</v>
      </c>
      <c r="G3872" s="7">
        <v>4.5828969505851927E-4</v>
      </c>
      <c r="H3872" s="6">
        <v>4.5828969906138811E-4</v>
      </c>
      <c r="I3872" s="7">
        <v>4.5828968681338938E-4</v>
      </c>
      <c r="J3872" s="7">
        <v>4.5828969748610583E-4</v>
      </c>
      <c r="K3872" s="6">
        <v>4.5828970034585809E-4</v>
      </c>
      <c r="L3872" s="7">
        <v>4.5828969443155535E-4</v>
      </c>
      <c r="M3872" s="7">
        <v>4.5828969692550398E-4</v>
      </c>
    </row>
    <row r="3873" spans="1:13" x14ac:dyDescent="0.25">
      <c r="A3873" t="s">
        <v>28</v>
      </c>
      <c r="B3873" t="s">
        <v>7650</v>
      </c>
      <c r="C3873" t="s">
        <v>45</v>
      </c>
      <c r="D3873" t="s">
        <v>7651</v>
      </c>
      <c r="E3873" s="6">
        <v>1.6174930596445089E-4</v>
      </c>
      <c r="F3873" s="7">
        <v>1.6174930433221518E-4</v>
      </c>
      <c r="G3873" s="7">
        <v>1.6174930736935508E-4</v>
      </c>
      <c r="H3873" s="6">
        <v>1.6174930768403652E-4</v>
      </c>
      <c r="I3873" s="7">
        <v>1.6174930450438778E-4</v>
      </c>
      <c r="J3873" s="7">
        <v>1.6174930745877845E-4</v>
      </c>
      <c r="K3873" s="6">
        <v>1.6174930645248731E-4</v>
      </c>
      <c r="L3873" s="7">
        <v>1.6174930517648942E-4</v>
      </c>
      <c r="M3873" s="7">
        <v>1.6174930746443801E-4</v>
      </c>
    </row>
    <row r="3874" spans="1:13" x14ac:dyDescent="0.25">
      <c r="A3874" t="s">
        <v>28</v>
      </c>
      <c r="B3874" t="s">
        <v>7652</v>
      </c>
      <c r="C3874" t="s">
        <v>45</v>
      </c>
      <c r="D3874" t="s">
        <v>7653</v>
      </c>
      <c r="E3874" s="6">
        <v>1.5863402013918033E-4</v>
      </c>
      <c r="F3874" s="7">
        <v>1.5863402789863734E-4</v>
      </c>
      <c r="G3874" s="7">
        <v>1.586340225827192E-4</v>
      </c>
      <c r="H3874" s="6">
        <v>1.5863402108173326E-4</v>
      </c>
      <c r="I3874" s="7">
        <v>1.5863401845819848E-4</v>
      </c>
      <c r="J3874" s="7">
        <v>1.5863402064323468E-4</v>
      </c>
      <c r="K3874" s="6">
        <v>1.5863402137489502E-4</v>
      </c>
      <c r="L3874" s="7">
        <v>1.5863402062969785E-4</v>
      </c>
      <c r="M3874" s="7">
        <v>1.5863402147291722E-4</v>
      </c>
    </row>
    <row r="3875" spans="1:13" x14ac:dyDescent="0.25">
      <c r="A3875" t="s">
        <v>28</v>
      </c>
      <c r="B3875" t="s">
        <v>7654</v>
      </c>
      <c r="C3875" t="s">
        <v>45</v>
      </c>
      <c r="D3875" t="s">
        <v>7655</v>
      </c>
      <c r="E3875" s="6">
        <v>8.0874654000196228E-5</v>
      </c>
      <c r="F3875" s="7">
        <v>8.0874654835659586E-5</v>
      </c>
      <c r="G3875" s="7">
        <v>8.0874652490592303E-5</v>
      </c>
      <c r="H3875" s="6">
        <v>8.0874653257174847E-5</v>
      </c>
      <c r="I3875" s="7">
        <v>8.0874652252193891E-5</v>
      </c>
      <c r="J3875" s="7">
        <v>8.0874654961230364E-5</v>
      </c>
      <c r="K3875" s="6">
        <v>8.0874653572477061E-5</v>
      </c>
      <c r="L3875" s="7">
        <v>8.0874656156742803E-5</v>
      </c>
      <c r="M3875" s="7">
        <v>8.0874653732219005E-5</v>
      </c>
    </row>
    <row r="3876" spans="1:13" x14ac:dyDescent="0.25">
      <c r="A3876" t="s">
        <v>28</v>
      </c>
      <c r="B3876" t="s">
        <v>7656</v>
      </c>
      <c r="C3876" t="s">
        <v>45</v>
      </c>
      <c r="D3876" t="s">
        <v>7657</v>
      </c>
      <c r="E3876" s="6">
        <v>8.0874654000196228E-5</v>
      </c>
      <c r="F3876" s="7">
        <v>8.0874654835659586E-5</v>
      </c>
      <c r="G3876" s="7">
        <v>8.0874652490592303E-5</v>
      </c>
      <c r="H3876" s="6">
        <v>8.0874653257174847E-5</v>
      </c>
      <c r="I3876" s="7">
        <v>8.0874652252193891E-5</v>
      </c>
      <c r="J3876" s="7">
        <v>8.0874654961230364E-5</v>
      </c>
      <c r="K3876" s="6">
        <v>8.0874653572477061E-5</v>
      </c>
      <c r="L3876" s="7">
        <v>8.0874656156742803E-5</v>
      </c>
      <c r="M3876" s="7">
        <v>8.0874653732219005E-5</v>
      </c>
    </row>
    <row r="3877" spans="1:13" x14ac:dyDescent="0.25">
      <c r="A3877" t="s">
        <v>28</v>
      </c>
      <c r="B3877" t="s">
        <v>7658</v>
      </c>
      <c r="C3877" t="s">
        <v>45</v>
      </c>
      <c r="D3877" t="s">
        <v>7659</v>
      </c>
      <c r="E3877" s="6">
        <v>6.59775746019536E-4</v>
      </c>
      <c r="F3877" s="7">
        <v>6.5977574347564176E-4</v>
      </c>
      <c r="G3877" s="7">
        <v>6.5977574692618326E-4</v>
      </c>
      <c r="H3877" s="6">
        <v>6.597757517834232E-4</v>
      </c>
      <c r="I3877" s="7">
        <v>6.5977574288085712E-4</v>
      </c>
      <c r="J3877" s="7">
        <v>6.5977575111140455E-4</v>
      </c>
      <c r="K3877" s="6">
        <v>6.5977575275909467E-4</v>
      </c>
      <c r="L3877" s="7">
        <v>6.5989703436166824E-4</v>
      </c>
      <c r="M3877" s="7">
        <v>6.5989704257465181E-4</v>
      </c>
    </row>
    <row r="3878" spans="1:13" x14ac:dyDescent="0.25">
      <c r="A3878" t="s">
        <v>28</v>
      </c>
      <c r="B3878" t="s">
        <v>7660</v>
      </c>
      <c r="C3878" t="s">
        <v>45</v>
      </c>
      <c r="D3878" t="s">
        <v>7661</v>
      </c>
      <c r="E3878" s="6">
        <v>3.2349860989296022E-4</v>
      </c>
      <c r="F3878" s="7">
        <v>3.2349860866443035E-4</v>
      </c>
      <c r="G3878" s="7">
        <v>3.2349860996236921E-4</v>
      </c>
      <c r="H3878" s="6">
        <v>3.2349861185901254E-4</v>
      </c>
      <c r="I3878" s="7">
        <v>3.2349860900877556E-4</v>
      </c>
      <c r="J3878" s="7">
        <v>3.2349861245387464E-4</v>
      </c>
      <c r="K3878" s="6">
        <v>3.234986115200409E-4</v>
      </c>
      <c r="L3878" s="7">
        <v>3.2349861035297885E-4</v>
      </c>
      <c r="M3878" s="7">
        <v>3.2349861144099736E-4</v>
      </c>
    </row>
    <row r="3879" spans="1:13" x14ac:dyDescent="0.25">
      <c r="A3879" t="s">
        <v>28</v>
      </c>
      <c r="B3879" t="s">
        <v>7662</v>
      </c>
      <c r="C3879" t="s">
        <v>45</v>
      </c>
      <c r="D3879" t="s">
        <v>7663</v>
      </c>
      <c r="E3879" s="6">
        <v>2.4262395792870551E-4</v>
      </c>
      <c r="F3879" s="7">
        <v>2.4262395916787476E-4</v>
      </c>
      <c r="G3879" s="7">
        <v>2.4262395747177688E-4</v>
      </c>
      <c r="H3879" s="6">
        <v>2.4262395860183769E-4</v>
      </c>
      <c r="I3879" s="7">
        <v>2.4262395675658165E-4</v>
      </c>
      <c r="J3879" s="7">
        <v>2.4262395749264425E-4</v>
      </c>
      <c r="K3879" s="6">
        <v>2.4262395864003066E-4</v>
      </c>
      <c r="L3879" s="7">
        <v>2.4262396133323223E-4</v>
      </c>
      <c r="M3879" s="7">
        <v>2.4262395596483908E-4</v>
      </c>
    </row>
    <row r="3880" spans="1:13" x14ac:dyDescent="0.25">
      <c r="A3880" t="s">
        <v>28</v>
      </c>
      <c r="B3880" t="s">
        <v>7664</v>
      </c>
      <c r="C3880" t="s">
        <v>45</v>
      </c>
      <c r="D3880" t="s">
        <v>7665</v>
      </c>
      <c r="E3880" s="6">
        <v>8.0874654000196228E-5</v>
      </c>
      <c r="F3880" s="7">
        <v>8.0874654835659586E-5</v>
      </c>
      <c r="G3880" s="7">
        <v>8.0874652490592303E-5</v>
      </c>
      <c r="H3880" s="6">
        <v>8.0874653257174847E-5</v>
      </c>
      <c r="I3880" s="7">
        <v>8.0874652252193891E-5</v>
      </c>
      <c r="J3880" s="7">
        <v>8.0874654961230364E-5</v>
      </c>
      <c r="K3880" s="6">
        <v>8.0874653572477061E-5</v>
      </c>
      <c r="L3880" s="7">
        <v>8.0874656156742803E-5</v>
      </c>
      <c r="M3880" s="7">
        <v>8.0874653732219005E-5</v>
      </c>
    </row>
    <row r="3881" spans="1:13" x14ac:dyDescent="0.25">
      <c r="A3881" t="s">
        <v>28</v>
      </c>
      <c r="B3881" t="s">
        <v>7666</v>
      </c>
      <c r="C3881" t="s">
        <v>45</v>
      </c>
      <c r="D3881" t="s">
        <v>7667</v>
      </c>
      <c r="E3881" s="6">
        <v>3.5045682585708402E-4</v>
      </c>
      <c r="F3881" s="7">
        <v>3.5045681804447685E-4</v>
      </c>
      <c r="G3881" s="7">
        <v>3.5045682507106282E-4</v>
      </c>
      <c r="H3881" s="6">
        <v>3.5045682766192605E-4</v>
      </c>
      <c r="I3881" s="7">
        <v>3.5045682178498557E-4</v>
      </c>
      <c r="J3881" s="7">
        <v>3.50456827489375E-4</v>
      </c>
      <c r="K3881" s="6">
        <v>3.50456829146711E-4</v>
      </c>
      <c r="L3881" s="7">
        <v>3.5045682669289444E-4</v>
      </c>
      <c r="M3881" s="7">
        <v>3.5045682818911084E-4</v>
      </c>
    </row>
    <row r="3882" spans="1:13" x14ac:dyDescent="0.25">
      <c r="A3882" t="s">
        <v>28</v>
      </c>
      <c r="B3882" t="s">
        <v>7668</v>
      </c>
      <c r="C3882" t="s">
        <v>45</v>
      </c>
      <c r="D3882" t="s">
        <v>7669</v>
      </c>
      <c r="E3882" s="6">
        <v>6.59775746019536E-4</v>
      </c>
      <c r="F3882" s="7">
        <v>6.5977574347564176E-4</v>
      </c>
      <c r="G3882" s="7">
        <v>6.5977587349921798E-4</v>
      </c>
      <c r="H3882" s="6">
        <v>6.597757517834232E-4</v>
      </c>
      <c r="I3882" s="7">
        <v>6.5977574288085712E-4</v>
      </c>
      <c r="J3882" s="7">
        <v>6.5977575111140455E-4</v>
      </c>
      <c r="K3882" s="6">
        <v>6.5977575275909467E-4</v>
      </c>
      <c r="L3882" s="7">
        <v>6.5989703436166824E-4</v>
      </c>
      <c r="M3882" s="7">
        <v>6.5989704257465181E-4</v>
      </c>
    </row>
    <row r="3883" spans="1:13" x14ac:dyDescent="0.25">
      <c r="A3883" t="s">
        <v>28</v>
      </c>
      <c r="B3883" t="s">
        <v>7670</v>
      </c>
      <c r="C3883" t="s">
        <v>45</v>
      </c>
      <c r="D3883" t="s">
        <v>7671</v>
      </c>
      <c r="E3883" s="6">
        <v>8.0874654000196228E-5</v>
      </c>
      <c r="F3883" s="7">
        <v>8.0874654835659586E-5</v>
      </c>
      <c r="G3883" s="7">
        <v>8.0874652490592303E-5</v>
      </c>
      <c r="H3883" s="6">
        <v>8.0874653257174847E-5</v>
      </c>
      <c r="I3883" s="7">
        <v>8.0874652252193891E-5</v>
      </c>
      <c r="J3883" s="7">
        <v>8.0874654961230364E-5</v>
      </c>
      <c r="K3883" s="6">
        <v>8.0874653572477061E-5</v>
      </c>
      <c r="L3883" s="7">
        <v>8.0874656156742803E-5</v>
      </c>
      <c r="M3883" s="7">
        <v>8.0874653732219005E-5</v>
      </c>
    </row>
    <row r="3884" spans="1:13" x14ac:dyDescent="0.25">
      <c r="A3884" t="s">
        <v>28</v>
      </c>
      <c r="B3884" t="s">
        <v>7672</v>
      </c>
      <c r="C3884" t="s">
        <v>45</v>
      </c>
      <c r="D3884" t="s">
        <v>7673</v>
      </c>
      <c r="E3884" s="6">
        <v>1.5863402013918033E-4</v>
      </c>
      <c r="F3884" s="7">
        <v>1.5863402789863734E-4</v>
      </c>
      <c r="G3884" s="7">
        <v>1.586340225827192E-4</v>
      </c>
      <c r="H3884" s="6">
        <v>1.5863402108173326E-4</v>
      </c>
      <c r="I3884" s="7">
        <v>1.5863401845819848E-4</v>
      </c>
      <c r="J3884" s="7">
        <v>1.5863402064323468E-4</v>
      </c>
      <c r="K3884" s="6">
        <v>1.5863402137489502E-4</v>
      </c>
      <c r="L3884" s="7">
        <v>1.5863402062969785E-4</v>
      </c>
      <c r="M3884" s="7">
        <v>1.5863402147291722E-4</v>
      </c>
    </row>
    <row r="3885" spans="1:13" x14ac:dyDescent="0.25">
      <c r="A3885" t="s">
        <v>28</v>
      </c>
      <c r="B3885" t="s">
        <v>7674</v>
      </c>
      <c r="C3885" t="s">
        <v>45</v>
      </c>
      <c r="D3885" t="s">
        <v>7675</v>
      </c>
      <c r="E3885" s="6">
        <v>2.9654039189289479E-4</v>
      </c>
      <c r="F3885" s="7">
        <v>2.9654038326707176E-4</v>
      </c>
      <c r="G3885" s="7">
        <v>2.9654039485367556E-4</v>
      </c>
      <c r="H3885" s="6">
        <v>2.9654039371672527E-4</v>
      </c>
      <c r="I3885" s="7">
        <v>2.9654039623256556E-4</v>
      </c>
      <c r="J3885" s="7">
        <v>2.9654039249100967E-4</v>
      </c>
      <c r="K3885" s="6">
        <v>2.9654039458583767E-4</v>
      </c>
      <c r="L3885" s="7">
        <v>2.9654039163406462E-4</v>
      </c>
      <c r="M3885" s="7">
        <v>2.9654039469288393E-4</v>
      </c>
    </row>
    <row r="3886" spans="1:13" x14ac:dyDescent="0.25">
      <c r="A3886" t="s">
        <v>28</v>
      </c>
      <c r="B3886" t="s">
        <v>7676</v>
      </c>
      <c r="C3886" t="s">
        <v>45</v>
      </c>
      <c r="D3886" t="s">
        <v>7677</v>
      </c>
      <c r="E3886" s="6">
        <v>2.695821779647125E-4</v>
      </c>
      <c r="F3886" s="7">
        <v>2.6958216854792126E-4</v>
      </c>
      <c r="G3886" s="7">
        <v>2.6958217735681146E-4</v>
      </c>
      <c r="H3886" s="6">
        <v>2.6958217557443805E-4</v>
      </c>
      <c r="I3886" s="7">
        <v>2.6958216953279165E-4</v>
      </c>
      <c r="J3886" s="7">
        <v>2.6958217745550925E-4</v>
      </c>
      <c r="K3886" s="6">
        <v>2.6958217695916762E-4</v>
      </c>
      <c r="L3886" s="7">
        <v>2.6958217529414908E-4</v>
      </c>
      <c r="M3886" s="7">
        <v>2.6958217445689184E-4</v>
      </c>
    </row>
    <row r="3887" spans="1:13" x14ac:dyDescent="0.25">
      <c r="A3887" t="s">
        <v>28</v>
      </c>
      <c r="B3887" t="s">
        <v>7678</v>
      </c>
      <c r="C3887" t="s">
        <v>45</v>
      </c>
      <c r="D3887" t="s">
        <v>7679</v>
      </c>
      <c r="E3887" s="6">
        <v>8.0874654000196228E-5</v>
      </c>
      <c r="F3887" s="7">
        <v>8.0874654835659586E-5</v>
      </c>
      <c r="G3887" s="7">
        <v>8.0874652490592303E-5</v>
      </c>
      <c r="H3887" s="6">
        <v>8.0874653257174847E-5</v>
      </c>
      <c r="I3887" s="7">
        <v>8.0874652252193891E-5</v>
      </c>
      <c r="J3887" s="7">
        <v>8.0874654961230364E-5</v>
      </c>
      <c r="K3887" s="6">
        <v>8.0874653572477061E-5</v>
      </c>
      <c r="L3887" s="7">
        <v>8.0874656156742803E-5</v>
      </c>
      <c r="M3887" s="7">
        <v>8.0874653732219005E-5</v>
      </c>
    </row>
    <row r="3888" spans="1:13" x14ac:dyDescent="0.25">
      <c r="A3888" t="s">
        <v>28</v>
      </c>
      <c r="B3888" t="s">
        <v>7680</v>
      </c>
      <c r="C3888" t="s">
        <v>45</v>
      </c>
      <c r="D3888" t="s">
        <v>7681</v>
      </c>
      <c r="E3888" s="6">
        <v>4.5828969582140404E-4</v>
      </c>
      <c r="F3888" s="7">
        <v>4.5828969293839098E-4</v>
      </c>
      <c r="G3888" s="7">
        <v>4.5828969505851927E-4</v>
      </c>
      <c r="H3888" s="6">
        <v>4.5828969906138811E-4</v>
      </c>
      <c r="I3888" s="7">
        <v>4.5828968681338938E-4</v>
      </c>
      <c r="J3888" s="7">
        <v>4.5828969748610583E-4</v>
      </c>
      <c r="K3888" s="6">
        <v>4.5828970034585809E-4</v>
      </c>
      <c r="L3888" s="7">
        <v>4.5828969443155535E-4</v>
      </c>
      <c r="M3888" s="7">
        <v>4.5828969692550398E-4</v>
      </c>
    </row>
    <row r="3889" spans="1:13" x14ac:dyDescent="0.25">
      <c r="A3889" t="s">
        <v>28</v>
      </c>
      <c r="B3889" t="s">
        <v>6701</v>
      </c>
      <c r="C3889" t="s">
        <v>45</v>
      </c>
      <c r="D3889" t="s">
        <v>7682</v>
      </c>
      <c r="E3889" s="6">
        <v>2.695821779647125E-4</v>
      </c>
      <c r="F3889" s="7">
        <v>2.6958216854792126E-4</v>
      </c>
      <c r="G3889" s="7">
        <v>2.6958217735681146E-4</v>
      </c>
      <c r="H3889" s="6">
        <v>2.6958217557443805E-4</v>
      </c>
      <c r="I3889" s="7">
        <v>2.6958216953279165E-4</v>
      </c>
      <c r="J3889" s="7">
        <v>2.6958217745550925E-4</v>
      </c>
      <c r="K3889" s="6">
        <v>2.6958217695916762E-4</v>
      </c>
      <c r="L3889" s="7">
        <v>2.6958217529414908E-4</v>
      </c>
      <c r="M3889" s="7">
        <v>2.6958217445689184E-4</v>
      </c>
    </row>
    <row r="3890" spans="1:13" x14ac:dyDescent="0.25">
      <c r="A3890" t="s">
        <v>28</v>
      </c>
      <c r="B3890" t="s">
        <v>7683</v>
      </c>
      <c r="C3890" t="s">
        <v>45</v>
      </c>
      <c r="D3890" t="s">
        <v>7684</v>
      </c>
      <c r="E3890" s="6">
        <v>2.4262395792870551E-4</v>
      </c>
      <c r="F3890" s="7">
        <v>2.4262395916787476E-4</v>
      </c>
      <c r="G3890" s="7">
        <v>2.4262395747177688E-4</v>
      </c>
      <c r="H3890" s="6">
        <v>2.4262395860183769E-4</v>
      </c>
      <c r="I3890" s="7">
        <v>2.4262395675658165E-4</v>
      </c>
      <c r="J3890" s="7">
        <v>2.4262395749264425E-4</v>
      </c>
      <c r="K3890" s="6">
        <v>2.4262395864003066E-4</v>
      </c>
      <c r="L3890" s="7">
        <v>2.4262396133323223E-4</v>
      </c>
      <c r="M3890" s="7">
        <v>2.4262395596483908E-4</v>
      </c>
    </row>
    <row r="3891" spans="1:13" x14ac:dyDescent="0.25">
      <c r="A3891" t="s">
        <v>28</v>
      </c>
      <c r="B3891" t="s">
        <v>7685</v>
      </c>
      <c r="C3891" t="s">
        <v>45</v>
      </c>
      <c r="D3891" t="s">
        <v>7686</v>
      </c>
      <c r="E3891" s="6">
        <v>6.1587169812077759E-4</v>
      </c>
      <c r="F3891" s="7">
        <v>6.1587168776271173E-4</v>
      </c>
      <c r="G3891" s="7">
        <v>6.1587169511667845E-4</v>
      </c>
      <c r="H3891" s="6">
        <v>6.1587169795507919E-4</v>
      </c>
      <c r="I3891" s="7">
        <v>6.1587169647348168E-4</v>
      </c>
      <c r="J3891" s="7">
        <v>6.1587169130713267E-4</v>
      </c>
      <c r="K3891" s="6">
        <v>6.158716976983387E-4</v>
      </c>
      <c r="L3891" s="7">
        <v>6.1587169803831404E-4</v>
      </c>
      <c r="M3891" s="7">
        <v>6.1587169747157652E-4</v>
      </c>
    </row>
    <row r="3892" spans="1:13" x14ac:dyDescent="0.25">
      <c r="A3892" t="s">
        <v>28</v>
      </c>
      <c r="B3892" t="s">
        <v>7687</v>
      </c>
      <c r="C3892" t="s">
        <v>45</v>
      </c>
      <c r="D3892" t="s">
        <v>7688</v>
      </c>
      <c r="E3892" s="6">
        <v>8.0874654000196228E-5</v>
      </c>
      <c r="F3892" s="7">
        <v>8.0874654835659586E-5</v>
      </c>
      <c r="G3892" s="7">
        <v>8.0874652490592303E-5</v>
      </c>
      <c r="H3892" s="6">
        <v>8.0874653257174847E-5</v>
      </c>
      <c r="I3892" s="7">
        <v>8.0874652252193891E-5</v>
      </c>
      <c r="J3892" s="7">
        <v>8.0874654961230364E-5</v>
      </c>
      <c r="K3892" s="6">
        <v>8.0874653572477061E-5</v>
      </c>
      <c r="L3892" s="7">
        <v>8.0874656156742803E-5</v>
      </c>
      <c r="M3892" s="7">
        <v>8.0874653732219005E-5</v>
      </c>
    </row>
    <row r="3893" spans="1:13" x14ac:dyDescent="0.25">
      <c r="A3893" t="s">
        <v>28</v>
      </c>
      <c r="B3893" t="s">
        <v>7689</v>
      </c>
      <c r="C3893" t="s">
        <v>45</v>
      </c>
      <c r="D3893" t="s">
        <v>7690</v>
      </c>
      <c r="E3893" s="6">
        <v>1.078328740362032E-4</v>
      </c>
      <c r="F3893" s="7">
        <v>1.0783286955481012E-4</v>
      </c>
      <c r="G3893" s="7">
        <v>1.0783287237562688E-4</v>
      </c>
      <c r="H3893" s="6">
        <v>1.0783287139946206E-4</v>
      </c>
      <c r="I3893" s="7">
        <v>1.0783286502840387E-4</v>
      </c>
      <c r="J3893" s="7">
        <v>1.0783287492409532E-4</v>
      </c>
      <c r="K3893" s="6">
        <v>1.078328705066803E-4</v>
      </c>
      <c r="L3893" s="7">
        <v>1.0783287249665834E-4</v>
      </c>
      <c r="M3893" s="7">
        <v>1.0783287222427178E-4</v>
      </c>
    </row>
    <row r="3894" spans="1:13" x14ac:dyDescent="0.25">
      <c r="A3894" t="s">
        <v>28</v>
      </c>
      <c r="B3894" t="s">
        <v>7691</v>
      </c>
      <c r="C3894" t="s">
        <v>45</v>
      </c>
      <c r="D3894" t="s">
        <v>7692</v>
      </c>
      <c r="E3894" s="6">
        <v>8.0874654000196228E-5</v>
      </c>
      <c r="F3894" s="7">
        <v>8.0874654835659586E-5</v>
      </c>
      <c r="G3894" s="7">
        <v>8.0874652490592303E-5</v>
      </c>
      <c r="H3894" s="6">
        <v>8.0874653257174847E-5</v>
      </c>
      <c r="I3894" s="7">
        <v>8.0874652252193891E-5</v>
      </c>
      <c r="J3894" s="7">
        <v>8.0874654961230364E-5</v>
      </c>
      <c r="K3894" s="6">
        <v>8.0874653572477061E-5</v>
      </c>
      <c r="L3894" s="7">
        <v>8.0874656156742803E-5</v>
      </c>
      <c r="M3894" s="7">
        <v>8.0874653732219005E-5</v>
      </c>
    </row>
    <row r="3895" spans="1:13" x14ac:dyDescent="0.25">
      <c r="A3895" t="s">
        <v>28</v>
      </c>
      <c r="B3895" t="s">
        <v>7693</v>
      </c>
      <c r="C3895" t="s">
        <v>45</v>
      </c>
      <c r="D3895" t="s">
        <v>7694</v>
      </c>
      <c r="E3895" s="6">
        <v>2.3929538686376465E-4</v>
      </c>
      <c r="F3895" s="7">
        <v>2.392953855285147E-4</v>
      </c>
      <c r="G3895" s="7">
        <v>2.3929538518084273E-4</v>
      </c>
      <c r="H3895" s="6">
        <v>2.3929538428387712E-4</v>
      </c>
      <c r="I3895" s="7">
        <v>2.3929538955774546E-4</v>
      </c>
      <c r="J3895" s="7">
        <v>2.392953847753451E-4</v>
      </c>
      <c r="K3895" s="6">
        <v>2.3929538615697222E-4</v>
      </c>
      <c r="L3895" s="7">
        <v>2.3929538527740952E-4</v>
      </c>
      <c r="M3895" s="7">
        <v>2.3929538445141666E-4</v>
      </c>
    </row>
    <row r="3896" spans="1:13" x14ac:dyDescent="0.25">
      <c r="A3896" t="s">
        <v>28</v>
      </c>
      <c r="B3896" t="s">
        <v>7695</v>
      </c>
      <c r="C3896" t="s">
        <v>45</v>
      </c>
      <c r="D3896" t="s">
        <v>7696</v>
      </c>
      <c r="E3896" s="6">
        <v>8.0874654000196228E-5</v>
      </c>
      <c r="F3896" s="7">
        <v>8.0874654835659586E-5</v>
      </c>
      <c r="G3896" s="7">
        <v>8.0874652490592303E-5</v>
      </c>
      <c r="H3896" s="6">
        <v>8.0874653257174847E-5</v>
      </c>
      <c r="I3896" s="7">
        <v>8.0874652252193891E-5</v>
      </c>
      <c r="J3896" s="7">
        <v>8.0874654961230364E-5</v>
      </c>
      <c r="K3896" s="6">
        <v>8.0874653572477061E-5</v>
      </c>
      <c r="L3896" s="7">
        <v>8.0874656156742803E-5</v>
      </c>
      <c r="M3896" s="7">
        <v>8.0874653732219005E-5</v>
      </c>
    </row>
    <row r="3897" spans="1:13" x14ac:dyDescent="0.25">
      <c r="A3897" t="s">
        <v>28</v>
      </c>
      <c r="B3897" t="s">
        <v>7697</v>
      </c>
      <c r="C3897" t="s">
        <v>45</v>
      </c>
      <c r="D3897" t="s">
        <v>7698</v>
      </c>
      <c r="E3897" s="6">
        <v>6.59775746019536E-4</v>
      </c>
      <c r="F3897" s="7">
        <v>6.5977574347564176E-4</v>
      </c>
      <c r="G3897" s="7">
        <v>6.5977574692618326E-4</v>
      </c>
      <c r="H3897" s="6">
        <v>6.597757517834232E-4</v>
      </c>
      <c r="I3897" s="7">
        <v>6.5977586819293262E-4</v>
      </c>
      <c r="J3897" s="7">
        <v>6.5977575111140455E-4</v>
      </c>
      <c r="K3897" s="6">
        <v>6.5977572506042102E-4</v>
      </c>
      <c r="L3897" s="7">
        <v>6.5989703436166824E-4</v>
      </c>
      <c r="M3897" s="7">
        <v>6.5989704257465181E-4</v>
      </c>
    </row>
    <row r="3898" spans="1:13" x14ac:dyDescent="0.25">
      <c r="A3898" t="s">
        <v>28</v>
      </c>
      <c r="B3898" t="s">
        <v>7699</v>
      </c>
      <c r="C3898" t="s">
        <v>45</v>
      </c>
      <c r="D3898" t="s">
        <v>7700</v>
      </c>
      <c r="E3898" s="6">
        <v>1.6174930596445089E-4</v>
      </c>
      <c r="F3898" s="7">
        <v>1.6174930433221518E-4</v>
      </c>
      <c r="G3898" s="7">
        <v>1.6174930736935508E-4</v>
      </c>
      <c r="H3898" s="6">
        <v>1.6174930768403652E-4</v>
      </c>
      <c r="I3898" s="7">
        <v>1.6174930450438778E-4</v>
      </c>
      <c r="J3898" s="7">
        <v>1.6174930745877845E-4</v>
      </c>
      <c r="K3898" s="6">
        <v>1.6174930645248731E-4</v>
      </c>
      <c r="L3898" s="7">
        <v>1.6174930517648942E-4</v>
      </c>
      <c r="M3898" s="7">
        <v>1.6174930746443801E-4</v>
      </c>
    </row>
    <row r="3899" spans="1:13" x14ac:dyDescent="0.25">
      <c r="A3899" t="s">
        <v>28</v>
      </c>
      <c r="B3899" t="s">
        <v>7701</v>
      </c>
      <c r="C3899" t="s">
        <v>45</v>
      </c>
      <c r="D3899" t="s">
        <v>7702</v>
      </c>
      <c r="E3899" s="6">
        <v>1.6174930596445089E-4</v>
      </c>
      <c r="F3899" s="7">
        <v>1.6174930433221518E-4</v>
      </c>
      <c r="G3899" s="7">
        <v>1.6174930736935508E-4</v>
      </c>
      <c r="H3899" s="6">
        <v>1.6174930768403652E-4</v>
      </c>
      <c r="I3899" s="7">
        <v>1.6174930450438778E-4</v>
      </c>
      <c r="J3899" s="7">
        <v>1.6174930745877845E-4</v>
      </c>
      <c r="K3899" s="6">
        <v>1.6174930645248731E-4</v>
      </c>
      <c r="L3899" s="7">
        <v>1.6174930517648942E-4</v>
      </c>
      <c r="M3899" s="7">
        <v>1.6174930746443801E-4</v>
      </c>
    </row>
    <row r="3900" spans="1:13" x14ac:dyDescent="0.25">
      <c r="A3900" t="s">
        <v>28</v>
      </c>
      <c r="B3900" t="s">
        <v>7703</v>
      </c>
      <c r="C3900" t="s">
        <v>45</v>
      </c>
      <c r="D3900" t="s">
        <v>7704</v>
      </c>
      <c r="E3900" s="6">
        <v>2.1240826394358937E-4</v>
      </c>
      <c r="F3900" s="7">
        <v>2.1240826097945157E-4</v>
      </c>
      <c r="G3900" s="7">
        <v>2.1240826351874472E-4</v>
      </c>
      <c r="H3900" s="6">
        <v>2.1240826438618268E-4</v>
      </c>
      <c r="I3900" s="7">
        <v>2.1240827049908442E-4</v>
      </c>
      <c r="J3900" s="7">
        <v>2.1240826175552009E-4</v>
      </c>
      <c r="K3900" s="6">
        <v>2.1240826479376878E-4</v>
      </c>
      <c r="L3900" s="7">
        <v>2.1240826531417143E-4</v>
      </c>
      <c r="M3900" s="7">
        <v>2.1240826287727038E-4</v>
      </c>
    </row>
    <row r="3901" spans="1:13" x14ac:dyDescent="0.25">
      <c r="A3901" t="s">
        <v>28</v>
      </c>
      <c r="B3901" t="s">
        <v>7705</v>
      </c>
      <c r="C3901" t="s">
        <v>45</v>
      </c>
      <c r="D3901" t="s">
        <v>7706</v>
      </c>
      <c r="E3901" s="6">
        <v>8.0874654000196228E-5</v>
      </c>
      <c r="F3901" s="7">
        <v>8.0874654835659586E-5</v>
      </c>
      <c r="G3901" s="7">
        <v>8.0874652490592303E-5</v>
      </c>
      <c r="H3901" s="6">
        <v>8.0874653257174847E-5</v>
      </c>
      <c r="I3901" s="7">
        <v>8.0874652252193891E-5</v>
      </c>
      <c r="J3901" s="7">
        <v>8.0874654961230364E-5</v>
      </c>
      <c r="K3901" s="6">
        <v>8.0874653572477061E-5</v>
      </c>
      <c r="L3901" s="7">
        <v>8.0874656156742803E-5</v>
      </c>
      <c r="M3901" s="7">
        <v>8.0874653732219005E-5</v>
      </c>
    </row>
    <row r="3902" spans="1:13" x14ac:dyDescent="0.25">
      <c r="A3902" t="s">
        <v>28</v>
      </c>
      <c r="B3902" t="s">
        <v>7707</v>
      </c>
      <c r="C3902" t="s">
        <v>45</v>
      </c>
      <c r="D3902" t="s">
        <v>7708</v>
      </c>
      <c r="E3902" s="6">
        <v>1.8870752600045785E-4</v>
      </c>
      <c r="F3902" s="7">
        <v>1.8870751371226165E-4</v>
      </c>
      <c r="G3902" s="7">
        <v>1.8870752247804871E-4</v>
      </c>
      <c r="H3902" s="6">
        <v>1.8870752348695006E-4</v>
      </c>
      <c r="I3902" s="7">
        <v>1.8870752424237971E-4</v>
      </c>
      <c r="J3902" s="7">
        <v>1.8870752495796114E-4</v>
      </c>
      <c r="K3902" s="6">
        <v>1.8870752407915738E-4</v>
      </c>
      <c r="L3902" s="7">
        <v>1.8870752151640499E-4</v>
      </c>
      <c r="M3902" s="7">
        <v>1.8870752421255147E-4</v>
      </c>
    </row>
    <row r="3903" spans="1:13" x14ac:dyDescent="0.25">
      <c r="A3903" t="s">
        <v>28</v>
      </c>
      <c r="B3903" t="s">
        <v>7709</v>
      </c>
      <c r="C3903" t="s">
        <v>45</v>
      </c>
      <c r="D3903" t="s">
        <v>7710</v>
      </c>
      <c r="E3903" s="6">
        <v>1.0485977837071289E-4</v>
      </c>
      <c r="F3903" s="7">
        <v>1.0485977880051103E-4</v>
      </c>
      <c r="G3903" s="7">
        <v>1.0485977925852317E-4</v>
      </c>
      <c r="H3903" s="6">
        <v>1.04859776607597E-4</v>
      </c>
      <c r="I3903" s="7">
        <v>1.0485978034087646E-4</v>
      </c>
      <c r="J3903" s="7">
        <v>1.0485977706726696E-4</v>
      </c>
      <c r="K3903" s="6">
        <v>1.0485977726355446E-4</v>
      </c>
      <c r="L3903" s="7">
        <v>1.0485977832422292E-4</v>
      </c>
      <c r="M3903" s="7">
        <v>1.0485977832462471E-4</v>
      </c>
    </row>
    <row r="3904" spans="1:13" x14ac:dyDescent="0.25">
      <c r="A3904" t="s">
        <v>28</v>
      </c>
      <c r="B3904" t="s">
        <v>7711</v>
      </c>
      <c r="C3904" t="s">
        <v>45</v>
      </c>
      <c r="D3904" t="s">
        <v>7712</v>
      </c>
      <c r="E3904" s="6">
        <v>8.0874654000196228E-5</v>
      </c>
      <c r="F3904" s="7">
        <v>8.0874654835659586E-5</v>
      </c>
      <c r="G3904" s="7">
        <v>8.0874652490592303E-5</v>
      </c>
      <c r="H3904" s="6">
        <v>8.0874653257174847E-5</v>
      </c>
      <c r="I3904" s="7">
        <v>8.0874652252193891E-5</v>
      </c>
      <c r="J3904" s="7">
        <v>8.0874654961230364E-5</v>
      </c>
      <c r="K3904" s="6">
        <v>8.0874653572477061E-5</v>
      </c>
      <c r="L3904" s="7">
        <v>8.0874656156742803E-5</v>
      </c>
      <c r="M3904" s="7">
        <v>8.0874653732219005E-5</v>
      </c>
    </row>
    <row r="3905" spans="1:13" x14ac:dyDescent="0.25">
      <c r="A3905" t="s">
        <v>28</v>
      </c>
      <c r="B3905" t="s">
        <v>7713</v>
      </c>
      <c r="C3905" t="s">
        <v>45</v>
      </c>
      <c r="D3905" t="s">
        <v>7714</v>
      </c>
      <c r="E3905" s="6">
        <v>4.2750523712528388E-4</v>
      </c>
      <c r="F3905" s="7">
        <v>4.2750523067643656E-4</v>
      </c>
      <c r="G3905" s="7">
        <v>4.2750523920369923E-4</v>
      </c>
      <c r="H3905" s="6">
        <v>4.2750523760398034E-4</v>
      </c>
      <c r="I3905" s="7">
        <v>4.2750522993015446E-4</v>
      </c>
      <c r="J3905" s="7">
        <v>4.2750523605939095E-4</v>
      </c>
      <c r="K3905" s="6">
        <v>4.2750523916173052E-4</v>
      </c>
      <c r="L3905" s="7">
        <v>4.2750523453607107E-4</v>
      </c>
      <c r="M3905" s="7">
        <v>4.2750523721437966E-4</v>
      </c>
    </row>
    <row r="3906" spans="1:13" x14ac:dyDescent="0.25">
      <c r="A3906" t="s">
        <v>28</v>
      </c>
      <c r="B3906" t="s">
        <v>7715</v>
      </c>
      <c r="C3906" t="s">
        <v>45</v>
      </c>
      <c r="D3906" t="s">
        <v>7716</v>
      </c>
      <c r="E3906" s="6">
        <v>3.2349860989296022E-4</v>
      </c>
      <c r="F3906" s="7">
        <v>3.2349860866443035E-4</v>
      </c>
      <c r="G3906" s="7">
        <v>3.2349860996236921E-4</v>
      </c>
      <c r="H3906" s="6">
        <v>3.2349861185901254E-4</v>
      </c>
      <c r="I3906" s="7">
        <v>3.2349860900877556E-4</v>
      </c>
      <c r="J3906" s="7">
        <v>3.2349861245387464E-4</v>
      </c>
      <c r="K3906" s="6">
        <v>3.234986115200409E-4</v>
      </c>
      <c r="L3906" s="7">
        <v>3.2349861035297885E-4</v>
      </c>
      <c r="M3906" s="7">
        <v>3.2349861144099736E-4</v>
      </c>
    </row>
    <row r="3907" spans="1:13" x14ac:dyDescent="0.25">
      <c r="A3907" t="s">
        <v>28</v>
      </c>
      <c r="B3907" t="s">
        <v>7717</v>
      </c>
      <c r="C3907" t="s">
        <v>45</v>
      </c>
      <c r="D3907" t="s">
        <v>7718</v>
      </c>
      <c r="E3907" s="6">
        <v>6.59775746019536E-4</v>
      </c>
      <c r="F3907" s="7">
        <v>6.5977574347564176E-4</v>
      </c>
      <c r="G3907" s="7">
        <v>6.5977574692618326E-4</v>
      </c>
      <c r="H3907" s="6">
        <v>6.597757517834232E-4</v>
      </c>
      <c r="I3907" s="7">
        <v>6.5977574288085712E-4</v>
      </c>
      <c r="J3907" s="7">
        <v>6.5977575111140455E-4</v>
      </c>
      <c r="K3907" s="6">
        <v>6.5977575275909467E-4</v>
      </c>
      <c r="L3907" s="7">
        <v>6.5989703436166824E-4</v>
      </c>
      <c r="M3907" s="7">
        <v>6.5989704257465181E-4</v>
      </c>
    </row>
    <row r="3908" spans="1:13" x14ac:dyDescent="0.25">
      <c r="A3908" t="s">
        <v>28</v>
      </c>
      <c r="B3908" t="s">
        <v>7719</v>
      </c>
      <c r="C3908" t="s">
        <v>45</v>
      </c>
      <c r="D3908" t="s">
        <v>7720</v>
      </c>
      <c r="E3908" s="6">
        <v>8.0874654000196228E-5</v>
      </c>
      <c r="F3908" s="7">
        <v>8.0874654835659586E-5</v>
      </c>
      <c r="G3908" s="7">
        <v>8.0874652490592303E-5</v>
      </c>
      <c r="H3908" s="6">
        <v>8.0874653257174847E-5</v>
      </c>
      <c r="I3908" s="7">
        <v>8.0874652252193891E-5</v>
      </c>
      <c r="J3908" s="7">
        <v>8.0874654961230364E-5</v>
      </c>
      <c r="K3908" s="6">
        <v>8.0874653572477061E-5</v>
      </c>
      <c r="L3908" s="7">
        <v>8.0874656156742803E-5</v>
      </c>
      <c r="M3908" s="7">
        <v>8.0874653732219005E-5</v>
      </c>
    </row>
    <row r="3909" spans="1:13" x14ac:dyDescent="0.25">
      <c r="A3909" t="s">
        <v>28</v>
      </c>
      <c r="B3909" t="s">
        <v>7721</v>
      </c>
      <c r="C3909" t="s">
        <v>45</v>
      </c>
      <c r="D3909" t="s">
        <v>7722</v>
      </c>
      <c r="E3909" s="6">
        <v>3.5045682585708402E-4</v>
      </c>
      <c r="F3909" s="7">
        <v>3.5045681804447685E-4</v>
      </c>
      <c r="G3909" s="7">
        <v>3.5045682507106282E-4</v>
      </c>
      <c r="H3909" s="6">
        <v>3.5045682766192605E-4</v>
      </c>
      <c r="I3909" s="7">
        <v>3.5045682178498557E-4</v>
      </c>
      <c r="J3909" s="7">
        <v>3.50456827489375E-4</v>
      </c>
      <c r="K3909" s="6">
        <v>3.50456829146711E-4</v>
      </c>
      <c r="L3909" s="7">
        <v>3.5045682669289444E-4</v>
      </c>
      <c r="M3909" s="7">
        <v>3.5045682818911084E-4</v>
      </c>
    </row>
    <row r="3910" spans="1:13" x14ac:dyDescent="0.25">
      <c r="A3910" t="s">
        <v>28</v>
      </c>
      <c r="B3910" t="s">
        <v>7723</v>
      </c>
      <c r="C3910" t="s">
        <v>45</v>
      </c>
      <c r="D3910" t="s">
        <v>7724</v>
      </c>
      <c r="E3910" s="6">
        <v>3.7741504182120782E-4</v>
      </c>
      <c r="F3910" s="7">
        <v>3.7741503810273134E-4</v>
      </c>
      <c r="G3910" s="7">
        <v>3.7741504495609742E-4</v>
      </c>
      <c r="H3910" s="6">
        <v>3.7741504580421332E-4</v>
      </c>
      <c r="I3910" s="7">
        <v>3.7741503456119552E-4</v>
      </c>
      <c r="J3910" s="7">
        <v>3.7741504252487542E-4</v>
      </c>
      <c r="K3910" s="6">
        <v>3.7741504677338104E-4</v>
      </c>
      <c r="L3910" s="7">
        <v>3.7741504303280999E-4</v>
      </c>
      <c r="M3910" s="7">
        <v>3.7741504493722427E-4</v>
      </c>
    </row>
    <row r="3911" spans="1:13" x14ac:dyDescent="0.25">
      <c r="A3911" t="s">
        <v>28</v>
      </c>
      <c r="B3911" t="s">
        <v>7725</v>
      </c>
      <c r="C3911" t="s">
        <v>45</v>
      </c>
      <c r="D3911" t="s">
        <v>7726</v>
      </c>
      <c r="E3911" s="6">
        <v>2.9654039189289479E-4</v>
      </c>
      <c r="F3911" s="7">
        <v>2.9654038326707176E-4</v>
      </c>
      <c r="G3911" s="7">
        <v>2.9654039485367556E-4</v>
      </c>
      <c r="H3911" s="6">
        <v>2.9654039371672527E-4</v>
      </c>
      <c r="I3911" s="7">
        <v>2.9654039623256556E-4</v>
      </c>
      <c r="J3911" s="7">
        <v>2.9654039249100967E-4</v>
      </c>
      <c r="K3911" s="6">
        <v>2.9654039458583767E-4</v>
      </c>
      <c r="L3911" s="7">
        <v>2.9654039163406462E-4</v>
      </c>
      <c r="M3911" s="7">
        <v>2.9654039469288393E-4</v>
      </c>
    </row>
    <row r="3912" spans="1:13" x14ac:dyDescent="0.25">
      <c r="A3912" t="s">
        <v>28</v>
      </c>
      <c r="B3912" t="s">
        <v>7727</v>
      </c>
      <c r="C3912" t="s">
        <v>45</v>
      </c>
      <c r="D3912" t="s">
        <v>7728</v>
      </c>
      <c r="E3912" s="6">
        <v>1.6174930596445089E-4</v>
      </c>
      <c r="F3912" s="7">
        <v>1.6174930433221518E-4</v>
      </c>
      <c r="G3912" s="7">
        <v>1.6174930736935508E-4</v>
      </c>
      <c r="H3912" s="6">
        <v>1.6174930768403652E-4</v>
      </c>
      <c r="I3912" s="7">
        <v>1.6174930450438778E-4</v>
      </c>
      <c r="J3912" s="7">
        <v>1.6174930745877845E-4</v>
      </c>
      <c r="K3912" s="6">
        <v>1.6174930645248731E-4</v>
      </c>
      <c r="L3912" s="7">
        <v>1.6174930517648942E-4</v>
      </c>
      <c r="M3912" s="7">
        <v>1.6174930746443801E-4</v>
      </c>
    </row>
    <row r="3913" spans="1:13" x14ac:dyDescent="0.25">
      <c r="A3913" t="s">
        <v>28</v>
      </c>
      <c r="B3913" t="s">
        <v>7729</v>
      </c>
      <c r="C3913" t="s">
        <v>45</v>
      </c>
      <c r="D3913" t="s">
        <v>7730</v>
      </c>
      <c r="E3913" s="6">
        <v>8.0874654000196228E-5</v>
      </c>
      <c r="F3913" s="7">
        <v>8.0874654835659586E-5</v>
      </c>
      <c r="G3913" s="7">
        <v>8.0874652490592303E-5</v>
      </c>
      <c r="H3913" s="6">
        <v>8.0874653257174847E-5</v>
      </c>
      <c r="I3913" s="7">
        <v>8.0874652252193891E-5</v>
      </c>
      <c r="J3913" s="7">
        <v>8.0874654961230364E-5</v>
      </c>
      <c r="K3913" s="6">
        <v>8.0874653572477061E-5</v>
      </c>
      <c r="L3913" s="7">
        <v>8.0874656156742803E-5</v>
      </c>
      <c r="M3913" s="7">
        <v>8.0874653732219005E-5</v>
      </c>
    </row>
    <row r="3914" spans="1:13" x14ac:dyDescent="0.25">
      <c r="A3914" t="s">
        <v>28</v>
      </c>
      <c r="B3914" t="s">
        <v>7731</v>
      </c>
      <c r="C3914" t="s">
        <v>45</v>
      </c>
      <c r="D3914" t="s">
        <v>7732</v>
      </c>
      <c r="E3914" s="6">
        <v>1.3174689721900503E-4</v>
      </c>
      <c r="F3914" s="7">
        <v>1.3174689801047015E-4</v>
      </c>
      <c r="G3914" s="7">
        <v>1.317469009206212E-4</v>
      </c>
      <c r="H3914" s="6">
        <v>1.3174689884466514E-4</v>
      </c>
      <c r="I3914" s="7">
        <v>1.3174689939953748E-4</v>
      </c>
      <c r="J3914" s="7">
        <v>1.3174689762340968E-4</v>
      </c>
      <c r="K3914" s="6">
        <v>1.3174689931922474E-4</v>
      </c>
      <c r="L3914" s="7">
        <v>1.3174690304545845E-4</v>
      </c>
      <c r="M3914" s="7">
        <v>1.3174689989877097E-4</v>
      </c>
    </row>
    <row r="3915" spans="1:13" x14ac:dyDescent="0.25">
      <c r="A3915" t="s">
        <v>28</v>
      </c>
      <c r="B3915" t="s">
        <v>7733</v>
      </c>
      <c r="C3915" t="s">
        <v>45</v>
      </c>
      <c r="D3915" t="s">
        <v>7734</v>
      </c>
      <c r="E3915" s="6">
        <v>8.0874654000196228E-5</v>
      </c>
      <c r="F3915" s="7">
        <v>8.0874654835659586E-5</v>
      </c>
      <c r="G3915" s="7">
        <v>8.0874652490592303E-5</v>
      </c>
      <c r="H3915" s="6">
        <v>8.0874653257174847E-5</v>
      </c>
      <c r="I3915" s="7">
        <v>8.0874652252193891E-5</v>
      </c>
      <c r="J3915" s="7">
        <v>8.0874654961230364E-5</v>
      </c>
      <c r="K3915" s="6">
        <v>8.0874653572477061E-5</v>
      </c>
      <c r="L3915" s="7">
        <v>8.0874656156742803E-5</v>
      </c>
      <c r="M3915" s="7">
        <v>8.0874653732219005E-5</v>
      </c>
    </row>
    <row r="3916" spans="1:13" x14ac:dyDescent="0.25">
      <c r="A3916" t="s">
        <v>28</v>
      </c>
      <c r="B3916" t="s">
        <v>7735</v>
      </c>
      <c r="C3916" t="s">
        <v>45</v>
      </c>
      <c r="D3916" t="s">
        <v>7736</v>
      </c>
      <c r="E3916" s="6">
        <v>8.0874654000196228E-5</v>
      </c>
      <c r="F3916" s="7">
        <v>8.0874654835659586E-5</v>
      </c>
      <c r="G3916" s="7">
        <v>8.0874652490592303E-5</v>
      </c>
      <c r="H3916" s="6">
        <v>8.0874653257174847E-5</v>
      </c>
      <c r="I3916" s="7">
        <v>8.0874652252193891E-5</v>
      </c>
      <c r="J3916" s="7">
        <v>8.0874654961230364E-5</v>
      </c>
      <c r="K3916" s="6">
        <v>8.0874653572477061E-5</v>
      </c>
      <c r="L3916" s="7">
        <v>8.0874656156742803E-5</v>
      </c>
      <c r="M3916" s="7">
        <v>8.0874653732219005E-5</v>
      </c>
    </row>
    <row r="3917" spans="1:13" x14ac:dyDescent="0.25">
      <c r="A3917" t="s">
        <v>28</v>
      </c>
      <c r="B3917" t="s">
        <v>7737</v>
      </c>
      <c r="C3917" t="s">
        <v>45</v>
      </c>
      <c r="D3917" t="s">
        <v>7738</v>
      </c>
      <c r="E3917" s="6">
        <v>8.0874654000196228E-5</v>
      </c>
      <c r="F3917" s="7">
        <v>8.0874654835659586E-5</v>
      </c>
      <c r="G3917" s="7">
        <v>8.0874652490592303E-5</v>
      </c>
      <c r="H3917" s="6">
        <v>8.0874653257174847E-5</v>
      </c>
      <c r="I3917" s="7">
        <v>8.0874652252193891E-5</v>
      </c>
      <c r="J3917" s="7">
        <v>8.0874654961230364E-5</v>
      </c>
      <c r="K3917" s="6">
        <v>8.0874653572477061E-5</v>
      </c>
      <c r="L3917" s="7">
        <v>8.0874656156742803E-5</v>
      </c>
      <c r="M3917" s="7">
        <v>8.0874653732219005E-5</v>
      </c>
    </row>
    <row r="3918" spans="1:13" x14ac:dyDescent="0.25">
      <c r="A3918" t="s">
        <v>28</v>
      </c>
      <c r="B3918" t="s">
        <v>7739</v>
      </c>
      <c r="C3918" t="s">
        <v>45</v>
      </c>
      <c r="D3918" t="s">
        <v>7740</v>
      </c>
      <c r="E3918" s="6">
        <v>1.5863402013918033E-4</v>
      </c>
      <c r="F3918" s="7">
        <v>1.5863402789863734E-4</v>
      </c>
      <c r="G3918" s="7">
        <v>1.586340225827192E-4</v>
      </c>
      <c r="H3918" s="6">
        <v>1.5863402108173326E-4</v>
      </c>
      <c r="I3918" s="7">
        <v>1.5863401845819848E-4</v>
      </c>
      <c r="J3918" s="7">
        <v>1.5863402064323468E-4</v>
      </c>
      <c r="K3918" s="6">
        <v>1.5863402137489502E-4</v>
      </c>
      <c r="L3918" s="7">
        <v>1.5863402062969785E-4</v>
      </c>
      <c r="M3918" s="7">
        <v>1.5863402147291722E-4</v>
      </c>
    </row>
    <row r="3919" spans="1:13" x14ac:dyDescent="0.25">
      <c r="A3919" t="s">
        <v>28</v>
      </c>
      <c r="B3919" t="s">
        <v>7741</v>
      </c>
      <c r="C3919" t="s">
        <v>45</v>
      </c>
      <c r="D3919" t="s">
        <v>7742</v>
      </c>
      <c r="E3919" s="6">
        <v>8.0874654000196228E-5</v>
      </c>
      <c r="F3919" s="7">
        <v>8.0874654835659586E-5</v>
      </c>
      <c r="G3919" s="7">
        <v>8.0874652490592303E-5</v>
      </c>
      <c r="H3919" s="6">
        <v>8.0874653257174847E-5</v>
      </c>
      <c r="I3919" s="7">
        <v>8.0874652252193891E-5</v>
      </c>
      <c r="J3919" s="7">
        <v>8.0874654961230364E-5</v>
      </c>
      <c r="K3919" s="6">
        <v>8.0874653572477061E-5</v>
      </c>
      <c r="L3919" s="7">
        <v>8.0874656156742803E-5</v>
      </c>
      <c r="M3919" s="7">
        <v>8.0874653732219005E-5</v>
      </c>
    </row>
    <row r="3920" spans="1:13" x14ac:dyDescent="0.25">
      <c r="A3920" t="s">
        <v>28</v>
      </c>
      <c r="B3920" t="s">
        <v>7743</v>
      </c>
      <c r="C3920" t="s">
        <v>45</v>
      </c>
      <c r="D3920" t="s">
        <v>7744</v>
      </c>
      <c r="E3920" s="6">
        <v>8.0874654000196228E-5</v>
      </c>
      <c r="F3920" s="7">
        <v>8.0874654835659586E-5</v>
      </c>
      <c r="G3920" s="7">
        <v>8.0874652490592303E-5</v>
      </c>
      <c r="H3920" s="6">
        <v>8.0874653257174847E-5</v>
      </c>
      <c r="I3920" s="7">
        <v>8.0874652252193891E-5</v>
      </c>
      <c r="J3920" s="7">
        <v>8.0874654961230364E-5</v>
      </c>
      <c r="K3920" s="6">
        <v>8.0874653572477061E-5</v>
      </c>
      <c r="L3920" s="7">
        <v>8.0874656156742803E-5</v>
      </c>
      <c r="M3920" s="7">
        <v>8.0874653732219005E-5</v>
      </c>
    </row>
    <row r="3921" spans="1:13" x14ac:dyDescent="0.25">
      <c r="A3921" t="s">
        <v>28</v>
      </c>
      <c r="B3921" t="s">
        <v>7745</v>
      </c>
      <c r="C3921" t="s">
        <v>45</v>
      </c>
      <c r="D3921" t="s">
        <v>7746</v>
      </c>
      <c r="E3921" s="6">
        <v>8.0874654000196228E-5</v>
      </c>
      <c r="F3921" s="7">
        <v>8.0874654835659586E-5</v>
      </c>
      <c r="G3921" s="7">
        <v>8.0874652490592303E-5</v>
      </c>
      <c r="H3921" s="6">
        <v>8.0874653257174847E-5</v>
      </c>
      <c r="I3921" s="7">
        <v>8.0874652252193891E-5</v>
      </c>
      <c r="J3921" s="7">
        <v>8.0874654961230364E-5</v>
      </c>
      <c r="K3921" s="6">
        <v>8.0874653572477061E-5</v>
      </c>
      <c r="L3921" s="7">
        <v>8.0874656156742803E-5</v>
      </c>
      <c r="M3921" s="7">
        <v>8.0874653732219005E-5</v>
      </c>
    </row>
    <row r="3922" spans="1:13" x14ac:dyDescent="0.25">
      <c r="A3922" t="s">
        <v>28</v>
      </c>
      <c r="B3922" t="s">
        <v>7747</v>
      </c>
      <c r="C3922" t="s">
        <v>45</v>
      </c>
      <c r="D3922" t="s">
        <v>7748</v>
      </c>
      <c r="E3922" s="6">
        <v>2.695821779647125E-4</v>
      </c>
      <c r="F3922" s="7">
        <v>2.6958216854792126E-4</v>
      </c>
      <c r="G3922" s="7">
        <v>2.6958217735681146E-4</v>
      </c>
      <c r="H3922" s="6">
        <v>2.6958217557443805E-4</v>
      </c>
      <c r="I3922" s="7">
        <v>2.6958216953279165E-4</v>
      </c>
      <c r="J3922" s="7">
        <v>2.6958217745550925E-4</v>
      </c>
      <c r="K3922" s="6">
        <v>2.6958217695916762E-4</v>
      </c>
      <c r="L3922" s="7">
        <v>2.6958217529414908E-4</v>
      </c>
      <c r="M3922" s="7">
        <v>2.6958217445689184E-4</v>
      </c>
    </row>
    <row r="3923" spans="1:13" x14ac:dyDescent="0.25">
      <c r="A3923" t="s">
        <v>28</v>
      </c>
      <c r="B3923" t="s">
        <v>7749</v>
      </c>
      <c r="C3923" t="s">
        <v>45</v>
      </c>
      <c r="D3923" t="s">
        <v>7750</v>
      </c>
      <c r="E3923" s="6">
        <v>4.2750523712528388E-4</v>
      </c>
      <c r="F3923" s="7">
        <v>4.2750523067643656E-4</v>
      </c>
      <c r="G3923" s="7">
        <v>4.2750523920369923E-4</v>
      </c>
      <c r="H3923" s="6">
        <v>4.2750523760398034E-4</v>
      </c>
      <c r="I3923" s="7">
        <v>4.2750522993015446E-4</v>
      </c>
      <c r="J3923" s="7">
        <v>4.2750523605939095E-4</v>
      </c>
      <c r="K3923" s="6">
        <v>4.2750523916173052E-4</v>
      </c>
      <c r="L3923" s="7">
        <v>4.2750523453607107E-4</v>
      </c>
      <c r="M3923" s="7">
        <v>4.2750523721437966E-4</v>
      </c>
    </row>
    <row r="3924" spans="1:13" x14ac:dyDescent="0.25">
      <c r="A3924" t="s">
        <v>28</v>
      </c>
      <c r="B3924" t="s">
        <v>7751</v>
      </c>
      <c r="C3924" t="s">
        <v>45</v>
      </c>
      <c r="D3924" t="s">
        <v>7752</v>
      </c>
      <c r="E3924" s="6">
        <v>8.0874654000196228E-5</v>
      </c>
      <c r="F3924" s="7">
        <v>8.0874654835659586E-5</v>
      </c>
      <c r="G3924" s="7">
        <v>8.0874652490592303E-5</v>
      </c>
      <c r="H3924" s="6">
        <v>8.0874653257174847E-5</v>
      </c>
      <c r="I3924" s="7">
        <v>8.0874652252193891E-5</v>
      </c>
      <c r="J3924" s="7">
        <v>8.0874654961230364E-5</v>
      </c>
      <c r="K3924" s="6">
        <v>8.0874653572477061E-5</v>
      </c>
      <c r="L3924" s="7">
        <v>8.0874656156742803E-5</v>
      </c>
      <c r="M3924" s="7">
        <v>8.0874653732219005E-5</v>
      </c>
    </row>
    <row r="3925" spans="1:13" x14ac:dyDescent="0.25">
      <c r="A3925" t="s">
        <v>28</v>
      </c>
      <c r="B3925" t="s">
        <v>7753</v>
      </c>
      <c r="C3925" t="s">
        <v>45</v>
      </c>
      <c r="D3925" t="s">
        <v>7754</v>
      </c>
      <c r="E3925" s="6">
        <v>8.0874654000196228E-5</v>
      </c>
      <c r="F3925" s="7">
        <v>8.0874654835659586E-5</v>
      </c>
      <c r="G3925" s="7">
        <v>8.0874652490592303E-5</v>
      </c>
      <c r="H3925" s="6">
        <v>8.0874653257174847E-5</v>
      </c>
      <c r="I3925" s="7">
        <v>8.0874652252193891E-5</v>
      </c>
      <c r="J3925" s="7">
        <v>8.0874654961230364E-5</v>
      </c>
      <c r="K3925" s="6">
        <v>8.0874653572477061E-5</v>
      </c>
      <c r="L3925" s="7">
        <v>8.0874656156742803E-5</v>
      </c>
      <c r="M3925" s="7">
        <v>8.0874653732219005E-5</v>
      </c>
    </row>
    <row r="3926" spans="1:13" x14ac:dyDescent="0.25">
      <c r="A3926" t="s">
        <v>28</v>
      </c>
      <c r="B3926" t="s">
        <v>7755</v>
      </c>
      <c r="C3926" t="s">
        <v>45</v>
      </c>
      <c r="D3926" t="s">
        <v>7756</v>
      </c>
      <c r="E3926" s="6">
        <v>1.3174689721900503E-4</v>
      </c>
      <c r="F3926" s="7">
        <v>1.3174689801047015E-4</v>
      </c>
      <c r="G3926" s="7">
        <v>1.317469009206212E-4</v>
      </c>
      <c r="H3926" s="6">
        <v>1.3174689884466514E-4</v>
      </c>
      <c r="I3926" s="7">
        <v>1.3174689939953748E-4</v>
      </c>
      <c r="J3926" s="7">
        <v>1.3174689762340968E-4</v>
      </c>
      <c r="K3926" s="6">
        <v>1.3174689931922474E-4</v>
      </c>
      <c r="L3926" s="7">
        <v>1.3174690304545845E-4</v>
      </c>
      <c r="M3926" s="7">
        <v>1.3174689989877097E-4</v>
      </c>
    </row>
    <row r="3927" spans="1:13" x14ac:dyDescent="0.25">
      <c r="A3927" t="s">
        <v>28</v>
      </c>
      <c r="B3927" t="s">
        <v>7757</v>
      </c>
      <c r="C3927" t="s">
        <v>45</v>
      </c>
      <c r="D3927" t="s">
        <v>7758</v>
      </c>
      <c r="E3927" s="6">
        <v>8.0874654000196228E-5</v>
      </c>
      <c r="F3927" s="7">
        <v>8.0874654835659586E-5</v>
      </c>
      <c r="G3927" s="7">
        <v>8.0874652490592303E-5</v>
      </c>
      <c r="H3927" s="6">
        <v>8.0874653257174847E-5</v>
      </c>
      <c r="I3927" s="7">
        <v>8.0874652252193891E-5</v>
      </c>
      <c r="J3927" s="7">
        <v>8.0874654961230364E-5</v>
      </c>
      <c r="K3927" s="6">
        <v>8.0874653572477061E-5</v>
      </c>
      <c r="L3927" s="7">
        <v>8.0874656156742803E-5</v>
      </c>
      <c r="M3927" s="7">
        <v>8.0874653732219005E-5</v>
      </c>
    </row>
    <row r="3928" spans="1:13" x14ac:dyDescent="0.25">
      <c r="A3928" t="s">
        <v>28</v>
      </c>
      <c r="B3928" t="s">
        <v>7759</v>
      </c>
      <c r="C3928" t="s">
        <v>45</v>
      </c>
      <c r="D3928" t="s">
        <v>7760</v>
      </c>
      <c r="E3928" s="6">
        <v>6.59775746019536E-4</v>
      </c>
      <c r="F3928" s="7">
        <v>6.5977574347564176E-4</v>
      </c>
      <c r="G3928" s="7">
        <v>6.5977574692618326E-4</v>
      </c>
      <c r="H3928" s="6">
        <v>6.597757517834232E-4</v>
      </c>
      <c r="I3928" s="7">
        <v>6.5977574288085712E-4</v>
      </c>
      <c r="J3928" s="7">
        <v>6.597755367710468E-4</v>
      </c>
      <c r="K3928" s="6">
        <v>6.5977575275909467E-4</v>
      </c>
      <c r="L3928" s="7">
        <v>6.5989703436166824E-4</v>
      </c>
      <c r="M3928" s="7">
        <v>6.5989704257465181E-4</v>
      </c>
    </row>
    <row r="3929" spans="1:13" x14ac:dyDescent="0.25">
      <c r="A3929" t="s">
        <v>28</v>
      </c>
      <c r="B3929" t="s">
        <v>7761</v>
      </c>
      <c r="C3929" t="s">
        <v>45</v>
      </c>
      <c r="D3929" t="s">
        <v>7762</v>
      </c>
      <c r="E3929" s="6">
        <v>8.0874654000196228E-5</v>
      </c>
      <c r="F3929" s="7">
        <v>8.0874654835659586E-5</v>
      </c>
      <c r="G3929" s="7">
        <v>8.0874652490592303E-5</v>
      </c>
      <c r="H3929" s="6">
        <v>8.0874653257174847E-5</v>
      </c>
      <c r="I3929" s="7">
        <v>8.0874652252193891E-5</v>
      </c>
      <c r="J3929" s="7">
        <v>8.0874654961230364E-5</v>
      </c>
      <c r="K3929" s="6">
        <v>8.0874653572477061E-5</v>
      </c>
      <c r="L3929" s="7">
        <v>8.0874656156742803E-5</v>
      </c>
      <c r="M3929" s="7">
        <v>8.0874653732219005E-5</v>
      </c>
    </row>
    <row r="3930" spans="1:13" x14ac:dyDescent="0.25">
      <c r="A3930" t="s">
        <v>28</v>
      </c>
      <c r="B3930" t="s">
        <v>7763</v>
      </c>
      <c r="C3930" t="s">
        <v>45</v>
      </c>
      <c r="D3930" t="s">
        <v>7764</v>
      </c>
      <c r="E3930" s="6">
        <v>1.8870752600045785E-4</v>
      </c>
      <c r="F3930" s="7">
        <v>1.8870751371226165E-4</v>
      </c>
      <c r="G3930" s="7">
        <v>1.8870752247804871E-4</v>
      </c>
      <c r="H3930" s="6">
        <v>1.8870752348695006E-4</v>
      </c>
      <c r="I3930" s="7">
        <v>1.8870752424237971E-4</v>
      </c>
      <c r="J3930" s="7">
        <v>1.8870752495796114E-4</v>
      </c>
      <c r="K3930" s="6">
        <v>1.8870752407915738E-4</v>
      </c>
      <c r="L3930" s="7">
        <v>1.8870752151640499E-4</v>
      </c>
      <c r="M3930" s="7">
        <v>1.8870752421255147E-4</v>
      </c>
    </row>
    <row r="3931" spans="1:13" x14ac:dyDescent="0.25">
      <c r="A3931" t="s">
        <v>28</v>
      </c>
      <c r="B3931" t="s">
        <v>7765</v>
      </c>
      <c r="C3931" t="s">
        <v>45</v>
      </c>
      <c r="D3931" t="s">
        <v>7766</v>
      </c>
      <c r="E3931" s="6">
        <v>3.737309933208749E-4</v>
      </c>
      <c r="F3931" s="7">
        <v>3.7373099225651834E-4</v>
      </c>
      <c r="G3931" s="7">
        <v>3.7373099587950323E-4</v>
      </c>
      <c r="H3931" s="6">
        <v>3.7373099429953091E-4</v>
      </c>
      <c r="I3931" s="7">
        <v>3.737309918128324E-4</v>
      </c>
      <c r="J3931" s="7">
        <v>3.7373099248342326E-4</v>
      </c>
      <c r="K3931" s="6">
        <v>3.7373099574285678E-4</v>
      </c>
      <c r="L3931" s="7">
        <v>3.7373099223059615E-4</v>
      </c>
      <c r="M3931" s="7">
        <v>3.7373099406608716E-4</v>
      </c>
    </row>
    <row r="3932" spans="1:13" x14ac:dyDescent="0.25">
      <c r="A3932" t="s">
        <v>28</v>
      </c>
      <c r="B3932" t="s">
        <v>7767</v>
      </c>
      <c r="C3932" t="s">
        <v>45</v>
      </c>
      <c r="D3932" t="s">
        <v>7768</v>
      </c>
      <c r="E3932" s="6">
        <v>6.59775746019536E-4</v>
      </c>
      <c r="F3932" s="7">
        <v>6.5977574347564176E-4</v>
      </c>
      <c r="G3932" s="7">
        <v>6.5977574692618326E-4</v>
      </c>
      <c r="H3932" s="6">
        <v>6.597757517834232E-4</v>
      </c>
      <c r="I3932" s="7">
        <v>6.5977574288085712E-4</v>
      </c>
      <c r="J3932" s="7">
        <v>6.5977575111140455E-4</v>
      </c>
      <c r="K3932" s="6">
        <v>6.5977575275909467E-4</v>
      </c>
      <c r="L3932" s="7">
        <v>6.5989691065373491E-4</v>
      </c>
      <c r="M3932" s="7">
        <v>6.5989704257465181E-4</v>
      </c>
    </row>
    <row r="3933" spans="1:13" x14ac:dyDescent="0.25">
      <c r="A3933" t="s">
        <v>28</v>
      </c>
      <c r="B3933" t="s">
        <v>7769</v>
      </c>
      <c r="C3933" t="s">
        <v>45</v>
      </c>
      <c r="D3933" t="s">
        <v>7770</v>
      </c>
      <c r="E3933" s="6">
        <v>8.0874654000196228E-5</v>
      </c>
      <c r="F3933" s="7">
        <v>8.0874654835659586E-5</v>
      </c>
      <c r="G3933" s="7">
        <v>8.0874652490592303E-5</v>
      </c>
      <c r="H3933" s="6">
        <v>8.0874653257174847E-5</v>
      </c>
      <c r="I3933" s="7">
        <v>8.0874652252193891E-5</v>
      </c>
      <c r="J3933" s="7">
        <v>8.0874654961230364E-5</v>
      </c>
      <c r="K3933" s="6">
        <v>8.0874653572477061E-5</v>
      </c>
      <c r="L3933" s="7">
        <v>8.0874656156742803E-5</v>
      </c>
      <c r="M3933" s="7">
        <v>8.0874653732219005E-5</v>
      </c>
    </row>
    <row r="3934" spans="1:13" x14ac:dyDescent="0.25">
      <c r="A3934" t="s">
        <v>28</v>
      </c>
      <c r="B3934" t="s">
        <v>7771</v>
      </c>
      <c r="C3934" t="s">
        <v>45</v>
      </c>
      <c r="D3934" t="s">
        <v>7772</v>
      </c>
      <c r="E3934" s="6">
        <v>8.0874654000196228E-5</v>
      </c>
      <c r="F3934" s="7">
        <v>8.0874654835659586E-5</v>
      </c>
      <c r="G3934" s="7">
        <v>8.0874652490592303E-5</v>
      </c>
      <c r="H3934" s="6">
        <v>8.0874653257174847E-5</v>
      </c>
      <c r="I3934" s="7">
        <v>8.0874652252193891E-5</v>
      </c>
      <c r="J3934" s="7">
        <v>8.0874654961230364E-5</v>
      </c>
      <c r="K3934" s="6">
        <v>8.0874653572477061E-5</v>
      </c>
      <c r="L3934" s="7">
        <v>8.0874656156742803E-5</v>
      </c>
      <c r="M3934" s="7">
        <v>8.0874653732219005E-5</v>
      </c>
    </row>
    <row r="3935" spans="1:13" x14ac:dyDescent="0.25">
      <c r="A3935" t="s">
        <v>28</v>
      </c>
      <c r="B3935" t="s">
        <v>7773</v>
      </c>
      <c r="C3935" t="s">
        <v>45</v>
      </c>
      <c r="D3935" t="s">
        <v>7774</v>
      </c>
      <c r="E3935" s="6">
        <v>1.6174930596445089E-4</v>
      </c>
      <c r="F3935" s="7">
        <v>1.6174930433221518E-4</v>
      </c>
      <c r="G3935" s="7">
        <v>1.6174930736935508E-4</v>
      </c>
      <c r="H3935" s="6">
        <v>1.6174930768403652E-4</v>
      </c>
      <c r="I3935" s="7">
        <v>1.6174930450438778E-4</v>
      </c>
      <c r="J3935" s="7">
        <v>1.6174930745877845E-4</v>
      </c>
      <c r="K3935" s="6">
        <v>1.6174930645248731E-4</v>
      </c>
      <c r="L3935" s="7">
        <v>1.6174930517648942E-4</v>
      </c>
      <c r="M3935" s="7">
        <v>1.6174930746443801E-4</v>
      </c>
    </row>
    <row r="3936" spans="1:13" x14ac:dyDescent="0.25">
      <c r="A3936" t="s">
        <v>28</v>
      </c>
      <c r="B3936" t="s">
        <v>7775</v>
      </c>
      <c r="C3936" t="s">
        <v>45</v>
      </c>
      <c r="D3936" t="s">
        <v>7776</v>
      </c>
      <c r="E3936" s="6">
        <v>1.078328740362032E-4</v>
      </c>
      <c r="F3936" s="7">
        <v>1.0783286955481012E-4</v>
      </c>
      <c r="G3936" s="7">
        <v>1.0783287237562688E-4</v>
      </c>
      <c r="H3936" s="6">
        <v>1.0783287139946206E-4</v>
      </c>
      <c r="I3936" s="7">
        <v>1.0783286502840387E-4</v>
      </c>
      <c r="J3936" s="7">
        <v>1.0783287492409532E-4</v>
      </c>
      <c r="K3936" s="6">
        <v>1.078328705066803E-4</v>
      </c>
      <c r="L3936" s="7">
        <v>1.0783287249665834E-4</v>
      </c>
      <c r="M3936" s="7">
        <v>1.0783287222427178E-4</v>
      </c>
    </row>
    <row r="3937" spans="1:13" x14ac:dyDescent="0.25">
      <c r="A3937" t="s">
        <v>28</v>
      </c>
      <c r="B3937" t="s">
        <v>7777</v>
      </c>
      <c r="C3937" t="s">
        <v>45</v>
      </c>
      <c r="D3937" t="s">
        <v>7778</v>
      </c>
      <c r="E3937" s="6">
        <v>1.6174930596445089E-4</v>
      </c>
      <c r="F3937" s="7">
        <v>1.6174930433221518E-4</v>
      </c>
      <c r="G3937" s="7">
        <v>1.6174930736935508E-4</v>
      </c>
      <c r="H3937" s="6">
        <v>1.6174930768403652E-4</v>
      </c>
      <c r="I3937" s="7">
        <v>1.6174930450438778E-4</v>
      </c>
      <c r="J3937" s="7">
        <v>1.6174930745877845E-4</v>
      </c>
      <c r="K3937" s="6">
        <v>1.6174930645248731E-4</v>
      </c>
      <c r="L3937" s="7">
        <v>1.6174930517648942E-4</v>
      </c>
      <c r="M3937" s="7">
        <v>1.6174930746443801E-4</v>
      </c>
    </row>
    <row r="3938" spans="1:13" x14ac:dyDescent="0.25">
      <c r="A3938" t="s">
        <v>28</v>
      </c>
      <c r="B3938" t="s">
        <v>7779</v>
      </c>
      <c r="C3938" t="s">
        <v>45</v>
      </c>
      <c r="D3938" t="s">
        <v>7780</v>
      </c>
      <c r="E3938" s="6">
        <v>8.0874654000196228E-5</v>
      </c>
      <c r="F3938" s="7">
        <v>8.0874654835659586E-5</v>
      </c>
      <c r="G3938" s="7">
        <v>8.0874652490592303E-5</v>
      </c>
      <c r="H3938" s="6">
        <v>8.0874653257174847E-5</v>
      </c>
      <c r="I3938" s="7">
        <v>8.0874652252193891E-5</v>
      </c>
      <c r="J3938" s="7">
        <v>8.0874654961230364E-5</v>
      </c>
      <c r="K3938" s="6">
        <v>8.0874653572477061E-5</v>
      </c>
      <c r="L3938" s="7">
        <v>8.0874656156742803E-5</v>
      </c>
      <c r="M3938" s="7">
        <v>8.0874653732219005E-5</v>
      </c>
    </row>
    <row r="3939" spans="1:13" x14ac:dyDescent="0.25">
      <c r="A3939" t="s">
        <v>28</v>
      </c>
      <c r="B3939" t="s">
        <v>7781</v>
      </c>
      <c r="C3939" t="s">
        <v>45</v>
      </c>
      <c r="D3939" t="s">
        <v>7782</v>
      </c>
      <c r="E3939" s="6">
        <v>1.8870752600045785E-4</v>
      </c>
      <c r="F3939" s="7">
        <v>1.8870751371226165E-4</v>
      </c>
      <c r="G3939" s="7">
        <v>1.8870752247804871E-4</v>
      </c>
      <c r="H3939" s="6">
        <v>1.8870752348695006E-4</v>
      </c>
      <c r="I3939" s="7">
        <v>1.8870752424237971E-4</v>
      </c>
      <c r="J3939" s="7">
        <v>1.8870752495796114E-4</v>
      </c>
      <c r="K3939" s="6">
        <v>1.8870752407915738E-4</v>
      </c>
      <c r="L3939" s="7">
        <v>1.8870752151640499E-4</v>
      </c>
      <c r="M3939" s="7">
        <v>1.8870752421255147E-4</v>
      </c>
    </row>
    <row r="3940" spans="1:13" x14ac:dyDescent="0.25">
      <c r="A3940" t="s">
        <v>28</v>
      </c>
      <c r="B3940" t="s">
        <v>7783</v>
      </c>
      <c r="C3940" t="s">
        <v>45</v>
      </c>
      <c r="D3940" t="s">
        <v>7784</v>
      </c>
      <c r="E3940" s="6">
        <v>1.5863402013918033E-4</v>
      </c>
      <c r="F3940" s="7">
        <v>1.5863402789863734E-4</v>
      </c>
      <c r="G3940" s="7">
        <v>1.586340225827192E-4</v>
      </c>
      <c r="H3940" s="6">
        <v>1.5863402108173326E-4</v>
      </c>
      <c r="I3940" s="7">
        <v>1.5863401845819848E-4</v>
      </c>
      <c r="J3940" s="7">
        <v>1.5863402064323468E-4</v>
      </c>
      <c r="K3940" s="6">
        <v>1.5863402137489502E-4</v>
      </c>
      <c r="L3940" s="7">
        <v>1.5863402062969785E-4</v>
      </c>
      <c r="M3940" s="7">
        <v>1.5863402147291722E-4</v>
      </c>
    </row>
    <row r="3941" spans="1:13" x14ac:dyDescent="0.25">
      <c r="A3941" t="s">
        <v>28</v>
      </c>
      <c r="B3941" t="s">
        <v>7785</v>
      </c>
      <c r="C3941" t="s">
        <v>45</v>
      </c>
      <c r="D3941" t="s">
        <v>7786</v>
      </c>
      <c r="E3941" s="6">
        <v>3.2349860989296022E-4</v>
      </c>
      <c r="F3941" s="7">
        <v>3.2349860866443035E-4</v>
      </c>
      <c r="G3941" s="7">
        <v>3.2349860996236921E-4</v>
      </c>
      <c r="H3941" s="6">
        <v>3.2349861185901254E-4</v>
      </c>
      <c r="I3941" s="7">
        <v>3.2349860900877556E-4</v>
      </c>
      <c r="J3941" s="7">
        <v>3.2349861245387464E-4</v>
      </c>
      <c r="K3941" s="6">
        <v>3.234986115200409E-4</v>
      </c>
      <c r="L3941" s="7">
        <v>3.2349861035297885E-4</v>
      </c>
      <c r="M3941" s="7">
        <v>3.2349861144099736E-4</v>
      </c>
    </row>
    <row r="3942" spans="1:13" x14ac:dyDescent="0.25">
      <c r="A3942" t="s">
        <v>28</v>
      </c>
      <c r="B3942" t="s">
        <v>7787</v>
      </c>
      <c r="C3942" t="s">
        <v>45</v>
      </c>
      <c r="D3942" t="s">
        <v>7788</v>
      </c>
      <c r="E3942" s="6">
        <v>8.0874654000196228E-5</v>
      </c>
      <c r="F3942" s="7">
        <v>8.0874654835659586E-5</v>
      </c>
      <c r="G3942" s="7">
        <v>8.0874652490592303E-5</v>
      </c>
      <c r="H3942" s="6">
        <v>8.0874653257174847E-5</v>
      </c>
      <c r="I3942" s="7">
        <v>8.0874652252193891E-5</v>
      </c>
      <c r="J3942" s="7">
        <v>8.0874654961230364E-5</v>
      </c>
      <c r="K3942" s="6">
        <v>8.0874653572477061E-5</v>
      </c>
      <c r="L3942" s="7">
        <v>8.0874656156742803E-5</v>
      </c>
      <c r="M3942" s="7">
        <v>8.0874653732219005E-5</v>
      </c>
    </row>
    <row r="3943" spans="1:13" x14ac:dyDescent="0.25">
      <c r="A3943" t="s">
        <v>28</v>
      </c>
      <c r="B3943" t="s">
        <v>7789</v>
      </c>
      <c r="C3943" t="s">
        <v>45</v>
      </c>
      <c r="D3943" t="s">
        <v>7790</v>
      </c>
      <c r="E3943" s="6">
        <v>3.2349860989296022E-4</v>
      </c>
      <c r="F3943" s="7">
        <v>3.2349860866443035E-4</v>
      </c>
      <c r="G3943" s="7">
        <v>3.2349860996236921E-4</v>
      </c>
      <c r="H3943" s="6">
        <v>3.2349861185901254E-4</v>
      </c>
      <c r="I3943" s="7">
        <v>3.2349860900877556E-4</v>
      </c>
      <c r="J3943" s="7">
        <v>3.2349861245387464E-4</v>
      </c>
      <c r="K3943" s="6">
        <v>3.234986115200409E-4</v>
      </c>
      <c r="L3943" s="7">
        <v>3.2349861035297885E-4</v>
      </c>
      <c r="M3943" s="7">
        <v>3.2349861144099736E-4</v>
      </c>
    </row>
    <row r="3944" spans="1:13" x14ac:dyDescent="0.25">
      <c r="A3944" t="s">
        <v>28</v>
      </c>
      <c r="B3944" t="s">
        <v>7791</v>
      </c>
      <c r="C3944" t="s">
        <v>45</v>
      </c>
      <c r="D3944" t="s">
        <v>7792</v>
      </c>
      <c r="E3944" s="6">
        <v>6.59775746019536E-4</v>
      </c>
      <c r="F3944" s="7">
        <v>6.5977574347564176E-4</v>
      </c>
      <c r="G3944" s="7">
        <v>6.5977574692618326E-4</v>
      </c>
      <c r="H3944" s="6">
        <v>6.597757517834232E-4</v>
      </c>
      <c r="I3944" s="7">
        <v>6.5977574288085712E-4</v>
      </c>
      <c r="J3944" s="7">
        <v>6.5977575111140455E-4</v>
      </c>
      <c r="K3944" s="6">
        <v>6.5977575275909467E-4</v>
      </c>
      <c r="L3944" s="7">
        <v>6.5989703436166824E-4</v>
      </c>
      <c r="M3944" s="7">
        <v>6.5989704257465181E-4</v>
      </c>
    </row>
    <row r="3945" spans="1:13" x14ac:dyDescent="0.25">
      <c r="A3945" t="s">
        <v>28</v>
      </c>
      <c r="B3945" t="s">
        <v>7793</v>
      </c>
      <c r="C3945" t="s">
        <v>45</v>
      </c>
      <c r="D3945" t="s">
        <v>7794</v>
      </c>
      <c r="E3945" s="6">
        <v>6.3281753005541214E-4</v>
      </c>
      <c r="F3945" s="7">
        <v>6.3281752875649121E-4</v>
      </c>
      <c r="G3945" s="7">
        <v>6.3281752942931921E-4</v>
      </c>
      <c r="H3945" s="6">
        <v>6.3281753481082283E-4</v>
      </c>
      <c r="I3945" s="7">
        <v>6.3281752314286511E-4</v>
      </c>
      <c r="J3945" s="7">
        <v>6.3281753361222194E-4</v>
      </c>
      <c r="K3945" s="6">
        <v>6.3281753513242474E-4</v>
      </c>
      <c r="L3945" s="7">
        <v>6.3293882040075145E-4</v>
      </c>
      <c r="M3945" s="7">
        <v>6.3293882408259892E-4</v>
      </c>
    </row>
    <row r="3946" spans="1:13" x14ac:dyDescent="0.25">
      <c r="A3946" t="s">
        <v>28</v>
      </c>
      <c r="B3946" t="s">
        <v>7795</v>
      </c>
      <c r="C3946" t="s">
        <v>45</v>
      </c>
      <c r="D3946" t="s">
        <v>7796</v>
      </c>
      <c r="E3946" s="6">
        <v>4.0437326185721481E-4</v>
      </c>
      <c r="F3946" s="7">
        <v>4.0437325816098589E-4</v>
      </c>
      <c r="G3946" s="7">
        <v>4.0437326006479102E-4</v>
      </c>
      <c r="H3946" s="6">
        <v>4.0437326394650053E-4</v>
      </c>
      <c r="I3946" s="7">
        <v>4.0437324733740547E-4</v>
      </c>
      <c r="J3946" s="7">
        <v>4.0437326248774039E-4</v>
      </c>
      <c r="K3946" s="6">
        <v>4.0437326440005114E-4</v>
      </c>
      <c r="L3946" s="7">
        <v>4.0437326175172422E-4</v>
      </c>
      <c r="M3946" s="7">
        <v>4.0437326342927712E-4</v>
      </c>
    </row>
    <row r="3947" spans="1:13" x14ac:dyDescent="0.25">
      <c r="A3947" t="s">
        <v>28</v>
      </c>
      <c r="B3947" t="s">
        <v>7797</v>
      </c>
      <c r="C3947" t="s">
        <v>45</v>
      </c>
      <c r="D3947" t="s">
        <v>7798</v>
      </c>
      <c r="E3947" s="6">
        <v>8.0874654000196228E-5</v>
      </c>
      <c r="F3947" s="7">
        <v>8.0874654835659586E-5</v>
      </c>
      <c r="G3947" s="7">
        <v>8.0874652490592303E-5</v>
      </c>
      <c r="H3947" s="6">
        <v>8.0874653257174847E-5</v>
      </c>
      <c r="I3947" s="7">
        <v>8.0874652252193891E-5</v>
      </c>
      <c r="J3947" s="7">
        <v>8.0874654961230364E-5</v>
      </c>
      <c r="K3947" s="6">
        <v>8.0874653572477061E-5</v>
      </c>
      <c r="L3947" s="7">
        <v>8.0874656156742803E-5</v>
      </c>
      <c r="M3947" s="7">
        <v>8.0874653732219005E-5</v>
      </c>
    </row>
    <row r="3948" spans="1:13" x14ac:dyDescent="0.25">
      <c r="A3948" t="s">
        <v>28</v>
      </c>
      <c r="B3948" t="s">
        <v>7799</v>
      </c>
      <c r="C3948" t="s">
        <v>45</v>
      </c>
      <c r="D3948" t="s">
        <v>7800</v>
      </c>
      <c r="E3948" s="6">
        <v>8.0874654000196228E-5</v>
      </c>
      <c r="F3948" s="7">
        <v>8.0874654835659586E-5</v>
      </c>
      <c r="G3948" s="7">
        <v>8.0874652490592303E-5</v>
      </c>
      <c r="H3948" s="6">
        <v>8.0874653257174847E-5</v>
      </c>
      <c r="I3948" s="7">
        <v>8.0874652252193891E-5</v>
      </c>
      <c r="J3948" s="7">
        <v>8.0874654961230364E-5</v>
      </c>
      <c r="K3948" s="6">
        <v>8.0874653572477061E-5</v>
      </c>
      <c r="L3948" s="7">
        <v>8.0874656156742803E-5</v>
      </c>
      <c r="M3948" s="7">
        <v>8.0874653732219005E-5</v>
      </c>
    </row>
    <row r="3949" spans="1:13" x14ac:dyDescent="0.25">
      <c r="A3949" t="s">
        <v>28</v>
      </c>
      <c r="B3949" t="s">
        <v>7801</v>
      </c>
      <c r="C3949" t="s">
        <v>45</v>
      </c>
      <c r="D3949" t="s">
        <v>7802</v>
      </c>
      <c r="E3949" s="6">
        <v>3.2349860989296022E-4</v>
      </c>
      <c r="F3949" s="7">
        <v>3.2349860866443035E-4</v>
      </c>
      <c r="G3949" s="7">
        <v>3.2349860996236921E-4</v>
      </c>
      <c r="H3949" s="6">
        <v>3.2349861185901254E-4</v>
      </c>
      <c r="I3949" s="7">
        <v>3.2349860900877556E-4</v>
      </c>
      <c r="J3949" s="7">
        <v>3.2349861245387464E-4</v>
      </c>
      <c r="K3949" s="6">
        <v>3.234986115200409E-4</v>
      </c>
      <c r="L3949" s="7">
        <v>3.2349861035297885E-4</v>
      </c>
      <c r="M3949" s="7">
        <v>3.2349861144099736E-4</v>
      </c>
    </row>
    <row r="3950" spans="1:13" x14ac:dyDescent="0.25">
      <c r="A3950" t="s">
        <v>28</v>
      </c>
      <c r="B3950" t="s">
        <v>7803</v>
      </c>
      <c r="C3950" t="s">
        <v>45</v>
      </c>
      <c r="D3950" t="s">
        <v>7804</v>
      </c>
      <c r="E3950" s="6">
        <v>8.0874654000196228E-5</v>
      </c>
      <c r="F3950" s="7">
        <v>8.0874654835659586E-5</v>
      </c>
      <c r="G3950" s="7">
        <v>8.0874652490592303E-5</v>
      </c>
      <c r="H3950" s="6">
        <v>8.0874653257174847E-5</v>
      </c>
      <c r="I3950" s="7">
        <v>8.0874652252193891E-5</v>
      </c>
      <c r="J3950" s="7">
        <v>8.0874654961230364E-5</v>
      </c>
      <c r="K3950" s="6">
        <v>8.0874653572477061E-5</v>
      </c>
      <c r="L3950" s="7">
        <v>8.0874656156742803E-5</v>
      </c>
      <c r="M3950" s="7">
        <v>8.0874653732219005E-5</v>
      </c>
    </row>
    <row r="3951" spans="1:13" x14ac:dyDescent="0.25">
      <c r="A3951" t="s">
        <v>28</v>
      </c>
      <c r="B3951" t="s">
        <v>7805</v>
      </c>
      <c r="C3951" t="s">
        <v>45</v>
      </c>
      <c r="D3951" t="s">
        <v>7806</v>
      </c>
      <c r="E3951" s="6">
        <v>2.9306962863223212E-4</v>
      </c>
      <c r="F3951" s="7">
        <v>2.9306962394843293E-4</v>
      </c>
      <c r="G3951" s="7">
        <v>2.9306963089320917E-4</v>
      </c>
      <c r="H3951" s="6">
        <v>2.9306962875801334E-4</v>
      </c>
      <c r="I3951" s="7">
        <v>2.9306962767506743E-4</v>
      </c>
      <c r="J3951" s="7">
        <v>2.9306962835131284E-4</v>
      </c>
      <c r="K3951" s="6">
        <v>2.9306962957584596E-4</v>
      </c>
      <c r="L3951" s="7">
        <v>2.9306962996188319E-4</v>
      </c>
      <c r="M3951" s="7">
        <v>2.9306962934364845E-4</v>
      </c>
    </row>
    <row r="3952" spans="1:13" x14ac:dyDescent="0.25">
      <c r="A3952" t="s">
        <v>28</v>
      </c>
      <c r="B3952" t="s">
        <v>7807</v>
      </c>
      <c r="C3952" t="s">
        <v>45</v>
      </c>
      <c r="D3952" t="s">
        <v>7808</v>
      </c>
      <c r="E3952" s="6">
        <v>1.8552114305935564E-4</v>
      </c>
      <c r="F3952" s="7">
        <v>1.8552114176949243E-4</v>
      </c>
      <c r="G3952" s="7">
        <v>1.8552114185664672E-4</v>
      </c>
      <c r="H3952" s="6">
        <v>1.8552114214911454E-4</v>
      </c>
      <c r="I3952" s="7">
        <v>1.8552115144042345E-4</v>
      </c>
      <c r="J3952" s="7">
        <v>1.8552114366305965E-4</v>
      </c>
      <c r="K3952" s="6">
        <v>1.8552114273809848E-4</v>
      </c>
      <c r="L3952" s="7">
        <v>1.8552114297193465E-4</v>
      </c>
      <c r="M3952" s="7">
        <v>1.8552114130312414E-4</v>
      </c>
    </row>
    <row r="3953" spans="1:13" x14ac:dyDescent="0.25">
      <c r="A3953" t="s">
        <v>28</v>
      </c>
      <c r="B3953" t="s">
        <v>7809</v>
      </c>
      <c r="C3953" t="s">
        <v>45</v>
      </c>
      <c r="D3953" t="s">
        <v>7810</v>
      </c>
      <c r="E3953" s="6">
        <v>1.6174930596445089E-4</v>
      </c>
      <c r="F3953" s="7">
        <v>1.6174930433221518E-4</v>
      </c>
      <c r="G3953" s="7">
        <v>1.6174930736935508E-4</v>
      </c>
      <c r="H3953" s="6">
        <v>1.6174930768403652E-4</v>
      </c>
      <c r="I3953" s="7">
        <v>1.6174930450438778E-4</v>
      </c>
      <c r="J3953" s="7">
        <v>1.6174930745877845E-4</v>
      </c>
      <c r="K3953" s="6">
        <v>1.6174930645248731E-4</v>
      </c>
      <c r="L3953" s="7">
        <v>1.6174930517648942E-4</v>
      </c>
      <c r="M3953" s="7">
        <v>1.6174930746443801E-4</v>
      </c>
    </row>
    <row r="3954" spans="1:13" x14ac:dyDescent="0.25">
      <c r="A3954" t="s">
        <v>28</v>
      </c>
      <c r="B3954" t="s">
        <v>7811</v>
      </c>
      <c r="C3954" t="s">
        <v>45</v>
      </c>
      <c r="D3954" t="s">
        <v>7812</v>
      </c>
      <c r="E3954" s="6">
        <v>8.0874654000196228E-5</v>
      </c>
      <c r="F3954" s="7">
        <v>8.0874654835659586E-5</v>
      </c>
      <c r="G3954" s="7">
        <v>8.0874652490592303E-5</v>
      </c>
      <c r="H3954" s="6">
        <v>8.0874653257174847E-5</v>
      </c>
      <c r="I3954" s="7">
        <v>8.0874652252193891E-5</v>
      </c>
      <c r="J3954" s="7">
        <v>8.0874654961230364E-5</v>
      </c>
      <c r="K3954" s="6">
        <v>8.0874653572477061E-5</v>
      </c>
      <c r="L3954" s="7">
        <v>8.0874656156742803E-5</v>
      </c>
      <c r="M3954" s="7">
        <v>8.0874653732219005E-5</v>
      </c>
    </row>
    <row r="3955" spans="1:13" x14ac:dyDescent="0.25">
      <c r="A3955" t="s">
        <v>28</v>
      </c>
      <c r="B3955" t="s">
        <v>7813</v>
      </c>
      <c r="C3955" t="s">
        <v>45</v>
      </c>
      <c r="D3955" t="s">
        <v>7814</v>
      </c>
      <c r="E3955" s="6">
        <v>8.0874654000196228E-5</v>
      </c>
      <c r="F3955" s="7">
        <v>8.0874654835659586E-5</v>
      </c>
      <c r="G3955" s="7">
        <v>8.0874652490592303E-5</v>
      </c>
      <c r="H3955" s="6">
        <v>8.0874653257174847E-5</v>
      </c>
      <c r="I3955" s="7">
        <v>8.0874652252193891E-5</v>
      </c>
      <c r="J3955" s="7">
        <v>8.0874654961230364E-5</v>
      </c>
      <c r="K3955" s="6">
        <v>8.0874653572477061E-5</v>
      </c>
      <c r="L3955" s="7">
        <v>8.0874656156742803E-5</v>
      </c>
      <c r="M3955" s="7">
        <v>8.0874653732219005E-5</v>
      </c>
    </row>
    <row r="3956" spans="1:13" x14ac:dyDescent="0.25">
      <c r="A3956" t="s">
        <v>28</v>
      </c>
      <c r="B3956" t="s">
        <v>7815</v>
      </c>
      <c r="C3956" t="s">
        <v>45</v>
      </c>
      <c r="D3956" t="s">
        <v>7816</v>
      </c>
      <c r="E3956" s="6">
        <v>3.2349860989296022E-4</v>
      </c>
      <c r="F3956" s="7">
        <v>3.2349860866443035E-4</v>
      </c>
      <c r="G3956" s="7">
        <v>3.2349860996236921E-4</v>
      </c>
      <c r="H3956" s="6">
        <v>3.2349861185901254E-4</v>
      </c>
      <c r="I3956" s="7">
        <v>3.2349860900877556E-4</v>
      </c>
      <c r="J3956" s="7">
        <v>3.2349861245387464E-4</v>
      </c>
      <c r="K3956" s="6">
        <v>3.234986115200409E-4</v>
      </c>
      <c r="L3956" s="7">
        <v>3.2349861035297885E-4</v>
      </c>
      <c r="M3956" s="7">
        <v>3.2349861144099736E-4</v>
      </c>
    </row>
    <row r="3957" spans="1:13" x14ac:dyDescent="0.25">
      <c r="A3957" t="s">
        <v>28</v>
      </c>
      <c r="B3957" t="s">
        <v>7817</v>
      </c>
      <c r="C3957" t="s">
        <v>45</v>
      </c>
      <c r="D3957" t="s">
        <v>7818</v>
      </c>
      <c r="E3957" s="6">
        <v>2.1240826394358937E-4</v>
      </c>
      <c r="F3957" s="7">
        <v>2.1240826097945157E-4</v>
      </c>
      <c r="G3957" s="7">
        <v>2.1240826351874472E-4</v>
      </c>
      <c r="H3957" s="6">
        <v>2.1240826438618268E-4</v>
      </c>
      <c r="I3957" s="7">
        <v>2.1240827049908442E-4</v>
      </c>
      <c r="J3957" s="7">
        <v>2.1240826175552009E-4</v>
      </c>
      <c r="K3957" s="6">
        <v>2.1240826479376878E-4</v>
      </c>
      <c r="L3957" s="7">
        <v>2.1240826531417143E-4</v>
      </c>
      <c r="M3957" s="7">
        <v>2.1240826287727038E-4</v>
      </c>
    </row>
    <row r="3958" spans="1:13" x14ac:dyDescent="0.25">
      <c r="A3958" t="s">
        <v>28</v>
      </c>
      <c r="B3958" t="s">
        <v>7819</v>
      </c>
      <c r="C3958" t="s">
        <v>45</v>
      </c>
      <c r="D3958" t="s">
        <v>7820</v>
      </c>
      <c r="E3958" s="6">
        <v>1.3479108796438547E-4</v>
      </c>
      <c r="F3958" s="7">
        <v>1.3479108427396063E-4</v>
      </c>
      <c r="G3958" s="7">
        <v>1.3479108987249098E-4</v>
      </c>
      <c r="H3958" s="6">
        <v>1.347910895417493E-4</v>
      </c>
      <c r="I3958" s="7">
        <v>1.3479108476639582E-4</v>
      </c>
      <c r="J3958" s="7">
        <v>1.3479108749591347E-4</v>
      </c>
      <c r="K3958" s="6">
        <v>1.3479108882581722E-4</v>
      </c>
      <c r="L3958" s="7">
        <v>1.347910912155726E-4</v>
      </c>
      <c r="M3958" s="7">
        <v>1.3479108897238522E-4</v>
      </c>
    </row>
    <row r="3959" spans="1:13" x14ac:dyDescent="0.25">
      <c r="A3959" t="s">
        <v>28</v>
      </c>
      <c r="B3959" t="s">
        <v>7821</v>
      </c>
      <c r="C3959" t="s">
        <v>45</v>
      </c>
      <c r="D3959" t="s">
        <v>7822</v>
      </c>
      <c r="E3959" s="6">
        <v>8.0874654000196228E-5</v>
      </c>
      <c r="F3959" s="7">
        <v>8.0874654835659586E-5</v>
      </c>
      <c r="G3959" s="7">
        <v>8.0874652490592303E-5</v>
      </c>
      <c r="H3959" s="6">
        <v>8.0874653257174847E-5</v>
      </c>
      <c r="I3959" s="7">
        <v>8.0874652252193891E-5</v>
      </c>
      <c r="J3959" s="7">
        <v>8.0874654961230364E-5</v>
      </c>
      <c r="K3959" s="6">
        <v>8.0874653572477061E-5</v>
      </c>
      <c r="L3959" s="7">
        <v>8.0874656156742803E-5</v>
      </c>
      <c r="M3959" s="7">
        <v>8.0874653732219005E-5</v>
      </c>
    </row>
    <row r="3960" spans="1:13" x14ac:dyDescent="0.25">
      <c r="A3960" t="s">
        <v>28</v>
      </c>
      <c r="B3960" t="s">
        <v>7823</v>
      </c>
      <c r="C3960" t="s">
        <v>45</v>
      </c>
      <c r="D3960" t="s">
        <v>7824</v>
      </c>
      <c r="E3960" s="6">
        <v>8.0874654000196228E-5</v>
      </c>
      <c r="F3960" s="7">
        <v>8.0874654835659586E-5</v>
      </c>
      <c r="G3960" s="7">
        <v>8.0874652490592303E-5</v>
      </c>
      <c r="H3960" s="6">
        <v>8.0874653257174847E-5</v>
      </c>
      <c r="I3960" s="7">
        <v>8.0874652252193891E-5</v>
      </c>
      <c r="J3960" s="7">
        <v>8.0874654961230364E-5</v>
      </c>
      <c r="K3960" s="6">
        <v>8.0874653572477061E-5</v>
      </c>
      <c r="L3960" s="7">
        <v>8.0874656156742803E-5</v>
      </c>
      <c r="M3960" s="7">
        <v>8.0874653732219005E-5</v>
      </c>
    </row>
    <row r="3961" spans="1:13" x14ac:dyDescent="0.25">
      <c r="A3961" t="s">
        <v>28</v>
      </c>
      <c r="B3961" t="s">
        <v>7825</v>
      </c>
      <c r="C3961" t="s">
        <v>45</v>
      </c>
      <c r="D3961" t="s">
        <v>7826</v>
      </c>
      <c r="E3961" s="6">
        <v>8.0874654000196228E-5</v>
      </c>
      <c r="F3961" s="7">
        <v>8.0874654835659586E-5</v>
      </c>
      <c r="G3961" s="7">
        <v>8.0874652490592303E-5</v>
      </c>
      <c r="H3961" s="6">
        <v>8.0874653257174847E-5</v>
      </c>
      <c r="I3961" s="7">
        <v>8.0874652252193891E-5</v>
      </c>
      <c r="J3961" s="7">
        <v>8.0874654961230364E-5</v>
      </c>
      <c r="K3961" s="6">
        <v>8.0874653572477061E-5</v>
      </c>
      <c r="L3961" s="7">
        <v>8.0874656156742803E-5</v>
      </c>
      <c r="M3961" s="7">
        <v>8.0874653732219005E-5</v>
      </c>
    </row>
    <row r="3962" spans="1:13" x14ac:dyDescent="0.25">
      <c r="A3962" t="s">
        <v>28</v>
      </c>
      <c r="B3962" t="s">
        <v>7827</v>
      </c>
      <c r="C3962" t="s">
        <v>45</v>
      </c>
      <c r="D3962" t="s">
        <v>7828</v>
      </c>
      <c r="E3962" s="6">
        <v>1.6174930596445089E-4</v>
      </c>
      <c r="F3962" s="7">
        <v>1.6174930433221518E-4</v>
      </c>
      <c r="G3962" s="7">
        <v>1.6174930736935508E-4</v>
      </c>
      <c r="H3962" s="6">
        <v>1.6174930768403652E-4</v>
      </c>
      <c r="I3962" s="7">
        <v>1.6174930450438778E-4</v>
      </c>
      <c r="J3962" s="7">
        <v>1.6174930745877845E-4</v>
      </c>
      <c r="K3962" s="6">
        <v>1.6174930645248731E-4</v>
      </c>
      <c r="L3962" s="7">
        <v>1.6174930517648942E-4</v>
      </c>
      <c r="M3962" s="7">
        <v>1.6174930746443801E-4</v>
      </c>
    </row>
    <row r="3963" spans="1:13" x14ac:dyDescent="0.25">
      <c r="A3963" t="s">
        <v>28</v>
      </c>
      <c r="B3963" t="s">
        <v>7829</v>
      </c>
      <c r="C3963" t="s">
        <v>45</v>
      </c>
      <c r="D3963" t="s">
        <v>7830</v>
      </c>
      <c r="E3963" s="6">
        <v>8.0874654000196228E-5</v>
      </c>
      <c r="F3963" s="7">
        <v>8.0874654835659586E-5</v>
      </c>
      <c r="G3963" s="7">
        <v>8.0874652490592303E-5</v>
      </c>
      <c r="H3963" s="6">
        <v>8.0874653257174847E-5</v>
      </c>
      <c r="I3963" s="7">
        <v>8.0874652252193891E-5</v>
      </c>
      <c r="J3963" s="7">
        <v>8.0874654961230364E-5</v>
      </c>
      <c r="K3963" s="6">
        <v>8.0874653572477061E-5</v>
      </c>
      <c r="L3963" s="7">
        <v>8.0874656156742803E-5</v>
      </c>
      <c r="M3963" s="7">
        <v>8.0874653732219005E-5</v>
      </c>
    </row>
    <row r="3964" spans="1:13" x14ac:dyDescent="0.25">
      <c r="A3964" t="s">
        <v>28</v>
      </c>
      <c r="B3964" t="s">
        <v>7831</v>
      </c>
      <c r="C3964" t="s">
        <v>45</v>
      </c>
      <c r="D3964" t="s">
        <v>7832</v>
      </c>
      <c r="E3964" s="6">
        <v>1.0485977837071289E-4</v>
      </c>
      <c r="F3964" s="7">
        <v>1.0485977880051103E-4</v>
      </c>
      <c r="G3964" s="7">
        <v>1.0485977925852317E-4</v>
      </c>
      <c r="H3964" s="6">
        <v>1.04859776607597E-4</v>
      </c>
      <c r="I3964" s="7">
        <v>1.0485978034087646E-4</v>
      </c>
      <c r="J3964" s="7">
        <v>1.0485977706726696E-4</v>
      </c>
      <c r="K3964" s="6">
        <v>1.0485977726355446E-4</v>
      </c>
      <c r="L3964" s="7">
        <v>1.0485977832422292E-4</v>
      </c>
      <c r="M3964" s="7">
        <v>1.0485977832462471E-4</v>
      </c>
    </row>
    <row r="3965" spans="1:13" x14ac:dyDescent="0.25">
      <c r="A3965" t="s">
        <v>28</v>
      </c>
      <c r="B3965" t="s">
        <v>7833</v>
      </c>
      <c r="C3965" t="s">
        <v>45</v>
      </c>
      <c r="D3965" t="s">
        <v>7834</v>
      </c>
      <c r="E3965" s="6">
        <v>8.0874654000196228E-5</v>
      </c>
      <c r="F3965" s="7">
        <v>8.0874654835659586E-5</v>
      </c>
      <c r="G3965" s="7">
        <v>8.0874652490592303E-5</v>
      </c>
      <c r="H3965" s="6">
        <v>8.0874653257174847E-5</v>
      </c>
      <c r="I3965" s="7">
        <v>8.0874652252193891E-5</v>
      </c>
      <c r="J3965" s="7">
        <v>8.0874654961230364E-5</v>
      </c>
      <c r="K3965" s="6">
        <v>8.0874653572477061E-5</v>
      </c>
      <c r="L3965" s="7">
        <v>8.0874656156742803E-5</v>
      </c>
      <c r="M3965" s="7">
        <v>8.0874653732219005E-5</v>
      </c>
    </row>
    <row r="3966" spans="1:13" x14ac:dyDescent="0.25">
      <c r="A3966" t="s">
        <v>28</v>
      </c>
      <c r="B3966" t="s">
        <v>7835</v>
      </c>
      <c r="C3966" t="s">
        <v>45</v>
      </c>
      <c r="D3966" t="s">
        <v>7836</v>
      </c>
      <c r="E3966" s="6">
        <v>8.0874654000196228E-5</v>
      </c>
      <c r="F3966" s="7">
        <v>8.0874654835659586E-5</v>
      </c>
      <c r="G3966" s="7">
        <v>8.0874652490592303E-5</v>
      </c>
      <c r="H3966" s="6">
        <v>8.0874653257174847E-5</v>
      </c>
      <c r="I3966" s="7">
        <v>8.0874652252193891E-5</v>
      </c>
      <c r="J3966" s="7">
        <v>8.0874654961230364E-5</v>
      </c>
      <c r="K3966" s="6">
        <v>8.0874653572477061E-5</v>
      </c>
      <c r="L3966" s="7">
        <v>8.0874656156742803E-5</v>
      </c>
      <c r="M3966" s="7">
        <v>8.0874653732219005E-5</v>
      </c>
    </row>
    <row r="3967" spans="1:13" x14ac:dyDescent="0.25">
      <c r="A3967" t="s">
        <v>28</v>
      </c>
      <c r="B3967" t="s">
        <v>7837</v>
      </c>
      <c r="C3967" t="s">
        <v>45</v>
      </c>
      <c r="D3967" t="s">
        <v>7838</v>
      </c>
      <c r="E3967" s="6">
        <v>1.0485977837071289E-4</v>
      </c>
      <c r="F3967" s="7">
        <v>1.0485977880051103E-4</v>
      </c>
      <c r="G3967" s="7">
        <v>1.0485977925852317E-4</v>
      </c>
      <c r="H3967" s="6">
        <v>1.04859776607597E-4</v>
      </c>
      <c r="I3967" s="7">
        <v>1.0485978034087646E-4</v>
      </c>
      <c r="J3967" s="7">
        <v>1.0485977706726696E-4</v>
      </c>
      <c r="K3967" s="6">
        <v>1.0485977726355446E-4</v>
      </c>
      <c r="L3967" s="7">
        <v>1.0485977832422292E-4</v>
      </c>
      <c r="M3967" s="7">
        <v>1.0485977832462471E-4</v>
      </c>
    </row>
    <row r="3968" spans="1:13" x14ac:dyDescent="0.25">
      <c r="A3968" t="s">
        <v>28</v>
      </c>
      <c r="B3968" t="s">
        <v>7839</v>
      </c>
      <c r="C3968" t="s">
        <v>45</v>
      </c>
      <c r="D3968" t="s">
        <v>7840</v>
      </c>
      <c r="E3968" s="6">
        <v>1.6174930596445089E-4</v>
      </c>
      <c r="F3968" s="7">
        <v>1.6174930433221518E-4</v>
      </c>
      <c r="G3968" s="7">
        <v>1.6174930736935508E-4</v>
      </c>
      <c r="H3968" s="6">
        <v>1.6174930768403652E-4</v>
      </c>
      <c r="I3968" s="7">
        <v>1.6174930450438778E-4</v>
      </c>
      <c r="J3968" s="7">
        <v>1.6174930745877845E-4</v>
      </c>
      <c r="K3968" s="6">
        <v>1.6174930645248731E-4</v>
      </c>
      <c r="L3968" s="7">
        <v>1.6174930517648942E-4</v>
      </c>
      <c r="M3968" s="7">
        <v>1.6174930746443801E-4</v>
      </c>
    </row>
    <row r="3969" spans="1:13" x14ac:dyDescent="0.25">
      <c r="A3969" t="s">
        <v>28</v>
      </c>
      <c r="B3969" t="s">
        <v>7841</v>
      </c>
      <c r="C3969" t="s">
        <v>45</v>
      </c>
      <c r="D3969" t="s">
        <v>7842</v>
      </c>
      <c r="E3969" s="6">
        <v>8.0874654000196228E-5</v>
      </c>
      <c r="F3969" s="7">
        <v>8.0874654835659586E-5</v>
      </c>
      <c r="G3969" s="7">
        <v>8.0874652490592303E-5</v>
      </c>
      <c r="H3969" s="6">
        <v>8.0874653257174847E-5</v>
      </c>
      <c r="I3969" s="7">
        <v>8.0874652252193891E-5</v>
      </c>
      <c r="J3969" s="7">
        <v>8.0874654961230364E-5</v>
      </c>
      <c r="K3969" s="6">
        <v>8.0874653572477061E-5</v>
      </c>
      <c r="L3969" s="7">
        <v>8.0874656156742803E-5</v>
      </c>
      <c r="M3969" s="7">
        <v>8.0874653732219005E-5</v>
      </c>
    </row>
    <row r="3970" spans="1:13" x14ac:dyDescent="0.25">
      <c r="A3970" t="s">
        <v>28</v>
      </c>
      <c r="B3970" t="s">
        <v>7843</v>
      </c>
      <c r="C3970" t="s">
        <v>45</v>
      </c>
      <c r="D3970" t="s">
        <v>7844</v>
      </c>
      <c r="E3970" s="6">
        <v>8.0874654000196228E-5</v>
      </c>
      <c r="F3970" s="7">
        <v>8.0874654835659586E-5</v>
      </c>
      <c r="G3970" s="7">
        <v>8.0874652490592303E-5</v>
      </c>
      <c r="H3970" s="6">
        <v>8.0874653257174847E-5</v>
      </c>
      <c r="I3970" s="7">
        <v>8.0874652252193891E-5</v>
      </c>
      <c r="J3970" s="7">
        <v>8.0874654961230364E-5</v>
      </c>
      <c r="K3970" s="6">
        <v>8.0874653572477061E-5</v>
      </c>
      <c r="L3970" s="7">
        <v>8.0874656156742803E-5</v>
      </c>
      <c r="M3970" s="7">
        <v>8.0874653732219005E-5</v>
      </c>
    </row>
    <row r="3971" spans="1:13" x14ac:dyDescent="0.25">
      <c r="A3971" t="s">
        <v>28</v>
      </c>
      <c r="B3971" t="s">
        <v>7845</v>
      </c>
      <c r="C3971" t="s">
        <v>45</v>
      </c>
      <c r="D3971" t="s">
        <v>7846</v>
      </c>
      <c r="E3971" s="6">
        <v>8.0874654000196228E-5</v>
      </c>
      <c r="F3971" s="7">
        <v>8.0874654835659586E-5</v>
      </c>
      <c r="G3971" s="7">
        <v>8.0874652490592303E-5</v>
      </c>
      <c r="H3971" s="6">
        <v>8.0874653257174847E-5</v>
      </c>
      <c r="I3971" s="7">
        <v>8.0874652252193891E-5</v>
      </c>
      <c r="J3971" s="7">
        <v>8.0874654961230364E-5</v>
      </c>
      <c r="K3971" s="6">
        <v>8.0874653572477061E-5</v>
      </c>
      <c r="L3971" s="7">
        <v>8.0874656156742803E-5</v>
      </c>
      <c r="M3971" s="7">
        <v>8.0874653732219005E-5</v>
      </c>
    </row>
    <row r="3972" spans="1:13" x14ac:dyDescent="0.25">
      <c r="A3972" t="s">
        <v>28</v>
      </c>
      <c r="B3972" t="s">
        <v>7847</v>
      </c>
      <c r="C3972" t="s">
        <v>45</v>
      </c>
      <c r="D3972" t="s">
        <v>7848</v>
      </c>
      <c r="E3972" s="6">
        <v>3.2349860989296022E-4</v>
      </c>
      <c r="F3972" s="7">
        <v>3.2349860866443035E-4</v>
      </c>
      <c r="G3972" s="7">
        <v>3.2349860996236921E-4</v>
      </c>
      <c r="H3972" s="6">
        <v>3.2349861185901254E-4</v>
      </c>
      <c r="I3972" s="7">
        <v>3.2349860900877556E-4</v>
      </c>
      <c r="J3972" s="7">
        <v>3.2349861245387464E-4</v>
      </c>
      <c r="K3972" s="6">
        <v>3.234986115200409E-4</v>
      </c>
      <c r="L3972" s="7">
        <v>3.2349861035297885E-4</v>
      </c>
      <c r="M3972" s="7">
        <v>3.2349861144099736E-4</v>
      </c>
    </row>
    <row r="3973" spans="1:13" x14ac:dyDescent="0.25">
      <c r="A3973" t="s">
        <v>28</v>
      </c>
      <c r="B3973" t="s">
        <v>4181</v>
      </c>
      <c r="C3973" t="s">
        <v>45</v>
      </c>
      <c r="D3973" t="s">
        <v>7849</v>
      </c>
      <c r="E3973" s="6">
        <v>2.4262395792870551E-4</v>
      </c>
      <c r="F3973" s="7">
        <v>2.4262395916787476E-4</v>
      </c>
      <c r="G3973" s="7">
        <v>2.4262395747177688E-4</v>
      </c>
      <c r="H3973" s="6">
        <v>2.4262395860183769E-4</v>
      </c>
      <c r="I3973" s="7">
        <v>2.4262395675658165E-4</v>
      </c>
      <c r="J3973" s="7">
        <v>2.4262395749264425E-4</v>
      </c>
      <c r="K3973" s="6">
        <v>2.4262395864003066E-4</v>
      </c>
      <c r="L3973" s="7">
        <v>2.4262396133323223E-4</v>
      </c>
      <c r="M3973" s="7">
        <v>2.4262395596483908E-4</v>
      </c>
    </row>
    <row r="3974" spans="1:13" x14ac:dyDescent="0.25">
      <c r="A3974" t="s">
        <v>28</v>
      </c>
      <c r="B3974" t="s">
        <v>7850</v>
      </c>
      <c r="C3974" t="s">
        <v>45</v>
      </c>
      <c r="D3974" t="s">
        <v>7851</v>
      </c>
      <c r="E3974" s="6">
        <v>8.0874654000196228E-5</v>
      </c>
      <c r="F3974" s="7">
        <v>8.0874654835659586E-5</v>
      </c>
      <c r="G3974" s="7">
        <v>8.0874652490592303E-5</v>
      </c>
      <c r="H3974" s="6">
        <v>8.0874653257174847E-5</v>
      </c>
      <c r="I3974" s="7">
        <v>8.0874652252193891E-5</v>
      </c>
      <c r="J3974" s="7">
        <v>8.0874654961230364E-5</v>
      </c>
      <c r="K3974" s="6">
        <v>8.0874653572477061E-5</v>
      </c>
      <c r="L3974" s="7">
        <v>8.0874656156742803E-5</v>
      </c>
      <c r="M3974" s="7">
        <v>8.0874653732219005E-5</v>
      </c>
    </row>
    <row r="3975" spans="1:13" x14ac:dyDescent="0.25">
      <c r="A3975" t="s">
        <v>28</v>
      </c>
      <c r="B3975" t="s">
        <v>7852</v>
      </c>
      <c r="C3975" t="s">
        <v>45</v>
      </c>
      <c r="D3975" t="s">
        <v>7853</v>
      </c>
      <c r="E3975" s="6">
        <v>8.0874654000196228E-5</v>
      </c>
      <c r="F3975" s="7">
        <v>8.0874654835659586E-5</v>
      </c>
      <c r="G3975" s="7">
        <v>8.0874652490592303E-5</v>
      </c>
      <c r="H3975" s="6">
        <v>8.0874653257174847E-5</v>
      </c>
      <c r="I3975" s="7">
        <v>8.0874652252193891E-5</v>
      </c>
      <c r="J3975" s="7">
        <v>8.0874654961230364E-5</v>
      </c>
      <c r="K3975" s="6">
        <v>8.0874653572477061E-5</v>
      </c>
      <c r="L3975" s="7">
        <v>8.0874656156742803E-5</v>
      </c>
      <c r="M3975" s="7">
        <v>8.0874653732219005E-5</v>
      </c>
    </row>
    <row r="3976" spans="1:13" x14ac:dyDescent="0.25">
      <c r="A3976" t="s">
        <v>28</v>
      </c>
      <c r="B3976" t="s">
        <v>7854</v>
      </c>
      <c r="C3976" t="s">
        <v>45</v>
      </c>
      <c r="D3976" t="s">
        <v>7855</v>
      </c>
      <c r="E3976" s="6">
        <v>8.0874654000196228E-5</v>
      </c>
      <c r="F3976" s="7">
        <v>8.0874654835659586E-5</v>
      </c>
      <c r="G3976" s="7">
        <v>8.0874652490592303E-5</v>
      </c>
      <c r="H3976" s="6">
        <v>8.0874653257174847E-5</v>
      </c>
      <c r="I3976" s="7">
        <v>8.0874652252193891E-5</v>
      </c>
      <c r="J3976" s="7">
        <v>8.0874654961230364E-5</v>
      </c>
      <c r="K3976" s="6">
        <v>8.0874653572477061E-5</v>
      </c>
      <c r="L3976" s="7">
        <v>8.0874656156742803E-5</v>
      </c>
      <c r="M3976" s="7">
        <v>8.0874653732219005E-5</v>
      </c>
    </row>
    <row r="3977" spans="1:13" x14ac:dyDescent="0.25">
      <c r="A3977" t="s">
        <v>28</v>
      </c>
      <c r="B3977" t="s">
        <v>7856</v>
      </c>
      <c r="C3977" t="s">
        <v>45</v>
      </c>
      <c r="D3977" t="s">
        <v>7857</v>
      </c>
      <c r="E3977" s="6">
        <v>2.9654039189289479E-4</v>
      </c>
      <c r="F3977" s="7">
        <v>2.9654038326707176E-4</v>
      </c>
      <c r="G3977" s="7">
        <v>2.9654039485367556E-4</v>
      </c>
      <c r="H3977" s="6">
        <v>2.9654039371672527E-4</v>
      </c>
      <c r="I3977" s="7">
        <v>2.9654039623256556E-4</v>
      </c>
      <c r="J3977" s="7">
        <v>2.9654039249100967E-4</v>
      </c>
      <c r="K3977" s="6">
        <v>2.9654039458583767E-4</v>
      </c>
      <c r="L3977" s="7">
        <v>2.9654039163406462E-4</v>
      </c>
      <c r="M3977" s="7">
        <v>2.9654039469288393E-4</v>
      </c>
    </row>
    <row r="3978" spans="1:13" x14ac:dyDescent="0.25">
      <c r="A3978" t="s">
        <v>28</v>
      </c>
      <c r="B3978" t="s">
        <v>7858</v>
      </c>
      <c r="C3978" t="s">
        <v>45</v>
      </c>
      <c r="D3978" t="s">
        <v>7859</v>
      </c>
      <c r="E3978" s="6">
        <v>8.0874654000196228E-5</v>
      </c>
      <c r="F3978" s="7">
        <v>8.0874654835659586E-5</v>
      </c>
      <c r="G3978" s="7">
        <v>8.0874652490592303E-5</v>
      </c>
      <c r="H3978" s="6">
        <v>8.0874653257174847E-5</v>
      </c>
      <c r="I3978" s="7">
        <v>8.0874652252193891E-5</v>
      </c>
      <c r="J3978" s="7">
        <v>8.0874654961230364E-5</v>
      </c>
      <c r="K3978" s="6">
        <v>8.0874653572477061E-5</v>
      </c>
      <c r="L3978" s="7">
        <v>8.0874656156742803E-5</v>
      </c>
      <c r="M3978" s="7">
        <v>8.0874653732219005E-5</v>
      </c>
    </row>
    <row r="3979" spans="1:13" x14ac:dyDescent="0.25">
      <c r="A3979" t="s">
        <v>28</v>
      </c>
      <c r="B3979" t="s">
        <v>7860</v>
      </c>
      <c r="C3979" t="s">
        <v>45</v>
      </c>
      <c r="D3979" t="s">
        <v>7861</v>
      </c>
      <c r="E3979" s="6">
        <v>8.0874654000196228E-5</v>
      </c>
      <c r="F3979" s="7">
        <v>8.0874654835659586E-5</v>
      </c>
      <c r="G3979" s="7">
        <v>8.0874652490592303E-5</v>
      </c>
      <c r="H3979" s="6">
        <v>8.0874653257174847E-5</v>
      </c>
      <c r="I3979" s="7">
        <v>8.0874652252193891E-5</v>
      </c>
      <c r="J3979" s="7">
        <v>8.0874654961230364E-5</v>
      </c>
      <c r="K3979" s="6">
        <v>8.0874653572477061E-5</v>
      </c>
      <c r="L3979" s="7">
        <v>8.0874656156742803E-5</v>
      </c>
      <c r="M3979" s="7">
        <v>8.0874653732219005E-5</v>
      </c>
    </row>
    <row r="3980" spans="1:13" x14ac:dyDescent="0.25">
      <c r="A3980" t="s">
        <v>28</v>
      </c>
      <c r="B3980" t="s">
        <v>7862</v>
      </c>
      <c r="C3980" t="s">
        <v>45</v>
      </c>
      <c r="D3980" t="s">
        <v>7863</v>
      </c>
      <c r="E3980" s="6">
        <v>8.0874654000196228E-5</v>
      </c>
      <c r="F3980" s="7">
        <v>8.0874654835659586E-5</v>
      </c>
      <c r="G3980" s="7">
        <v>8.0874652490592303E-5</v>
      </c>
      <c r="H3980" s="6">
        <v>8.0874653257174847E-5</v>
      </c>
      <c r="I3980" s="7">
        <v>8.0874652252193891E-5</v>
      </c>
      <c r="J3980" s="7">
        <v>8.0874654961230364E-5</v>
      </c>
      <c r="K3980" s="6">
        <v>8.0874653572477061E-5</v>
      </c>
      <c r="L3980" s="7">
        <v>8.0874656156742803E-5</v>
      </c>
      <c r="M3980" s="7">
        <v>8.0874653732219005E-5</v>
      </c>
    </row>
    <row r="3981" spans="1:13" x14ac:dyDescent="0.25">
      <c r="A3981" t="s">
        <v>28</v>
      </c>
      <c r="B3981" t="s">
        <v>7864</v>
      </c>
      <c r="C3981" t="s">
        <v>45</v>
      </c>
      <c r="D3981" t="s">
        <v>7865</v>
      </c>
      <c r="E3981" s="6">
        <v>2.6618250978393995E-4</v>
      </c>
      <c r="F3981" s="7">
        <v>2.6618250473847384E-4</v>
      </c>
      <c r="G3981" s="7">
        <v>2.6618250923111122E-4</v>
      </c>
      <c r="H3981" s="6">
        <v>2.6618250652094526E-4</v>
      </c>
      <c r="I3981" s="7">
        <v>2.6618250861640643E-4</v>
      </c>
      <c r="J3981" s="7">
        <v>2.6618250533148782E-4</v>
      </c>
      <c r="K3981" s="6">
        <v>2.661825082126425E-4</v>
      </c>
      <c r="L3981" s="7">
        <v>2.6618250524064767E-4</v>
      </c>
      <c r="M3981" s="7">
        <v>2.6618250602556288E-4</v>
      </c>
    </row>
    <row r="3982" spans="1:13" x14ac:dyDescent="0.25">
      <c r="A3982" t="s">
        <v>28</v>
      </c>
      <c r="B3982" t="s">
        <v>7866</v>
      </c>
      <c r="C3982" t="s">
        <v>45</v>
      </c>
      <c r="D3982" t="s">
        <v>7867</v>
      </c>
      <c r="E3982" s="6">
        <v>6.59775746019536E-4</v>
      </c>
      <c r="F3982" s="7">
        <v>6.5977574347564176E-4</v>
      </c>
      <c r="G3982" s="7">
        <v>6.5977574692618326E-4</v>
      </c>
      <c r="H3982" s="6">
        <v>6.597757517834232E-4</v>
      </c>
      <c r="I3982" s="7">
        <v>6.5977574288085712E-4</v>
      </c>
      <c r="J3982" s="7">
        <v>6.5977575111140455E-4</v>
      </c>
      <c r="K3982" s="6">
        <v>6.5977575275909467E-4</v>
      </c>
      <c r="L3982" s="7">
        <v>6.5989703436166824E-4</v>
      </c>
      <c r="M3982" s="7">
        <v>6.5989704257465181E-4</v>
      </c>
    </row>
    <row r="3983" spans="1:13" x14ac:dyDescent="0.25">
      <c r="A3983" t="s">
        <v>28</v>
      </c>
      <c r="B3983" t="s">
        <v>7868</v>
      </c>
      <c r="C3983" t="s">
        <v>45</v>
      </c>
      <c r="D3983" t="s">
        <v>7869</v>
      </c>
      <c r="E3983" s="6">
        <v>8.0874654000196228E-5</v>
      </c>
      <c r="F3983" s="7">
        <v>8.0874654835659586E-5</v>
      </c>
      <c r="G3983" s="7">
        <v>8.0874652490592303E-5</v>
      </c>
      <c r="H3983" s="6">
        <v>8.0874653257174847E-5</v>
      </c>
      <c r="I3983" s="7">
        <v>8.0874652252193891E-5</v>
      </c>
      <c r="J3983" s="7">
        <v>8.0874654961230364E-5</v>
      </c>
      <c r="K3983" s="6">
        <v>8.0874653572477061E-5</v>
      </c>
      <c r="L3983" s="7">
        <v>8.0874656156742803E-5</v>
      </c>
      <c r="M3983" s="7">
        <v>8.0874653732219005E-5</v>
      </c>
    </row>
    <row r="3984" spans="1:13" x14ac:dyDescent="0.25">
      <c r="A3984" t="s">
        <v>28</v>
      </c>
      <c r="B3984" t="s">
        <v>7870</v>
      </c>
      <c r="C3984" t="s">
        <v>45</v>
      </c>
      <c r="D3984" t="s">
        <v>7871</v>
      </c>
      <c r="E3984" s="6">
        <v>2.1566573992864009E-4</v>
      </c>
      <c r="F3984" s="7">
        <v>2.1566573910962024E-4</v>
      </c>
      <c r="G3984" s="7">
        <v>2.1566573997491281E-4</v>
      </c>
      <c r="H3984" s="6">
        <v>2.1566574279892412E-4</v>
      </c>
      <c r="I3984" s="7">
        <v>2.156657439803717E-4</v>
      </c>
      <c r="J3984" s="7">
        <v>2.1566573999346156E-4</v>
      </c>
      <c r="K3984" s="6">
        <v>2.1566574101336059E-4</v>
      </c>
      <c r="L3984" s="7">
        <v>2.1566574023531925E-4</v>
      </c>
      <c r="M3984" s="7">
        <v>2.1566574096066492E-4</v>
      </c>
    </row>
    <row r="3985" spans="1:13" x14ac:dyDescent="0.25">
      <c r="A3985" t="s">
        <v>28</v>
      </c>
      <c r="B3985" t="s">
        <v>7872</v>
      </c>
      <c r="C3985" t="s">
        <v>45</v>
      </c>
      <c r="D3985" t="s">
        <v>7873</v>
      </c>
      <c r="E3985" s="6">
        <v>4.3133147782133867E-4</v>
      </c>
      <c r="F3985" s="7">
        <v>4.3133147821924049E-4</v>
      </c>
      <c r="G3985" s="7">
        <v>4.3133148233799606E-4</v>
      </c>
      <c r="H3985" s="6">
        <v>4.3133148208878775E-4</v>
      </c>
      <c r="I3985" s="7">
        <v>4.3133146707539742E-4</v>
      </c>
      <c r="J3985" s="7">
        <v>4.3133147752324086E-4</v>
      </c>
      <c r="K3985" s="6">
        <v>4.3133148202672119E-4</v>
      </c>
      <c r="L3985" s="7">
        <v>4.313314804706385E-4</v>
      </c>
      <c r="M3985" s="7">
        <v>4.3133148017739049E-4</v>
      </c>
    </row>
    <row r="3986" spans="1:13" x14ac:dyDescent="0.25">
      <c r="A3986" t="s">
        <v>28</v>
      </c>
      <c r="B3986" t="s">
        <v>6852</v>
      </c>
      <c r="C3986" t="s">
        <v>45</v>
      </c>
      <c r="D3986" t="s">
        <v>7874</v>
      </c>
      <c r="E3986" s="6">
        <v>8.0874654000196228E-5</v>
      </c>
      <c r="F3986" s="7">
        <v>8.0874654835659586E-5</v>
      </c>
      <c r="G3986" s="7">
        <v>8.0874652490592303E-5</v>
      </c>
      <c r="H3986" s="6">
        <v>8.0874653257174847E-5</v>
      </c>
      <c r="I3986" s="7">
        <v>8.0874652252193891E-5</v>
      </c>
      <c r="J3986" s="7">
        <v>8.0874654961230364E-5</v>
      </c>
      <c r="K3986" s="6">
        <v>8.0874653572477061E-5</v>
      </c>
      <c r="L3986" s="7">
        <v>8.0874656156742803E-5</v>
      </c>
      <c r="M3986" s="7">
        <v>8.0874653732219005E-5</v>
      </c>
    </row>
    <row r="3987" spans="1:13" x14ac:dyDescent="0.25">
      <c r="A3987" t="s">
        <v>28</v>
      </c>
      <c r="B3987" t="s">
        <v>7875</v>
      </c>
      <c r="C3987" t="s">
        <v>45</v>
      </c>
      <c r="D3987" t="s">
        <v>7876</v>
      </c>
      <c r="E3987" s="6">
        <v>1.3479108796438547E-4</v>
      </c>
      <c r="F3987" s="7">
        <v>1.3479108427396063E-4</v>
      </c>
      <c r="G3987" s="7">
        <v>1.3479108987249098E-4</v>
      </c>
      <c r="H3987" s="6">
        <v>1.347910895417493E-4</v>
      </c>
      <c r="I3987" s="7">
        <v>1.3479108476639582E-4</v>
      </c>
      <c r="J3987" s="7">
        <v>1.3479108749591347E-4</v>
      </c>
      <c r="K3987" s="6">
        <v>1.3479108882581722E-4</v>
      </c>
      <c r="L3987" s="7">
        <v>1.347910912155726E-4</v>
      </c>
      <c r="M3987" s="7">
        <v>1.3479108897238522E-4</v>
      </c>
    </row>
    <row r="3988" spans="1:13" x14ac:dyDescent="0.25">
      <c r="A3988" t="s">
        <v>28</v>
      </c>
      <c r="B3988" t="s">
        <v>3998</v>
      </c>
      <c r="C3988" t="s">
        <v>45</v>
      </c>
      <c r="D3988" t="s">
        <v>7877</v>
      </c>
      <c r="E3988" s="6">
        <v>1.078328740362032E-4</v>
      </c>
      <c r="F3988" s="7">
        <v>1.0783286955481012E-4</v>
      </c>
      <c r="G3988" s="7">
        <v>1.0783287237562688E-4</v>
      </c>
      <c r="H3988" s="6">
        <v>1.0783287139946206E-4</v>
      </c>
      <c r="I3988" s="7">
        <v>1.0783286502840387E-4</v>
      </c>
      <c r="J3988" s="7">
        <v>1.0783287492409532E-4</v>
      </c>
      <c r="K3988" s="6">
        <v>1.078328705066803E-4</v>
      </c>
      <c r="L3988" s="7">
        <v>1.0783287249665834E-4</v>
      </c>
      <c r="M3988" s="7">
        <v>1.0783287222427178E-4</v>
      </c>
    </row>
    <row r="3989" spans="1:13" x14ac:dyDescent="0.25">
      <c r="A3989" t="s">
        <v>28</v>
      </c>
      <c r="B3989" t="s">
        <v>7878</v>
      </c>
      <c r="C3989" t="s">
        <v>45</v>
      </c>
      <c r="D3989" t="s">
        <v>7879</v>
      </c>
      <c r="E3989" s="6">
        <v>1.2905818594495831E-4</v>
      </c>
      <c r="F3989" s="7">
        <v>1.2905818929293667E-4</v>
      </c>
      <c r="G3989" s="7">
        <v>1.2905818875441136E-4</v>
      </c>
      <c r="H3989" s="6">
        <v>1.2905818650398962E-4</v>
      </c>
      <c r="I3989" s="7">
        <v>1.2905818958220596E-4</v>
      </c>
      <c r="J3989" s="7">
        <v>1.2905818507505897E-4</v>
      </c>
      <c r="K3989" s="6">
        <v>1.290581862826975E-4</v>
      </c>
      <c r="L3989" s="7">
        <v>1.2905818962173542E-4</v>
      </c>
      <c r="M3989" s="7">
        <v>1.2905818669499275E-4</v>
      </c>
    </row>
    <row r="3990" spans="1:13" x14ac:dyDescent="0.25">
      <c r="A3990" t="s">
        <v>28</v>
      </c>
      <c r="B3990" t="s">
        <v>7880</v>
      </c>
      <c r="C3990" t="s">
        <v>45</v>
      </c>
      <c r="D3990" t="s">
        <v>7881</v>
      </c>
      <c r="E3990" s="6">
        <v>8.0874654000196228E-5</v>
      </c>
      <c r="F3990" s="7">
        <v>8.0874654835659586E-5</v>
      </c>
      <c r="G3990" s="7">
        <v>8.0874652490592303E-5</v>
      </c>
      <c r="H3990" s="6">
        <v>8.0874653257174847E-5</v>
      </c>
      <c r="I3990" s="7">
        <v>8.0874652252193891E-5</v>
      </c>
      <c r="J3990" s="7">
        <v>8.0874654961230364E-5</v>
      </c>
      <c r="K3990" s="6">
        <v>8.0874653572477061E-5</v>
      </c>
      <c r="L3990" s="7">
        <v>8.0874656156742803E-5</v>
      </c>
      <c r="M3990" s="7">
        <v>8.0874653732219005E-5</v>
      </c>
    </row>
    <row r="3991" spans="1:13" x14ac:dyDescent="0.25">
      <c r="A3991" t="s">
        <v>28</v>
      </c>
      <c r="B3991" t="s">
        <v>7882</v>
      </c>
      <c r="C3991" t="s">
        <v>45</v>
      </c>
      <c r="D3991" t="s">
        <v>7883</v>
      </c>
      <c r="E3991" s="6">
        <v>1.6174930596445089E-4</v>
      </c>
      <c r="F3991" s="7">
        <v>1.6174930433221518E-4</v>
      </c>
      <c r="G3991" s="7">
        <v>1.6174930736935508E-4</v>
      </c>
      <c r="H3991" s="6">
        <v>1.6174930768403652E-4</v>
      </c>
      <c r="I3991" s="7">
        <v>1.6174930450438778E-4</v>
      </c>
      <c r="J3991" s="7">
        <v>1.6174930745877845E-4</v>
      </c>
      <c r="K3991" s="6">
        <v>1.6174930645248731E-4</v>
      </c>
      <c r="L3991" s="7">
        <v>1.6174930517648942E-4</v>
      </c>
      <c r="M3991" s="7">
        <v>1.6174930746443801E-4</v>
      </c>
    </row>
    <row r="3992" spans="1:13" x14ac:dyDescent="0.25">
      <c r="A3992" t="s">
        <v>28</v>
      </c>
      <c r="B3992" t="s">
        <v>7884</v>
      </c>
      <c r="C3992" t="s">
        <v>45</v>
      </c>
      <c r="D3992" t="s">
        <v>7885</v>
      </c>
      <c r="E3992" s="6">
        <v>1.3479108796438547E-4</v>
      </c>
      <c r="F3992" s="7">
        <v>1.3479108427396063E-4</v>
      </c>
      <c r="G3992" s="7">
        <v>1.3479108987249098E-4</v>
      </c>
      <c r="H3992" s="6">
        <v>1.347910895417493E-4</v>
      </c>
      <c r="I3992" s="7">
        <v>1.3479108476639582E-4</v>
      </c>
      <c r="J3992" s="7">
        <v>1.3479108749591347E-4</v>
      </c>
      <c r="K3992" s="6">
        <v>1.3479108882581722E-4</v>
      </c>
      <c r="L3992" s="7">
        <v>1.347910912155726E-4</v>
      </c>
      <c r="M3992" s="7">
        <v>1.3479108897238522E-4</v>
      </c>
    </row>
    <row r="3993" spans="1:13" x14ac:dyDescent="0.25">
      <c r="A3993" t="s">
        <v>28</v>
      </c>
      <c r="B3993" t="s">
        <v>7886</v>
      </c>
      <c r="C3993" t="s">
        <v>45</v>
      </c>
      <c r="D3993" t="s">
        <v>7887</v>
      </c>
      <c r="E3993" s="6">
        <v>2.6618250978393995E-4</v>
      </c>
      <c r="F3993" s="7">
        <v>2.6618250473847384E-4</v>
      </c>
      <c r="G3993" s="7">
        <v>2.6618250923111122E-4</v>
      </c>
      <c r="H3993" s="6">
        <v>2.6618250652094526E-4</v>
      </c>
      <c r="I3993" s="7">
        <v>2.6618250861640643E-4</v>
      </c>
      <c r="J3993" s="7">
        <v>2.6618250533148782E-4</v>
      </c>
      <c r="K3993" s="6">
        <v>2.661825082126425E-4</v>
      </c>
      <c r="L3993" s="7">
        <v>2.6618250524064767E-4</v>
      </c>
      <c r="M3993" s="7">
        <v>2.6618250602556288E-4</v>
      </c>
    </row>
    <row r="3994" spans="1:13" x14ac:dyDescent="0.25">
      <c r="A3994" t="s">
        <v>28</v>
      </c>
      <c r="B3994" t="s">
        <v>7888</v>
      </c>
      <c r="C3994" t="s">
        <v>45</v>
      </c>
      <c r="D3994" t="s">
        <v>7889</v>
      </c>
      <c r="E3994" s="6">
        <v>1.6174930596445089E-4</v>
      </c>
      <c r="F3994" s="7">
        <v>1.6174930433221518E-4</v>
      </c>
      <c r="G3994" s="7">
        <v>1.6174930736935508E-4</v>
      </c>
      <c r="H3994" s="6">
        <v>1.6174930768403652E-4</v>
      </c>
      <c r="I3994" s="7">
        <v>1.6174930450438778E-4</v>
      </c>
      <c r="J3994" s="7">
        <v>1.6174930745877845E-4</v>
      </c>
      <c r="K3994" s="6">
        <v>1.6174930645248731E-4</v>
      </c>
      <c r="L3994" s="7">
        <v>1.6174930517648942E-4</v>
      </c>
      <c r="M3994" s="7">
        <v>1.6174930746443801E-4</v>
      </c>
    </row>
    <row r="3995" spans="1:13" x14ac:dyDescent="0.25">
      <c r="A3995" t="s">
        <v>28</v>
      </c>
      <c r="B3995" t="s">
        <v>6857</v>
      </c>
      <c r="C3995" t="s">
        <v>45</v>
      </c>
      <c r="D3995" t="s">
        <v>7890</v>
      </c>
      <c r="E3995" s="6">
        <v>8.0874654000196228E-5</v>
      </c>
      <c r="F3995" s="7">
        <v>8.0874654835659586E-5</v>
      </c>
      <c r="G3995" s="7">
        <v>8.0874652490592303E-5</v>
      </c>
      <c r="H3995" s="6">
        <v>8.0874653257174847E-5</v>
      </c>
      <c r="I3995" s="7">
        <v>8.0874652252193891E-5</v>
      </c>
      <c r="J3995" s="7">
        <v>8.0874654961230364E-5</v>
      </c>
      <c r="K3995" s="6">
        <v>8.0874653572477061E-5</v>
      </c>
      <c r="L3995" s="7">
        <v>8.0874656156742803E-5</v>
      </c>
      <c r="M3995" s="7">
        <v>8.0874653732219005E-5</v>
      </c>
    </row>
    <row r="3996" spans="1:13" x14ac:dyDescent="0.25">
      <c r="A3996" t="s">
        <v>28</v>
      </c>
      <c r="B3996" t="s">
        <v>7891</v>
      </c>
      <c r="C3996" t="s">
        <v>45</v>
      </c>
      <c r="D3996" t="s">
        <v>7892</v>
      </c>
      <c r="E3996" s="6">
        <v>1.6174930596445089E-4</v>
      </c>
      <c r="F3996" s="7">
        <v>1.6174930433221518E-4</v>
      </c>
      <c r="G3996" s="7">
        <v>1.6174930736935508E-4</v>
      </c>
      <c r="H3996" s="6">
        <v>1.6174930768403652E-4</v>
      </c>
      <c r="I3996" s="7">
        <v>1.6174930450438778E-4</v>
      </c>
      <c r="J3996" s="7">
        <v>1.6174930745877845E-4</v>
      </c>
      <c r="K3996" s="6">
        <v>1.6174930645248731E-4</v>
      </c>
      <c r="L3996" s="7">
        <v>1.6174930517648942E-4</v>
      </c>
      <c r="M3996" s="7">
        <v>1.6174930746443801E-4</v>
      </c>
    </row>
    <row r="3997" spans="1:13" x14ac:dyDescent="0.25">
      <c r="A3997" t="s">
        <v>28</v>
      </c>
      <c r="B3997" t="s">
        <v>7893</v>
      </c>
      <c r="C3997" t="s">
        <v>45</v>
      </c>
      <c r="D3997" t="s">
        <v>7894</v>
      </c>
      <c r="E3997" s="6">
        <v>8.0874654000196228E-5</v>
      </c>
      <c r="F3997" s="7">
        <v>8.0874654835659586E-5</v>
      </c>
      <c r="G3997" s="7">
        <v>8.0874652490592303E-5</v>
      </c>
      <c r="H3997" s="6">
        <v>8.0874653257174847E-5</v>
      </c>
      <c r="I3997" s="7">
        <v>8.0874652252193891E-5</v>
      </c>
      <c r="J3997" s="7">
        <v>8.0874654961230364E-5</v>
      </c>
      <c r="K3997" s="6">
        <v>8.0874653572477061E-5</v>
      </c>
      <c r="L3997" s="7">
        <v>8.0874656156742803E-5</v>
      </c>
      <c r="M3997" s="7">
        <v>8.0874653732219005E-5</v>
      </c>
    </row>
    <row r="3998" spans="1:13" x14ac:dyDescent="0.25">
      <c r="A3998" t="s">
        <v>28</v>
      </c>
      <c r="B3998" t="s">
        <v>7895</v>
      </c>
      <c r="C3998" t="s">
        <v>45</v>
      </c>
      <c r="D3998" t="s">
        <v>7896</v>
      </c>
      <c r="E3998" s="6">
        <v>1.078328740362032E-4</v>
      </c>
      <c r="F3998" s="7">
        <v>1.0783286955481012E-4</v>
      </c>
      <c r="G3998" s="7">
        <v>1.0783287237562688E-4</v>
      </c>
      <c r="H3998" s="6">
        <v>1.0783287139946206E-4</v>
      </c>
      <c r="I3998" s="7">
        <v>1.0783286502840387E-4</v>
      </c>
      <c r="J3998" s="7">
        <v>1.0783287492409532E-4</v>
      </c>
      <c r="K3998" s="6">
        <v>1.078328705066803E-4</v>
      </c>
      <c r="L3998" s="7">
        <v>1.0783287249665834E-4</v>
      </c>
      <c r="M3998" s="7">
        <v>1.0783287222427178E-4</v>
      </c>
    </row>
    <row r="3999" spans="1:13" x14ac:dyDescent="0.25">
      <c r="A3999" t="s">
        <v>28</v>
      </c>
      <c r="B3999" t="s">
        <v>7897</v>
      </c>
      <c r="C3999" t="s">
        <v>45</v>
      </c>
      <c r="D3999" t="s">
        <v>7898</v>
      </c>
      <c r="E3999" s="6">
        <v>8.0874654000196228E-5</v>
      </c>
      <c r="F3999" s="7">
        <v>8.0874654835659586E-5</v>
      </c>
      <c r="G3999" s="7">
        <v>8.0874652490592303E-5</v>
      </c>
      <c r="H3999" s="6">
        <v>8.0874653257174847E-5</v>
      </c>
      <c r="I3999" s="7">
        <v>8.0874652252193891E-5</v>
      </c>
      <c r="J3999" s="7">
        <v>8.0874654961230364E-5</v>
      </c>
      <c r="K3999" s="6">
        <v>8.0874653572477061E-5</v>
      </c>
      <c r="L3999" s="7">
        <v>8.0874656156742803E-5</v>
      </c>
      <c r="M3999" s="7">
        <v>8.0874653732219005E-5</v>
      </c>
    </row>
    <row r="4000" spans="1:13" x14ac:dyDescent="0.25">
      <c r="A4000" t="s">
        <v>28</v>
      </c>
      <c r="B4000" t="s">
        <v>7899</v>
      </c>
      <c r="C4000" t="s">
        <v>45</v>
      </c>
      <c r="D4000" t="s">
        <v>7900</v>
      </c>
      <c r="E4000" s="6">
        <v>1.6174930596445089E-4</v>
      </c>
      <c r="F4000" s="7">
        <v>1.6174930433221518E-4</v>
      </c>
      <c r="G4000" s="7">
        <v>1.6174930736935508E-4</v>
      </c>
      <c r="H4000" s="6">
        <v>1.6174930768403652E-4</v>
      </c>
      <c r="I4000" s="7">
        <v>1.6174930450438778E-4</v>
      </c>
      <c r="J4000" s="7">
        <v>1.6174930745877845E-4</v>
      </c>
      <c r="K4000" s="6">
        <v>1.6174930645248731E-4</v>
      </c>
      <c r="L4000" s="7">
        <v>1.6174930517648942E-4</v>
      </c>
      <c r="M4000" s="7">
        <v>1.6174930746443801E-4</v>
      </c>
    </row>
    <row r="4001" spans="1:13" x14ac:dyDescent="0.25">
      <c r="A4001" t="s">
        <v>28</v>
      </c>
      <c r="B4001" t="s">
        <v>7901</v>
      </c>
      <c r="C4001" t="s">
        <v>45</v>
      </c>
      <c r="D4001" t="s">
        <v>7902</v>
      </c>
      <c r="E4001" s="6">
        <v>1.3479108796438547E-4</v>
      </c>
      <c r="F4001" s="7">
        <v>1.3479108427396063E-4</v>
      </c>
      <c r="G4001" s="7">
        <v>1.3479108987249098E-4</v>
      </c>
      <c r="H4001" s="6">
        <v>1.347910895417493E-4</v>
      </c>
      <c r="I4001" s="7">
        <v>1.3479108476639582E-4</v>
      </c>
      <c r="J4001" s="7">
        <v>1.3479108749591347E-4</v>
      </c>
      <c r="K4001" s="6">
        <v>1.3479108882581722E-4</v>
      </c>
      <c r="L4001" s="7">
        <v>1.347910912155726E-4</v>
      </c>
      <c r="M4001" s="7">
        <v>1.3479108897238522E-4</v>
      </c>
    </row>
    <row r="4002" spans="1:13" x14ac:dyDescent="0.25">
      <c r="A4002" t="s">
        <v>28</v>
      </c>
      <c r="B4002" t="s">
        <v>7903</v>
      </c>
      <c r="C4002" t="s">
        <v>45</v>
      </c>
      <c r="D4002" t="s">
        <v>7904</v>
      </c>
      <c r="E4002" s="6">
        <v>8.0874654000196228E-5</v>
      </c>
      <c r="F4002" s="7">
        <v>8.0874654835659586E-5</v>
      </c>
      <c r="G4002" s="7">
        <v>8.0874652490592303E-5</v>
      </c>
      <c r="H4002" s="6">
        <v>8.0874653257174847E-5</v>
      </c>
      <c r="I4002" s="7">
        <v>8.0874652252193891E-5</v>
      </c>
      <c r="J4002" s="7">
        <v>8.0874654961230364E-5</v>
      </c>
      <c r="K4002" s="6">
        <v>8.0874653572477061E-5</v>
      </c>
      <c r="L4002" s="7">
        <v>8.0874656156742803E-5</v>
      </c>
      <c r="M4002" s="7">
        <v>8.0874653732219005E-5</v>
      </c>
    </row>
    <row r="4003" spans="1:13" x14ac:dyDescent="0.25">
      <c r="A4003" t="s">
        <v>28</v>
      </c>
      <c r="B4003" t="s">
        <v>7905</v>
      </c>
      <c r="C4003" t="s">
        <v>45</v>
      </c>
      <c r="D4003" t="s">
        <v>7906</v>
      </c>
      <c r="E4003" s="6">
        <v>4.3133147782133867E-4</v>
      </c>
      <c r="F4003" s="7">
        <v>4.3133147821924049E-4</v>
      </c>
      <c r="G4003" s="7">
        <v>4.3133148233799606E-4</v>
      </c>
      <c r="H4003" s="6">
        <v>4.3133148208878775E-4</v>
      </c>
      <c r="I4003" s="7">
        <v>4.3133146707539742E-4</v>
      </c>
      <c r="J4003" s="7">
        <v>4.3133147752324086E-4</v>
      </c>
      <c r="K4003" s="6">
        <v>4.3133148202672119E-4</v>
      </c>
      <c r="L4003" s="7">
        <v>4.313314804706385E-4</v>
      </c>
      <c r="M4003" s="7">
        <v>4.3133148017739049E-4</v>
      </c>
    </row>
    <row r="4004" spans="1:13" x14ac:dyDescent="0.25">
      <c r="A4004" t="s">
        <v>28</v>
      </c>
      <c r="B4004" t="s">
        <v>7907</v>
      </c>
      <c r="C4004" t="s">
        <v>45</v>
      </c>
      <c r="D4004" t="s">
        <v>7908</v>
      </c>
      <c r="E4004" s="6">
        <v>8.0874654000196228E-5</v>
      </c>
      <c r="F4004" s="7">
        <v>8.0874654835659586E-5</v>
      </c>
      <c r="G4004" s="7">
        <v>8.0874652490592303E-5</v>
      </c>
      <c r="H4004" s="6">
        <v>8.0874653257174847E-5</v>
      </c>
      <c r="I4004" s="7">
        <v>8.0874652252193891E-5</v>
      </c>
      <c r="J4004" s="7">
        <v>8.0874654961230364E-5</v>
      </c>
      <c r="K4004" s="6">
        <v>8.0874653572477061E-5</v>
      </c>
      <c r="L4004" s="7">
        <v>8.0874656156742803E-5</v>
      </c>
      <c r="M4004" s="7">
        <v>8.0874653732219005E-5</v>
      </c>
    </row>
    <row r="4005" spans="1:13" x14ac:dyDescent="0.25">
      <c r="A4005" t="s">
        <v>28</v>
      </c>
      <c r="B4005" t="s">
        <v>7909</v>
      </c>
      <c r="C4005" t="s">
        <v>45</v>
      </c>
      <c r="D4005" t="s">
        <v>7910</v>
      </c>
      <c r="E4005" s="6">
        <v>2.695821779647125E-4</v>
      </c>
      <c r="F4005" s="7">
        <v>2.6958216854792126E-4</v>
      </c>
      <c r="G4005" s="7">
        <v>2.6958217735681146E-4</v>
      </c>
      <c r="H4005" s="6">
        <v>2.6958217557443805E-4</v>
      </c>
      <c r="I4005" s="7">
        <v>2.6958216953279165E-4</v>
      </c>
      <c r="J4005" s="7">
        <v>2.6958217745550925E-4</v>
      </c>
      <c r="K4005" s="6">
        <v>2.6958217695916762E-4</v>
      </c>
      <c r="L4005" s="7">
        <v>2.6958217529414908E-4</v>
      </c>
      <c r="M4005" s="7">
        <v>2.6958217445689184E-4</v>
      </c>
    </row>
    <row r="4006" spans="1:13" x14ac:dyDescent="0.25">
      <c r="A4006" t="s">
        <v>28</v>
      </c>
      <c r="B4006" t="s">
        <v>7911</v>
      </c>
      <c r="C4006" t="s">
        <v>45</v>
      </c>
      <c r="D4006" t="s">
        <v>7912</v>
      </c>
      <c r="E4006" s="6">
        <v>8.0874654000196228E-5</v>
      </c>
      <c r="F4006" s="7">
        <v>8.0874654835659586E-5</v>
      </c>
      <c r="G4006" s="7">
        <v>8.0874652490592303E-5</v>
      </c>
      <c r="H4006" s="6">
        <v>8.0874653257174847E-5</v>
      </c>
      <c r="I4006" s="7">
        <v>8.0874652252193891E-5</v>
      </c>
      <c r="J4006" s="7">
        <v>8.0874654961230364E-5</v>
      </c>
      <c r="K4006" s="6">
        <v>8.0874653572477061E-5</v>
      </c>
      <c r="L4006" s="7">
        <v>8.0874656156742803E-5</v>
      </c>
      <c r="M4006" s="7">
        <v>8.0874653732219005E-5</v>
      </c>
    </row>
    <row r="4007" spans="1:13" x14ac:dyDescent="0.25">
      <c r="A4007" t="s">
        <v>28</v>
      </c>
      <c r="B4007" t="s">
        <v>7913</v>
      </c>
      <c r="C4007" t="s">
        <v>45</v>
      </c>
      <c r="D4007" t="s">
        <v>7914</v>
      </c>
      <c r="E4007" s="6">
        <v>8.0874654000196228E-5</v>
      </c>
      <c r="F4007" s="7">
        <v>8.0874654835659586E-5</v>
      </c>
      <c r="G4007" s="7">
        <v>8.0874652490592303E-5</v>
      </c>
      <c r="H4007" s="6">
        <v>8.0874653257174847E-5</v>
      </c>
      <c r="I4007" s="7">
        <v>8.0874652252193891E-5</v>
      </c>
      <c r="J4007" s="7">
        <v>8.0874654961230364E-5</v>
      </c>
      <c r="K4007" s="6">
        <v>8.0874653572477061E-5</v>
      </c>
      <c r="L4007" s="7">
        <v>8.0874656156742803E-5</v>
      </c>
      <c r="M4007" s="7">
        <v>8.0874653732219005E-5</v>
      </c>
    </row>
    <row r="4008" spans="1:13" x14ac:dyDescent="0.25">
      <c r="A4008" t="s">
        <v>28</v>
      </c>
      <c r="B4008" t="s">
        <v>7915</v>
      </c>
      <c r="C4008" t="s">
        <v>45</v>
      </c>
      <c r="D4008" t="s">
        <v>7916</v>
      </c>
      <c r="E4008" s="6">
        <v>1.3479108796438547E-4</v>
      </c>
      <c r="F4008" s="7">
        <v>1.3479108427396063E-4</v>
      </c>
      <c r="G4008" s="7">
        <v>1.3479108987249098E-4</v>
      </c>
      <c r="H4008" s="6">
        <v>1.347910895417493E-4</v>
      </c>
      <c r="I4008" s="7">
        <v>1.3479108476639582E-4</v>
      </c>
      <c r="J4008" s="7">
        <v>1.3479108749591347E-4</v>
      </c>
      <c r="K4008" s="6">
        <v>1.3479108882581722E-4</v>
      </c>
      <c r="L4008" s="7">
        <v>1.347910912155726E-4</v>
      </c>
      <c r="M4008" s="7">
        <v>1.3479108897238522E-4</v>
      </c>
    </row>
    <row r="4009" spans="1:13" x14ac:dyDescent="0.25">
      <c r="A4009" t="s">
        <v>28</v>
      </c>
      <c r="B4009" t="s">
        <v>7917</v>
      </c>
      <c r="C4009" t="s">
        <v>45</v>
      </c>
      <c r="D4009" t="s">
        <v>7918</v>
      </c>
      <c r="E4009" s="6">
        <v>2.6618250978393995E-4</v>
      </c>
      <c r="F4009" s="7">
        <v>2.6618250473847384E-4</v>
      </c>
      <c r="G4009" s="7">
        <v>2.6618250923111122E-4</v>
      </c>
      <c r="H4009" s="6">
        <v>2.6618250652094526E-4</v>
      </c>
      <c r="I4009" s="7">
        <v>2.6618250861640643E-4</v>
      </c>
      <c r="J4009" s="7">
        <v>2.6618250533148782E-4</v>
      </c>
      <c r="K4009" s="6">
        <v>2.661825082126425E-4</v>
      </c>
      <c r="L4009" s="7">
        <v>2.6618250524064767E-4</v>
      </c>
      <c r="M4009" s="7">
        <v>2.6618250602556288E-4</v>
      </c>
    </row>
    <row r="4010" spans="1:13" x14ac:dyDescent="0.25">
      <c r="A4010" t="s">
        <v>28</v>
      </c>
      <c r="B4010" t="s">
        <v>7919</v>
      </c>
      <c r="C4010" t="s">
        <v>45</v>
      </c>
      <c r="D4010" t="s">
        <v>7920</v>
      </c>
      <c r="E4010" s="6">
        <v>1.078328740362032E-4</v>
      </c>
      <c r="F4010" s="7">
        <v>1.0783286955481012E-4</v>
      </c>
      <c r="G4010" s="7">
        <v>1.0783287237562688E-4</v>
      </c>
      <c r="H4010" s="6">
        <v>1.0783287139946206E-4</v>
      </c>
      <c r="I4010" s="7">
        <v>1.0783286502840387E-4</v>
      </c>
      <c r="J4010" s="7">
        <v>1.0783287492409532E-4</v>
      </c>
      <c r="K4010" s="6">
        <v>1.078328705066803E-4</v>
      </c>
      <c r="L4010" s="7">
        <v>1.0783287249665834E-4</v>
      </c>
      <c r="M4010" s="7">
        <v>1.0783287222427178E-4</v>
      </c>
    </row>
    <row r="4011" spans="1:13" x14ac:dyDescent="0.25">
      <c r="A4011" t="s">
        <v>28</v>
      </c>
      <c r="B4011" t="s">
        <v>7921</v>
      </c>
      <c r="C4011" t="s">
        <v>45</v>
      </c>
      <c r="D4011" t="s">
        <v>7922</v>
      </c>
      <c r="E4011" s="6">
        <v>3.2349860989296022E-4</v>
      </c>
      <c r="F4011" s="7">
        <v>3.2349860866443035E-4</v>
      </c>
      <c r="G4011" s="7">
        <v>3.2349860996236921E-4</v>
      </c>
      <c r="H4011" s="6">
        <v>3.2349861185901254E-4</v>
      </c>
      <c r="I4011" s="7">
        <v>3.2349860900877556E-4</v>
      </c>
      <c r="J4011" s="7">
        <v>3.2349861245387464E-4</v>
      </c>
      <c r="K4011" s="6">
        <v>3.234986115200409E-4</v>
      </c>
      <c r="L4011" s="7">
        <v>3.2349861035297885E-4</v>
      </c>
      <c r="M4011" s="7">
        <v>3.2349861144099736E-4</v>
      </c>
    </row>
    <row r="4012" spans="1:13" x14ac:dyDescent="0.25">
      <c r="A4012" t="s">
        <v>28</v>
      </c>
      <c r="B4012" t="s">
        <v>7923</v>
      </c>
      <c r="C4012" t="s">
        <v>45</v>
      </c>
      <c r="D4012" t="s">
        <v>7924</v>
      </c>
      <c r="E4012" s="6">
        <v>1.8870752600045785E-4</v>
      </c>
      <c r="F4012" s="7">
        <v>1.8870751371226165E-4</v>
      </c>
      <c r="G4012" s="7">
        <v>1.8870752247804871E-4</v>
      </c>
      <c r="H4012" s="6">
        <v>1.8870752348695006E-4</v>
      </c>
      <c r="I4012" s="7">
        <v>1.8870752424237971E-4</v>
      </c>
      <c r="J4012" s="7">
        <v>1.8870752495796114E-4</v>
      </c>
      <c r="K4012" s="6">
        <v>1.8870752407915738E-4</v>
      </c>
      <c r="L4012" s="7">
        <v>1.8870752151640499E-4</v>
      </c>
      <c r="M4012" s="7">
        <v>1.8870752421255147E-4</v>
      </c>
    </row>
    <row r="4013" spans="1:13" x14ac:dyDescent="0.25">
      <c r="A4013" t="s">
        <v>28</v>
      </c>
      <c r="B4013" t="s">
        <v>7925</v>
      </c>
      <c r="C4013" t="s">
        <v>45</v>
      </c>
      <c r="D4013" t="s">
        <v>7926</v>
      </c>
      <c r="E4013" s="6">
        <v>8.0874654000196228E-5</v>
      </c>
      <c r="F4013" s="7">
        <v>8.0874654835659586E-5</v>
      </c>
      <c r="G4013" s="7">
        <v>8.0874652490592303E-5</v>
      </c>
      <c r="H4013" s="6">
        <v>8.0874653257174847E-5</v>
      </c>
      <c r="I4013" s="7">
        <v>8.0874652252193891E-5</v>
      </c>
      <c r="J4013" s="7">
        <v>8.0874654961230364E-5</v>
      </c>
      <c r="K4013" s="6">
        <v>8.0874653572477061E-5</v>
      </c>
      <c r="L4013" s="7">
        <v>8.0874656156742803E-5</v>
      </c>
      <c r="M4013" s="7">
        <v>8.0874653732219005E-5</v>
      </c>
    </row>
    <row r="4014" spans="1:13" x14ac:dyDescent="0.25">
      <c r="A4014" t="s">
        <v>28</v>
      </c>
      <c r="B4014" t="s">
        <v>7927</v>
      </c>
      <c r="C4014" t="s">
        <v>45</v>
      </c>
      <c r="D4014" t="s">
        <v>7928</v>
      </c>
      <c r="E4014" s="6">
        <v>3.2349860989296022E-4</v>
      </c>
      <c r="F4014" s="7">
        <v>3.2349860866443035E-4</v>
      </c>
      <c r="G4014" s="7">
        <v>3.2349860996236921E-4</v>
      </c>
      <c r="H4014" s="6">
        <v>3.2349861185901254E-4</v>
      </c>
      <c r="I4014" s="7">
        <v>3.2349860900877556E-4</v>
      </c>
      <c r="J4014" s="7">
        <v>3.2349861245387464E-4</v>
      </c>
      <c r="K4014" s="6">
        <v>3.234986115200409E-4</v>
      </c>
      <c r="L4014" s="7">
        <v>3.2349861035297885E-4</v>
      </c>
      <c r="M4014" s="7">
        <v>3.2349861144099736E-4</v>
      </c>
    </row>
    <row r="4015" spans="1:13" x14ac:dyDescent="0.25">
      <c r="A4015" t="s">
        <v>28</v>
      </c>
      <c r="B4015" t="s">
        <v>7929</v>
      </c>
      <c r="C4015" t="s">
        <v>45</v>
      </c>
      <c r="D4015" t="s">
        <v>7930</v>
      </c>
      <c r="E4015" s="6">
        <v>8.0874654000196228E-5</v>
      </c>
      <c r="F4015" s="7">
        <v>8.0874654835659586E-5</v>
      </c>
      <c r="G4015" s="7">
        <v>8.0874652490592303E-5</v>
      </c>
      <c r="H4015" s="6">
        <v>8.0874653257174847E-5</v>
      </c>
      <c r="I4015" s="7">
        <v>8.0874652252193891E-5</v>
      </c>
      <c r="J4015" s="7">
        <v>8.0874654961230364E-5</v>
      </c>
      <c r="K4015" s="6">
        <v>8.0874653572477061E-5</v>
      </c>
      <c r="L4015" s="7">
        <v>8.0874656156742803E-5</v>
      </c>
      <c r="M4015" s="7">
        <v>8.0874653732219005E-5</v>
      </c>
    </row>
    <row r="4016" spans="1:13" x14ac:dyDescent="0.25">
      <c r="A4016" t="s">
        <v>28</v>
      </c>
      <c r="B4016" t="s">
        <v>7931</v>
      </c>
      <c r="C4016" t="s">
        <v>45</v>
      </c>
      <c r="D4016" t="s">
        <v>7932</v>
      </c>
      <c r="E4016" s="6">
        <v>2.9654039189289479E-4</v>
      </c>
      <c r="F4016" s="7">
        <v>2.9654038326707176E-4</v>
      </c>
      <c r="G4016" s="7">
        <v>2.9654039485367556E-4</v>
      </c>
      <c r="H4016" s="6">
        <v>2.9654039371672527E-4</v>
      </c>
      <c r="I4016" s="7">
        <v>2.9654039623256556E-4</v>
      </c>
      <c r="J4016" s="7">
        <v>2.9654039249100967E-4</v>
      </c>
      <c r="K4016" s="6">
        <v>2.9654039458583767E-4</v>
      </c>
      <c r="L4016" s="7">
        <v>2.9654039163406462E-4</v>
      </c>
      <c r="M4016" s="7">
        <v>2.9654039469288393E-4</v>
      </c>
    </row>
    <row r="4017" spans="1:13" x14ac:dyDescent="0.25">
      <c r="A4017" t="s">
        <v>28</v>
      </c>
      <c r="B4017" t="s">
        <v>7933</v>
      </c>
      <c r="C4017" t="s">
        <v>45</v>
      </c>
      <c r="D4017" t="s">
        <v>7934</v>
      </c>
      <c r="E4017" s="6">
        <v>1.8870752600045785E-4</v>
      </c>
      <c r="F4017" s="7">
        <v>1.8870751371226165E-4</v>
      </c>
      <c r="G4017" s="7">
        <v>1.8870752247804871E-4</v>
      </c>
      <c r="H4017" s="6">
        <v>1.8870752348695006E-4</v>
      </c>
      <c r="I4017" s="7">
        <v>1.8870752424237971E-4</v>
      </c>
      <c r="J4017" s="7">
        <v>1.8870752495796114E-4</v>
      </c>
      <c r="K4017" s="6">
        <v>1.8870752407915738E-4</v>
      </c>
      <c r="L4017" s="7">
        <v>1.8870752151640499E-4</v>
      </c>
      <c r="M4017" s="7">
        <v>1.8870752421255147E-4</v>
      </c>
    </row>
    <row r="4018" spans="1:13" x14ac:dyDescent="0.25">
      <c r="A4018" t="s">
        <v>28</v>
      </c>
      <c r="B4018" t="s">
        <v>7935</v>
      </c>
      <c r="C4018" t="s">
        <v>45</v>
      </c>
      <c r="D4018" t="s">
        <v>7936</v>
      </c>
      <c r="E4018" s="6">
        <v>6.59775746019536E-4</v>
      </c>
      <c r="F4018" s="7">
        <v>6.5977574347564176E-4</v>
      </c>
      <c r="G4018" s="7">
        <v>6.5977574692618326E-4</v>
      </c>
      <c r="H4018" s="6">
        <v>6.597757517834232E-4</v>
      </c>
      <c r="I4018" s="7">
        <v>6.5977574288085712E-4</v>
      </c>
      <c r="J4018" s="7">
        <v>6.5977575111140455E-4</v>
      </c>
      <c r="K4018" s="6">
        <v>6.5977575275909467E-4</v>
      </c>
      <c r="L4018" s="7">
        <v>6.5989703436166824E-4</v>
      </c>
      <c r="M4018" s="7">
        <v>6.5989704257465181E-4</v>
      </c>
    </row>
    <row r="4019" spans="1:13" x14ac:dyDescent="0.25">
      <c r="A4019" t="s">
        <v>28</v>
      </c>
      <c r="B4019" t="s">
        <v>7937</v>
      </c>
      <c r="C4019" t="s">
        <v>45</v>
      </c>
      <c r="D4019" t="s">
        <v>7938</v>
      </c>
      <c r="E4019" s="6">
        <v>1.5863402013918033E-4</v>
      </c>
      <c r="F4019" s="7">
        <v>1.5863402789863734E-4</v>
      </c>
      <c r="G4019" s="7">
        <v>1.586340225827192E-4</v>
      </c>
      <c r="H4019" s="6">
        <v>1.5863402108173326E-4</v>
      </c>
      <c r="I4019" s="7">
        <v>1.5863401845819848E-4</v>
      </c>
      <c r="J4019" s="7">
        <v>1.5863402064323468E-4</v>
      </c>
      <c r="K4019" s="6">
        <v>1.5863402137489502E-4</v>
      </c>
      <c r="L4019" s="7">
        <v>1.5863402062969785E-4</v>
      </c>
      <c r="M4019" s="7">
        <v>1.5863402147291722E-4</v>
      </c>
    </row>
    <row r="4020" spans="1:13" x14ac:dyDescent="0.25">
      <c r="A4020" t="s">
        <v>28</v>
      </c>
      <c r="B4020" t="s">
        <v>7939</v>
      </c>
      <c r="C4020" t="s">
        <v>45</v>
      </c>
      <c r="D4020" t="s">
        <v>7940</v>
      </c>
      <c r="E4020" s="6">
        <v>2.6618250978393995E-4</v>
      </c>
      <c r="F4020" s="7">
        <v>2.6618250473847384E-4</v>
      </c>
      <c r="G4020" s="7">
        <v>2.6618250923111122E-4</v>
      </c>
      <c r="H4020" s="6">
        <v>2.6618250652094526E-4</v>
      </c>
      <c r="I4020" s="7">
        <v>2.6618250861640643E-4</v>
      </c>
      <c r="J4020" s="7">
        <v>2.6618250533148782E-4</v>
      </c>
      <c r="K4020" s="6">
        <v>2.661825082126425E-4</v>
      </c>
      <c r="L4020" s="7">
        <v>2.6618250524064767E-4</v>
      </c>
      <c r="M4020" s="7">
        <v>2.6618250602556288E-4</v>
      </c>
    </row>
    <row r="4021" spans="1:13" x14ac:dyDescent="0.25">
      <c r="A4021" t="s">
        <v>28</v>
      </c>
      <c r="B4021" t="s">
        <v>7941</v>
      </c>
      <c r="C4021" t="s">
        <v>45</v>
      </c>
      <c r="D4021" t="s">
        <v>7942</v>
      </c>
      <c r="E4021" s="6">
        <v>1.3479108796438547E-4</v>
      </c>
      <c r="F4021" s="7">
        <v>1.3479108427396063E-4</v>
      </c>
      <c r="G4021" s="7">
        <v>1.3479108987249098E-4</v>
      </c>
      <c r="H4021" s="6">
        <v>1.347910895417493E-4</v>
      </c>
      <c r="I4021" s="7">
        <v>1.3479108476639582E-4</v>
      </c>
      <c r="J4021" s="7">
        <v>1.3479108749591347E-4</v>
      </c>
      <c r="K4021" s="6">
        <v>1.3479108882581722E-4</v>
      </c>
      <c r="L4021" s="7">
        <v>1.347910912155726E-4</v>
      </c>
      <c r="M4021" s="7">
        <v>1.3479108897238522E-4</v>
      </c>
    </row>
    <row r="4022" spans="1:13" x14ac:dyDescent="0.25">
      <c r="A4022" t="s">
        <v>28</v>
      </c>
      <c r="B4022" t="s">
        <v>7943</v>
      </c>
      <c r="C4022" t="s">
        <v>45</v>
      </c>
      <c r="D4022" t="s">
        <v>7944</v>
      </c>
      <c r="E4022" s="6">
        <v>8.0874654000196228E-5</v>
      </c>
      <c r="F4022" s="7">
        <v>8.0874654835659586E-5</v>
      </c>
      <c r="G4022" s="7">
        <v>8.0874652490592303E-5</v>
      </c>
      <c r="H4022" s="6">
        <v>8.0874653257174847E-5</v>
      </c>
      <c r="I4022" s="7">
        <v>8.0874652252193891E-5</v>
      </c>
      <c r="J4022" s="7">
        <v>8.0874654961230364E-5</v>
      </c>
      <c r="K4022" s="6">
        <v>8.0874653572477061E-5</v>
      </c>
      <c r="L4022" s="7">
        <v>8.0874656156742803E-5</v>
      </c>
      <c r="M4022" s="7">
        <v>8.0874653732219005E-5</v>
      </c>
    </row>
    <row r="4023" spans="1:13" x14ac:dyDescent="0.25">
      <c r="A4023" t="s">
        <v>28</v>
      </c>
      <c r="B4023" t="s">
        <v>7945</v>
      </c>
      <c r="C4023" t="s">
        <v>45</v>
      </c>
      <c r="D4023" t="s">
        <v>7946</v>
      </c>
      <c r="E4023" s="6">
        <v>1.3174689721900503E-4</v>
      </c>
      <c r="F4023" s="7">
        <v>1.3174689801047015E-4</v>
      </c>
      <c r="G4023" s="7">
        <v>1.317469009206212E-4</v>
      </c>
      <c r="H4023" s="6">
        <v>1.3174689884466514E-4</v>
      </c>
      <c r="I4023" s="7">
        <v>1.3174689939953748E-4</v>
      </c>
      <c r="J4023" s="7">
        <v>1.3174689762340968E-4</v>
      </c>
      <c r="K4023" s="6">
        <v>1.3174689931922474E-4</v>
      </c>
      <c r="L4023" s="7">
        <v>1.3174690304545845E-4</v>
      </c>
      <c r="M4023" s="7">
        <v>1.3174689989877097E-4</v>
      </c>
    </row>
    <row r="4024" spans="1:13" x14ac:dyDescent="0.25">
      <c r="A4024" t="s">
        <v>28</v>
      </c>
      <c r="B4024" t="s">
        <v>7947</v>
      </c>
      <c r="C4024" t="s">
        <v>45</v>
      </c>
      <c r="D4024" t="s">
        <v>7948</v>
      </c>
      <c r="E4024" s="6">
        <v>1.8870752600045785E-4</v>
      </c>
      <c r="F4024" s="7">
        <v>1.8870751371226165E-4</v>
      </c>
      <c r="G4024" s="7">
        <v>1.8870752247804871E-4</v>
      </c>
      <c r="H4024" s="6">
        <v>1.8870752348695006E-4</v>
      </c>
      <c r="I4024" s="7">
        <v>1.8870752424237971E-4</v>
      </c>
      <c r="J4024" s="7">
        <v>1.8870752495796114E-4</v>
      </c>
      <c r="K4024" s="6">
        <v>1.8870752407915738E-4</v>
      </c>
      <c r="L4024" s="7">
        <v>1.8870752151640499E-4</v>
      </c>
      <c r="M4024" s="7">
        <v>1.8870752421255147E-4</v>
      </c>
    </row>
    <row r="4025" spans="1:13" x14ac:dyDescent="0.25">
      <c r="A4025" t="s">
        <v>28</v>
      </c>
      <c r="B4025" t="s">
        <v>7949</v>
      </c>
      <c r="C4025" t="s">
        <v>45</v>
      </c>
      <c r="D4025" t="s">
        <v>7950</v>
      </c>
      <c r="E4025" s="6">
        <v>6.59775746019536E-4</v>
      </c>
      <c r="F4025" s="7">
        <v>6.5977574347564176E-4</v>
      </c>
      <c r="G4025" s="7">
        <v>6.5977574692618326E-4</v>
      </c>
      <c r="H4025" s="6">
        <v>6.597757517834232E-4</v>
      </c>
      <c r="I4025" s="7">
        <v>6.5977574288085712E-4</v>
      </c>
      <c r="J4025" s="7">
        <v>6.5977575111140455E-4</v>
      </c>
      <c r="K4025" s="6">
        <v>6.5977575275909467E-4</v>
      </c>
      <c r="L4025" s="7">
        <v>6.5989703436166824E-4</v>
      </c>
      <c r="M4025" s="7">
        <v>6.5989704257465181E-4</v>
      </c>
    </row>
    <row r="4026" spans="1:13" x14ac:dyDescent="0.25">
      <c r="A4026" t="s">
        <v>28</v>
      </c>
      <c r="B4026" t="s">
        <v>7951</v>
      </c>
      <c r="C4026" t="s">
        <v>45</v>
      </c>
      <c r="D4026" t="s">
        <v>7952</v>
      </c>
      <c r="E4026" s="6">
        <v>1.8870752600045785E-4</v>
      </c>
      <c r="F4026" s="7">
        <v>1.8870751371226165E-4</v>
      </c>
      <c r="G4026" s="7">
        <v>1.8870752247804871E-4</v>
      </c>
      <c r="H4026" s="6">
        <v>1.8870752348695006E-4</v>
      </c>
      <c r="I4026" s="7">
        <v>1.8870752424237971E-4</v>
      </c>
      <c r="J4026" s="7">
        <v>1.8870752495796114E-4</v>
      </c>
      <c r="K4026" s="6">
        <v>1.8870752407915738E-4</v>
      </c>
      <c r="L4026" s="7">
        <v>1.8870752151640499E-4</v>
      </c>
      <c r="M4026" s="7">
        <v>1.8870752421255147E-4</v>
      </c>
    </row>
    <row r="4027" spans="1:13" x14ac:dyDescent="0.25">
      <c r="A4027" t="s">
        <v>28</v>
      </c>
      <c r="B4027" t="s">
        <v>7953</v>
      </c>
      <c r="C4027" t="s">
        <v>45</v>
      </c>
      <c r="D4027" t="s">
        <v>7954</v>
      </c>
      <c r="E4027" s="6">
        <v>1.8552114305935564E-4</v>
      </c>
      <c r="F4027" s="7">
        <v>1.8552114176949243E-4</v>
      </c>
      <c r="G4027" s="7">
        <v>1.8552114185664672E-4</v>
      </c>
      <c r="H4027" s="6">
        <v>1.8552114214911454E-4</v>
      </c>
      <c r="I4027" s="7">
        <v>1.8552115144042345E-4</v>
      </c>
      <c r="J4027" s="7">
        <v>1.8552114366305965E-4</v>
      </c>
      <c r="K4027" s="6">
        <v>1.8552114273809848E-4</v>
      </c>
      <c r="L4027" s="7">
        <v>1.8552114297193465E-4</v>
      </c>
      <c r="M4027" s="7">
        <v>1.8552114130312414E-4</v>
      </c>
    </row>
    <row r="4028" spans="1:13" x14ac:dyDescent="0.25">
      <c r="A4028" t="s">
        <v>28</v>
      </c>
      <c r="B4028" t="s">
        <v>7955</v>
      </c>
      <c r="C4028" t="s">
        <v>45</v>
      </c>
      <c r="D4028" t="s">
        <v>7956</v>
      </c>
      <c r="E4028" s="6">
        <v>1.078328740362032E-4</v>
      </c>
      <c r="F4028" s="7">
        <v>1.0783286955481012E-4</v>
      </c>
      <c r="G4028" s="7">
        <v>1.0783287237562688E-4</v>
      </c>
      <c r="H4028" s="6">
        <v>1.0783287139946206E-4</v>
      </c>
      <c r="I4028" s="7">
        <v>1.0783286502840387E-4</v>
      </c>
      <c r="J4028" s="7">
        <v>1.0783287492409532E-4</v>
      </c>
      <c r="K4028" s="6">
        <v>1.078328705066803E-4</v>
      </c>
      <c r="L4028" s="7">
        <v>1.0783287249665834E-4</v>
      </c>
      <c r="M4028" s="7">
        <v>1.0783287222427178E-4</v>
      </c>
    </row>
    <row r="4029" spans="1:13" x14ac:dyDescent="0.25">
      <c r="A4029" t="s">
        <v>28</v>
      </c>
      <c r="B4029" t="s">
        <v>7957</v>
      </c>
      <c r="C4029" t="s">
        <v>45</v>
      </c>
      <c r="D4029" t="s">
        <v>7958</v>
      </c>
      <c r="E4029" s="6">
        <v>1.6174930596445089E-4</v>
      </c>
      <c r="F4029" s="7">
        <v>1.6174930433221518E-4</v>
      </c>
      <c r="G4029" s="7">
        <v>1.6174930736935508E-4</v>
      </c>
      <c r="H4029" s="6">
        <v>1.6174930768403652E-4</v>
      </c>
      <c r="I4029" s="7">
        <v>1.6174930450438778E-4</v>
      </c>
      <c r="J4029" s="7">
        <v>1.6174930745877845E-4</v>
      </c>
      <c r="K4029" s="6">
        <v>1.6174930645248731E-4</v>
      </c>
      <c r="L4029" s="7">
        <v>1.6174930517648942E-4</v>
      </c>
      <c r="M4029" s="7">
        <v>1.6174930746443801E-4</v>
      </c>
    </row>
    <row r="4030" spans="1:13" x14ac:dyDescent="0.25">
      <c r="A4030" t="s">
        <v>28</v>
      </c>
      <c r="B4030" t="s">
        <v>7959</v>
      </c>
      <c r="C4030" t="s">
        <v>45</v>
      </c>
      <c r="D4030" t="s">
        <v>7960</v>
      </c>
      <c r="E4030" s="6">
        <v>1.8870752600045785E-4</v>
      </c>
      <c r="F4030" s="7">
        <v>1.8870751371226165E-4</v>
      </c>
      <c r="G4030" s="7">
        <v>1.8870752247804871E-4</v>
      </c>
      <c r="H4030" s="6">
        <v>1.8870752348695006E-4</v>
      </c>
      <c r="I4030" s="7">
        <v>1.8870752424237971E-4</v>
      </c>
      <c r="J4030" s="7">
        <v>1.8870752495796114E-4</v>
      </c>
      <c r="K4030" s="6">
        <v>1.8870752407915738E-4</v>
      </c>
      <c r="L4030" s="7">
        <v>1.8870752151640499E-4</v>
      </c>
      <c r="M4030" s="7">
        <v>1.8870752421255147E-4</v>
      </c>
    </row>
    <row r="4031" spans="1:13" x14ac:dyDescent="0.25">
      <c r="A4031" t="s">
        <v>28</v>
      </c>
      <c r="B4031" t="s">
        <v>7961</v>
      </c>
      <c r="C4031" t="s">
        <v>45</v>
      </c>
      <c r="D4031" t="s">
        <v>7962</v>
      </c>
      <c r="E4031" s="6">
        <v>3.5045682585708402E-4</v>
      </c>
      <c r="F4031" s="7">
        <v>3.5045681804447685E-4</v>
      </c>
      <c r="G4031" s="7">
        <v>3.5045682507106282E-4</v>
      </c>
      <c r="H4031" s="6">
        <v>3.5045682766192605E-4</v>
      </c>
      <c r="I4031" s="7">
        <v>3.5045682178498557E-4</v>
      </c>
      <c r="J4031" s="7">
        <v>3.50456827489375E-4</v>
      </c>
      <c r="K4031" s="6">
        <v>3.50456829146711E-4</v>
      </c>
      <c r="L4031" s="7">
        <v>3.5045682669289444E-4</v>
      </c>
      <c r="M4031" s="7">
        <v>3.5045682818911084E-4</v>
      </c>
    </row>
    <row r="4032" spans="1:13" x14ac:dyDescent="0.25">
      <c r="A4032" t="s">
        <v>28</v>
      </c>
      <c r="B4032" t="s">
        <v>7963</v>
      </c>
      <c r="C4032" t="s">
        <v>45</v>
      </c>
      <c r="D4032" t="s">
        <v>7964</v>
      </c>
      <c r="E4032" s="6">
        <v>1.3479108796438547E-4</v>
      </c>
      <c r="F4032" s="7">
        <v>1.3479108427396063E-4</v>
      </c>
      <c r="G4032" s="7">
        <v>1.3479108987249098E-4</v>
      </c>
      <c r="H4032" s="6">
        <v>1.347910895417493E-4</v>
      </c>
      <c r="I4032" s="7">
        <v>1.3479108476639582E-4</v>
      </c>
      <c r="J4032" s="7">
        <v>1.3479108749591347E-4</v>
      </c>
      <c r="K4032" s="6">
        <v>1.3479108882581722E-4</v>
      </c>
      <c r="L4032" s="7">
        <v>1.347910912155726E-4</v>
      </c>
      <c r="M4032" s="7">
        <v>1.3479108897238522E-4</v>
      </c>
    </row>
    <row r="4033" spans="1:13" x14ac:dyDescent="0.25">
      <c r="A4033" t="s">
        <v>28</v>
      </c>
      <c r="B4033" t="s">
        <v>6581</v>
      </c>
      <c r="C4033" t="s">
        <v>45</v>
      </c>
      <c r="D4033" t="s">
        <v>7965</v>
      </c>
      <c r="E4033" s="6">
        <v>2.3929538686376465E-4</v>
      </c>
      <c r="F4033" s="7">
        <v>2.392953855285147E-4</v>
      </c>
      <c r="G4033" s="7">
        <v>2.3929538518084273E-4</v>
      </c>
      <c r="H4033" s="6">
        <v>2.3929538428387712E-4</v>
      </c>
      <c r="I4033" s="7">
        <v>2.3929538955774546E-4</v>
      </c>
      <c r="J4033" s="7">
        <v>2.392953847753451E-4</v>
      </c>
      <c r="K4033" s="6">
        <v>2.3929538615697222E-4</v>
      </c>
      <c r="L4033" s="7">
        <v>2.3929538527740952E-4</v>
      </c>
      <c r="M4033" s="7">
        <v>2.3929538445141666E-4</v>
      </c>
    </row>
    <row r="4034" spans="1:13" x14ac:dyDescent="0.25">
      <c r="A4034" t="s">
        <v>28</v>
      </c>
      <c r="B4034" t="s">
        <v>4952</v>
      </c>
      <c r="C4034" t="s">
        <v>45</v>
      </c>
      <c r="D4034" t="s">
        <v>7966</v>
      </c>
      <c r="E4034" s="6">
        <v>8.0874654000196228E-5</v>
      </c>
      <c r="F4034" s="7">
        <v>8.0874654835659586E-5</v>
      </c>
      <c r="G4034" s="7">
        <v>8.0874652490592303E-5</v>
      </c>
      <c r="H4034" s="6">
        <v>8.0874653257174847E-5</v>
      </c>
      <c r="I4034" s="7">
        <v>8.0874652252193891E-5</v>
      </c>
      <c r="J4034" s="7">
        <v>8.0874654961230364E-5</v>
      </c>
      <c r="K4034" s="6">
        <v>8.0874653572477061E-5</v>
      </c>
      <c r="L4034" s="7">
        <v>8.0874656156742803E-5</v>
      </c>
      <c r="M4034" s="7">
        <v>8.0874653732219005E-5</v>
      </c>
    </row>
    <row r="4035" spans="1:13" x14ac:dyDescent="0.25">
      <c r="A4035" t="s">
        <v>28</v>
      </c>
      <c r="B4035" t="s">
        <v>7967</v>
      </c>
      <c r="C4035" t="s">
        <v>45</v>
      </c>
      <c r="D4035" t="s">
        <v>7968</v>
      </c>
      <c r="E4035" s="6">
        <v>8.0874654000196228E-5</v>
      </c>
      <c r="F4035" s="7">
        <v>8.0874654835659586E-5</v>
      </c>
      <c r="G4035" s="7">
        <v>8.0874652490592303E-5</v>
      </c>
      <c r="H4035" s="6">
        <v>8.0874653257174847E-5</v>
      </c>
      <c r="I4035" s="7">
        <v>8.0874652252193891E-5</v>
      </c>
      <c r="J4035" s="7">
        <v>8.0874654961230364E-5</v>
      </c>
      <c r="K4035" s="6">
        <v>8.0874653572477061E-5</v>
      </c>
      <c r="L4035" s="7">
        <v>8.0874656156742803E-5</v>
      </c>
      <c r="M4035" s="7">
        <v>8.0874653732219005E-5</v>
      </c>
    </row>
    <row r="4036" spans="1:13" x14ac:dyDescent="0.25">
      <c r="A4036" t="s">
        <v>28</v>
      </c>
      <c r="B4036" t="s">
        <v>7969</v>
      </c>
      <c r="C4036" t="s">
        <v>45</v>
      </c>
      <c r="D4036" t="s">
        <v>7970</v>
      </c>
      <c r="E4036" s="6">
        <v>4.5439235800951767E-4</v>
      </c>
      <c r="F4036" s="7">
        <v>4.5439235522549975E-4</v>
      </c>
      <c r="G4036" s="7">
        <v>4.5439235847762678E-4</v>
      </c>
      <c r="H4036" s="6">
        <v>4.5439235984104847E-4</v>
      </c>
      <c r="I4036" s="7">
        <v>4.5439235595059742E-4</v>
      </c>
      <c r="J4036" s="7">
        <v>4.5439235661553362E-4</v>
      </c>
      <c r="K4036" s="6">
        <v>4.5439236190986766E-4</v>
      </c>
      <c r="L4036" s="7">
        <v>4.5439235687830785E-4</v>
      </c>
      <c r="M4036" s="7">
        <v>4.5439235878852593E-4</v>
      </c>
    </row>
    <row r="4037" spans="1:13" x14ac:dyDescent="0.25">
      <c r="A4037" t="s">
        <v>28</v>
      </c>
      <c r="B4037" t="s">
        <v>7971</v>
      </c>
      <c r="C4037" t="s">
        <v>45</v>
      </c>
      <c r="D4037" t="s">
        <v>7972</v>
      </c>
      <c r="E4037" s="6">
        <v>8.0874654000196228E-5</v>
      </c>
      <c r="F4037" s="7">
        <v>8.0874654835659586E-5</v>
      </c>
      <c r="G4037" s="7">
        <v>8.0874652490592303E-5</v>
      </c>
      <c r="H4037" s="6">
        <v>8.0874653257174847E-5</v>
      </c>
      <c r="I4037" s="7">
        <v>8.0874652252193891E-5</v>
      </c>
      <c r="J4037" s="7">
        <v>8.0874654961230364E-5</v>
      </c>
      <c r="K4037" s="6">
        <v>8.0874653572477061E-5</v>
      </c>
      <c r="L4037" s="7">
        <v>8.0874656156742803E-5</v>
      </c>
      <c r="M4037" s="7">
        <v>8.0874653732219005E-5</v>
      </c>
    </row>
    <row r="4038" spans="1:13" x14ac:dyDescent="0.25">
      <c r="A4038" t="s">
        <v>28</v>
      </c>
      <c r="B4038" t="s">
        <v>7973</v>
      </c>
      <c r="C4038" t="s">
        <v>45</v>
      </c>
      <c r="D4038" t="s">
        <v>7974</v>
      </c>
      <c r="E4038" s="6">
        <v>1.6174930596445089E-4</v>
      </c>
      <c r="F4038" s="7">
        <v>1.6174930433221518E-4</v>
      </c>
      <c r="G4038" s="7">
        <v>1.6174930736935508E-4</v>
      </c>
      <c r="H4038" s="6">
        <v>1.6174930768403652E-4</v>
      </c>
      <c r="I4038" s="7">
        <v>1.6174930450438778E-4</v>
      </c>
      <c r="J4038" s="7">
        <v>1.6174930745877845E-4</v>
      </c>
      <c r="K4038" s="6">
        <v>1.6174930645248731E-4</v>
      </c>
      <c r="L4038" s="7">
        <v>1.6174930517648942E-4</v>
      </c>
      <c r="M4038" s="7">
        <v>1.6174930746443801E-4</v>
      </c>
    </row>
    <row r="4039" spans="1:13" x14ac:dyDescent="0.25">
      <c r="A4039" t="s">
        <v>28</v>
      </c>
      <c r="B4039" t="s">
        <v>7975</v>
      </c>
      <c r="C4039" t="s">
        <v>45</v>
      </c>
      <c r="D4039" t="s">
        <v>7976</v>
      </c>
      <c r="E4039" s="6">
        <v>8.0874654000196228E-5</v>
      </c>
      <c r="F4039" s="7">
        <v>8.0874654835659586E-5</v>
      </c>
      <c r="G4039" s="7">
        <v>8.0874652490592303E-5</v>
      </c>
      <c r="H4039" s="6">
        <v>8.0874653257174847E-5</v>
      </c>
      <c r="I4039" s="7">
        <v>8.0874652252193891E-5</v>
      </c>
      <c r="J4039" s="7">
        <v>8.0874654961230364E-5</v>
      </c>
      <c r="K4039" s="6">
        <v>8.0874653572477061E-5</v>
      </c>
      <c r="L4039" s="7">
        <v>8.0874656156742803E-5</v>
      </c>
      <c r="M4039" s="7">
        <v>8.0874653732219005E-5</v>
      </c>
    </row>
    <row r="4040" spans="1:13" x14ac:dyDescent="0.25">
      <c r="A4040" t="s">
        <v>28</v>
      </c>
      <c r="B4040" t="s">
        <v>7977</v>
      </c>
      <c r="C4040" t="s">
        <v>45</v>
      </c>
      <c r="D4040" t="s">
        <v>7978</v>
      </c>
      <c r="E4040" s="6">
        <v>2.9038091735818542E-4</v>
      </c>
      <c r="F4040" s="7">
        <v>2.9038092057000344E-4</v>
      </c>
      <c r="G4040" s="7">
        <v>2.9038091633882895E-4</v>
      </c>
      <c r="H4040" s="6">
        <v>2.9038091641733787E-4</v>
      </c>
      <c r="I4040" s="7">
        <v>2.9038091785773591E-4</v>
      </c>
      <c r="J4040" s="7">
        <v>2.9038091826664433E-4</v>
      </c>
      <c r="K4040" s="6">
        <v>2.903809172317855E-4</v>
      </c>
      <c r="L4040" s="7">
        <v>2.9038091653816011E-4</v>
      </c>
      <c r="M4040" s="7">
        <v>2.9038091788380951E-4</v>
      </c>
    </row>
    <row r="4041" spans="1:13" x14ac:dyDescent="0.25">
      <c r="A4041" t="s">
        <v>28</v>
      </c>
      <c r="B4041" t="s">
        <v>7979</v>
      </c>
      <c r="C4041" t="s">
        <v>45</v>
      </c>
      <c r="D4041" t="s">
        <v>7980</v>
      </c>
      <c r="E4041" s="6">
        <v>8.0874654000196228E-5</v>
      </c>
      <c r="F4041" s="7">
        <v>8.0874654835659586E-5</v>
      </c>
      <c r="G4041" s="7">
        <v>8.0874652490592303E-5</v>
      </c>
      <c r="H4041" s="6">
        <v>8.0874653257174847E-5</v>
      </c>
      <c r="I4041" s="7">
        <v>8.0874652252193891E-5</v>
      </c>
      <c r="J4041" s="7">
        <v>8.0874654961230364E-5</v>
      </c>
      <c r="K4041" s="6">
        <v>8.0874653572477061E-5</v>
      </c>
      <c r="L4041" s="7">
        <v>8.0874656156742803E-5</v>
      </c>
      <c r="M4041" s="7">
        <v>8.0874653732219005E-5</v>
      </c>
    </row>
    <row r="4042" spans="1:13" x14ac:dyDescent="0.25">
      <c r="A4042" t="s">
        <v>28</v>
      </c>
      <c r="B4042" t="s">
        <v>7981</v>
      </c>
      <c r="C4042" t="s">
        <v>45</v>
      </c>
      <c r="D4042" t="s">
        <v>7982</v>
      </c>
      <c r="E4042" s="6">
        <v>8.0874654000196228E-5</v>
      </c>
      <c r="F4042" s="7">
        <v>8.0874654835659586E-5</v>
      </c>
      <c r="G4042" s="7">
        <v>8.0874652490592303E-5</v>
      </c>
      <c r="H4042" s="6">
        <v>8.0874653257174847E-5</v>
      </c>
      <c r="I4042" s="7">
        <v>8.0874652252193891E-5</v>
      </c>
      <c r="J4042" s="7">
        <v>8.0874654961230364E-5</v>
      </c>
      <c r="K4042" s="6">
        <v>8.0874653572477061E-5</v>
      </c>
      <c r="L4042" s="7">
        <v>8.0874656156742803E-5</v>
      </c>
      <c r="M4042" s="7">
        <v>8.0874653732219005E-5</v>
      </c>
    </row>
    <row r="4043" spans="1:13" x14ac:dyDescent="0.25">
      <c r="A4043" t="s">
        <v>28</v>
      </c>
      <c r="B4043" t="s">
        <v>7983</v>
      </c>
      <c r="C4043" t="s">
        <v>45</v>
      </c>
      <c r="D4043" t="s">
        <v>7984</v>
      </c>
      <c r="E4043" s="6">
        <v>1.078328740362032E-4</v>
      </c>
      <c r="F4043" s="7">
        <v>1.0783286955481012E-4</v>
      </c>
      <c r="G4043" s="7">
        <v>1.0783287237562688E-4</v>
      </c>
      <c r="H4043" s="6">
        <v>1.0783287139946206E-4</v>
      </c>
      <c r="I4043" s="7">
        <v>1.0783286502840387E-4</v>
      </c>
      <c r="J4043" s="7">
        <v>1.0783287492409532E-4</v>
      </c>
      <c r="K4043" s="6">
        <v>1.078328705066803E-4</v>
      </c>
      <c r="L4043" s="7">
        <v>1.0783287249665834E-4</v>
      </c>
      <c r="M4043" s="7">
        <v>1.0783287222427178E-4</v>
      </c>
    </row>
    <row r="4044" spans="1:13" x14ac:dyDescent="0.25">
      <c r="A4044" t="s">
        <v>28</v>
      </c>
      <c r="B4044" t="s">
        <v>7985</v>
      </c>
      <c r="C4044" t="s">
        <v>45</v>
      </c>
      <c r="D4044" t="s">
        <v>7986</v>
      </c>
      <c r="E4044" s="6">
        <v>2.9654039189289479E-4</v>
      </c>
      <c r="F4044" s="7">
        <v>2.9654038326707176E-4</v>
      </c>
      <c r="G4044" s="7">
        <v>2.9654039485367556E-4</v>
      </c>
      <c r="H4044" s="6">
        <v>2.9654039371672527E-4</v>
      </c>
      <c r="I4044" s="7">
        <v>2.9654039623256556E-4</v>
      </c>
      <c r="J4044" s="7">
        <v>2.9654039249100967E-4</v>
      </c>
      <c r="K4044" s="6">
        <v>2.9654039458583767E-4</v>
      </c>
      <c r="L4044" s="7">
        <v>2.9654039163406462E-4</v>
      </c>
      <c r="M4044" s="7">
        <v>2.9654039469288393E-4</v>
      </c>
    </row>
    <row r="4045" spans="1:13" x14ac:dyDescent="0.25">
      <c r="A4045" t="s">
        <v>28</v>
      </c>
      <c r="B4045" t="s">
        <v>7987</v>
      </c>
      <c r="C4045" t="s">
        <v>45</v>
      </c>
      <c r="D4045" t="s">
        <v>7988</v>
      </c>
      <c r="E4045" s="6">
        <v>2.9654039189289479E-4</v>
      </c>
      <c r="F4045" s="7">
        <v>2.9654038326707176E-4</v>
      </c>
      <c r="G4045" s="7">
        <v>2.9654039485367556E-4</v>
      </c>
      <c r="H4045" s="6">
        <v>2.9654039371672527E-4</v>
      </c>
      <c r="I4045" s="7">
        <v>2.9654039623256556E-4</v>
      </c>
      <c r="J4045" s="7">
        <v>2.9654039249100967E-4</v>
      </c>
      <c r="K4045" s="6">
        <v>2.9654039458583767E-4</v>
      </c>
      <c r="L4045" s="7">
        <v>2.9654039163406462E-4</v>
      </c>
      <c r="M4045" s="7">
        <v>2.9654039469288393E-4</v>
      </c>
    </row>
    <row r="4046" spans="1:13" x14ac:dyDescent="0.25">
      <c r="A4046" t="s">
        <v>28</v>
      </c>
      <c r="B4046" t="s">
        <v>7989</v>
      </c>
      <c r="C4046" t="s">
        <v>45</v>
      </c>
      <c r="D4046" t="s">
        <v>7990</v>
      </c>
      <c r="E4046" s="6">
        <v>1.6174930596445089E-4</v>
      </c>
      <c r="F4046" s="7">
        <v>1.6174930433221518E-4</v>
      </c>
      <c r="G4046" s="7">
        <v>1.6174930736935508E-4</v>
      </c>
      <c r="H4046" s="6">
        <v>1.6174930768403652E-4</v>
      </c>
      <c r="I4046" s="7">
        <v>1.6174930450438778E-4</v>
      </c>
      <c r="J4046" s="7">
        <v>1.6174930745877845E-4</v>
      </c>
      <c r="K4046" s="6">
        <v>1.6174930645248731E-4</v>
      </c>
      <c r="L4046" s="7">
        <v>1.6174930517648942E-4</v>
      </c>
      <c r="M4046" s="7">
        <v>1.6174930746443801E-4</v>
      </c>
    </row>
    <row r="4047" spans="1:13" x14ac:dyDescent="0.25">
      <c r="A4047" t="s">
        <v>28</v>
      </c>
      <c r="B4047" t="s">
        <v>7991</v>
      </c>
      <c r="C4047" t="s">
        <v>45</v>
      </c>
      <c r="D4047" t="s">
        <v>7992</v>
      </c>
      <c r="E4047" s="6">
        <v>1.6174930596445089E-4</v>
      </c>
      <c r="F4047" s="7">
        <v>1.6174930433221518E-4</v>
      </c>
      <c r="G4047" s="7">
        <v>1.6174930736935508E-4</v>
      </c>
      <c r="H4047" s="6">
        <v>1.6174930768403652E-4</v>
      </c>
      <c r="I4047" s="7">
        <v>1.6174930450438778E-4</v>
      </c>
      <c r="J4047" s="7">
        <v>1.6174930745877845E-4</v>
      </c>
      <c r="K4047" s="6">
        <v>1.6174930645248731E-4</v>
      </c>
      <c r="L4047" s="7">
        <v>1.6174930517648942E-4</v>
      </c>
      <c r="M4047" s="7">
        <v>1.6174930746443801E-4</v>
      </c>
    </row>
    <row r="4048" spans="1:13" x14ac:dyDescent="0.25">
      <c r="A4048" t="s">
        <v>28</v>
      </c>
      <c r="B4048" t="s">
        <v>7993</v>
      </c>
      <c r="C4048" t="s">
        <v>45</v>
      </c>
      <c r="D4048" t="s">
        <v>7994</v>
      </c>
      <c r="E4048" s="6">
        <v>6.59775746019536E-4</v>
      </c>
      <c r="F4048" s="7">
        <v>6.5977574347564176E-4</v>
      </c>
      <c r="G4048" s="7">
        <v>6.5977574692618326E-4</v>
      </c>
      <c r="H4048" s="6">
        <v>6.597757517834232E-4</v>
      </c>
      <c r="I4048" s="7">
        <v>6.5977574288085712E-4</v>
      </c>
      <c r="J4048" s="7">
        <v>6.5977575111140455E-4</v>
      </c>
      <c r="K4048" s="6">
        <v>6.5977575275909467E-4</v>
      </c>
      <c r="L4048" s="7">
        <v>6.5989703436166824E-4</v>
      </c>
      <c r="M4048" s="7">
        <v>6.5989704257465181E-4</v>
      </c>
    </row>
    <row r="4049" spans="1:13" x14ac:dyDescent="0.25">
      <c r="A4049" t="s">
        <v>28</v>
      </c>
      <c r="B4049" t="s">
        <v>7995</v>
      </c>
      <c r="C4049" t="s">
        <v>45</v>
      </c>
      <c r="D4049" t="s">
        <v>7996</v>
      </c>
      <c r="E4049" s="6">
        <v>8.0874654000196228E-5</v>
      </c>
      <c r="F4049" s="7">
        <v>8.0874654835659586E-5</v>
      </c>
      <c r="G4049" s="7">
        <v>8.0874652490592303E-5</v>
      </c>
      <c r="H4049" s="6">
        <v>8.0874653257174847E-5</v>
      </c>
      <c r="I4049" s="7">
        <v>8.0874652252193891E-5</v>
      </c>
      <c r="J4049" s="7">
        <v>8.0874654961230364E-5</v>
      </c>
      <c r="K4049" s="6">
        <v>8.0874653572477061E-5</v>
      </c>
      <c r="L4049" s="7">
        <v>8.0874656156742803E-5</v>
      </c>
      <c r="M4049" s="7">
        <v>8.0874653732219005E-5</v>
      </c>
    </row>
    <row r="4050" spans="1:13" x14ac:dyDescent="0.25">
      <c r="A4050" t="s">
        <v>28</v>
      </c>
      <c r="B4050" t="s">
        <v>6189</v>
      </c>
      <c r="C4050" t="s">
        <v>45</v>
      </c>
      <c r="D4050" t="s">
        <v>7997</v>
      </c>
      <c r="E4050" s="6">
        <v>1.3479108796438547E-4</v>
      </c>
      <c r="F4050" s="7">
        <v>1.3479108427396063E-4</v>
      </c>
      <c r="G4050" s="7">
        <v>1.3479108987249098E-4</v>
      </c>
      <c r="H4050" s="6">
        <v>1.347910895417493E-4</v>
      </c>
      <c r="I4050" s="7">
        <v>1.3479108476639582E-4</v>
      </c>
      <c r="J4050" s="7">
        <v>1.3479108749591347E-4</v>
      </c>
      <c r="K4050" s="6">
        <v>1.3479108882581722E-4</v>
      </c>
      <c r="L4050" s="7">
        <v>1.347910912155726E-4</v>
      </c>
      <c r="M4050" s="7">
        <v>1.3479108897238522E-4</v>
      </c>
    </row>
    <row r="4051" spans="1:13" x14ac:dyDescent="0.25">
      <c r="A4051" t="s">
        <v>28</v>
      </c>
      <c r="B4051" t="s">
        <v>7998</v>
      </c>
      <c r="C4051" t="s">
        <v>45</v>
      </c>
      <c r="D4051" t="s">
        <v>7999</v>
      </c>
      <c r="E4051" s="6">
        <v>2.6618250978393995E-4</v>
      </c>
      <c r="F4051" s="7">
        <v>2.6618250473847384E-4</v>
      </c>
      <c r="G4051" s="7">
        <v>2.6618250923111122E-4</v>
      </c>
      <c r="H4051" s="6">
        <v>2.6618250652094526E-4</v>
      </c>
      <c r="I4051" s="7">
        <v>2.6618250861640643E-4</v>
      </c>
      <c r="J4051" s="7">
        <v>2.6618250533148782E-4</v>
      </c>
      <c r="K4051" s="6">
        <v>2.661825082126425E-4</v>
      </c>
      <c r="L4051" s="7">
        <v>2.6618250524064767E-4</v>
      </c>
      <c r="M4051" s="7">
        <v>2.6618250602556288E-4</v>
      </c>
    </row>
    <row r="4052" spans="1:13" x14ac:dyDescent="0.25">
      <c r="A4052" t="s">
        <v>28</v>
      </c>
      <c r="B4052" t="s">
        <v>8000</v>
      </c>
      <c r="C4052" t="s">
        <v>45</v>
      </c>
      <c r="D4052" t="s">
        <v>8001</v>
      </c>
      <c r="E4052" s="6">
        <v>6.59775746019536E-4</v>
      </c>
      <c r="F4052" s="7">
        <v>6.5977574347564176E-4</v>
      </c>
      <c r="G4052" s="7">
        <v>6.5977574692618326E-4</v>
      </c>
      <c r="H4052" s="6">
        <v>6.597757517834232E-4</v>
      </c>
      <c r="I4052" s="7">
        <v>6.5977574288085712E-4</v>
      </c>
      <c r="J4052" s="7">
        <v>6.5977575111140455E-4</v>
      </c>
      <c r="K4052" s="6">
        <v>6.5977575275909467E-4</v>
      </c>
      <c r="L4052" s="7">
        <v>6.5989703436166824E-4</v>
      </c>
      <c r="M4052" s="7">
        <v>6.5989704257465181E-4</v>
      </c>
    </row>
    <row r="4053" spans="1:13" x14ac:dyDescent="0.25">
      <c r="A4053" t="s">
        <v>28</v>
      </c>
      <c r="B4053" t="s">
        <v>8002</v>
      </c>
      <c r="C4053" t="s">
        <v>45</v>
      </c>
      <c r="D4053" t="s">
        <v>8003</v>
      </c>
      <c r="E4053" s="6">
        <v>2.3929538686376465E-4</v>
      </c>
      <c r="F4053" s="7">
        <v>2.392953855285147E-4</v>
      </c>
      <c r="G4053" s="7">
        <v>2.3929538518084273E-4</v>
      </c>
      <c r="H4053" s="6">
        <v>2.3929538428387712E-4</v>
      </c>
      <c r="I4053" s="7">
        <v>2.3929538955774546E-4</v>
      </c>
      <c r="J4053" s="7">
        <v>2.392953847753451E-4</v>
      </c>
      <c r="K4053" s="6">
        <v>2.3929538615697222E-4</v>
      </c>
      <c r="L4053" s="7">
        <v>2.3929538527740952E-4</v>
      </c>
      <c r="M4053" s="7">
        <v>2.3929538445141666E-4</v>
      </c>
    </row>
    <row r="4054" spans="1:13" x14ac:dyDescent="0.25">
      <c r="A4054" t="s">
        <v>28</v>
      </c>
      <c r="B4054" t="s">
        <v>8004</v>
      </c>
      <c r="C4054" t="s">
        <v>45</v>
      </c>
      <c r="D4054" t="s">
        <v>8005</v>
      </c>
      <c r="E4054" s="6">
        <v>2.3929538686376465E-4</v>
      </c>
      <c r="F4054" s="7">
        <v>2.392953855285147E-4</v>
      </c>
      <c r="G4054" s="7">
        <v>2.3929538518084273E-4</v>
      </c>
      <c r="H4054" s="6">
        <v>2.3929538428387712E-4</v>
      </c>
      <c r="I4054" s="7">
        <v>2.3929538955774546E-4</v>
      </c>
      <c r="J4054" s="7">
        <v>2.392953847753451E-4</v>
      </c>
      <c r="K4054" s="6">
        <v>2.3929538615697222E-4</v>
      </c>
      <c r="L4054" s="7">
        <v>2.3929538527740952E-4</v>
      </c>
      <c r="M4054" s="7">
        <v>2.3929538445141666E-4</v>
      </c>
    </row>
    <row r="4055" spans="1:13" x14ac:dyDescent="0.25">
      <c r="A4055" t="s">
        <v>28</v>
      </c>
      <c r="B4055" t="s">
        <v>8006</v>
      </c>
      <c r="C4055" t="s">
        <v>45</v>
      </c>
      <c r="D4055" t="s">
        <v>8007</v>
      </c>
      <c r="E4055" s="6">
        <v>1.3174689721900503E-4</v>
      </c>
      <c r="F4055" s="7">
        <v>1.3174689801047015E-4</v>
      </c>
      <c r="G4055" s="7">
        <v>1.317469009206212E-4</v>
      </c>
      <c r="H4055" s="6">
        <v>1.3174689884466514E-4</v>
      </c>
      <c r="I4055" s="7">
        <v>1.3174689939953748E-4</v>
      </c>
      <c r="J4055" s="7">
        <v>1.3174689762340968E-4</v>
      </c>
      <c r="K4055" s="6">
        <v>1.3174689931922474E-4</v>
      </c>
      <c r="L4055" s="7">
        <v>1.3174690304545845E-4</v>
      </c>
      <c r="M4055" s="7">
        <v>1.3174689989877097E-4</v>
      </c>
    </row>
    <row r="4056" spans="1:13" x14ac:dyDescent="0.25">
      <c r="A4056" t="s">
        <v>28</v>
      </c>
      <c r="B4056" t="s">
        <v>8008</v>
      </c>
      <c r="C4056" t="s">
        <v>45</v>
      </c>
      <c r="D4056" t="s">
        <v>8009</v>
      </c>
      <c r="E4056" s="6">
        <v>8.0874654000196228E-5</v>
      </c>
      <c r="F4056" s="7">
        <v>8.0874654835659586E-5</v>
      </c>
      <c r="G4056" s="7">
        <v>8.0874652490592303E-5</v>
      </c>
      <c r="H4056" s="6">
        <v>8.0874653257174847E-5</v>
      </c>
      <c r="I4056" s="7">
        <v>8.0874652252193891E-5</v>
      </c>
      <c r="J4056" s="7">
        <v>8.0874654961230364E-5</v>
      </c>
      <c r="K4056" s="6">
        <v>8.0874653572477061E-5</v>
      </c>
      <c r="L4056" s="7">
        <v>8.0874656156742803E-5</v>
      </c>
      <c r="M4056" s="7">
        <v>8.0874653732219005E-5</v>
      </c>
    </row>
    <row r="4057" spans="1:13" x14ac:dyDescent="0.25">
      <c r="A4057" t="s">
        <v>28</v>
      </c>
      <c r="B4057" t="s">
        <v>8010</v>
      </c>
      <c r="C4057" t="s">
        <v>45</v>
      </c>
      <c r="D4057" t="s">
        <v>8011</v>
      </c>
      <c r="E4057" s="6">
        <v>1.2905818594495831E-4</v>
      </c>
      <c r="F4057" s="7">
        <v>1.2905818929293667E-4</v>
      </c>
      <c r="G4057" s="7">
        <v>1.2905818875441136E-4</v>
      </c>
      <c r="H4057" s="6">
        <v>1.2905818650398962E-4</v>
      </c>
      <c r="I4057" s="7">
        <v>1.2905818958220596E-4</v>
      </c>
      <c r="J4057" s="7">
        <v>1.2905818507505897E-4</v>
      </c>
      <c r="K4057" s="6">
        <v>1.290581862826975E-4</v>
      </c>
      <c r="L4057" s="7">
        <v>1.2905818962173542E-4</v>
      </c>
      <c r="M4057" s="7">
        <v>1.2905818669499275E-4</v>
      </c>
    </row>
    <row r="4058" spans="1:13" x14ac:dyDescent="0.25">
      <c r="A4058" t="s">
        <v>28</v>
      </c>
      <c r="B4058" t="s">
        <v>8012</v>
      </c>
      <c r="C4058" t="s">
        <v>45</v>
      </c>
      <c r="D4058" t="s">
        <v>8013</v>
      </c>
      <c r="E4058" s="6">
        <v>8.0874654000196228E-5</v>
      </c>
      <c r="F4058" s="7">
        <v>8.0874654835659586E-5</v>
      </c>
      <c r="G4058" s="7">
        <v>8.0874652490592303E-5</v>
      </c>
      <c r="H4058" s="6">
        <v>8.0874653257174847E-5</v>
      </c>
      <c r="I4058" s="7">
        <v>8.0874652252193891E-5</v>
      </c>
      <c r="J4058" s="7">
        <v>8.0874654961230364E-5</v>
      </c>
      <c r="K4058" s="6">
        <v>8.0874653572477061E-5</v>
      </c>
      <c r="L4058" s="7">
        <v>8.0874656156742803E-5</v>
      </c>
      <c r="M4058" s="7">
        <v>8.0874653732219005E-5</v>
      </c>
    </row>
    <row r="4059" spans="1:13" x14ac:dyDescent="0.25">
      <c r="A4059" t="s">
        <v>28</v>
      </c>
      <c r="B4059" t="s">
        <v>8014</v>
      </c>
      <c r="C4059" t="s">
        <v>45</v>
      </c>
      <c r="D4059" t="s">
        <v>8015</v>
      </c>
      <c r="E4059" s="6">
        <v>8.0874654000196228E-5</v>
      </c>
      <c r="F4059" s="7">
        <v>8.0874654835659586E-5</v>
      </c>
      <c r="G4059" s="7">
        <v>8.0874652490592303E-5</v>
      </c>
      <c r="H4059" s="6">
        <v>8.0874653257174847E-5</v>
      </c>
      <c r="I4059" s="7">
        <v>8.0874652252193891E-5</v>
      </c>
      <c r="J4059" s="7">
        <v>8.0874654961230364E-5</v>
      </c>
      <c r="K4059" s="6">
        <v>8.0874653572477061E-5</v>
      </c>
      <c r="L4059" s="7">
        <v>8.0874656156742803E-5</v>
      </c>
      <c r="M4059" s="7">
        <v>8.0874653732219005E-5</v>
      </c>
    </row>
    <row r="4060" spans="1:13" x14ac:dyDescent="0.25">
      <c r="A4060" t="s">
        <v>28</v>
      </c>
      <c r="B4060" t="s">
        <v>8016</v>
      </c>
      <c r="C4060" t="s">
        <v>45</v>
      </c>
      <c r="D4060" t="s">
        <v>8017</v>
      </c>
      <c r="E4060" s="6">
        <v>1.8870752600045785E-4</v>
      </c>
      <c r="F4060" s="7">
        <v>1.8870751371226165E-4</v>
      </c>
      <c r="G4060" s="7">
        <v>1.8870752247804871E-4</v>
      </c>
      <c r="H4060" s="6">
        <v>1.8870752348695006E-4</v>
      </c>
      <c r="I4060" s="7">
        <v>1.8870752424237971E-4</v>
      </c>
      <c r="J4060" s="7">
        <v>1.8870752495796114E-4</v>
      </c>
      <c r="K4060" s="6">
        <v>1.8870752407915738E-4</v>
      </c>
      <c r="L4060" s="7">
        <v>1.8870752151640499E-4</v>
      </c>
      <c r="M4060" s="7">
        <v>1.8870752421255147E-4</v>
      </c>
    </row>
    <row r="4061" spans="1:13" x14ac:dyDescent="0.25">
      <c r="A4061" t="s">
        <v>28</v>
      </c>
      <c r="B4061" t="s">
        <v>8018</v>
      </c>
      <c r="C4061" t="s">
        <v>45</v>
      </c>
      <c r="D4061" t="s">
        <v>8019</v>
      </c>
      <c r="E4061" s="6">
        <v>8.0874654000196228E-5</v>
      </c>
      <c r="F4061" s="7">
        <v>8.0874654835659586E-5</v>
      </c>
      <c r="G4061" s="7">
        <v>8.0874652490592303E-5</v>
      </c>
      <c r="H4061" s="6">
        <v>8.0874653257174847E-5</v>
      </c>
      <c r="I4061" s="7">
        <v>8.0874652252193891E-5</v>
      </c>
      <c r="J4061" s="7">
        <v>8.0874654961230364E-5</v>
      </c>
      <c r="K4061" s="6">
        <v>8.0874653572477061E-5</v>
      </c>
      <c r="L4061" s="7">
        <v>8.0874656156742803E-5</v>
      </c>
      <c r="M4061" s="7">
        <v>8.0874653732219005E-5</v>
      </c>
    </row>
    <row r="4062" spans="1:13" x14ac:dyDescent="0.25">
      <c r="A4062" t="s">
        <v>28</v>
      </c>
      <c r="B4062" t="s">
        <v>8020</v>
      </c>
      <c r="C4062" t="s">
        <v>45</v>
      </c>
      <c r="D4062" t="s">
        <v>8021</v>
      </c>
      <c r="E4062" s="6">
        <v>1.6174930596445089E-4</v>
      </c>
      <c r="F4062" s="7">
        <v>1.6174930433221518E-4</v>
      </c>
      <c r="G4062" s="7">
        <v>1.6174930736935508E-4</v>
      </c>
      <c r="H4062" s="6">
        <v>1.6174930768403652E-4</v>
      </c>
      <c r="I4062" s="7">
        <v>1.6174930450438778E-4</v>
      </c>
      <c r="J4062" s="7">
        <v>1.6174930745877845E-4</v>
      </c>
      <c r="K4062" s="6">
        <v>1.6174930645248731E-4</v>
      </c>
      <c r="L4062" s="7">
        <v>1.6174930517648942E-4</v>
      </c>
      <c r="M4062" s="7">
        <v>1.6174930746443801E-4</v>
      </c>
    </row>
    <row r="4063" spans="1:13" x14ac:dyDescent="0.25">
      <c r="A4063" t="s">
        <v>28</v>
      </c>
      <c r="B4063" t="s">
        <v>8022</v>
      </c>
      <c r="C4063" t="s">
        <v>45</v>
      </c>
      <c r="D4063" t="s">
        <v>8023</v>
      </c>
      <c r="E4063" s="6">
        <v>8.0874654000196228E-5</v>
      </c>
      <c r="F4063" s="7">
        <v>8.0874654835659586E-5</v>
      </c>
      <c r="G4063" s="7">
        <v>8.0874652490592303E-5</v>
      </c>
      <c r="H4063" s="6">
        <v>8.0874653257174847E-5</v>
      </c>
      <c r="I4063" s="7">
        <v>8.0874652252193891E-5</v>
      </c>
      <c r="J4063" s="7">
        <v>8.0874654961230364E-5</v>
      </c>
      <c r="K4063" s="6">
        <v>8.0874653572477061E-5</v>
      </c>
      <c r="L4063" s="7">
        <v>8.0874656156742803E-5</v>
      </c>
      <c r="M4063" s="7">
        <v>8.0874653732219005E-5</v>
      </c>
    </row>
    <row r="4064" spans="1:13" x14ac:dyDescent="0.25">
      <c r="A4064" t="s">
        <v>28</v>
      </c>
      <c r="B4064" t="s">
        <v>8024</v>
      </c>
      <c r="C4064" t="s">
        <v>45</v>
      </c>
      <c r="D4064" t="s">
        <v>8025</v>
      </c>
      <c r="E4064" s="6">
        <v>2.9654039189289479E-4</v>
      </c>
      <c r="F4064" s="7">
        <v>2.9654038326707176E-4</v>
      </c>
      <c r="G4064" s="7">
        <v>2.9654039485367556E-4</v>
      </c>
      <c r="H4064" s="6">
        <v>2.9654039371672527E-4</v>
      </c>
      <c r="I4064" s="7">
        <v>2.9654039623256556E-4</v>
      </c>
      <c r="J4064" s="7">
        <v>2.9654039249100967E-4</v>
      </c>
      <c r="K4064" s="6">
        <v>2.9654039458583767E-4</v>
      </c>
      <c r="L4064" s="7">
        <v>2.9654039163406462E-4</v>
      </c>
      <c r="M4064" s="7">
        <v>2.9654039469288393E-4</v>
      </c>
    </row>
    <row r="4065" spans="1:13" x14ac:dyDescent="0.25">
      <c r="A4065" t="s">
        <v>28</v>
      </c>
      <c r="B4065" t="s">
        <v>8026</v>
      </c>
      <c r="C4065" t="s">
        <v>45</v>
      </c>
      <c r="D4065" t="s">
        <v>8027</v>
      </c>
      <c r="E4065" s="6">
        <v>8.0874654000196228E-5</v>
      </c>
      <c r="F4065" s="7">
        <v>8.0874654835659586E-5</v>
      </c>
      <c r="G4065" s="7">
        <v>8.0874652490592303E-5</v>
      </c>
      <c r="H4065" s="6">
        <v>8.0874653257174847E-5</v>
      </c>
      <c r="I4065" s="7">
        <v>8.0874652252193891E-5</v>
      </c>
      <c r="J4065" s="7">
        <v>8.0874654961230364E-5</v>
      </c>
      <c r="K4065" s="6">
        <v>8.0874653572477061E-5</v>
      </c>
      <c r="L4065" s="7">
        <v>8.0874656156742803E-5</v>
      </c>
      <c r="M4065" s="7">
        <v>8.0874653732219005E-5</v>
      </c>
    </row>
    <row r="4066" spans="1:13" x14ac:dyDescent="0.25">
      <c r="A4066" t="s">
        <v>28</v>
      </c>
      <c r="B4066" t="s">
        <v>8028</v>
      </c>
      <c r="C4066" t="s">
        <v>45</v>
      </c>
      <c r="D4066" t="s">
        <v>8029</v>
      </c>
      <c r="E4066" s="6">
        <v>8.0874654000196228E-5</v>
      </c>
      <c r="F4066" s="7">
        <v>8.0874654835659586E-5</v>
      </c>
      <c r="G4066" s="7">
        <v>8.0874652490592303E-5</v>
      </c>
      <c r="H4066" s="6">
        <v>8.0874653257174847E-5</v>
      </c>
      <c r="I4066" s="7">
        <v>8.0874652252193891E-5</v>
      </c>
      <c r="J4066" s="7">
        <v>8.0874654961230364E-5</v>
      </c>
      <c r="K4066" s="6">
        <v>8.0874653572477061E-5</v>
      </c>
      <c r="L4066" s="7">
        <v>8.0874656156742803E-5</v>
      </c>
      <c r="M4066" s="7">
        <v>8.0874653732219005E-5</v>
      </c>
    </row>
    <row r="4067" spans="1:13" x14ac:dyDescent="0.25">
      <c r="A4067" t="s">
        <v>28</v>
      </c>
      <c r="B4067" t="s">
        <v>8030</v>
      </c>
      <c r="C4067" t="s">
        <v>45</v>
      </c>
      <c r="D4067" t="s">
        <v>8031</v>
      </c>
      <c r="E4067" s="6">
        <v>1.078328740362032E-4</v>
      </c>
      <c r="F4067" s="7">
        <v>1.0783286955481012E-4</v>
      </c>
      <c r="G4067" s="7">
        <v>1.0783287237562688E-4</v>
      </c>
      <c r="H4067" s="6">
        <v>1.0783287139946206E-4</v>
      </c>
      <c r="I4067" s="7">
        <v>1.0783286502840387E-4</v>
      </c>
      <c r="J4067" s="7">
        <v>1.0783287492409532E-4</v>
      </c>
      <c r="K4067" s="6">
        <v>1.078328705066803E-4</v>
      </c>
      <c r="L4067" s="7">
        <v>1.0783287249665834E-4</v>
      </c>
      <c r="M4067" s="7">
        <v>1.0783287222427178E-4</v>
      </c>
    </row>
    <row r="4068" spans="1:13" x14ac:dyDescent="0.25">
      <c r="A4068" t="s">
        <v>28</v>
      </c>
      <c r="B4068" t="s">
        <v>8032</v>
      </c>
      <c r="C4068" t="s">
        <v>45</v>
      </c>
      <c r="D4068" t="s">
        <v>8033</v>
      </c>
      <c r="E4068" s="6">
        <v>1.6174930596445089E-4</v>
      </c>
      <c r="F4068" s="7">
        <v>1.6174930433221518E-4</v>
      </c>
      <c r="G4068" s="7">
        <v>1.6174930736935508E-4</v>
      </c>
      <c r="H4068" s="6">
        <v>1.6174930768403652E-4</v>
      </c>
      <c r="I4068" s="7">
        <v>1.6174930450438778E-4</v>
      </c>
      <c r="J4068" s="7">
        <v>1.6174930745877845E-4</v>
      </c>
      <c r="K4068" s="6">
        <v>1.6174930645248731E-4</v>
      </c>
      <c r="L4068" s="7">
        <v>1.6174930517648942E-4</v>
      </c>
      <c r="M4068" s="7">
        <v>1.6174930746443801E-4</v>
      </c>
    </row>
    <row r="4069" spans="1:13" x14ac:dyDescent="0.25">
      <c r="A4069" t="s">
        <v>28</v>
      </c>
      <c r="B4069" t="s">
        <v>8034</v>
      </c>
      <c r="C4069" t="s">
        <v>45</v>
      </c>
      <c r="D4069" t="s">
        <v>8035</v>
      </c>
      <c r="E4069" s="6">
        <v>8.0874654000196228E-5</v>
      </c>
      <c r="F4069" s="7">
        <v>8.0874654835659586E-5</v>
      </c>
      <c r="G4069" s="7">
        <v>8.0874652490592303E-5</v>
      </c>
      <c r="H4069" s="6">
        <v>8.0874653257174847E-5</v>
      </c>
      <c r="I4069" s="7">
        <v>8.0874652252193891E-5</v>
      </c>
      <c r="J4069" s="7">
        <v>8.0874654961230364E-5</v>
      </c>
      <c r="K4069" s="6">
        <v>8.0874653572477061E-5</v>
      </c>
      <c r="L4069" s="7">
        <v>8.0874656156742803E-5</v>
      </c>
      <c r="M4069" s="7">
        <v>8.0874653732219005E-5</v>
      </c>
    </row>
    <row r="4070" spans="1:13" x14ac:dyDescent="0.25">
      <c r="A4070" t="s">
        <v>28</v>
      </c>
      <c r="B4070" t="s">
        <v>8036</v>
      </c>
      <c r="C4070" t="s">
        <v>45</v>
      </c>
      <c r="D4070" t="s">
        <v>8037</v>
      </c>
      <c r="E4070" s="6">
        <v>8.0874654000196228E-5</v>
      </c>
      <c r="F4070" s="7">
        <v>8.0874654835659586E-5</v>
      </c>
      <c r="G4070" s="7">
        <v>8.0874652490592303E-5</v>
      </c>
      <c r="H4070" s="6">
        <v>8.0874653257174847E-5</v>
      </c>
      <c r="I4070" s="7">
        <v>8.0874652252193891E-5</v>
      </c>
      <c r="J4070" s="7">
        <v>8.0874654961230364E-5</v>
      </c>
      <c r="K4070" s="6">
        <v>8.0874653572477061E-5</v>
      </c>
      <c r="L4070" s="7">
        <v>8.0874656156742803E-5</v>
      </c>
      <c r="M4070" s="7">
        <v>8.0874653732219005E-5</v>
      </c>
    </row>
    <row r="4071" spans="1:13" x14ac:dyDescent="0.25">
      <c r="A4071" t="s">
        <v>28</v>
      </c>
      <c r="B4071" t="s">
        <v>8038</v>
      </c>
      <c r="C4071" t="s">
        <v>45</v>
      </c>
      <c r="D4071" t="s">
        <v>8039</v>
      </c>
      <c r="E4071" s="6">
        <v>4.5828969582140404E-4</v>
      </c>
      <c r="F4071" s="7">
        <v>4.5828969293839098E-4</v>
      </c>
      <c r="G4071" s="7">
        <v>4.5828969505851927E-4</v>
      </c>
      <c r="H4071" s="6">
        <v>4.5828969906138811E-4</v>
      </c>
      <c r="I4071" s="7">
        <v>4.5828968681338938E-4</v>
      </c>
      <c r="J4071" s="7">
        <v>4.5828969748610583E-4</v>
      </c>
      <c r="K4071" s="6">
        <v>4.5828970034585809E-4</v>
      </c>
      <c r="L4071" s="7">
        <v>4.5828969443155535E-4</v>
      </c>
      <c r="M4071" s="7">
        <v>4.5828969692550398E-4</v>
      </c>
    </row>
    <row r="4072" spans="1:13" x14ac:dyDescent="0.25">
      <c r="A4072" t="s">
        <v>28</v>
      </c>
      <c r="B4072" t="s">
        <v>8040</v>
      </c>
      <c r="C4072" t="s">
        <v>45</v>
      </c>
      <c r="D4072" t="s">
        <v>8041</v>
      </c>
      <c r="E4072" s="6">
        <v>6.59775746019536E-4</v>
      </c>
      <c r="F4072" s="7">
        <v>6.5977574347564176E-4</v>
      </c>
      <c r="G4072" s="7">
        <v>6.5977574692618326E-4</v>
      </c>
      <c r="H4072" s="6">
        <v>6.597757517834232E-4</v>
      </c>
      <c r="I4072" s="7">
        <v>6.5977574288085712E-4</v>
      </c>
      <c r="J4072" s="7">
        <v>6.5977575111140455E-4</v>
      </c>
      <c r="K4072" s="6">
        <v>6.5977575275909467E-4</v>
      </c>
      <c r="L4072" s="7">
        <v>6.5989703436166824E-4</v>
      </c>
      <c r="M4072" s="7">
        <v>6.5989704257465181E-4</v>
      </c>
    </row>
    <row r="4073" spans="1:13" x14ac:dyDescent="0.25">
      <c r="A4073" t="s">
        <v>28</v>
      </c>
      <c r="B4073" t="s">
        <v>8042</v>
      </c>
      <c r="C4073" t="s">
        <v>45</v>
      </c>
      <c r="D4073" t="s">
        <v>8043</v>
      </c>
      <c r="E4073" s="6">
        <v>8.0874654000196228E-5</v>
      </c>
      <c r="F4073" s="7">
        <v>8.0874654835659586E-5</v>
      </c>
      <c r="G4073" s="7">
        <v>8.0874652490592303E-5</v>
      </c>
      <c r="H4073" s="6">
        <v>8.0874653257174847E-5</v>
      </c>
      <c r="I4073" s="7">
        <v>8.0874652252193891E-5</v>
      </c>
      <c r="J4073" s="7">
        <v>8.0874654961230364E-5</v>
      </c>
      <c r="K4073" s="6">
        <v>8.0874653572477061E-5</v>
      </c>
      <c r="L4073" s="7">
        <v>8.0874656156742803E-5</v>
      </c>
      <c r="M4073" s="7">
        <v>8.0874653732219005E-5</v>
      </c>
    </row>
    <row r="4074" spans="1:13" x14ac:dyDescent="0.25">
      <c r="A4074" t="s">
        <v>28</v>
      </c>
      <c r="B4074" t="s">
        <v>8044</v>
      </c>
      <c r="C4074" t="s">
        <v>45</v>
      </c>
      <c r="D4074" t="s">
        <v>8045</v>
      </c>
      <c r="E4074" s="6">
        <v>8.0874654000196228E-5</v>
      </c>
      <c r="F4074" s="7">
        <v>8.0874654835659586E-5</v>
      </c>
      <c r="G4074" s="7">
        <v>8.0874652490592303E-5</v>
      </c>
      <c r="H4074" s="6">
        <v>8.0874653257174847E-5</v>
      </c>
      <c r="I4074" s="7">
        <v>8.0874652252193891E-5</v>
      </c>
      <c r="J4074" s="7">
        <v>8.0874654961230364E-5</v>
      </c>
      <c r="K4074" s="6">
        <v>8.0874653572477061E-5</v>
      </c>
      <c r="L4074" s="7">
        <v>8.0874656156742803E-5</v>
      </c>
      <c r="M4074" s="7">
        <v>8.0874653732219005E-5</v>
      </c>
    </row>
    <row r="4075" spans="1:13" x14ac:dyDescent="0.25">
      <c r="A4075" t="s">
        <v>28</v>
      </c>
      <c r="B4075" t="s">
        <v>8046</v>
      </c>
      <c r="C4075" t="s">
        <v>45</v>
      </c>
      <c r="D4075" t="s">
        <v>8047</v>
      </c>
      <c r="E4075" s="6">
        <v>1.0485977837071289E-4</v>
      </c>
      <c r="F4075" s="7">
        <v>1.0485977880051103E-4</v>
      </c>
      <c r="G4075" s="7">
        <v>1.0485977925852317E-4</v>
      </c>
      <c r="H4075" s="6">
        <v>1.04859776607597E-4</v>
      </c>
      <c r="I4075" s="7">
        <v>1.0485978034087646E-4</v>
      </c>
      <c r="J4075" s="7">
        <v>1.0485977706726696E-4</v>
      </c>
      <c r="K4075" s="6">
        <v>1.0485977726355446E-4</v>
      </c>
      <c r="L4075" s="7">
        <v>1.0485977832422292E-4</v>
      </c>
      <c r="M4075" s="7">
        <v>1.0485977832462471E-4</v>
      </c>
    </row>
    <row r="4076" spans="1:13" x14ac:dyDescent="0.25">
      <c r="A4076" t="s">
        <v>28</v>
      </c>
      <c r="B4076" t="s">
        <v>8048</v>
      </c>
      <c r="C4076" t="s">
        <v>45</v>
      </c>
      <c r="D4076" t="s">
        <v>8049</v>
      </c>
      <c r="E4076" s="6">
        <v>8.0874654000196228E-5</v>
      </c>
      <c r="F4076" s="7">
        <v>8.0874654835659586E-5</v>
      </c>
      <c r="G4076" s="7">
        <v>8.0874652490592303E-5</v>
      </c>
      <c r="H4076" s="6">
        <v>8.0874653257174847E-5</v>
      </c>
      <c r="I4076" s="7">
        <v>8.0874652252193891E-5</v>
      </c>
      <c r="J4076" s="7">
        <v>8.0874654961230364E-5</v>
      </c>
      <c r="K4076" s="6">
        <v>8.0874653572477061E-5</v>
      </c>
      <c r="L4076" s="7">
        <v>8.0874656156742803E-5</v>
      </c>
      <c r="M4076" s="7">
        <v>8.0874653732219005E-5</v>
      </c>
    </row>
    <row r="4077" spans="1:13" x14ac:dyDescent="0.25">
      <c r="A4077" t="s">
        <v>28</v>
      </c>
      <c r="B4077" t="s">
        <v>6993</v>
      </c>
      <c r="C4077" t="s">
        <v>45</v>
      </c>
      <c r="D4077" t="s">
        <v>8050</v>
      </c>
      <c r="E4077" s="6">
        <v>6.59775746019536E-4</v>
      </c>
      <c r="F4077" s="7">
        <v>6.5977574347564176E-4</v>
      </c>
      <c r="G4077" s="7">
        <v>6.5977574692618326E-4</v>
      </c>
      <c r="H4077" s="6">
        <v>6.597757517834232E-4</v>
      </c>
      <c r="I4077" s="7">
        <v>6.5977574288085712E-4</v>
      </c>
      <c r="J4077" s="7">
        <v>6.5977575111140455E-4</v>
      </c>
      <c r="K4077" s="6">
        <v>6.5977575275909467E-4</v>
      </c>
      <c r="L4077" s="7">
        <v>6.5989703436166824E-4</v>
      </c>
      <c r="M4077" s="7">
        <v>6.5989704257465181E-4</v>
      </c>
    </row>
    <row r="4078" spans="1:13" x14ac:dyDescent="0.25">
      <c r="A4078" t="s">
        <v>28</v>
      </c>
      <c r="B4078" t="s">
        <v>8051</v>
      </c>
      <c r="C4078" t="s">
        <v>45</v>
      </c>
      <c r="D4078" t="s">
        <v>8052</v>
      </c>
      <c r="E4078" s="6">
        <v>2.1566573992864009E-4</v>
      </c>
      <c r="F4078" s="7">
        <v>2.1566573910962024E-4</v>
      </c>
      <c r="G4078" s="7">
        <v>2.1566573997491281E-4</v>
      </c>
      <c r="H4078" s="6">
        <v>2.1566574279892412E-4</v>
      </c>
      <c r="I4078" s="7">
        <v>2.156657439803717E-4</v>
      </c>
      <c r="J4078" s="7">
        <v>2.1566573999346156E-4</v>
      </c>
      <c r="K4078" s="6">
        <v>2.1566574101336059E-4</v>
      </c>
      <c r="L4078" s="7">
        <v>2.1566574023531925E-4</v>
      </c>
      <c r="M4078" s="7">
        <v>2.1566574096066492E-4</v>
      </c>
    </row>
    <row r="4079" spans="1:13" x14ac:dyDescent="0.25">
      <c r="A4079" t="s">
        <v>28</v>
      </c>
      <c r="B4079" t="s">
        <v>8053</v>
      </c>
      <c r="C4079" t="s">
        <v>45</v>
      </c>
      <c r="D4079" t="s">
        <v>8054</v>
      </c>
      <c r="E4079" s="6">
        <v>2.9306962863223212E-4</v>
      </c>
      <c r="F4079" s="7">
        <v>2.9306962394843293E-4</v>
      </c>
      <c r="G4079" s="7">
        <v>2.9306963089320917E-4</v>
      </c>
      <c r="H4079" s="6">
        <v>2.9306962875801334E-4</v>
      </c>
      <c r="I4079" s="7">
        <v>2.9306962767506743E-4</v>
      </c>
      <c r="J4079" s="7">
        <v>2.9306962835131284E-4</v>
      </c>
      <c r="K4079" s="6">
        <v>2.9306962957584596E-4</v>
      </c>
      <c r="L4079" s="7">
        <v>2.9306962996188319E-4</v>
      </c>
      <c r="M4079" s="7">
        <v>2.9306962934364845E-4</v>
      </c>
    </row>
    <row r="4080" spans="1:13" x14ac:dyDescent="0.25">
      <c r="A4080" t="s">
        <v>28</v>
      </c>
      <c r="B4080" t="s">
        <v>8055</v>
      </c>
      <c r="C4080" t="s">
        <v>45</v>
      </c>
      <c r="D4080" t="s">
        <v>8056</v>
      </c>
      <c r="E4080" s="6">
        <v>1.078328740362032E-4</v>
      </c>
      <c r="F4080" s="7">
        <v>1.0783286955481012E-4</v>
      </c>
      <c r="G4080" s="7">
        <v>1.0783287237562688E-4</v>
      </c>
      <c r="H4080" s="6">
        <v>1.0783287139946206E-4</v>
      </c>
      <c r="I4080" s="7">
        <v>1.0783286502840387E-4</v>
      </c>
      <c r="J4080" s="7">
        <v>1.0783287492409532E-4</v>
      </c>
      <c r="K4080" s="6">
        <v>1.078328705066803E-4</v>
      </c>
      <c r="L4080" s="7">
        <v>1.0783287249665834E-4</v>
      </c>
      <c r="M4080" s="7">
        <v>1.0783287222427178E-4</v>
      </c>
    </row>
    <row r="4081" spans="1:13" x14ac:dyDescent="0.25">
      <c r="A4081" t="s">
        <v>28</v>
      </c>
      <c r="B4081" t="s">
        <v>8057</v>
      </c>
      <c r="C4081" t="s">
        <v>45</v>
      </c>
      <c r="D4081" t="s">
        <v>8058</v>
      </c>
      <c r="E4081" s="6">
        <v>1.078328740362032E-4</v>
      </c>
      <c r="F4081" s="7">
        <v>1.0783286955481012E-4</v>
      </c>
      <c r="G4081" s="7">
        <v>1.0783287237562688E-4</v>
      </c>
      <c r="H4081" s="6">
        <v>1.0783287139946206E-4</v>
      </c>
      <c r="I4081" s="7">
        <v>1.0783286502840387E-4</v>
      </c>
      <c r="J4081" s="7">
        <v>1.0783287492409532E-4</v>
      </c>
      <c r="K4081" s="6">
        <v>1.078328705066803E-4</v>
      </c>
      <c r="L4081" s="7">
        <v>1.0783287249665834E-4</v>
      </c>
      <c r="M4081" s="7">
        <v>1.0783287222427178E-4</v>
      </c>
    </row>
    <row r="4082" spans="1:13" x14ac:dyDescent="0.25">
      <c r="A4082" t="s">
        <v>28</v>
      </c>
      <c r="B4082" t="s">
        <v>8059</v>
      </c>
      <c r="C4082" t="s">
        <v>45</v>
      </c>
      <c r="D4082" t="s">
        <v>8060</v>
      </c>
      <c r="E4082" s="6">
        <v>8.0874654000196228E-5</v>
      </c>
      <c r="F4082" s="7">
        <v>8.0874654835659586E-5</v>
      </c>
      <c r="G4082" s="7">
        <v>8.0874652490592303E-5</v>
      </c>
      <c r="H4082" s="6">
        <v>8.0874653257174847E-5</v>
      </c>
      <c r="I4082" s="7">
        <v>8.0874652252193891E-5</v>
      </c>
      <c r="J4082" s="7">
        <v>8.0874654961230364E-5</v>
      </c>
      <c r="K4082" s="6">
        <v>8.0874653572477061E-5</v>
      </c>
      <c r="L4082" s="7">
        <v>8.0874656156742803E-5</v>
      </c>
      <c r="M4082" s="7">
        <v>8.0874653732219005E-5</v>
      </c>
    </row>
    <row r="4083" spans="1:13" x14ac:dyDescent="0.25">
      <c r="A4083" t="s">
        <v>28</v>
      </c>
      <c r="B4083" t="s">
        <v>8061</v>
      </c>
      <c r="C4083" t="s">
        <v>45</v>
      </c>
      <c r="D4083" t="s">
        <v>8062</v>
      </c>
      <c r="E4083" s="6">
        <v>8.0874654000196228E-5</v>
      </c>
      <c r="F4083" s="7">
        <v>8.0874654835659586E-5</v>
      </c>
      <c r="G4083" s="7">
        <v>8.0874652490592303E-5</v>
      </c>
      <c r="H4083" s="6">
        <v>8.0874653257174847E-5</v>
      </c>
      <c r="I4083" s="7">
        <v>8.0874652252193891E-5</v>
      </c>
      <c r="J4083" s="7">
        <v>8.0874654961230364E-5</v>
      </c>
      <c r="K4083" s="6">
        <v>8.0874653572477061E-5</v>
      </c>
      <c r="L4083" s="7">
        <v>8.0874656156742803E-5</v>
      </c>
      <c r="M4083" s="7">
        <v>8.0874653732219005E-5</v>
      </c>
    </row>
    <row r="4084" spans="1:13" x14ac:dyDescent="0.25">
      <c r="A4084" t="s">
        <v>28</v>
      </c>
      <c r="B4084" t="s">
        <v>8063</v>
      </c>
      <c r="C4084" t="s">
        <v>45</v>
      </c>
      <c r="D4084" t="s">
        <v>8064</v>
      </c>
      <c r="E4084" s="6">
        <v>8.0874654000196228E-5</v>
      </c>
      <c r="F4084" s="7">
        <v>8.0874654835659586E-5</v>
      </c>
      <c r="G4084" s="7">
        <v>8.0874652490592303E-5</v>
      </c>
      <c r="H4084" s="6">
        <v>8.0874653257174847E-5</v>
      </c>
      <c r="I4084" s="7">
        <v>8.0874652252193891E-5</v>
      </c>
      <c r="J4084" s="7">
        <v>8.0874654961230364E-5</v>
      </c>
      <c r="K4084" s="6">
        <v>8.0874653572477061E-5</v>
      </c>
      <c r="L4084" s="7">
        <v>8.0874656156742803E-5</v>
      </c>
      <c r="M4084" s="7">
        <v>8.0874653732219005E-5</v>
      </c>
    </row>
    <row r="4085" spans="1:13" x14ac:dyDescent="0.25">
      <c r="A4085" t="s">
        <v>28</v>
      </c>
      <c r="B4085" t="s">
        <v>8065</v>
      </c>
      <c r="C4085" t="s">
        <v>45</v>
      </c>
      <c r="D4085" t="s">
        <v>8066</v>
      </c>
      <c r="E4085" s="6">
        <v>8.0874654000196228E-5</v>
      </c>
      <c r="F4085" s="7">
        <v>8.0874654835659586E-5</v>
      </c>
      <c r="G4085" s="7">
        <v>8.0874652490592303E-5</v>
      </c>
      <c r="H4085" s="6">
        <v>8.0874653257174847E-5</v>
      </c>
      <c r="I4085" s="7">
        <v>8.0874652252193891E-5</v>
      </c>
      <c r="J4085" s="7">
        <v>8.0874654961230364E-5</v>
      </c>
      <c r="K4085" s="6">
        <v>8.0874653572477061E-5</v>
      </c>
      <c r="L4085" s="7">
        <v>8.0874656156742803E-5</v>
      </c>
      <c r="M4085" s="7">
        <v>8.0874653732219005E-5</v>
      </c>
    </row>
    <row r="4086" spans="1:13" x14ac:dyDescent="0.25">
      <c r="A4086" t="s">
        <v>28</v>
      </c>
      <c r="B4086" t="s">
        <v>8067</v>
      </c>
      <c r="C4086" t="s">
        <v>45</v>
      </c>
      <c r="D4086" t="s">
        <v>8068</v>
      </c>
      <c r="E4086" s="6">
        <v>8.0874654000196228E-5</v>
      </c>
      <c r="F4086" s="7">
        <v>8.0874654835659586E-5</v>
      </c>
      <c r="G4086" s="7">
        <v>8.0874652490592303E-5</v>
      </c>
      <c r="H4086" s="6">
        <v>8.0874653257174847E-5</v>
      </c>
      <c r="I4086" s="7">
        <v>8.0874652252193891E-5</v>
      </c>
      <c r="J4086" s="7">
        <v>8.0874654961230364E-5</v>
      </c>
      <c r="K4086" s="6">
        <v>8.0874653572477061E-5</v>
      </c>
      <c r="L4086" s="7">
        <v>8.0874656156742803E-5</v>
      </c>
      <c r="M4086" s="7">
        <v>8.0874653732219005E-5</v>
      </c>
    </row>
    <row r="4087" spans="1:13" x14ac:dyDescent="0.25">
      <c r="A4087" t="s">
        <v>28</v>
      </c>
      <c r="B4087" t="s">
        <v>8069</v>
      </c>
      <c r="C4087" t="s">
        <v>45</v>
      </c>
      <c r="D4087" t="s">
        <v>8070</v>
      </c>
      <c r="E4087" s="6">
        <v>1.078328740362032E-4</v>
      </c>
      <c r="F4087" s="7">
        <v>1.0783286955481012E-4</v>
      </c>
      <c r="G4087" s="7">
        <v>1.0783287237562688E-4</v>
      </c>
      <c r="H4087" s="6">
        <v>1.0783287139946206E-4</v>
      </c>
      <c r="I4087" s="7">
        <v>1.0783286502840387E-4</v>
      </c>
      <c r="J4087" s="7">
        <v>1.0783287492409532E-4</v>
      </c>
      <c r="K4087" s="6">
        <v>1.078328705066803E-4</v>
      </c>
      <c r="L4087" s="7">
        <v>1.0783287249665834E-4</v>
      </c>
      <c r="M4087" s="7">
        <v>1.0783287222427178E-4</v>
      </c>
    </row>
    <row r="4088" spans="1:13" x14ac:dyDescent="0.25">
      <c r="A4088" t="s">
        <v>28</v>
      </c>
      <c r="B4088" t="s">
        <v>8071</v>
      </c>
      <c r="C4088" t="s">
        <v>45</v>
      </c>
      <c r="D4088" t="s">
        <v>8072</v>
      </c>
      <c r="E4088" s="6">
        <v>1.5863402013918033E-4</v>
      </c>
      <c r="F4088" s="7">
        <v>1.5863402789863734E-4</v>
      </c>
      <c r="G4088" s="7">
        <v>1.586340225827192E-4</v>
      </c>
      <c r="H4088" s="6">
        <v>1.5863402108173326E-4</v>
      </c>
      <c r="I4088" s="7">
        <v>1.5863401845819848E-4</v>
      </c>
      <c r="J4088" s="7">
        <v>1.5863402064323468E-4</v>
      </c>
      <c r="K4088" s="6">
        <v>1.5863402137489502E-4</v>
      </c>
      <c r="L4088" s="7">
        <v>1.5863402062969785E-4</v>
      </c>
      <c r="M4088" s="7">
        <v>1.5863402147291722E-4</v>
      </c>
    </row>
    <row r="4089" spans="1:13" x14ac:dyDescent="0.25">
      <c r="A4089" t="s">
        <v>28</v>
      </c>
      <c r="B4089" t="s">
        <v>8073</v>
      </c>
      <c r="C4089" t="s">
        <v>45</v>
      </c>
      <c r="D4089" t="s">
        <v>8074</v>
      </c>
      <c r="E4089" s="6">
        <v>8.0874654000196228E-5</v>
      </c>
      <c r="F4089" s="7">
        <v>8.0874654835659586E-5</v>
      </c>
      <c r="G4089" s="7">
        <v>8.0874652490592303E-5</v>
      </c>
      <c r="H4089" s="6">
        <v>8.0874653257174847E-5</v>
      </c>
      <c r="I4089" s="7">
        <v>8.0874652252193891E-5</v>
      </c>
      <c r="J4089" s="7">
        <v>8.0874654961230364E-5</v>
      </c>
      <c r="K4089" s="6">
        <v>8.0874653572477061E-5</v>
      </c>
      <c r="L4089" s="7">
        <v>8.0874656156742803E-5</v>
      </c>
      <c r="M4089" s="7">
        <v>8.0874653732219005E-5</v>
      </c>
    </row>
    <row r="4090" spans="1:13" x14ac:dyDescent="0.25">
      <c r="A4090" t="s">
        <v>28</v>
      </c>
      <c r="B4090" t="s">
        <v>8075</v>
      </c>
      <c r="C4090" t="s">
        <v>45</v>
      </c>
      <c r="D4090" t="s">
        <v>8076</v>
      </c>
      <c r="E4090" s="6">
        <v>4.8524791585741103E-4</v>
      </c>
      <c r="F4090" s="7">
        <v>4.8524790765754148E-4</v>
      </c>
      <c r="G4090" s="7">
        <v>4.8524791494355377E-4</v>
      </c>
      <c r="H4090" s="6">
        <v>4.8524791603398858E-4</v>
      </c>
      <c r="I4090" s="7">
        <v>4.8524789958959938E-4</v>
      </c>
      <c r="J4090" s="7">
        <v>4.852479149852885E-4</v>
      </c>
      <c r="K4090" s="6">
        <v>4.8524791728006133E-4</v>
      </c>
      <c r="L4090" s="7">
        <v>4.8524791315046958E-4</v>
      </c>
      <c r="M4090" s="7">
        <v>4.8524791541755676E-4</v>
      </c>
    </row>
    <row r="4091" spans="1:13" x14ac:dyDescent="0.25">
      <c r="A4091" t="s">
        <v>28</v>
      </c>
      <c r="B4091" t="s">
        <v>8077</v>
      </c>
      <c r="C4091" t="s">
        <v>45</v>
      </c>
      <c r="D4091" t="s">
        <v>8078</v>
      </c>
      <c r="E4091" s="6">
        <v>2.6618250978393995E-4</v>
      </c>
      <c r="F4091" s="7">
        <v>2.6618250473847384E-4</v>
      </c>
      <c r="G4091" s="7">
        <v>2.6618250923111122E-4</v>
      </c>
      <c r="H4091" s="6">
        <v>2.6618250652094526E-4</v>
      </c>
      <c r="I4091" s="7">
        <v>2.6618250861640643E-4</v>
      </c>
      <c r="J4091" s="7">
        <v>2.6618250533148782E-4</v>
      </c>
      <c r="K4091" s="6">
        <v>2.661825082126425E-4</v>
      </c>
      <c r="L4091" s="7">
        <v>2.6618250524064767E-4</v>
      </c>
      <c r="M4091" s="7">
        <v>2.6618250602556288E-4</v>
      </c>
    </row>
    <row r="4092" spans="1:13" x14ac:dyDescent="0.25">
      <c r="A4092" t="s">
        <v>28</v>
      </c>
      <c r="B4092" t="s">
        <v>8079</v>
      </c>
      <c r="C4092" t="s">
        <v>45</v>
      </c>
      <c r="D4092" t="s">
        <v>8080</v>
      </c>
      <c r="E4092" s="6">
        <v>8.0874654000196228E-5</v>
      </c>
      <c r="F4092" s="7">
        <v>8.0874654835659586E-5</v>
      </c>
      <c r="G4092" s="7">
        <v>8.0874652490592303E-5</v>
      </c>
      <c r="H4092" s="6">
        <v>8.0874653257174847E-5</v>
      </c>
      <c r="I4092" s="7">
        <v>8.0874652252193891E-5</v>
      </c>
      <c r="J4092" s="7">
        <v>8.0874654961230364E-5</v>
      </c>
      <c r="K4092" s="6">
        <v>8.0874653572477061E-5</v>
      </c>
      <c r="L4092" s="7">
        <v>8.0874656156742803E-5</v>
      </c>
      <c r="M4092" s="7">
        <v>8.0874653732219005E-5</v>
      </c>
    </row>
    <row r="4093" spans="1:13" x14ac:dyDescent="0.25">
      <c r="A4093" t="s">
        <v>28</v>
      </c>
      <c r="B4093" t="s">
        <v>8081</v>
      </c>
      <c r="C4093" t="s">
        <v>45</v>
      </c>
      <c r="D4093" t="s">
        <v>8082</v>
      </c>
      <c r="E4093" s="6">
        <v>8.0874654000196228E-5</v>
      </c>
      <c r="F4093" s="7">
        <v>8.0874654835659586E-5</v>
      </c>
      <c r="G4093" s="7">
        <v>8.0874652490592303E-5</v>
      </c>
      <c r="H4093" s="6">
        <v>8.0874653257174847E-5</v>
      </c>
      <c r="I4093" s="7">
        <v>8.0874652252193891E-5</v>
      </c>
      <c r="J4093" s="7">
        <v>8.0874654961230364E-5</v>
      </c>
      <c r="K4093" s="6">
        <v>8.0874653572477061E-5</v>
      </c>
      <c r="L4093" s="7">
        <v>8.0874656156742803E-5</v>
      </c>
      <c r="M4093" s="7">
        <v>8.0874653732219005E-5</v>
      </c>
    </row>
    <row r="4094" spans="1:13" x14ac:dyDescent="0.25">
      <c r="A4094" t="s">
        <v>28</v>
      </c>
      <c r="B4094" t="s">
        <v>8083</v>
      </c>
      <c r="C4094" t="s">
        <v>45</v>
      </c>
      <c r="D4094" t="s">
        <v>8084</v>
      </c>
      <c r="E4094" s="6">
        <v>1.3479108796438547E-4</v>
      </c>
      <c r="F4094" s="7">
        <v>1.3479108427396063E-4</v>
      </c>
      <c r="G4094" s="7">
        <v>1.3479108987249098E-4</v>
      </c>
      <c r="H4094" s="6">
        <v>1.347910895417493E-4</v>
      </c>
      <c r="I4094" s="7">
        <v>1.3479108476639582E-4</v>
      </c>
      <c r="J4094" s="7">
        <v>1.3479108749591347E-4</v>
      </c>
      <c r="K4094" s="6">
        <v>1.3479108882581722E-4</v>
      </c>
      <c r="L4094" s="7">
        <v>1.347910912155726E-4</v>
      </c>
      <c r="M4094" s="7">
        <v>1.3479108897238522E-4</v>
      </c>
    </row>
    <row r="4095" spans="1:13" x14ac:dyDescent="0.25">
      <c r="A4095" t="s">
        <v>28</v>
      </c>
      <c r="B4095" t="s">
        <v>8085</v>
      </c>
      <c r="C4095" t="s">
        <v>45</v>
      </c>
      <c r="D4095" t="s">
        <v>8086</v>
      </c>
      <c r="E4095" s="6">
        <v>8.0874654000196228E-5</v>
      </c>
      <c r="F4095" s="7">
        <v>8.0874654835659586E-5</v>
      </c>
      <c r="G4095" s="7">
        <v>8.0874652490592303E-5</v>
      </c>
      <c r="H4095" s="6">
        <v>8.0874653257174847E-5</v>
      </c>
      <c r="I4095" s="7">
        <v>8.0874652252193891E-5</v>
      </c>
      <c r="J4095" s="7">
        <v>8.0874654961230364E-5</v>
      </c>
      <c r="K4095" s="6">
        <v>8.0874653572477061E-5</v>
      </c>
      <c r="L4095" s="7">
        <v>8.0874656156742803E-5</v>
      </c>
      <c r="M4095" s="7">
        <v>8.0874653732219005E-5</v>
      </c>
    </row>
    <row r="4096" spans="1:13" x14ac:dyDescent="0.25">
      <c r="A4096" t="s">
        <v>28</v>
      </c>
      <c r="B4096" t="s">
        <v>8087</v>
      </c>
      <c r="C4096" t="s">
        <v>45</v>
      </c>
      <c r="D4096" t="s">
        <v>8088</v>
      </c>
      <c r="E4096" s="6">
        <v>6.59775746019536E-4</v>
      </c>
      <c r="F4096" s="7">
        <v>6.5977574347564176E-4</v>
      </c>
      <c r="G4096" s="7">
        <v>6.5977574692618326E-4</v>
      </c>
      <c r="H4096" s="6">
        <v>6.597757517834232E-4</v>
      </c>
      <c r="I4096" s="7">
        <v>6.5977574288085712E-4</v>
      </c>
      <c r="J4096" s="7">
        <v>6.5977575111140455E-4</v>
      </c>
      <c r="K4096" s="6">
        <v>6.5977575275909467E-4</v>
      </c>
      <c r="L4096" s="7">
        <v>6.5989703436166824E-4</v>
      </c>
      <c r="M4096" s="7">
        <v>6.5989704257465181E-4</v>
      </c>
    </row>
    <row r="4097" spans="1:13" x14ac:dyDescent="0.25">
      <c r="A4097" t="s">
        <v>28</v>
      </c>
      <c r="B4097" t="s">
        <v>8089</v>
      </c>
      <c r="C4097" t="s">
        <v>45</v>
      </c>
      <c r="D4097" t="s">
        <v>8090</v>
      </c>
      <c r="E4097" s="6">
        <v>8.0874654000196228E-5</v>
      </c>
      <c r="F4097" s="7">
        <v>8.0874654835659586E-5</v>
      </c>
      <c r="G4097" s="7">
        <v>8.0874652490592303E-5</v>
      </c>
      <c r="H4097" s="6">
        <v>8.0874653257174847E-5</v>
      </c>
      <c r="I4097" s="7">
        <v>8.0874652252193891E-5</v>
      </c>
      <c r="J4097" s="7">
        <v>8.0874654961230364E-5</v>
      </c>
      <c r="K4097" s="6">
        <v>8.0874653572477061E-5</v>
      </c>
      <c r="L4097" s="7">
        <v>8.0874656156742803E-5</v>
      </c>
      <c r="M4097" s="7">
        <v>8.0874653732219005E-5</v>
      </c>
    </row>
    <row r="4098" spans="1:13" x14ac:dyDescent="0.25">
      <c r="A4098" t="s">
        <v>28</v>
      </c>
      <c r="B4098" t="s">
        <v>8091</v>
      </c>
      <c r="C4098" t="s">
        <v>45</v>
      </c>
      <c r="D4098" t="s">
        <v>8092</v>
      </c>
      <c r="E4098" s="6">
        <v>1.3479108796438547E-4</v>
      </c>
      <c r="F4098" s="7">
        <v>1.3479108427396063E-4</v>
      </c>
      <c r="G4098" s="7">
        <v>1.3479108987249098E-4</v>
      </c>
      <c r="H4098" s="6">
        <v>1.347910895417493E-4</v>
      </c>
      <c r="I4098" s="7">
        <v>1.3479108476639582E-4</v>
      </c>
      <c r="J4098" s="7">
        <v>1.3479108749591347E-4</v>
      </c>
      <c r="K4098" s="6">
        <v>1.3479108882581722E-4</v>
      </c>
      <c r="L4098" s="7">
        <v>1.347910912155726E-4</v>
      </c>
      <c r="M4098" s="7">
        <v>1.3479108897238522E-4</v>
      </c>
    </row>
    <row r="4099" spans="1:13" x14ac:dyDescent="0.25">
      <c r="A4099" t="s">
        <v>28</v>
      </c>
      <c r="B4099" t="s">
        <v>8093</v>
      </c>
      <c r="C4099" t="s">
        <v>45</v>
      </c>
      <c r="D4099" t="s">
        <v>8094</v>
      </c>
      <c r="E4099" s="6">
        <v>8.0874654000196228E-5</v>
      </c>
      <c r="F4099" s="7">
        <v>8.0874654835659586E-5</v>
      </c>
      <c r="G4099" s="7">
        <v>8.0874652490592303E-5</v>
      </c>
      <c r="H4099" s="6">
        <v>8.0874653257174847E-5</v>
      </c>
      <c r="I4099" s="7">
        <v>8.0874652252193891E-5</v>
      </c>
      <c r="J4099" s="7">
        <v>8.0874654961230364E-5</v>
      </c>
      <c r="K4099" s="6">
        <v>8.0874653572477061E-5</v>
      </c>
      <c r="L4099" s="7">
        <v>8.0874656156742803E-5</v>
      </c>
      <c r="M4099" s="7">
        <v>8.0874653732219005E-5</v>
      </c>
    </row>
    <row r="4100" spans="1:13" x14ac:dyDescent="0.25">
      <c r="A4100" t="s">
        <v>28</v>
      </c>
      <c r="B4100" t="s">
        <v>8095</v>
      </c>
      <c r="C4100" t="s">
        <v>45</v>
      </c>
      <c r="D4100" t="s">
        <v>8096</v>
      </c>
      <c r="E4100" s="6">
        <v>8.0874654000196228E-5</v>
      </c>
      <c r="F4100" s="7">
        <v>8.0874654835659586E-5</v>
      </c>
      <c r="G4100" s="7">
        <v>8.0874652490592303E-5</v>
      </c>
      <c r="H4100" s="6">
        <v>8.0874653257174847E-5</v>
      </c>
      <c r="I4100" s="7">
        <v>8.0874652252193891E-5</v>
      </c>
      <c r="J4100" s="7">
        <v>8.0874654961230364E-5</v>
      </c>
      <c r="K4100" s="6">
        <v>8.0874653572477061E-5</v>
      </c>
      <c r="L4100" s="7">
        <v>8.0874656156742803E-5</v>
      </c>
      <c r="M4100" s="7">
        <v>8.0874653732219005E-5</v>
      </c>
    </row>
    <row r="4101" spans="1:13" x14ac:dyDescent="0.25">
      <c r="A4101" t="s">
        <v>28</v>
      </c>
      <c r="B4101" t="s">
        <v>8097</v>
      </c>
      <c r="C4101" t="s">
        <v>45</v>
      </c>
      <c r="D4101" t="s">
        <v>8098</v>
      </c>
      <c r="E4101" s="6">
        <v>2.1240826394358937E-4</v>
      </c>
      <c r="F4101" s="7">
        <v>2.1240826097945157E-4</v>
      </c>
      <c r="G4101" s="7">
        <v>2.1240826351874472E-4</v>
      </c>
      <c r="H4101" s="6">
        <v>2.1240826438618268E-4</v>
      </c>
      <c r="I4101" s="7">
        <v>2.1240827049908442E-4</v>
      </c>
      <c r="J4101" s="7">
        <v>2.1240826175552009E-4</v>
      </c>
      <c r="K4101" s="6">
        <v>2.1240826479376878E-4</v>
      </c>
      <c r="L4101" s="7">
        <v>2.1240826531417143E-4</v>
      </c>
      <c r="M4101" s="7">
        <v>2.1240826287727038E-4</v>
      </c>
    </row>
    <row r="4102" spans="1:13" x14ac:dyDescent="0.25">
      <c r="A4102" t="s">
        <v>28</v>
      </c>
      <c r="B4102" t="s">
        <v>8099</v>
      </c>
      <c r="C4102" t="s">
        <v>45</v>
      </c>
      <c r="D4102" t="s">
        <v>8100</v>
      </c>
      <c r="E4102" s="6">
        <v>2.695821779647125E-4</v>
      </c>
      <c r="F4102" s="7">
        <v>2.6958216854792126E-4</v>
      </c>
      <c r="G4102" s="7">
        <v>2.6958217735681146E-4</v>
      </c>
      <c r="H4102" s="6">
        <v>2.6958217557443805E-4</v>
      </c>
      <c r="I4102" s="7">
        <v>2.6958216953279165E-4</v>
      </c>
      <c r="J4102" s="7">
        <v>2.6958217745550925E-4</v>
      </c>
      <c r="K4102" s="6">
        <v>2.6958217695916762E-4</v>
      </c>
      <c r="L4102" s="7">
        <v>2.6958217529414908E-4</v>
      </c>
      <c r="M4102" s="7">
        <v>2.6958217445689184E-4</v>
      </c>
    </row>
    <row r="4103" spans="1:13" x14ac:dyDescent="0.25">
      <c r="A4103" t="s">
        <v>28</v>
      </c>
      <c r="B4103" t="s">
        <v>8101</v>
      </c>
      <c r="C4103" t="s">
        <v>45</v>
      </c>
      <c r="D4103" t="s">
        <v>8102</v>
      </c>
      <c r="E4103" s="6">
        <v>8.0874654000196228E-5</v>
      </c>
      <c r="F4103" s="7">
        <v>8.0874654835659586E-5</v>
      </c>
      <c r="G4103" s="7">
        <v>8.0874652490592303E-5</v>
      </c>
      <c r="H4103" s="6">
        <v>8.0874653257174847E-5</v>
      </c>
      <c r="I4103" s="7">
        <v>8.0874652252193891E-5</v>
      </c>
      <c r="J4103" s="7">
        <v>8.0874654961230364E-5</v>
      </c>
      <c r="K4103" s="6">
        <v>8.0874653572477061E-5</v>
      </c>
      <c r="L4103" s="7">
        <v>8.0874656156742803E-5</v>
      </c>
      <c r="M4103" s="7">
        <v>8.0874653732219005E-5</v>
      </c>
    </row>
    <row r="4104" spans="1:13" x14ac:dyDescent="0.25">
      <c r="A4104" t="s">
        <v>28</v>
      </c>
      <c r="B4104" t="s">
        <v>8103</v>
      </c>
      <c r="C4104" t="s">
        <v>45</v>
      </c>
      <c r="D4104" t="s">
        <v>8104</v>
      </c>
      <c r="E4104" s="6">
        <v>2.1566573992864009E-4</v>
      </c>
      <c r="F4104" s="7">
        <v>2.1566573910962024E-4</v>
      </c>
      <c r="G4104" s="7">
        <v>2.1566573997491281E-4</v>
      </c>
      <c r="H4104" s="6">
        <v>2.1566574279892412E-4</v>
      </c>
      <c r="I4104" s="7">
        <v>2.156657439803717E-4</v>
      </c>
      <c r="J4104" s="7">
        <v>2.1566573999346156E-4</v>
      </c>
      <c r="K4104" s="6">
        <v>2.1566574101336059E-4</v>
      </c>
      <c r="L4104" s="7">
        <v>2.1566574023531925E-4</v>
      </c>
      <c r="M4104" s="7">
        <v>2.1566574096066492E-4</v>
      </c>
    </row>
    <row r="4105" spans="1:13" x14ac:dyDescent="0.25">
      <c r="A4105" t="s">
        <v>28</v>
      </c>
      <c r="B4105" t="s">
        <v>8105</v>
      </c>
      <c r="C4105" t="s">
        <v>45</v>
      </c>
      <c r="D4105" t="s">
        <v>8106</v>
      </c>
      <c r="E4105" s="6">
        <v>1.8552114305935564E-4</v>
      </c>
      <c r="F4105" s="7">
        <v>1.8552114176949243E-4</v>
      </c>
      <c r="G4105" s="7">
        <v>1.8552114185664672E-4</v>
      </c>
      <c r="H4105" s="6">
        <v>1.8552114214911454E-4</v>
      </c>
      <c r="I4105" s="7">
        <v>1.8552115144042345E-4</v>
      </c>
      <c r="J4105" s="7">
        <v>1.8552114366305965E-4</v>
      </c>
      <c r="K4105" s="6">
        <v>1.8552114273809848E-4</v>
      </c>
      <c r="L4105" s="7">
        <v>1.8552114297193465E-4</v>
      </c>
      <c r="M4105" s="7">
        <v>1.8552114130312414E-4</v>
      </c>
    </row>
    <row r="4106" spans="1:13" x14ac:dyDescent="0.25">
      <c r="A4106" t="s">
        <v>28</v>
      </c>
      <c r="B4106" t="s">
        <v>8107</v>
      </c>
      <c r="C4106" t="s">
        <v>45</v>
      </c>
      <c r="D4106" t="s">
        <v>8108</v>
      </c>
      <c r="E4106" s="6">
        <v>2.9654039189289479E-4</v>
      </c>
      <c r="F4106" s="7">
        <v>2.9654038326707176E-4</v>
      </c>
      <c r="G4106" s="7">
        <v>2.9654039485367556E-4</v>
      </c>
      <c r="H4106" s="6">
        <v>2.9654039371672527E-4</v>
      </c>
      <c r="I4106" s="7">
        <v>2.9654039623256556E-4</v>
      </c>
      <c r="J4106" s="7">
        <v>2.9654039249100967E-4</v>
      </c>
      <c r="K4106" s="6">
        <v>2.9654039458583767E-4</v>
      </c>
      <c r="L4106" s="7">
        <v>2.9654039163406462E-4</v>
      </c>
      <c r="M4106" s="7">
        <v>2.9654039469288393E-4</v>
      </c>
    </row>
    <row r="4107" spans="1:13" x14ac:dyDescent="0.25">
      <c r="A4107" t="s">
        <v>28</v>
      </c>
      <c r="B4107" t="s">
        <v>6588</v>
      </c>
      <c r="C4107" t="s">
        <v>45</v>
      </c>
      <c r="D4107" t="s">
        <v>8109</v>
      </c>
      <c r="E4107" s="6">
        <v>8.0874654000196228E-5</v>
      </c>
      <c r="F4107" s="7">
        <v>8.0874654835659586E-5</v>
      </c>
      <c r="G4107" s="7">
        <v>8.0874652490592303E-5</v>
      </c>
      <c r="H4107" s="6">
        <v>8.0874653257174847E-5</v>
      </c>
      <c r="I4107" s="7">
        <v>8.0874652252193891E-5</v>
      </c>
      <c r="J4107" s="7">
        <v>8.0874654961230364E-5</v>
      </c>
      <c r="K4107" s="6">
        <v>8.0874653572477061E-5</v>
      </c>
      <c r="L4107" s="7">
        <v>8.0874656156742803E-5</v>
      </c>
      <c r="M4107" s="7">
        <v>8.0874653732219005E-5</v>
      </c>
    </row>
    <row r="4108" spans="1:13" x14ac:dyDescent="0.25">
      <c r="A4108" t="s">
        <v>28</v>
      </c>
      <c r="B4108" t="s">
        <v>8110</v>
      </c>
      <c r="C4108" t="s">
        <v>45</v>
      </c>
      <c r="D4108" t="s">
        <v>8111</v>
      </c>
      <c r="E4108" s="6">
        <v>8.0874654000196228E-5</v>
      </c>
      <c r="F4108" s="7">
        <v>8.0874654835659586E-5</v>
      </c>
      <c r="G4108" s="7">
        <v>8.0874652490592303E-5</v>
      </c>
      <c r="H4108" s="6">
        <v>8.0874653257174847E-5</v>
      </c>
      <c r="I4108" s="7">
        <v>8.0874652252193891E-5</v>
      </c>
      <c r="J4108" s="7">
        <v>8.0874654961230364E-5</v>
      </c>
      <c r="K4108" s="6">
        <v>8.0874653572477061E-5</v>
      </c>
      <c r="L4108" s="7">
        <v>8.0874656156742803E-5</v>
      </c>
      <c r="M4108" s="7">
        <v>8.0874653732219005E-5</v>
      </c>
    </row>
    <row r="4109" spans="1:13" x14ac:dyDescent="0.25">
      <c r="A4109" t="s">
        <v>28</v>
      </c>
      <c r="B4109" t="s">
        <v>8112</v>
      </c>
      <c r="C4109" t="s">
        <v>45</v>
      </c>
      <c r="D4109" t="s">
        <v>8113</v>
      </c>
      <c r="E4109" s="6">
        <v>8.0874654000196228E-5</v>
      </c>
      <c r="F4109" s="7">
        <v>8.0874654835659586E-5</v>
      </c>
      <c r="G4109" s="7">
        <v>8.0874652490592303E-5</v>
      </c>
      <c r="H4109" s="6">
        <v>8.0874653257174847E-5</v>
      </c>
      <c r="I4109" s="7">
        <v>8.0874652252193891E-5</v>
      </c>
      <c r="J4109" s="7">
        <v>8.0874654961230364E-5</v>
      </c>
      <c r="K4109" s="6">
        <v>8.0874653572477061E-5</v>
      </c>
      <c r="L4109" s="7">
        <v>8.0874656156742803E-5</v>
      </c>
      <c r="M4109" s="7">
        <v>8.0874653732219005E-5</v>
      </c>
    </row>
    <row r="4110" spans="1:13" x14ac:dyDescent="0.25">
      <c r="A4110" t="s">
        <v>28</v>
      </c>
      <c r="B4110" t="s">
        <v>8114</v>
      </c>
      <c r="C4110" t="s">
        <v>45</v>
      </c>
      <c r="D4110" t="s">
        <v>8115</v>
      </c>
      <c r="E4110" s="6">
        <v>8.0874654000196228E-5</v>
      </c>
      <c r="F4110" s="7">
        <v>8.0874654835659586E-5</v>
      </c>
      <c r="G4110" s="7">
        <v>8.0874652490592303E-5</v>
      </c>
      <c r="H4110" s="6">
        <v>8.0874653257174847E-5</v>
      </c>
      <c r="I4110" s="7">
        <v>8.0874652252193891E-5</v>
      </c>
      <c r="J4110" s="7">
        <v>8.0874654961230364E-5</v>
      </c>
      <c r="K4110" s="6">
        <v>8.0874653572477061E-5</v>
      </c>
      <c r="L4110" s="7">
        <v>8.0874656156742803E-5</v>
      </c>
      <c r="M4110" s="7">
        <v>8.0874653732219005E-5</v>
      </c>
    </row>
    <row r="4111" spans="1:13" x14ac:dyDescent="0.25">
      <c r="A4111" t="s">
        <v>28</v>
      </c>
      <c r="B4111" t="s">
        <v>8116</v>
      </c>
      <c r="C4111" t="s">
        <v>45</v>
      </c>
      <c r="D4111" t="s">
        <v>8117</v>
      </c>
      <c r="E4111" s="6">
        <v>6.3281753005541214E-4</v>
      </c>
      <c r="F4111" s="7">
        <v>6.3281752875649121E-4</v>
      </c>
      <c r="G4111" s="7">
        <v>6.3281752942931921E-4</v>
      </c>
      <c r="H4111" s="6">
        <v>6.3281753481082283E-4</v>
      </c>
      <c r="I4111" s="7">
        <v>6.3281752314286511E-4</v>
      </c>
      <c r="J4111" s="7">
        <v>6.3281753361222194E-4</v>
      </c>
      <c r="K4111" s="6">
        <v>6.3281753513242474E-4</v>
      </c>
      <c r="L4111" s="7">
        <v>6.3293882040075145E-4</v>
      </c>
      <c r="M4111" s="7">
        <v>6.3293882408259892E-4</v>
      </c>
    </row>
    <row r="4112" spans="1:13" x14ac:dyDescent="0.25">
      <c r="A4112" t="s">
        <v>28</v>
      </c>
      <c r="B4112" t="s">
        <v>8118</v>
      </c>
      <c r="C4112" t="s">
        <v>45</v>
      </c>
      <c r="D4112" t="s">
        <v>8119</v>
      </c>
      <c r="E4112" s="6">
        <v>8.0874654000196228E-5</v>
      </c>
      <c r="F4112" s="7">
        <v>8.0874654835659586E-5</v>
      </c>
      <c r="G4112" s="7">
        <v>8.0874652490592303E-5</v>
      </c>
      <c r="H4112" s="6">
        <v>8.0874653257174847E-5</v>
      </c>
      <c r="I4112" s="7">
        <v>8.0874652252193891E-5</v>
      </c>
      <c r="J4112" s="7">
        <v>8.0874654961230364E-5</v>
      </c>
      <c r="K4112" s="6">
        <v>8.0874653572477061E-5</v>
      </c>
      <c r="L4112" s="7">
        <v>8.0874656156742803E-5</v>
      </c>
      <c r="M4112" s="7">
        <v>8.0874653732219005E-5</v>
      </c>
    </row>
    <row r="4113" spans="1:13" x14ac:dyDescent="0.25">
      <c r="A4113" t="s">
        <v>28</v>
      </c>
      <c r="B4113" t="s">
        <v>8120</v>
      </c>
      <c r="C4113" t="s">
        <v>45</v>
      </c>
      <c r="D4113" t="s">
        <v>8121</v>
      </c>
      <c r="E4113" s="6">
        <v>1.8870752600045785E-4</v>
      </c>
      <c r="F4113" s="7">
        <v>1.8870751371226165E-4</v>
      </c>
      <c r="G4113" s="7">
        <v>1.8870752247804871E-4</v>
      </c>
      <c r="H4113" s="6">
        <v>1.8870752348695006E-4</v>
      </c>
      <c r="I4113" s="7">
        <v>1.8870752424237971E-4</v>
      </c>
      <c r="J4113" s="7">
        <v>1.8870752495796114E-4</v>
      </c>
      <c r="K4113" s="6">
        <v>1.8870752407915738E-4</v>
      </c>
      <c r="L4113" s="7">
        <v>1.8870752151640499E-4</v>
      </c>
      <c r="M4113" s="7">
        <v>1.8870752421255147E-4</v>
      </c>
    </row>
    <row r="4114" spans="1:13" x14ac:dyDescent="0.25">
      <c r="A4114" t="s">
        <v>28</v>
      </c>
      <c r="B4114" t="s">
        <v>8122</v>
      </c>
      <c r="C4114" t="s">
        <v>45</v>
      </c>
      <c r="D4114" t="s">
        <v>8123</v>
      </c>
      <c r="E4114" s="6">
        <v>1.8552114305935564E-4</v>
      </c>
      <c r="F4114" s="7">
        <v>1.8552114176949243E-4</v>
      </c>
      <c r="G4114" s="7">
        <v>1.8552114185664672E-4</v>
      </c>
      <c r="H4114" s="6">
        <v>1.8552114214911454E-4</v>
      </c>
      <c r="I4114" s="7">
        <v>1.8552115144042345E-4</v>
      </c>
      <c r="J4114" s="7">
        <v>1.8552114366305965E-4</v>
      </c>
      <c r="K4114" s="6">
        <v>1.8552114273809848E-4</v>
      </c>
      <c r="L4114" s="7">
        <v>1.8552114297193465E-4</v>
      </c>
      <c r="M4114" s="7">
        <v>1.8552114130312414E-4</v>
      </c>
    </row>
    <row r="4115" spans="1:13" x14ac:dyDescent="0.25">
      <c r="A4115" t="s">
        <v>28</v>
      </c>
      <c r="B4115" t="s">
        <v>8124</v>
      </c>
      <c r="C4115" t="s">
        <v>45</v>
      </c>
      <c r="D4115" t="s">
        <v>8125</v>
      </c>
      <c r="E4115" s="6">
        <v>1.6174930596445089E-4</v>
      </c>
      <c r="F4115" s="7">
        <v>1.6174930433221518E-4</v>
      </c>
      <c r="G4115" s="7">
        <v>1.6174930736935508E-4</v>
      </c>
      <c r="H4115" s="6">
        <v>1.6174930768403652E-4</v>
      </c>
      <c r="I4115" s="7">
        <v>1.6174930450438778E-4</v>
      </c>
      <c r="J4115" s="7">
        <v>1.6174930745877845E-4</v>
      </c>
      <c r="K4115" s="6">
        <v>1.6174930645248731E-4</v>
      </c>
      <c r="L4115" s="7">
        <v>1.6174930517648942E-4</v>
      </c>
      <c r="M4115" s="7">
        <v>1.6174930746443801E-4</v>
      </c>
    </row>
    <row r="4116" spans="1:13" x14ac:dyDescent="0.25">
      <c r="A4116" t="s">
        <v>28</v>
      </c>
      <c r="B4116" t="s">
        <v>1069</v>
      </c>
      <c r="C4116" t="s">
        <v>45</v>
      </c>
      <c r="D4116" t="s">
        <v>8126</v>
      </c>
      <c r="E4116" s="6">
        <v>6.59775746019536E-4</v>
      </c>
      <c r="F4116" s="7">
        <v>6.5977574347564176E-4</v>
      </c>
      <c r="G4116" s="7">
        <v>6.5977574692618326E-4</v>
      </c>
      <c r="H4116" s="6">
        <v>6.597757517834232E-4</v>
      </c>
      <c r="I4116" s="7">
        <v>6.5977574288085712E-4</v>
      </c>
      <c r="J4116" s="7">
        <v>6.5977575111140455E-4</v>
      </c>
      <c r="K4116" s="6">
        <v>6.5977575275909467E-4</v>
      </c>
      <c r="L4116" s="7">
        <v>6.5989703436166824E-4</v>
      </c>
      <c r="M4116" s="7">
        <v>6.5989704257465181E-4</v>
      </c>
    </row>
    <row r="4117" spans="1:13" x14ac:dyDescent="0.25">
      <c r="A4117" t="s">
        <v>28</v>
      </c>
      <c r="B4117" t="s">
        <v>8127</v>
      </c>
      <c r="C4117" t="s">
        <v>45</v>
      </c>
      <c r="D4117" t="s">
        <v>8128</v>
      </c>
      <c r="E4117" s="6">
        <v>8.0874654000196228E-5</v>
      </c>
      <c r="F4117" s="7">
        <v>8.0874654835659586E-5</v>
      </c>
      <c r="G4117" s="7">
        <v>8.0874652490592303E-5</v>
      </c>
      <c r="H4117" s="6">
        <v>8.0874653257174847E-5</v>
      </c>
      <c r="I4117" s="7">
        <v>8.0874652252193891E-5</v>
      </c>
      <c r="J4117" s="7">
        <v>8.0874654961230364E-5</v>
      </c>
      <c r="K4117" s="6">
        <v>8.0874653572477061E-5</v>
      </c>
      <c r="L4117" s="7">
        <v>8.0874656156742803E-5</v>
      </c>
      <c r="M4117" s="7">
        <v>8.0874653732219005E-5</v>
      </c>
    </row>
    <row r="4118" spans="1:13" x14ac:dyDescent="0.25">
      <c r="A4118" t="s">
        <v>28</v>
      </c>
      <c r="B4118" t="s">
        <v>8129</v>
      </c>
      <c r="C4118" t="s">
        <v>45</v>
      </c>
      <c r="D4118" t="s">
        <v>8130</v>
      </c>
      <c r="E4118" s="6">
        <v>1.6174930596445089E-4</v>
      </c>
      <c r="F4118" s="7">
        <v>1.6174930433221518E-4</v>
      </c>
      <c r="G4118" s="7">
        <v>1.6174930736935508E-4</v>
      </c>
      <c r="H4118" s="6">
        <v>1.6174930768403652E-4</v>
      </c>
      <c r="I4118" s="7">
        <v>1.6174930450438778E-4</v>
      </c>
      <c r="J4118" s="7">
        <v>1.6174930745877845E-4</v>
      </c>
      <c r="K4118" s="6">
        <v>1.6174930645248731E-4</v>
      </c>
      <c r="L4118" s="7">
        <v>1.6174930517648942E-4</v>
      </c>
      <c r="M4118" s="7">
        <v>1.6174930746443801E-4</v>
      </c>
    </row>
    <row r="4119" spans="1:13" x14ac:dyDescent="0.25">
      <c r="A4119" t="s">
        <v>28</v>
      </c>
      <c r="B4119" t="s">
        <v>8131</v>
      </c>
      <c r="C4119" t="s">
        <v>45</v>
      </c>
      <c r="D4119" t="s">
        <v>8132</v>
      </c>
      <c r="E4119" s="6">
        <v>8.0874654000196228E-5</v>
      </c>
      <c r="F4119" s="7">
        <v>8.0874654835659586E-5</v>
      </c>
      <c r="G4119" s="7">
        <v>8.0874652490592303E-5</v>
      </c>
      <c r="H4119" s="6">
        <v>8.0874653257174847E-5</v>
      </c>
      <c r="I4119" s="7">
        <v>8.0874652252193891E-5</v>
      </c>
      <c r="J4119" s="7">
        <v>8.0874654961230364E-5</v>
      </c>
      <c r="K4119" s="6">
        <v>8.0874653572477061E-5</v>
      </c>
      <c r="L4119" s="7">
        <v>8.0874656156742803E-5</v>
      </c>
      <c r="M4119" s="7">
        <v>8.0874653732219005E-5</v>
      </c>
    </row>
    <row r="4120" spans="1:13" x14ac:dyDescent="0.25">
      <c r="A4120" t="s">
        <v>28</v>
      </c>
      <c r="B4120" t="s">
        <v>8133</v>
      </c>
      <c r="C4120" t="s">
        <v>45</v>
      </c>
      <c r="D4120" t="s">
        <v>8134</v>
      </c>
      <c r="E4120" s="6">
        <v>8.0874654000196228E-5</v>
      </c>
      <c r="F4120" s="7">
        <v>8.0874654835659586E-5</v>
      </c>
      <c r="G4120" s="7">
        <v>8.0874652490592303E-5</v>
      </c>
      <c r="H4120" s="6">
        <v>8.0874653257174847E-5</v>
      </c>
      <c r="I4120" s="7">
        <v>8.0874652252193891E-5</v>
      </c>
      <c r="J4120" s="7">
        <v>8.0874654961230364E-5</v>
      </c>
      <c r="K4120" s="6">
        <v>8.0874653572477061E-5</v>
      </c>
      <c r="L4120" s="7">
        <v>8.0874656156742803E-5</v>
      </c>
      <c r="M4120" s="7">
        <v>8.0874653732219005E-5</v>
      </c>
    </row>
    <row r="4121" spans="1:13" x14ac:dyDescent="0.25">
      <c r="A4121" t="s">
        <v>28</v>
      </c>
      <c r="B4121" t="s">
        <v>8135</v>
      </c>
      <c r="C4121" t="s">
        <v>45</v>
      </c>
      <c r="D4121" t="s">
        <v>8136</v>
      </c>
      <c r="E4121" s="6">
        <v>8.0874654000196228E-5</v>
      </c>
      <c r="F4121" s="7">
        <v>8.0874654835659586E-5</v>
      </c>
      <c r="G4121" s="7">
        <v>8.0874652490592303E-5</v>
      </c>
      <c r="H4121" s="6">
        <v>8.0874653257174847E-5</v>
      </c>
      <c r="I4121" s="7">
        <v>8.0874652252193891E-5</v>
      </c>
      <c r="J4121" s="7">
        <v>8.0874654961230364E-5</v>
      </c>
      <c r="K4121" s="6">
        <v>8.0874653572477061E-5</v>
      </c>
      <c r="L4121" s="7">
        <v>8.0874656156742803E-5</v>
      </c>
      <c r="M4121" s="7">
        <v>8.0874653732219005E-5</v>
      </c>
    </row>
    <row r="4122" spans="1:13" x14ac:dyDescent="0.25">
      <c r="A4122" t="s">
        <v>28</v>
      </c>
      <c r="B4122" t="s">
        <v>8137</v>
      </c>
      <c r="C4122" t="s">
        <v>45</v>
      </c>
      <c r="D4122" t="s">
        <v>8138</v>
      </c>
      <c r="E4122" s="6">
        <v>8.0874654000196228E-5</v>
      </c>
      <c r="F4122" s="7">
        <v>8.0874654835659586E-5</v>
      </c>
      <c r="G4122" s="7">
        <v>8.0874652490592303E-5</v>
      </c>
      <c r="H4122" s="6">
        <v>8.0874653257174847E-5</v>
      </c>
      <c r="I4122" s="7">
        <v>8.0874652252193891E-5</v>
      </c>
      <c r="J4122" s="7">
        <v>8.0874654961230364E-5</v>
      </c>
      <c r="K4122" s="6">
        <v>8.0874653572477061E-5</v>
      </c>
      <c r="L4122" s="7">
        <v>8.0874656156742803E-5</v>
      </c>
      <c r="M4122" s="7">
        <v>8.0874653732219005E-5</v>
      </c>
    </row>
    <row r="4123" spans="1:13" x14ac:dyDescent="0.25">
      <c r="A4123" t="s">
        <v>28</v>
      </c>
      <c r="B4123" t="s">
        <v>8139</v>
      </c>
      <c r="C4123" t="s">
        <v>45</v>
      </c>
      <c r="D4123" t="s">
        <v>8140</v>
      </c>
      <c r="E4123" s="6">
        <v>6.59775746019536E-4</v>
      </c>
      <c r="F4123" s="7">
        <v>6.5977574347564176E-4</v>
      </c>
      <c r="G4123" s="7">
        <v>6.5977574692618326E-4</v>
      </c>
      <c r="H4123" s="6">
        <v>6.597757517834232E-4</v>
      </c>
      <c r="I4123" s="7">
        <v>6.5977574288085712E-4</v>
      </c>
      <c r="J4123" s="7">
        <v>6.5977575111140455E-4</v>
      </c>
      <c r="K4123" s="6">
        <v>6.5977575275909467E-4</v>
      </c>
      <c r="L4123" s="7">
        <v>6.5989703436166824E-4</v>
      </c>
      <c r="M4123" s="7">
        <v>6.5989704257465181E-4</v>
      </c>
    </row>
    <row r="4124" spans="1:13" x14ac:dyDescent="0.25">
      <c r="A4124" t="s">
        <v>28</v>
      </c>
      <c r="B4124" t="s">
        <v>8141</v>
      </c>
      <c r="C4124" t="s">
        <v>45</v>
      </c>
      <c r="D4124" t="s">
        <v>8142</v>
      </c>
      <c r="E4124" s="6">
        <v>1.078328740362032E-4</v>
      </c>
      <c r="F4124" s="7">
        <v>1.0783286955481012E-4</v>
      </c>
      <c r="G4124" s="7">
        <v>1.0783287237562688E-4</v>
      </c>
      <c r="H4124" s="6">
        <v>1.0783287139946206E-4</v>
      </c>
      <c r="I4124" s="7">
        <v>1.0783286502840387E-4</v>
      </c>
      <c r="J4124" s="7">
        <v>1.0783287492409532E-4</v>
      </c>
      <c r="K4124" s="6">
        <v>1.078328705066803E-4</v>
      </c>
      <c r="L4124" s="7">
        <v>1.0783287249665834E-4</v>
      </c>
      <c r="M4124" s="7">
        <v>1.0783287222427178E-4</v>
      </c>
    </row>
    <row r="4125" spans="1:13" x14ac:dyDescent="0.25">
      <c r="A4125" t="s">
        <v>28</v>
      </c>
      <c r="B4125" t="s">
        <v>8143</v>
      </c>
      <c r="C4125" t="s">
        <v>45</v>
      </c>
      <c r="D4125" t="s">
        <v>8144</v>
      </c>
      <c r="E4125" s="6">
        <v>6.59775746019536E-4</v>
      </c>
      <c r="F4125" s="7">
        <v>6.5977574347564176E-4</v>
      </c>
      <c r="G4125" s="7">
        <v>6.5977574692618326E-4</v>
      </c>
      <c r="H4125" s="6">
        <v>6.597757517834232E-4</v>
      </c>
      <c r="I4125" s="7">
        <v>6.5977574288085712E-4</v>
      </c>
      <c r="J4125" s="7">
        <v>6.5977575111140455E-4</v>
      </c>
      <c r="K4125" s="6">
        <v>6.5977575275909467E-4</v>
      </c>
      <c r="L4125" s="7">
        <v>6.5989703436166824E-4</v>
      </c>
      <c r="M4125" s="7">
        <v>6.5989704257465181E-4</v>
      </c>
    </row>
    <row r="4126" spans="1:13" x14ac:dyDescent="0.25">
      <c r="A4126" t="s">
        <v>28</v>
      </c>
      <c r="B4126" t="s">
        <v>8145</v>
      </c>
      <c r="C4126" t="s">
        <v>45</v>
      </c>
      <c r="D4126" t="s">
        <v>8146</v>
      </c>
      <c r="E4126" s="6">
        <v>6.59775746019536E-4</v>
      </c>
      <c r="F4126" s="7">
        <v>6.5977574347564176E-4</v>
      </c>
      <c r="G4126" s="7">
        <v>6.5977574692618326E-4</v>
      </c>
      <c r="H4126" s="6">
        <v>6.597757517834232E-4</v>
      </c>
      <c r="I4126" s="7">
        <v>6.5977574288085712E-4</v>
      </c>
      <c r="J4126" s="7">
        <v>6.5977575111140455E-4</v>
      </c>
      <c r="K4126" s="6">
        <v>6.5977575275909467E-4</v>
      </c>
      <c r="L4126" s="7">
        <v>6.5989703436166824E-4</v>
      </c>
      <c r="M4126" s="7">
        <v>6.5989704257465181E-4</v>
      </c>
    </row>
    <row r="4127" spans="1:13" x14ac:dyDescent="0.25">
      <c r="A4127" t="s">
        <v>28</v>
      </c>
      <c r="B4127" t="s">
        <v>8147</v>
      </c>
      <c r="C4127" t="s">
        <v>45</v>
      </c>
      <c r="D4127" t="s">
        <v>8148</v>
      </c>
      <c r="E4127" s="6">
        <v>6.59775746019536E-4</v>
      </c>
      <c r="F4127" s="7">
        <v>6.5977574347564176E-4</v>
      </c>
      <c r="G4127" s="7">
        <v>6.5977574692618326E-4</v>
      </c>
      <c r="H4127" s="6">
        <v>6.597757517834232E-4</v>
      </c>
      <c r="I4127" s="7">
        <v>6.5977574288085712E-4</v>
      </c>
      <c r="J4127" s="7">
        <v>6.5977575111140455E-4</v>
      </c>
      <c r="K4127" s="6">
        <v>6.5977575275909467E-4</v>
      </c>
      <c r="L4127" s="7">
        <v>6.5989703436166824E-4</v>
      </c>
      <c r="M4127" s="7">
        <v>6.5989704257465181E-4</v>
      </c>
    </row>
    <row r="4128" spans="1:13" x14ac:dyDescent="0.25">
      <c r="A4128" t="s">
        <v>28</v>
      </c>
      <c r="B4128" t="s">
        <v>1085</v>
      </c>
      <c r="C4128" t="s">
        <v>45</v>
      </c>
      <c r="D4128" t="s">
        <v>8149</v>
      </c>
      <c r="E4128" s="6">
        <v>8.0874654000196228E-5</v>
      </c>
      <c r="F4128" s="7">
        <v>8.0874654835659586E-5</v>
      </c>
      <c r="G4128" s="7">
        <v>8.0874652490592303E-5</v>
      </c>
      <c r="H4128" s="6">
        <v>8.0874653257174847E-5</v>
      </c>
      <c r="I4128" s="7">
        <v>8.0874652252193891E-5</v>
      </c>
      <c r="J4128" s="7">
        <v>8.0874654961230364E-5</v>
      </c>
      <c r="K4128" s="6">
        <v>8.0874653572477061E-5</v>
      </c>
      <c r="L4128" s="7">
        <v>8.0874656156742803E-5</v>
      </c>
      <c r="M4128" s="7">
        <v>8.0874653732219005E-5</v>
      </c>
    </row>
    <row r="4129" spans="1:13" x14ac:dyDescent="0.25">
      <c r="A4129" t="s">
        <v>28</v>
      </c>
      <c r="B4129" t="s">
        <v>8150</v>
      </c>
      <c r="C4129" t="s">
        <v>45</v>
      </c>
      <c r="D4129" t="s">
        <v>8151</v>
      </c>
      <c r="E4129" s="6">
        <v>4.0437326185721481E-4</v>
      </c>
      <c r="F4129" s="7">
        <v>4.0437325816098589E-4</v>
      </c>
      <c r="G4129" s="7">
        <v>4.0437326006479102E-4</v>
      </c>
      <c r="H4129" s="6">
        <v>4.0437326394650053E-4</v>
      </c>
      <c r="I4129" s="7">
        <v>4.0437324733740547E-4</v>
      </c>
      <c r="J4129" s="7">
        <v>4.0437326248774039E-4</v>
      </c>
      <c r="K4129" s="6">
        <v>4.0437326440005114E-4</v>
      </c>
      <c r="L4129" s="7">
        <v>4.0437326175172422E-4</v>
      </c>
      <c r="M4129" s="7">
        <v>4.0437326342927712E-4</v>
      </c>
    </row>
    <row r="4130" spans="1:13" x14ac:dyDescent="0.25">
      <c r="A4130" t="s">
        <v>28</v>
      </c>
      <c r="B4130" t="s">
        <v>8152</v>
      </c>
      <c r="C4130" t="s">
        <v>45</v>
      </c>
      <c r="D4130" t="s">
        <v>8153</v>
      </c>
      <c r="E4130" s="6">
        <v>8.0874654000196228E-5</v>
      </c>
      <c r="F4130" s="7">
        <v>8.0874654835659586E-5</v>
      </c>
      <c r="G4130" s="7">
        <v>8.0874652490592303E-5</v>
      </c>
      <c r="H4130" s="6">
        <v>8.0874653257174847E-5</v>
      </c>
      <c r="I4130" s="7">
        <v>8.0874652252193891E-5</v>
      </c>
      <c r="J4130" s="7">
        <v>8.0874654961230364E-5</v>
      </c>
      <c r="K4130" s="6">
        <v>8.0874653572477061E-5</v>
      </c>
      <c r="L4130" s="7">
        <v>8.0874656156742803E-5</v>
      </c>
      <c r="M4130" s="7">
        <v>8.0874653732219005E-5</v>
      </c>
    </row>
    <row r="4131" spans="1:13" x14ac:dyDescent="0.25">
      <c r="A4131" t="s">
        <v>28</v>
      </c>
      <c r="B4131" t="s">
        <v>8154</v>
      </c>
      <c r="C4131" t="s">
        <v>45</v>
      </c>
      <c r="D4131" t="s">
        <v>8155</v>
      </c>
      <c r="E4131" s="6">
        <v>8.0874654000196228E-5</v>
      </c>
      <c r="F4131" s="7">
        <v>8.0874654835659586E-5</v>
      </c>
      <c r="G4131" s="7">
        <v>8.0874652490592303E-5</v>
      </c>
      <c r="H4131" s="6">
        <v>8.0874653257174847E-5</v>
      </c>
      <c r="I4131" s="7">
        <v>8.0874652252193891E-5</v>
      </c>
      <c r="J4131" s="7">
        <v>8.0874654961230364E-5</v>
      </c>
      <c r="K4131" s="6">
        <v>8.0874653572477061E-5</v>
      </c>
      <c r="L4131" s="7">
        <v>8.0874656156742803E-5</v>
      </c>
      <c r="M4131" s="7">
        <v>8.0874653732219005E-5</v>
      </c>
    </row>
    <row r="4132" spans="1:13" x14ac:dyDescent="0.25">
      <c r="A4132" t="s">
        <v>28</v>
      </c>
      <c r="B4132" t="s">
        <v>8156</v>
      </c>
      <c r="C4132" t="s">
        <v>45</v>
      </c>
      <c r="D4132" t="s">
        <v>8157</v>
      </c>
      <c r="E4132" s="6">
        <v>2.9306962863223212E-4</v>
      </c>
      <c r="F4132" s="7">
        <v>2.9306962394843293E-4</v>
      </c>
      <c r="G4132" s="7">
        <v>2.9306963089320917E-4</v>
      </c>
      <c r="H4132" s="6">
        <v>2.9306962875801334E-4</v>
      </c>
      <c r="I4132" s="7">
        <v>2.9306962767506743E-4</v>
      </c>
      <c r="J4132" s="7">
        <v>2.9306962835131284E-4</v>
      </c>
      <c r="K4132" s="6">
        <v>2.9306962957584596E-4</v>
      </c>
      <c r="L4132" s="7">
        <v>2.9306962996188319E-4</v>
      </c>
      <c r="M4132" s="7">
        <v>2.9306962934364845E-4</v>
      </c>
    </row>
    <row r="4133" spans="1:13" x14ac:dyDescent="0.25">
      <c r="A4133" t="s">
        <v>28</v>
      </c>
      <c r="B4133" t="s">
        <v>8158</v>
      </c>
      <c r="C4133" t="s">
        <v>45</v>
      </c>
      <c r="D4133" t="s">
        <v>8159</v>
      </c>
      <c r="E4133" s="6">
        <v>8.0874654000196228E-5</v>
      </c>
      <c r="F4133" s="7">
        <v>8.0874654835659586E-5</v>
      </c>
      <c r="G4133" s="7">
        <v>8.0874652490592303E-5</v>
      </c>
      <c r="H4133" s="6">
        <v>8.0874653257174847E-5</v>
      </c>
      <c r="I4133" s="7">
        <v>8.0874652252193891E-5</v>
      </c>
      <c r="J4133" s="7">
        <v>8.0874654961230364E-5</v>
      </c>
      <c r="K4133" s="6">
        <v>8.0874653572477061E-5</v>
      </c>
      <c r="L4133" s="7">
        <v>8.0874656156742803E-5</v>
      </c>
      <c r="M4133" s="7">
        <v>8.0874653732219005E-5</v>
      </c>
    </row>
    <row r="4134" spans="1:13" x14ac:dyDescent="0.25">
      <c r="A4134" t="s">
        <v>28</v>
      </c>
      <c r="B4134" t="s">
        <v>8160</v>
      </c>
      <c r="C4134" t="s">
        <v>45</v>
      </c>
      <c r="D4134" t="s">
        <v>8161</v>
      </c>
      <c r="E4134" s="6">
        <v>8.0874654000196228E-5</v>
      </c>
      <c r="F4134" s="7">
        <v>8.0874654835659586E-5</v>
      </c>
      <c r="G4134" s="7">
        <v>8.0874652490592303E-5</v>
      </c>
      <c r="H4134" s="6">
        <v>8.0874653257174847E-5</v>
      </c>
      <c r="I4134" s="7">
        <v>8.0874652252193891E-5</v>
      </c>
      <c r="J4134" s="7">
        <v>8.0874654961230364E-5</v>
      </c>
      <c r="K4134" s="6">
        <v>8.0874653572477061E-5</v>
      </c>
      <c r="L4134" s="7">
        <v>8.0874656156742803E-5</v>
      </c>
      <c r="M4134" s="7">
        <v>8.0874653732219005E-5</v>
      </c>
    </row>
    <row r="4135" spans="1:13" x14ac:dyDescent="0.25">
      <c r="A4135" t="s">
        <v>28</v>
      </c>
      <c r="B4135" t="s">
        <v>8162</v>
      </c>
      <c r="C4135" t="s">
        <v>45</v>
      </c>
      <c r="D4135" t="s">
        <v>8163</v>
      </c>
      <c r="E4135" s="6">
        <v>2.9654039189289479E-4</v>
      </c>
      <c r="F4135" s="7">
        <v>2.9654038326707176E-4</v>
      </c>
      <c r="G4135" s="7">
        <v>2.9654039485367556E-4</v>
      </c>
      <c r="H4135" s="6">
        <v>2.9654039371672527E-4</v>
      </c>
      <c r="I4135" s="7">
        <v>2.9654039623256556E-4</v>
      </c>
      <c r="J4135" s="7">
        <v>2.9654039249100967E-4</v>
      </c>
      <c r="K4135" s="6">
        <v>2.9654039458583767E-4</v>
      </c>
      <c r="L4135" s="7">
        <v>2.9654039163406462E-4</v>
      </c>
      <c r="M4135" s="7">
        <v>2.9654039469288393E-4</v>
      </c>
    </row>
    <row r="4136" spans="1:13" x14ac:dyDescent="0.25">
      <c r="A4136" t="s">
        <v>28</v>
      </c>
      <c r="B4136" t="s">
        <v>8164</v>
      </c>
      <c r="C4136" t="s">
        <v>45</v>
      </c>
      <c r="D4136" t="s">
        <v>8165</v>
      </c>
      <c r="E4136" s="6">
        <v>6.59775746019536E-4</v>
      </c>
      <c r="F4136" s="7">
        <v>6.5977574347564176E-4</v>
      </c>
      <c r="G4136" s="7">
        <v>6.5977574692618326E-4</v>
      </c>
      <c r="H4136" s="6">
        <v>6.597757517834232E-4</v>
      </c>
      <c r="I4136" s="7">
        <v>6.5977574288085712E-4</v>
      </c>
      <c r="J4136" s="7">
        <v>6.5977575111140455E-4</v>
      </c>
      <c r="K4136" s="6">
        <v>6.5977575275909467E-4</v>
      </c>
      <c r="L4136" s="7">
        <v>6.5989703436166824E-4</v>
      </c>
      <c r="M4136" s="7">
        <v>6.5989704257465181E-4</v>
      </c>
    </row>
    <row r="4137" spans="1:13" x14ac:dyDescent="0.25">
      <c r="A4137" t="s">
        <v>28</v>
      </c>
      <c r="B4137" t="s">
        <v>8166</v>
      </c>
      <c r="C4137" t="s">
        <v>45</v>
      </c>
      <c r="D4137" t="s">
        <v>8167</v>
      </c>
      <c r="E4137" s="6">
        <v>6.59775746019536E-4</v>
      </c>
      <c r="F4137" s="7">
        <v>6.5977574347564176E-4</v>
      </c>
      <c r="G4137" s="7">
        <v>6.5977574692618326E-4</v>
      </c>
      <c r="H4137" s="6">
        <v>6.597757517834232E-4</v>
      </c>
      <c r="I4137" s="7">
        <v>6.5977574288085712E-4</v>
      </c>
      <c r="J4137" s="7">
        <v>6.5977575111140455E-4</v>
      </c>
      <c r="K4137" s="6">
        <v>6.5977575275909467E-4</v>
      </c>
      <c r="L4137" s="7">
        <v>6.5989703436166824E-4</v>
      </c>
      <c r="M4137" s="7">
        <v>6.5989704257465181E-4</v>
      </c>
    </row>
    <row r="4138" spans="1:13" x14ac:dyDescent="0.25">
      <c r="A4138" t="s">
        <v>28</v>
      </c>
      <c r="B4138" t="s">
        <v>8168</v>
      </c>
      <c r="C4138" t="s">
        <v>45</v>
      </c>
      <c r="D4138" t="s">
        <v>8169</v>
      </c>
      <c r="E4138" s="6">
        <v>1.078328740362032E-4</v>
      </c>
      <c r="F4138" s="7">
        <v>1.0783286955481012E-4</v>
      </c>
      <c r="G4138" s="7">
        <v>1.0783287237562688E-4</v>
      </c>
      <c r="H4138" s="6">
        <v>1.0783287139946206E-4</v>
      </c>
      <c r="I4138" s="7">
        <v>1.0783286502840387E-4</v>
      </c>
      <c r="J4138" s="7">
        <v>1.0783287492409532E-4</v>
      </c>
      <c r="K4138" s="6">
        <v>1.078328705066803E-4</v>
      </c>
      <c r="L4138" s="7">
        <v>1.0783287249665834E-4</v>
      </c>
      <c r="M4138" s="7">
        <v>1.0783287222427178E-4</v>
      </c>
    </row>
    <row r="4139" spans="1:13" x14ac:dyDescent="0.25">
      <c r="A4139" t="s">
        <v>28</v>
      </c>
      <c r="B4139" t="s">
        <v>8170</v>
      </c>
      <c r="C4139" t="s">
        <v>45</v>
      </c>
      <c r="D4139" t="s">
        <v>8171</v>
      </c>
      <c r="E4139" s="6">
        <v>2.3929538686376465E-4</v>
      </c>
      <c r="F4139" s="7">
        <v>2.392953855285147E-4</v>
      </c>
      <c r="G4139" s="7">
        <v>2.3929538518084273E-4</v>
      </c>
      <c r="H4139" s="6">
        <v>2.3929538428387712E-4</v>
      </c>
      <c r="I4139" s="7">
        <v>2.3929538955774546E-4</v>
      </c>
      <c r="J4139" s="7">
        <v>2.392953847753451E-4</v>
      </c>
      <c r="K4139" s="6">
        <v>2.3929538615697222E-4</v>
      </c>
      <c r="L4139" s="7">
        <v>2.3929538527740952E-4</v>
      </c>
      <c r="M4139" s="7">
        <v>2.3929538445141666E-4</v>
      </c>
    </row>
    <row r="4140" spans="1:13" x14ac:dyDescent="0.25">
      <c r="A4140" t="s">
        <v>28</v>
      </c>
      <c r="B4140" t="s">
        <v>8172</v>
      </c>
      <c r="C4140" t="s">
        <v>45</v>
      </c>
      <c r="D4140" t="s">
        <v>8173</v>
      </c>
      <c r="E4140" s="6">
        <v>2.1566573992864009E-4</v>
      </c>
      <c r="F4140" s="7">
        <v>2.1566573910962024E-4</v>
      </c>
      <c r="G4140" s="7">
        <v>2.1566573997491281E-4</v>
      </c>
      <c r="H4140" s="6">
        <v>2.1566574279892412E-4</v>
      </c>
      <c r="I4140" s="7">
        <v>2.156657439803717E-4</v>
      </c>
      <c r="J4140" s="7">
        <v>2.1566573999346156E-4</v>
      </c>
      <c r="K4140" s="6">
        <v>2.1566574101336059E-4</v>
      </c>
      <c r="L4140" s="7">
        <v>2.1566574023531925E-4</v>
      </c>
      <c r="M4140" s="7">
        <v>2.1566574096066492E-4</v>
      </c>
    </row>
    <row r="4141" spans="1:13" x14ac:dyDescent="0.25">
      <c r="A4141" t="s">
        <v>28</v>
      </c>
      <c r="B4141" t="s">
        <v>8174</v>
      </c>
      <c r="C4141" t="s">
        <v>45</v>
      </c>
      <c r="D4141" t="s">
        <v>8175</v>
      </c>
      <c r="E4141" s="6">
        <v>3.0594405178603627E-3</v>
      </c>
      <c r="F4141" s="7">
        <v>3.0594404627651002E-3</v>
      </c>
      <c r="G4141" s="7">
        <v>3.0594405129745158E-3</v>
      </c>
      <c r="H4141" s="6">
        <v>3.0594405371556681E-3</v>
      </c>
      <c r="I4141" s="7">
        <v>3.0594404273096803E-3</v>
      </c>
      <c r="J4141" s="7">
        <v>3.0594405117013845E-3</v>
      </c>
      <c r="K4141" s="6">
        <v>3.0594405459646698E-3</v>
      </c>
      <c r="L4141" s="7">
        <v>3.0594405113688081E-3</v>
      </c>
      <c r="M4141" s="7">
        <v>3.0594405257127412E-3</v>
      </c>
    </row>
    <row r="4142" spans="1:13" x14ac:dyDescent="0.25">
      <c r="A4142" t="s">
        <v>28</v>
      </c>
      <c r="B4142" t="s">
        <v>3064</v>
      </c>
      <c r="C4142" t="s">
        <v>45</v>
      </c>
      <c r="D4142" t="s">
        <v>8176</v>
      </c>
      <c r="E4142" s="6">
        <v>2.4262395792870551E-4</v>
      </c>
      <c r="F4142" s="7">
        <v>2.4262395916787476E-4</v>
      </c>
      <c r="G4142" s="7">
        <v>2.4262395747177688E-4</v>
      </c>
      <c r="H4142" s="6">
        <v>2.4262395860183769E-4</v>
      </c>
      <c r="I4142" s="7">
        <v>2.4262395675658165E-4</v>
      </c>
      <c r="J4142" s="7">
        <v>2.4262395749264425E-4</v>
      </c>
      <c r="K4142" s="6">
        <v>2.4262395864003066E-4</v>
      </c>
      <c r="L4142" s="7">
        <v>2.4262396133323223E-4</v>
      </c>
      <c r="M4142" s="7">
        <v>2.4262395596483908E-4</v>
      </c>
    </row>
    <row r="4143" spans="1:13" x14ac:dyDescent="0.25">
      <c r="A4143" t="s">
        <v>28</v>
      </c>
      <c r="B4143" t="s">
        <v>8177</v>
      </c>
      <c r="C4143" t="s">
        <v>45</v>
      </c>
      <c r="D4143" t="s">
        <v>8178</v>
      </c>
      <c r="E4143" s="6">
        <v>8.0874654000196228E-5</v>
      </c>
      <c r="F4143" s="7">
        <v>8.0874654835659586E-5</v>
      </c>
      <c r="G4143" s="7">
        <v>8.0874652490592303E-5</v>
      </c>
      <c r="H4143" s="6">
        <v>8.0874653257174847E-5</v>
      </c>
      <c r="I4143" s="7">
        <v>8.0874652252193891E-5</v>
      </c>
      <c r="J4143" s="7">
        <v>8.0874654961230364E-5</v>
      </c>
      <c r="K4143" s="6">
        <v>8.0874653572477061E-5</v>
      </c>
      <c r="L4143" s="7">
        <v>8.0874656156742803E-5</v>
      </c>
      <c r="M4143" s="7">
        <v>8.0874653732219005E-5</v>
      </c>
    </row>
    <row r="4144" spans="1:13" x14ac:dyDescent="0.25">
      <c r="A4144" t="s">
        <v>28</v>
      </c>
      <c r="B4144" t="s">
        <v>8179</v>
      </c>
      <c r="C4144" t="s">
        <v>45</v>
      </c>
      <c r="D4144" t="s">
        <v>8180</v>
      </c>
      <c r="E4144" s="6">
        <v>3.9792940496700344E-4</v>
      </c>
      <c r="F4144" s="7">
        <v>3.9792940274894394E-4</v>
      </c>
      <c r="G4144" s="7">
        <v>3.9792940059905056E-4</v>
      </c>
      <c r="H4144" s="6">
        <v>3.9792940419592352E-4</v>
      </c>
      <c r="I4144" s="7">
        <v>3.9792940105416193E-4</v>
      </c>
      <c r="J4144" s="7">
        <v>3.9792940295489752E-4</v>
      </c>
      <c r="K4144" s="6">
        <v>3.9792940476199984E-4</v>
      </c>
      <c r="L4144" s="7">
        <v>3.9792940590710734E-4</v>
      </c>
      <c r="M4144" s="7">
        <v>3.9792940243645519E-4</v>
      </c>
    </row>
    <row r="4145" spans="1:13" x14ac:dyDescent="0.25">
      <c r="A4145" t="s">
        <v>28</v>
      </c>
      <c r="B4145" t="s">
        <v>4049</v>
      </c>
      <c r="C4145" t="s">
        <v>45</v>
      </c>
      <c r="D4145" t="s">
        <v>8181</v>
      </c>
      <c r="E4145" s="6">
        <v>3.7741504182120782E-4</v>
      </c>
      <c r="F4145" s="7">
        <v>3.7741503810273134E-4</v>
      </c>
      <c r="G4145" s="7">
        <v>3.7741504495609742E-4</v>
      </c>
      <c r="H4145" s="6">
        <v>3.7741504580421332E-4</v>
      </c>
      <c r="I4145" s="7">
        <v>3.7741503456119552E-4</v>
      </c>
      <c r="J4145" s="7">
        <v>3.7741504252487542E-4</v>
      </c>
      <c r="K4145" s="6">
        <v>3.7741504677338104E-4</v>
      </c>
      <c r="L4145" s="7">
        <v>3.7741504303280999E-4</v>
      </c>
      <c r="M4145" s="7">
        <v>3.7741504493722427E-4</v>
      </c>
    </row>
    <row r="4146" spans="1:13" x14ac:dyDescent="0.25">
      <c r="A4146" t="s">
        <v>28</v>
      </c>
      <c r="B4146" t="s">
        <v>8182</v>
      </c>
      <c r="C4146" t="s">
        <v>45</v>
      </c>
      <c r="D4146" t="s">
        <v>8183</v>
      </c>
      <c r="E4146" s="6">
        <v>1.078328740362032E-4</v>
      </c>
      <c r="F4146" s="7">
        <v>1.0783286955481012E-4</v>
      </c>
      <c r="G4146" s="7">
        <v>1.0783287237562688E-4</v>
      </c>
      <c r="H4146" s="6">
        <v>1.0783287139946206E-4</v>
      </c>
      <c r="I4146" s="7">
        <v>1.0783286502840387E-4</v>
      </c>
      <c r="J4146" s="7">
        <v>1.0783287492409532E-4</v>
      </c>
      <c r="K4146" s="6">
        <v>1.078328705066803E-4</v>
      </c>
      <c r="L4146" s="7">
        <v>1.0783287249665834E-4</v>
      </c>
      <c r="M4146" s="7">
        <v>1.0783287222427178E-4</v>
      </c>
    </row>
    <row r="4147" spans="1:13" x14ac:dyDescent="0.25">
      <c r="A4147" t="s">
        <v>28</v>
      </c>
      <c r="B4147" t="s">
        <v>8184</v>
      </c>
      <c r="C4147" t="s">
        <v>45</v>
      </c>
      <c r="D4147" t="s">
        <v>8185</v>
      </c>
      <c r="E4147" s="6">
        <v>1.3174689721900503E-4</v>
      </c>
      <c r="F4147" s="7">
        <v>1.3174689801047015E-4</v>
      </c>
      <c r="G4147" s="7">
        <v>1.317469009206212E-4</v>
      </c>
      <c r="H4147" s="6">
        <v>1.3174689884466514E-4</v>
      </c>
      <c r="I4147" s="7">
        <v>1.3174689939953748E-4</v>
      </c>
      <c r="J4147" s="7">
        <v>1.3174689762340968E-4</v>
      </c>
      <c r="K4147" s="6">
        <v>1.3174689931922474E-4</v>
      </c>
      <c r="L4147" s="7">
        <v>1.3174690304545845E-4</v>
      </c>
      <c r="M4147" s="7">
        <v>1.3174689989877097E-4</v>
      </c>
    </row>
    <row r="4148" spans="1:13" x14ac:dyDescent="0.25">
      <c r="A4148" t="s">
        <v>28</v>
      </c>
      <c r="B4148" t="s">
        <v>3070</v>
      </c>
      <c r="C4148" t="s">
        <v>45</v>
      </c>
      <c r="D4148" t="s">
        <v>8186</v>
      </c>
      <c r="E4148" s="6">
        <v>6.59775746019536E-4</v>
      </c>
      <c r="F4148" s="7">
        <v>6.5977574347564176E-4</v>
      </c>
      <c r="G4148" s="7">
        <v>6.5977574692618326E-4</v>
      </c>
      <c r="H4148" s="6">
        <v>6.597757517834232E-4</v>
      </c>
      <c r="I4148" s="7">
        <v>6.5977574288085712E-4</v>
      </c>
      <c r="J4148" s="7">
        <v>6.5977575111140455E-4</v>
      </c>
      <c r="K4148" s="6">
        <v>6.5977575275909467E-4</v>
      </c>
      <c r="L4148" s="7">
        <v>6.5989703436166824E-4</v>
      </c>
      <c r="M4148" s="7">
        <v>6.5989704257465181E-4</v>
      </c>
    </row>
    <row r="4149" spans="1:13" x14ac:dyDescent="0.25">
      <c r="A4149" t="s">
        <v>28</v>
      </c>
      <c r="B4149" t="s">
        <v>8187</v>
      </c>
      <c r="C4149" t="s">
        <v>45</v>
      </c>
      <c r="D4149" t="s">
        <v>8188</v>
      </c>
      <c r="E4149" s="6">
        <v>1.078328740362032E-4</v>
      </c>
      <c r="F4149" s="7">
        <v>1.0783286955481012E-4</v>
      </c>
      <c r="G4149" s="7">
        <v>1.0783287237562688E-4</v>
      </c>
      <c r="H4149" s="6">
        <v>1.0783287139946206E-4</v>
      </c>
      <c r="I4149" s="7">
        <v>1.0783286502840387E-4</v>
      </c>
      <c r="J4149" s="7">
        <v>1.0783287492409532E-4</v>
      </c>
      <c r="K4149" s="6">
        <v>1.078328705066803E-4</v>
      </c>
      <c r="L4149" s="7">
        <v>1.0783287249665834E-4</v>
      </c>
      <c r="M4149" s="7">
        <v>1.0783287222427178E-4</v>
      </c>
    </row>
    <row r="4150" spans="1:13" x14ac:dyDescent="0.25">
      <c r="A4150" t="s">
        <v>28</v>
      </c>
      <c r="B4150" t="s">
        <v>8189</v>
      </c>
      <c r="C4150" t="s">
        <v>45</v>
      </c>
      <c r="D4150" t="s">
        <v>8190</v>
      </c>
      <c r="E4150" s="6">
        <v>8.0874654000196228E-5</v>
      </c>
      <c r="F4150" s="7">
        <v>8.0874654835659586E-5</v>
      </c>
      <c r="G4150" s="7">
        <v>8.0874652490592303E-5</v>
      </c>
      <c r="H4150" s="6">
        <v>8.0874653257174847E-5</v>
      </c>
      <c r="I4150" s="7">
        <v>8.0874652252193891E-5</v>
      </c>
      <c r="J4150" s="7">
        <v>8.0874654961230364E-5</v>
      </c>
      <c r="K4150" s="6">
        <v>8.0874653572477061E-5</v>
      </c>
      <c r="L4150" s="7">
        <v>8.0874656156742803E-5</v>
      </c>
      <c r="M4150" s="7">
        <v>8.0874653732219005E-5</v>
      </c>
    </row>
    <row r="4151" spans="1:13" x14ac:dyDescent="0.25">
      <c r="A4151" t="s">
        <v>28</v>
      </c>
      <c r="B4151" t="s">
        <v>8191</v>
      </c>
      <c r="C4151" t="s">
        <v>45</v>
      </c>
      <c r="D4151" t="s">
        <v>8192</v>
      </c>
      <c r="E4151" s="6">
        <v>8.0874654000196228E-5</v>
      </c>
      <c r="F4151" s="7">
        <v>8.0874654835659586E-5</v>
      </c>
      <c r="G4151" s="7">
        <v>8.0874652490592303E-5</v>
      </c>
      <c r="H4151" s="6">
        <v>8.0874653257174847E-5</v>
      </c>
      <c r="I4151" s="7">
        <v>8.0874652252193891E-5</v>
      </c>
      <c r="J4151" s="7">
        <v>8.0874654961230364E-5</v>
      </c>
      <c r="K4151" s="6">
        <v>8.0874653572477061E-5</v>
      </c>
      <c r="L4151" s="7">
        <v>8.0874656156742803E-5</v>
      </c>
      <c r="M4151" s="7">
        <v>8.0874653732219005E-5</v>
      </c>
    </row>
    <row r="4152" spans="1:13" x14ac:dyDescent="0.25">
      <c r="A4152" t="s">
        <v>28</v>
      </c>
      <c r="B4152" t="s">
        <v>8193</v>
      </c>
      <c r="C4152" t="s">
        <v>45</v>
      </c>
      <c r="D4152" t="s">
        <v>8194</v>
      </c>
      <c r="E4152" s="6">
        <v>1.3174689721900503E-4</v>
      </c>
      <c r="F4152" s="7">
        <v>1.3174689801047015E-4</v>
      </c>
      <c r="G4152" s="7">
        <v>1.317469009206212E-4</v>
      </c>
      <c r="H4152" s="6">
        <v>1.3174689884466514E-4</v>
      </c>
      <c r="I4152" s="7">
        <v>1.3174689939953748E-4</v>
      </c>
      <c r="J4152" s="7">
        <v>1.3174689762340968E-4</v>
      </c>
      <c r="K4152" s="6">
        <v>1.3174689931922474E-4</v>
      </c>
      <c r="L4152" s="7">
        <v>1.3174690304545845E-4</v>
      </c>
      <c r="M4152" s="7">
        <v>1.3174689989877097E-4</v>
      </c>
    </row>
    <row r="4153" spans="1:13" x14ac:dyDescent="0.25">
      <c r="A4153" t="s">
        <v>28</v>
      </c>
      <c r="B4153" t="s">
        <v>8195</v>
      </c>
      <c r="C4153" t="s">
        <v>45</v>
      </c>
      <c r="D4153" t="s">
        <v>8196</v>
      </c>
      <c r="E4153" s="6">
        <v>2.6618250978393995E-4</v>
      </c>
      <c r="F4153" s="7">
        <v>2.6618250473847384E-4</v>
      </c>
      <c r="G4153" s="7">
        <v>2.6618250923111122E-4</v>
      </c>
      <c r="H4153" s="6">
        <v>2.6618250652094526E-4</v>
      </c>
      <c r="I4153" s="7">
        <v>2.6618250861640643E-4</v>
      </c>
      <c r="J4153" s="7">
        <v>2.6618250533148782E-4</v>
      </c>
      <c r="K4153" s="6">
        <v>2.661825082126425E-4</v>
      </c>
      <c r="L4153" s="7">
        <v>2.6618250524064767E-4</v>
      </c>
      <c r="M4153" s="7">
        <v>2.6618250602556288E-4</v>
      </c>
    </row>
    <row r="4154" spans="1:13" x14ac:dyDescent="0.25">
      <c r="A4154" t="s">
        <v>28</v>
      </c>
      <c r="B4154" t="s">
        <v>8197</v>
      </c>
      <c r="C4154" t="s">
        <v>45</v>
      </c>
      <c r="D4154" t="s">
        <v>8198</v>
      </c>
      <c r="E4154" s="6">
        <v>1.8870752600045785E-4</v>
      </c>
      <c r="F4154" s="7">
        <v>1.8870751371226165E-4</v>
      </c>
      <c r="G4154" s="7">
        <v>1.8870752247804871E-4</v>
      </c>
      <c r="H4154" s="6">
        <v>1.8870752348695006E-4</v>
      </c>
      <c r="I4154" s="7">
        <v>1.8870752424237971E-4</v>
      </c>
      <c r="J4154" s="7">
        <v>1.8870752495796114E-4</v>
      </c>
      <c r="K4154" s="6">
        <v>1.8870752407915738E-4</v>
      </c>
      <c r="L4154" s="7">
        <v>1.8870752151640499E-4</v>
      </c>
      <c r="M4154" s="7">
        <v>1.8870752421255147E-4</v>
      </c>
    </row>
    <row r="4155" spans="1:13" x14ac:dyDescent="0.25">
      <c r="A4155" t="s">
        <v>28</v>
      </c>
      <c r="B4155" t="s">
        <v>1101</v>
      </c>
      <c r="C4155" t="s">
        <v>45</v>
      </c>
      <c r="D4155" t="s">
        <v>8199</v>
      </c>
      <c r="E4155" s="6">
        <v>4.5828969582140404E-4</v>
      </c>
      <c r="F4155" s="7">
        <v>4.5828969293839098E-4</v>
      </c>
      <c r="G4155" s="7">
        <v>4.5828969505851927E-4</v>
      </c>
      <c r="H4155" s="6">
        <v>4.5828969906138811E-4</v>
      </c>
      <c r="I4155" s="7">
        <v>4.5828968681338938E-4</v>
      </c>
      <c r="J4155" s="7">
        <v>4.5828969748610583E-4</v>
      </c>
      <c r="K4155" s="6">
        <v>4.5828970034585809E-4</v>
      </c>
      <c r="L4155" s="7">
        <v>4.5828969443155535E-4</v>
      </c>
      <c r="M4155" s="7">
        <v>4.5828969692550398E-4</v>
      </c>
    </row>
    <row r="4156" spans="1:13" x14ac:dyDescent="0.25">
      <c r="A4156" t="s">
        <v>28</v>
      </c>
      <c r="B4156" t="s">
        <v>8200</v>
      </c>
      <c r="C4156" t="s">
        <v>45</v>
      </c>
      <c r="D4156" t="s">
        <v>8201</v>
      </c>
      <c r="E4156" s="6">
        <v>1.078328740362032E-4</v>
      </c>
      <c r="F4156" s="7">
        <v>1.0783286955481012E-4</v>
      </c>
      <c r="G4156" s="7">
        <v>1.0783287237562688E-4</v>
      </c>
      <c r="H4156" s="6">
        <v>1.0783287139946206E-4</v>
      </c>
      <c r="I4156" s="7">
        <v>1.0783286502840387E-4</v>
      </c>
      <c r="J4156" s="7">
        <v>1.0783287492409532E-4</v>
      </c>
      <c r="K4156" s="6">
        <v>1.078328705066803E-4</v>
      </c>
      <c r="L4156" s="7">
        <v>1.0783287249665834E-4</v>
      </c>
      <c r="M4156" s="7">
        <v>1.0783287222427178E-4</v>
      </c>
    </row>
    <row r="4157" spans="1:13" x14ac:dyDescent="0.25">
      <c r="A4157" t="s">
        <v>28</v>
      </c>
      <c r="B4157" t="s">
        <v>8202</v>
      </c>
      <c r="C4157" t="s">
        <v>45</v>
      </c>
      <c r="D4157" t="s">
        <v>8203</v>
      </c>
      <c r="E4157" s="6">
        <v>1.5863402013918033E-4</v>
      </c>
      <c r="F4157" s="7">
        <v>1.5863402789863734E-4</v>
      </c>
      <c r="G4157" s="7">
        <v>1.586340225827192E-4</v>
      </c>
      <c r="H4157" s="6">
        <v>1.5863402108173326E-4</v>
      </c>
      <c r="I4157" s="7">
        <v>1.5863401845819848E-4</v>
      </c>
      <c r="J4157" s="7">
        <v>1.5863402064323468E-4</v>
      </c>
      <c r="K4157" s="6">
        <v>1.5863402137489502E-4</v>
      </c>
      <c r="L4157" s="7">
        <v>1.5863402062969785E-4</v>
      </c>
      <c r="M4157" s="7">
        <v>1.5863402147291722E-4</v>
      </c>
    </row>
    <row r="4158" spans="1:13" x14ac:dyDescent="0.25">
      <c r="A4158" t="s">
        <v>28</v>
      </c>
      <c r="B4158" t="s">
        <v>8204</v>
      </c>
      <c r="C4158" t="s">
        <v>45</v>
      </c>
      <c r="D4158" t="s">
        <v>8205</v>
      </c>
      <c r="E4158" s="6">
        <v>8.0874654000196228E-5</v>
      </c>
      <c r="F4158" s="7">
        <v>8.0874654835659586E-5</v>
      </c>
      <c r="G4158" s="7">
        <v>8.0874652490592303E-5</v>
      </c>
      <c r="H4158" s="6">
        <v>8.0874653257174847E-5</v>
      </c>
      <c r="I4158" s="7">
        <v>8.0874652252193891E-5</v>
      </c>
      <c r="J4158" s="7">
        <v>8.0874654961230364E-5</v>
      </c>
      <c r="K4158" s="6">
        <v>8.0874653572477061E-5</v>
      </c>
      <c r="L4158" s="7">
        <v>8.0874656156742803E-5</v>
      </c>
      <c r="M4158" s="7">
        <v>8.0874653732219005E-5</v>
      </c>
    </row>
    <row r="4159" spans="1:13" x14ac:dyDescent="0.25">
      <c r="A4159" t="s">
        <v>28</v>
      </c>
      <c r="B4159" t="s">
        <v>8206</v>
      </c>
      <c r="C4159" t="s">
        <v>45</v>
      </c>
      <c r="D4159" t="s">
        <v>8207</v>
      </c>
      <c r="E4159" s="6">
        <v>2.4262395792870551E-4</v>
      </c>
      <c r="F4159" s="7">
        <v>2.4262395916787476E-4</v>
      </c>
      <c r="G4159" s="7">
        <v>2.4262395747177688E-4</v>
      </c>
      <c r="H4159" s="6">
        <v>2.4262395860183769E-4</v>
      </c>
      <c r="I4159" s="7">
        <v>2.4262395675658165E-4</v>
      </c>
      <c r="J4159" s="7">
        <v>2.4262395749264425E-4</v>
      </c>
      <c r="K4159" s="6">
        <v>2.4262395864003066E-4</v>
      </c>
      <c r="L4159" s="7">
        <v>2.4262396133323223E-4</v>
      </c>
      <c r="M4159" s="7">
        <v>2.4262395596483908E-4</v>
      </c>
    </row>
    <row r="4160" spans="1:13" x14ac:dyDescent="0.25">
      <c r="A4160" t="s">
        <v>28</v>
      </c>
      <c r="B4160" t="s">
        <v>8208</v>
      </c>
      <c r="C4160" t="s">
        <v>45</v>
      </c>
      <c r="D4160" t="s">
        <v>8209</v>
      </c>
      <c r="E4160" s="6">
        <v>6.59775746019536E-4</v>
      </c>
      <c r="F4160" s="7">
        <v>6.5977574347564176E-4</v>
      </c>
      <c r="G4160" s="7">
        <v>6.5977574692618326E-4</v>
      </c>
      <c r="H4160" s="6">
        <v>6.597757517834232E-4</v>
      </c>
      <c r="I4160" s="7">
        <v>6.5977574288085712E-4</v>
      </c>
      <c r="J4160" s="7">
        <v>6.5977575111140455E-4</v>
      </c>
      <c r="K4160" s="6">
        <v>6.5977575275909467E-4</v>
      </c>
      <c r="L4160" s="7">
        <v>6.5989703436166824E-4</v>
      </c>
      <c r="M4160" s="7">
        <v>6.5989704257465181E-4</v>
      </c>
    </row>
    <row r="4161" spans="1:13" x14ac:dyDescent="0.25">
      <c r="A4161" t="s">
        <v>28</v>
      </c>
      <c r="B4161" t="s">
        <v>8210</v>
      </c>
      <c r="C4161" t="s">
        <v>45</v>
      </c>
      <c r="D4161" t="s">
        <v>8211</v>
      </c>
      <c r="E4161" s="6">
        <v>8.0874654000196228E-5</v>
      </c>
      <c r="F4161" s="7">
        <v>8.0874654835659586E-5</v>
      </c>
      <c r="G4161" s="7">
        <v>8.0874652490592303E-5</v>
      </c>
      <c r="H4161" s="6">
        <v>8.0874653257174847E-5</v>
      </c>
      <c r="I4161" s="7">
        <v>8.0874652252193891E-5</v>
      </c>
      <c r="J4161" s="7">
        <v>8.0874654961230364E-5</v>
      </c>
      <c r="K4161" s="6">
        <v>8.0874653572477061E-5</v>
      </c>
      <c r="L4161" s="7">
        <v>8.0874656156742803E-5</v>
      </c>
      <c r="M4161" s="7">
        <v>8.0874653732219005E-5</v>
      </c>
    </row>
    <row r="4162" spans="1:13" x14ac:dyDescent="0.25">
      <c r="A4162" t="s">
        <v>28</v>
      </c>
      <c r="B4162" t="s">
        <v>8212</v>
      </c>
      <c r="C4162" t="s">
        <v>45</v>
      </c>
      <c r="D4162" t="s">
        <v>8213</v>
      </c>
      <c r="E4162" s="6">
        <v>6.59775746019536E-4</v>
      </c>
      <c r="F4162" s="7">
        <v>6.5977574347564176E-4</v>
      </c>
      <c r="G4162" s="7">
        <v>6.5977574692618326E-4</v>
      </c>
      <c r="H4162" s="6">
        <v>6.597757517834232E-4</v>
      </c>
      <c r="I4162" s="7">
        <v>6.5977574288085712E-4</v>
      </c>
      <c r="J4162" s="7">
        <v>6.5977575111140455E-4</v>
      </c>
      <c r="K4162" s="6">
        <v>6.5977575275909467E-4</v>
      </c>
      <c r="L4162" s="7">
        <v>6.5989703436166824E-4</v>
      </c>
      <c r="M4162" s="7">
        <v>6.5989704257465181E-4</v>
      </c>
    </row>
    <row r="4163" spans="1:13" x14ac:dyDescent="0.25">
      <c r="A4163" t="s">
        <v>28</v>
      </c>
      <c r="B4163" t="s">
        <v>8214</v>
      </c>
      <c r="C4163" t="s">
        <v>45</v>
      </c>
      <c r="D4163" t="s">
        <v>8215</v>
      </c>
      <c r="E4163" s="6">
        <v>6.59775746019536E-4</v>
      </c>
      <c r="F4163" s="7">
        <v>6.5977574347564176E-4</v>
      </c>
      <c r="G4163" s="7">
        <v>6.5977574692618326E-4</v>
      </c>
      <c r="H4163" s="6">
        <v>6.597757517834232E-4</v>
      </c>
      <c r="I4163" s="7">
        <v>6.5977574288085712E-4</v>
      </c>
      <c r="J4163" s="7">
        <v>6.5977575111140455E-4</v>
      </c>
      <c r="K4163" s="6">
        <v>6.5977575275909467E-4</v>
      </c>
      <c r="L4163" s="7">
        <v>6.5989703436166824E-4</v>
      </c>
      <c r="M4163" s="7">
        <v>6.5989704257465181E-4</v>
      </c>
    </row>
    <row r="4164" spans="1:13" x14ac:dyDescent="0.25">
      <c r="A4164" t="s">
        <v>28</v>
      </c>
      <c r="B4164" t="s">
        <v>8216</v>
      </c>
      <c r="C4164" t="s">
        <v>45</v>
      </c>
      <c r="D4164" t="s">
        <v>8217</v>
      </c>
      <c r="E4164" s="6">
        <v>1.078328740362032E-4</v>
      </c>
      <c r="F4164" s="7">
        <v>1.0783286955481012E-4</v>
      </c>
      <c r="G4164" s="7">
        <v>1.0783287237562688E-4</v>
      </c>
      <c r="H4164" s="6">
        <v>1.0783287139946206E-4</v>
      </c>
      <c r="I4164" s="7">
        <v>1.0783286502840387E-4</v>
      </c>
      <c r="J4164" s="7">
        <v>1.0783287492409532E-4</v>
      </c>
      <c r="K4164" s="6">
        <v>1.078328705066803E-4</v>
      </c>
      <c r="L4164" s="7">
        <v>1.0783287249665834E-4</v>
      </c>
      <c r="M4164" s="7">
        <v>1.0783287222427178E-4</v>
      </c>
    </row>
    <row r="4165" spans="1:13" x14ac:dyDescent="0.25">
      <c r="A4165" t="s">
        <v>28</v>
      </c>
      <c r="B4165" t="s">
        <v>8218</v>
      </c>
      <c r="C4165" t="s">
        <v>45</v>
      </c>
      <c r="D4165" t="s">
        <v>8219</v>
      </c>
      <c r="E4165" s="6">
        <v>1.3479108796438547E-4</v>
      </c>
      <c r="F4165" s="7">
        <v>1.3479108427396063E-4</v>
      </c>
      <c r="G4165" s="7">
        <v>1.3479108987249098E-4</v>
      </c>
      <c r="H4165" s="6">
        <v>1.347910895417493E-4</v>
      </c>
      <c r="I4165" s="7">
        <v>1.3479108476639582E-4</v>
      </c>
      <c r="J4165" s="7">
        <v>1.3479108749591347E-4</v>
      </c>
      <c r="K4165" s="6">
        <v>1.3479108882581722E-4</v>
      </c>
      <c r="L4165" s="7">
        <v>1.347910912155726E-4</v>
      </c>
      <c r="M4165" s="7">
        <v>1.3479108897238522E-4</v>
      </c>
    </row>
    <row r="4166" spans="1:13" x14ac:dyDescent="0.25">
      <c r="A4166" t="s">
        <v>28</v>
      </c>
      <c r="B4166" t="s">
        <v>8220</v>
      </c>
      <c r="C4166" t="s">
        <v>45</v>
      </c>
      <c r="D4166" t="s">
        <v>8221</v>
      </c>
      <c r="E4166" s="6">
        <v>6.59775746019536E-4</v>
      </c>
      <c r="F4166" s="7">
        <v>6.5977574347564176E-4</v>
      </c>
      <c r="G4166" s="7">
        <v>6.5977574692618326E-4</v>
      </c>
      <c r="H4166" s="6">
        <v>6.597757517834232E-4</v>
      </c>
      <c r="I4166" s="7">
        <v>6.5977574288085712E-4</v>
      </c>
      <c r="J4166" s="7">
        <v>6.5977575111140455E-4</v>
      </c>
      <c r="K4166" s="6">
        <v>6.5977575275909467E-4</v>
      </c>
      <c r="L4166" s="7">
        <v>6.5989703436166824E-4</v>
      </c>
      <c r="M4166" s="7">
        <v>6.5989704257465181E-4</v>
      </c>
    </row>
    <row r="4167" spans="1:13" x14ac:dyDescent="0.25">
      <c r="A4167" t="s">
        <v>28</v>
      </c>
      <c r="B4167" t="s">
        <v>8222</v>
      </c>
      <c r="C4167" t="s">
        <v>45</v>
      </c>
      <c r="D4167" t="s">
        <v>8223</v>
      </c>
      <c r="E4167" s="6">
        <v>8.0874654000196228E-5</v>
      </c>
      <c r="F4167" s="7">
        <v>8.0874654835659586E-5</v>
      </c>
      <c r="G4167" s="7">
        <v>8.0874652490592303E-5</v>
      </c>
      <c r="H4167" s="6">
        <v>8.0874653257174847E-5</v>
      </c>
      <c r="I4167" s="7">
        <v>8.0874652252193891E-5</v>
      </c>
      <c r="J4167" s="7">
        <v>8.0874654961230364E-5</v>
      </c>
      <c r="K4167" s="6">
        <v>8.0874653572477061E-5</v>
      </c>
      <c r="L4167" s="7">
        <v>8.0874656156742803E-5</v>
      </c>
      <c r="M4167" s="7">
        <v>8.0874653732219005E-5</v>
      </c>
    </row>
    <row r="4168" spans="1:13" x14ac:dyDescent="0.25">
      <c r="A4168" t="s">
        <v>28</v>
      </c>
      <c r="B4168" t="s">
        <v>8224</v>
      </c>
      <c r="C4168" t="s">
        <v>45</v>
      </c>
      <c r="D4168" t="s">
        <v>8225</v>
      </c>
      <c r="E4168" s="6">
        <v>1.3174689721900503E-4</v>
      </c>
      <c r="F4168" s="7">
        <v>1.3174689801047015E-4</v>
      </c>
      <c r="G4168" s="7">
        <v>1.317469009206212E-4</v>
      </c>
      <c r="H4168" s="6">
        <v>1.3174689884466514E-4</v>
      </c>
      <c r="I4168" s="7">
        <v>1.3174689939953748E-4</v>
      </c>
      <c r="J4168" s="7">
        <v>1.3174689762340968E-4</v>
      </c>
      <c r="K4168" s="6">
        <v>1.3174689931922474E-4</v>
      </c>
      <c r="L4168" s="7">
        <v>1.3174690304545845E-4</v>
      </c>
      <c r="M4168" s="7">
        <v>1.3174689989877097E-4</v>
      </c>
    </row>
    <row r="4169" spans="1:13" x14ac:dyDescent="0.25">
      <c r="A4169" t="s">
        <v>28</v>
      </c>
      <c r="B4169" t="s">
        <v>8226</v>
      </c>
      <c r="C4169" t="s">
        <v>45</v>
      </c>
      <c r="D4169" t="s">
        <v>8227</v>
      </c>
      <c r="E4169" s="6">
        <v>8.0874654000196228E-5</v>
      </c>
      <c r="F4169" s="7">
        <v>8.0874654835659586E-5</v>
      </c>
      <c r="G4169" s="7">
        <v>8.0874652490592303E-5</v>
      </c>
      <c r="H4169" s="6">
        <v>8.0874653257174847E-5</v>
      </c>
      <c r="I4169" s="7">
        <v>8.0874652252193891E-5</v>
      </c>
      <c r="J4169" s="7">
        <v>8.0874654961230364E-5</v>
      </c>
      <c r="K4169" s="6">
        <v>8.0874653572477061E-5</v>
      </c>
      <c r="L4169" s="7">
        <v>8.0874656156742803E-5</v>
      </c>
      <c r="M4169" s="7">
        <v>8.0874653732219005E-5</v>
      </c>
    </row>
    <row r="4170" spans="1:13" x14ac:dyDescent="0.25">
      <c r="A4170" t="s">
        <v>28</v>
      </c>
      <c r="B4170" t="s">
        <v>8228</v>
      </c>
      <c r="C4170" t="s">
        <v>45</v>
      </c>
      <c r="D4170" t="s">
        <v>8229</v>
      </c>
      <c r="E4170" s="6">
        <v>8.0874654000196228E-5</v>
      </c>
      <c r="F4170" s="7">
        <v>8.0874654835659586E-5</v>
      </c>
      <c r="G4170" s="7">
        <v>8.0874652490592303E-5</v>
      </c>
      <c r="H4170" s="6">
        <v>8.0874653257174847E-5</v>
      </c>
      <c r="I4170" s="7">
        <v>8.0874652252193891E-5</v>
      </c>
      <c r="J4170" s="7">
        <v>8.0874654961230364E-5</v>
      </c>
      <c r="K4170" s="6">
        <v>8.0874653572477061E-5</v>
      </c>
      <c r="L4170" s="7">
        <v>8.0874656156742803E-5</v>
      </c>
      <c r="M4170" s="7">
        <v>8.0874653732219005E-5</v>
      </c>
    </row>
    <row r="4171" spans="1:13" x14ac:dyDescent="0.25">
      <c r="A4171" t="s">
        <v>28</v>
      </c>
      <c r="B4171" t="s">
        <v>8230</v>
      </c>
      <c r="C4171" t="s">
        <v>45</v>
      </c>
      <c r="D4171" t="s">
        <v>8231</v>
      </c>
      <c r="E4171" s="6">
        <v>1.6174930596445089E-4</v>
      </c>
      <c r="F4171" s="7">
        <v>1.6174930433221518E-4</v>
      </c>
      <c r="G4171" s="7">
        <v>1.6174930736935508E-4</v>
      </c>
      <c r="H4171" s="6">
        <v>1.6174930768403652E-4</v>
      </c>
      <c r="I4171" s="7">
        <v>1.6174930450438778E-4</v>
      </c>
      <c r="J4171" s="7">
        <v>1.6174930745877845E-4</v>
      </c>
      <c r="K4171" s="6">
        <v>1.6174930645248731E-4</v>
      </c>
      <c r="L4171" s="7">
        <v>1.6174930517648942E-4</v>
      </c>
      <c r="M4171" s="7">
        <v>1.6174930746443801E-4</v>
      </c>
    </row>
    <row r="4172" spans="1:13" x14ac:dyDescent="0.25">
      <c r="A4172" t="s">
        <v>28</v>
      </c>
      <c r="B4172" t="s">
        <v>8232</v>
      </c>
      <c r="C4172" t="s">
        <v>45</v>
      </c>
      <c r="D4172" t="s">
        <v>8233</v>
      </c>
      <c r="E4172" s="6">
        <v>1.8870752600045785E-4</v>
      </c>
      <c r="F4172" s="7">
        <v>1.8870751371226165E-4</v>
      </c>
      <c r="G4172" s="7">
        <v>1.8870752247804871E-4</v>
      </c>
      <c r="H4172" s="6">
        <v>1.8870752348695006E-4</v>
      </c>
      <c r="I4172" s="7">
        <v>1.8870752424237971E-4</v>
      </c>
      <c r="J4172" s="7">
        <v>1.8870752495796114E-4</v>
      </c>
      <c r="K4172" s="6">
        <v>1.8870752407915738E-4</v>
      </c>
      <c r="L4172" s="7">
        <v>1.8870752151640499E-4</v>
      </c>
      <c r="M4172" s="7">
        <v>1.8870752421255147E-4</v>
      </c>
    </row>
    <row r="4173" spans="1:13" x14ac:dyDescent="0.25">
      <c r="A4173" t="s">
        <v>28</v>
      </c>
      <c r="B4173" t="s">
        <v>6485</v>
      </c>
      <c r="C4173" t="s">
        <v>45</v>
      </c>
      <c r="D4173" t="s">
        <v>8234</v>
      </c>
      <c r="E4173" s="6">
        <v>8.0874654000196228E-5</v>
      </c>
      <c r="F4173" s="7">
        <v>8.0874654835659586E-5</v>
      </c>
      <c r="G4173" s="7">
        <v>8.0874652490592303E-5</v>
      </c>
      <c r="H4173" s="6">
        <v>8.0874653257174847E-5</v>
      </c>
      <c r="I4173" s="7">
        <v>8.0874652252193891E-5</v>
      </c>
      <c r="J4173" s="7">
        <v>8.0874654961230364E-5</v>
      </c>
      <c r="K4173" s="6">
        <v>8.0874653572477061E-5</v>
      </c>
      <c r="L4173" s="7">
        <v>8.0874656156742803E-5</v>
      </c>
      <c r="M4173" s="7">
        <v>8.0874653732219005E-5</v>
      </c>
    </row>
    <row r="4174" spans="1:13" x14ac:dyDescent="0.25">
      <c r="A4174" t="s">
        <v>28</v>
      </c>
      <c r="B4174" t="s">
        <v>8235</v>
      </c>
      <c r="C4174" t="s">
        <v>45</v>
      </c>
      <c r="D4174" t="s">
        <v>8236</v>
      </c>
      <c r="E4174" s="6">
        <v>1.078328740362032E-4</v>
      </c>
      <c r="F4174" s="7">
        <v>1.0783286955481012E-4</v>
      </c>
      <c r="G4174" s="7">
        <v>1.0783287237562688E-4</v>
      </c>
      <c r="H4174" s="6">
        <v>1.0783287139946206E-4</v>
      </c>
      <c r="I4174" s="7">
        <v>1.0783286502840387E-4</v>
      </c>
      <c r="J4174" s="7">
        <v>1.0783287492409532E-4</v>
      </c>
      <c r="K4174" s="6">
        <v>1.078328705066803E-4</v>
      </c>
      <c r="L4174" s="7">
        <v>1.0783287249665834E-4</v>
      </c>
      <c r="M4174" s="7">
        <v>1.0783287222427178E-4</v>
      </c>
    </row>
    <row r="4175" spans="1:13" x14ac:dyDescent="0.25">
      <c r="A4175" t="s">
        <v>28</v>
      </c>
      <c r="B4175" t="s">
        <v>8237</v>
      </c>
      <c r="C4175" t="s">
        <v>45</v>
      </c>
      <c r="D4175" t="s">
        <v>8238</v>
      </c>
      <c r="E4175" s="6">
        <v>2.9654039189289479E-4</v>
      </c>
      <c r="F4175" s="7">
        <v>2.9654038326707176E-4</v>
      </c>
      <c r="G4175" s="7">
        <v>2.9654039485367556E-4</v>
      </c>
      <c r="H4175" s="6">
        <v>2.9654039371672527E-4</v>
      </c>
      <c r="I4175" s="7">
        <v>2.9654039623256556E-4</v>
      </c>
      <c r="J4175" s="7">
        <v>2.9654039249100967E-4</v>
      </c>
      <c r="K4175" s="6">
        <v>2.9654039458583767E-4</v>
      </c>
      <c r="L4175" s="7">
        <v>2.9654039163406462E-4</v>
      </c>
      <c r="M4175" s="7">
        <v>2.9654039469288393E-4</v>
      </c>
    </row>
    <row r="4176" spans="1:13" x14ac:dyDescent="0.25">
      <c r="A4176" t="s">
        <v>28</v>
      </c>
      <c r="B4176" t="s">
        <v>8239</v>
      </c>
      <c r="C4176" t="s">
        <v>45</v>
      </c>
      <c r="D4176" t="s">
        <v>8240</v>
      </c>
      <c r="E4176" s="6">
        <v>1.8870752600045785E-4</v>
      </c>
      <c r="F4176" s="7">
        <v>1.8870751371226165E-4</v>
      </c>
      <c r="G4176" s="7">
        <v>1.8870752247804871E-4</v>
      </c>
      <c r="H4176" s="6">
        <v>1.8870752348695006E-4</v>
      </c>
      <c r="I4176" s="7">
        <v>1.8870752424237971E-4</v>
      </c>
      <c r="J4176" s="7">
        <v>1.8870752495796114E-4</v>
      </c>
      <c r="K4176" s="6">
        <v>1.8870752407915738E-4</v>
      </c>
      <c r="L4176" s="7">
        <v>1.8870752151640499E-4</v>
      </c>
      <c r="M4176" s="7">
        <v>1.8870752421255147E-4</v>
      </c>
    </row>
    <row r="4177" spans="1:13" x14ac:dyDescent="0.25">
      <c r="A4177" t="s">
        <v>28</v>
      </c>
      <c r="B4177" t="s">
        <v>8241</v>
      </c>
      <c r="C4177" t="s">
        <v>45</v>
      </c>
      <c r="D4177" t="s">
        <v>8242</v>
      </c>
      <c r="E4177" s="6">
        <v>8.0874654000196228E-5</v>
      </c>
      <c r="F4177" s="7">
        <v>8.0874654835659586E-5</v>
      </c>
      <c r="G4177" s="7">
        <v>8.0874652490592303E-5</v>
      </c>
      <c r="H4177" s="6">
        <v>8.0874653257174847E-5</v>
      </c>
      <c r="I4177" s="7">
        <v>8.0874652252193891E-5</v>
      </c>
      <c r="J4177" s="7">
        <v>8.0874654961230364E-5</v>
      </c>
      <c r="K4177" s="6">
        <v>8.0874653572477061E-5</v>
      </c>
      <c r="L4177" s="7">
        <v>8.0874656156742803E-5</v>
      </c>
      <c r="M4177" s="7">
        <v>8.0874653732219005E-5</v>
      </c>
    </row>
    <row r="4178" spans="1:13" x14ac:dyDescent="0.25">
      <c r="A4178" t="s">
        <v>28</v>
      </c>
      <c r="B4178" t="s">
        <v>8243</v>
      </c>
      <c r="C4178" t="s">
        <v>45</v>
      </c>
      <c r="D4178" t="s">
        <v>8244</v>
      </c>
      <c r="E4178" s="6">
        <v>4.5828969582140404E-4</v>
      </c>
      <c r="F4178" s="7">
        <v>4.5828969293839098E-4</v>
      </c>
      <c r="G4178" s="7">
        <v>4.5828969505851927E-4</v>
      </c>
      <c r="H4178" s="6">
        <v>4.5828969906138811E-4</v>
      </c>
      <c r="I4178" s="7">
        <v>4.5828968681338938E-4</v>
      </c>
      <c r="J4178" s="7">
        <v>4.5828969748610583E-4</v>
      </c>
      <c r="K4178" s="6">
        <v>4.5828970034585809E-4</v>
      </c>
      <c r="L4178" s="7">
        <v>4.5828969443155535E-4</v>
      </c>
      <c r="M4178" s="7">
        <v>4.5828969692550398E-4</v>
      </c>
    </row>
    <row r="4179" spans="1:13" x14ac:dyDescent="0.25">
      <c r="A4179" t="s">
        <v>28</v>
      </c>
      <c r="B4179" t="s">
        <v>8245</v>
      </c>
      <c r="C4179" t="s">
        <v>45</v>
      </c>
      <c r="D4179" t="s">
        <v>8246</v>
      </c>
      <c r="E4179" s="6">
        <v>6.59775746019536E-4</v>
      </c>
      <c r="F4179" s="7">
        <v>6.5977574347564176E-4</v>
      </c>
      <c r="G4179" s="7">
        <v>6.5977574692618326E-4</v>
      </c>
      <c r="H4179" s="6">
        <v>6.597757517834232E-4</v>
      </c>
      <c r="I4179" s="7">
        <v>6.5977574288085712E-4</v>
      </c>
      <c r="J4179" s="7">
        <v>6.5977575111140455E-4</v>
      </c>
      <c r="K4179" s="6">
        <v>6.5977575275909467E-4</v>
      </c>
      <c r="L4179" s="7">
        <v>6.5989703436166824E-4</v>
      </c>
      <c r="M4179" s="7">
        <v>6.5989704257465181E-4</v>
      </c>
    </row>
    <row r="4180" spans="1:13" x14ac:dyDescent="0.25">
      <c r="A4180" t="s">
        <v>28</v>
      </c>
      <c r="B4180" t="s">
        <v>8247</v>
      </c>
      <c r="C4180" t="s">
        <v>45</v>
      </c>
      <c r="D4180" t="s">
        <v>8248</v>
      </c>
      <c r="E4180" s="6">
        <v>8.0874654000196228E-5</v>
      </c>
      <c r="F4180" s="7">
        <v>8.0874654835659586E-5</v>
      </c>
      <c r="G4180" s="7">
        <v>8.0874652490592303E-5</v>
      </c>
      <c r="H4180" s="6">
        <v>8.0874653257174847E-5</v>
      </c>
      <c r="I4180" s="7">
        <v>8.0874652252193891E-5</v>
      </c>
      <c r="J4180" s="7">
        <v>8.0874654961230364E-5</v>
      </c>
      <c r="K4180" s="6">
        <v>8.0874653572477061E-5</v>
      </c>
      <c r="L4180" s="7">
        <v>8.0874656156742803E-5</v>
      </c>
      <c r="M4180" s="7">
        <v>8.0874653732219005E-5</v>
      </c>
    </row>
    <row r="4181" spans="1:13" x14ac:dyDescent="0.25">
      <c r="A4181" t="s">
        <v>28</v>
      </c>
      <c r="B4181" t="s">
        <v>5069</v>
      </c>
      <c r="C4181" t="s">
        <v>45</v>
      </c>
      <c r="D4181" t="s">
        <v>8249</v>
      </c>
      <c r="E4181" s="6">
        <v>1.6174930596445089E-4</v>
      </c>
      <c r="F4181" s="7">
        <v>1.6174930433221518E-4</v>
      </c>
      <c r="G4181" s="7">
        <v>1.6174930736935508E-4</v>
      </c>
      <c r="H4181" s="6">
        <v>1.6174930768403652E-4</v>
      </c>
      <c r="I4181" s="7">
        <v>1.6174930450438778E-4</v>
      </c>
      <c r="J4181" s="7">
        <v>1.6174930745877845E-4</v>
      </c>
      <c r="K4181" s="6">
        <v>1.6174930645248731E-4</v>
      </c>
      <c r="L4181" s="7">
        <v>1.6174930517648942E-4</v>
      </c>
      <c r="M4181" s="7">
        <v>1.6174930746443801E-4</v>
      </c>
    </row>
    <row r="4182" spans="1:13" x14ac:dyDescent="0.25">
      <c r="A4182" t="s">
        <v>28</v>
      </c>
      <c r="B4182" t="s">
        <v>8250</v>
      </c>
      <c r="C4182" t="s">
        <v>45</v>
      </c>
      <c r="D4182" t="s">
        <v>8251</v>
      </c>
      <c r="E4182" s="6">
        <v>8.0874654000196228E-5</v>
      </c>
      <c r="F4182" s="7">
        <v>8.0874654835659586E-5</v>
      </c>
      <c r="G4182" s="7">
        <v>8.0874652490592303E-5</v>
      </c>
      <c r="H4182" s="6">
        <v>8.0874653257174847E-5</v>
      </c>
      <c r="I4182" s="7">
        <v>8.0874652252193891E-5</v>
      </c>
      <c r="J4182" s="7">
        <v>8.0874654961230364E-5</v>
      </c>
      <c r="K4182" s="6">
        <v>8.0874653572477061E-5</v>
      </c>
      <c r="L4182" s="7">
        <v>8.0874656156742803E-5</v>
      </c>
      <c r="M4182" s="7">
        <v>8.0874653732219005E-5</v>
      </c>
    </row>
    <row r="4183" spans="1:13" x14ac:dyDescent="0.25">
      <c r="A4183" t="s">
        <v>28</v>
      </c>
      <c r="B4183" t="s">
        <v>8252</v>
      </c>
      <c r="C4183" t="s">
        <v>45</v>
      </c>
      <c r="D4183" t="s">
        <v>8253</v>
      </c>
      <c r="E4183" s="6">
        <v>2.4262395792870551E-4</v>
      </c>
      <c r="F4183" s="7">
        <v>2.4262395916787476E-4</v>
      </c>
      <c r="G4183" s="7">
        <v>2.4262395747177688E-4</v>
      </c>
      <c r="H4183" s="6">
        <v>2.4262395860183769E-4</v>
      </c>
      <c r="I4183" s="7">
        <v>2.4262395675658165E-4</v>
      </c>
      <c r="J4183" s="7">
        <v>2.4262395749264425E-4</v>
      </c>
      <c r="K4183" s="6">
        <v>2.4262395864003066E-4</v>
      </c>
      <c r="L4183" s="7">
        <v>2.4262396133323223E-4</v>
      </c>
      <c r="M4183" s="7">
        <v>2.4262395596483908E-4</v>
      </c>
    </row>
    <row r="4184" spans="1:13" x14ac:dyDescent="0.25">
      <c r="A4184" t="s">
        <v>28</v>
      </c>
      <c r="B4184" t="s">
        <v>8254</v>
      </c>
      <c r="C4184" t="s">
        <v>45</v>
      </c>
      <c r="D4184" t="s">
        <v>8255</v>
      </c>
      <c r="E4184" s="6">
        <v>8.0874654000196228E-5</v>
      </c>
      <c r="F4184" s="7">
        <v>8.0874654835659586E-5</v>
      </c>
      <c r="G4184" s="7">
        <v>8.0874652490592303E-5</v>
      </c>
      <c r="H4184" s="6">
        <v>8.0874653257174847E-5</v>
      </c>
      <c r="I4184" s="7">
        <v>8.0874652252193891E-5</v>
      </c>
      <c r="J4184" s="7">
        <v>8.0874654961230364E-5</v>
      </c>
      <c r="K4184" s="6">
        <v>8.0874653572477061E-5</v>
      </c>
      <c r="L4184" s="7">
        <v>8.0874656156742803E-5</v>
      </c>
      <c r="M4184" s="7">
        <v>8.0874653732219005E-5</v>
      </c>
    </row>
    <row r="4185" spans="1:13" x14ac:dyDescent="0.25">
      <c r="A4185" t="s">
        <v>28</v>
      </c>
      <c r="B4185" t="s">
        <v>8256</v>
      </c>
      <c r="C4185" t="s">
        <v>45</v>
      </c>
      <c r="D4185" t="s">
        <v>8257</v>
      </c>
      <c r="E4185" s="6">
        <v>8.0874654000196228E-5</v>
      </c>
      <c r="F4185" s="7">
        <v>8.0874654835659586E-5</v>
      </c>
      <c r="G4185" s="7">
        <v>8.0874652490592303E-5</v>
      </c>
      <c r="H4185" s="6">
        <v>8.0874653257174847E-5</v>
      </c>
      <c r="I4185" s="7">
        <v>8.0874652252193891E-5</v>
      </c>
      <c r="J4185" s="7">
        <v>8.0874654961230364E-5</v>
      </c>
      <c r="K4185" s="6">
        <v>8.0874653572477061E-5</v>
      </c>
      <c r="L4185" s="7">
        <v>8.0874656156742803E-5</v>
      </c>
      <c r="M4185" s="7">
        <v>8.0874653732219005E-5</v>
      </c>
    </row>
    <row r="4186" spans="1:13" x14ac:dyDescent="0.25">
      <c r="A4186" t="s">
        <v>28</v>
      </c>
      <c r="B4186" t="s">
        <v>8258</v>
      </c>
      <c r="C4186" t="s">
        <v>45</v>
      </c>
      <c r="D4186" t="s">
        <v>8259</v>
      </c>
      <c r="E4186" s="6">
        <v>2.9654039189289479E-4</v>
      </c>
      <c r="F4186" s="7">
        <v>2.9654038326707176E-4</v>
      </c>
      <c r="G4186" s="7">
        <v>2.9654039485367556E-4</v>
      </c>
      <c r="H4186" s="6">
        <v>2.9654039371672527E-4</v>
      </c>
      <c r="I4186" s="7">
        <v>2.9654039623256556E-4</v>
      </c>
      <c r="J4186" s="7">
        <v>2.9654039249100967E-4</v>
      </c>
      <c r="K4186" s="6">
        <v>2.9654039458583767E-4</v>
      </c>
      <c r="L4186" s="7">
        <v>2.9654039163406462E-4</v>
      </c>
      <c r="M4186" s="7">
        <v>2.9654039469288393E-4</v>
      </c>
    </row>
    <row r="4187" spans="1:13" x14ac:dyDescent="0.25">
      <c r="A4187" t="s">
        <v>28</v>
      </c>
      <c r="B4187" t="s">
        <v>8260</v>
      </c>
      <c r="C4187" t="s">
        <v>45</v>
      </c>
      <c r="D4187" t="s">
        <v>8261</v>
      </c>
      <c r="E4187" s="6">
        <v>8.0874654000196228E-5</v>
      </c>
      <c r="F4187" s="7">
        <v>8.0874654835659586E-5</v>
      </c>
      <c r="G4187" s="7">
        <v>8.0874652490592303E-5</v>
      </c>
      <c r="H4187" s="6">
        <v>8.0874653257174847E-5</v>
      </c>
      <c r="I4187" s="7">
        <v>8.0874652252193891E-5</v>
      </c>
      <c r="J4187" s="7">
        <v>8.0874654961230364E-5</v>
      </c>
      <c r="K4187" s="6">
        <v>8.0874653572477061E-5</v>
      </c>
      <c r="L4187" s="7">
        <v>8.0874656156742803E-5</v>
      </c>
      <c r="M4187" s="7">
        <v>8.0874653732219005E-5</v>
      </c>
    </row>
    <row r="4188" spans="1:13" x14ac:dyDescent="0.25">
      <c r="A4188" t="s">
        <v>28</v>
      </c>
      <c r="B4188" t="s">
        <v>8262</v>
      </c>
      <c r="C4188" t="s">
        <v>45</v>
      </c>
      <c r="D4188" t="s">
        <v>8263</v>
      </c>
      <c r="E4188" s="6">
        <v>3.2349860989296022E-4</v>
      </c>
      <c r="F4188" s="7">
        <v>3.2349860866443035E-4</v>
      </c>
      <c r="G4188" s="7">
        <v>3.2349860996236921E-4</v>
      </c>
      <c r="H4188" s="6">
        <v>3.2349861185901254E-4</v>
      </c>
      <c r="I4188" s="7">
        <v>3.2349860900877556E-4</v>
      </c>
      <c r="J4188" s="7">
        <v>3.2349861245387464E-4</v>
      </c>
      <c r="K4188" s="6">
        <v>3.234986115200409E-4</v>
      </c>
      <c r="L4188" s="7">
        <v>3.2349861035297885E-4</v>
      </c>
      <c r="M4188" s="7">
        <v>3.2349861144099736E-4</v>
      </c>
    </row>
    <row r="4189" spans="1:13" x14ac:dyDescent="0.25">
      <c r="A4189" t="s">
        <v>28</v>
      </c>
      <c r="B4189" t="s">
        <v>8264</v>
      </c>
      <c r="C4189" t="s">
        <v>45</v>
      </c>
      <c r="D4189" t="s">
        <v>8265</v>
      </c>
      <c r="E4189" s="6">
        <v>1.3479108796438547E-4</v>
      </c>
      <c r="F4189" s="7">
        <v>1.3479108427396063E-4</v>
      </c>
      <c r="G4189" s="7">
        <v>1.3479108987249098E-4</v>
      </c>
      <c r="H4189" s="6">
        <v>1.347910895417493E-4</v>
      </c>
      <c r="I4189" s="7">
        <v>1.3479108476639582E-4</v>
      </c>
      <c r="J4189" s="7">
        <v>1.3479108749591347E-4</v>
      </c>
      <c r="K4189" s="6">
        <v>1.3479108882581722E-4</v>
      </c>
      <c r="L4189" s="7">
        <v>1.347910912155726E-4</v>
      </c>
      <c r="M4189" s="7">
        <v>1.3479108897238522E-4</v>
      </c>
    </row>
    <row r="4190" spans="1:13" x14ac:dyDescent="0.25">
      <c r="A4190" t="s">
        <v>28</v>
      </c>
      <c r="B4190" t="s">
        <v>8266</v>
      </c>
      <c r="C4190" t="s">
        <v>45</v>
      </c>
      <c r="D4190" t="s">
        <v>8267</v>
      </c>
      <c r="E4190" s="6">
        <v>8.0874654000196228E-5</v>
      </c>
      <c r="F4190" s="7">
        <v>8.0874654835659586E-5</v>
      </c>
      <c r="G4190" s="7">
        <v>8.0874652490592303E-5</v>
      </c>
      <c r="H4190" s="6">
        <v>8.0874653257174847E-5</v>
      </c>
      <c r="I4190" s="7">
        <v>8.0874652252193891E-5</v>
      </c>
      <c r="J4190" s="7">
        <v>8.0874654961230364E-5</v>
      </c>
      <c r="K4190" s="6">
        <v>8.0874653572477061E-5</v>
      </c>
      <c r="L4190" s="7">
        <v>8.0874656156742803E-5</v>
      </c>
      <c r="M4190" s="7">
        <v>8.0874653732219005E-5</v>
      </c>
    </row>
    <row r="4191" spans="1:13" x14ac:dyDescent="0.25">
      <c r="A4191" t="s">
        <v>28</v>
      </c>
      <c r="B4191" t="s">
        <v>6515</v>
      </c>
      <c r="C4191" t="s">
        <v>45</v>
      </c>
      <c r="D4191" t="s">
        <v>8268</v>
      </c>
      <c r="E4191" s="6">
        <v>8.0874654000196228E-5</v>
      </c>
      <c r="F4191" s="7">
        <v>8.0874654835659586E-5</v>
      </c>
      <c r="G4191" s="7">
        <v>8.0874652490592303E-5</v>
      </c>
      <c r="H4191" s="6">
        <v>8.0874653257174847E-5</v>
      </c>
      <c r="I4191" s="7">
        <v>8.0874652252193891E-5</v>
      </c>
      <c r="J4191" s="7">
        <v>8.0874654961230364E-5</v>
      </c>
      <c r="K4191" s="6">
        <v>8.0874653572477061E-5</v>
      </c>
      <c r="L4191" s="7">
        <v>8.0874656156742803E-5</v>
      </c>
      <c r="M4191" s="7">
        <v>8.0874653732219005E-5</v>
      </c>
    </row>
    <row r="4192" spans="1:13" x14ac:dyDescent="0.25">
      <c r="A4192" t="s">
        <v>28</v>
      </c>
      <c r="B4192" t="s">
        <v>8269</v>
      </c>
      <c r="C4192" t="s">
        <v>45</v>
      </c>
      <c r="D4192" t="s">
        <v>8270</v>
      </c>
      <c r="E4192" s="6">
        <v>4.0437326185721481E-4</v>
      </c>
      <c r="F4192" s="7">
        <v>4.0437325816098589E-4</v>
      </c>
      <c r="G4192" s="7">
        <v>4.0437326006479102E-4</v>
      </c>
      <c r="H4192" s="6">
        <v>4.0437326394650053E-4</v>
      </c>
      <c r="I4192" s="7">
        <v>4.0437324733740547E-4</v>
      </c>
      <c r="J4192" s="7">
        <v>4.0437326248774039E-4</v>
      </c>
      <c r="K4192" s="6">
        <v>4.0437326440005114E-4</v>
      </c>
      <c r="L4192" s="7">
        <v>4.0437326175172422E-4</v>
      </c>
      <c r="M4192" s="7">
        <v>4.0437326342927712E-4</v>
      </c>
    </row>
    <row r="4193" spans="1:13" x14ac:dyDescent="0.25">
      <c r="A4193" t="s">
        <v>28</v>
      </c>
      <c r="B4193" t="s">
        <v>8271</v>
      </c>
      <c r="C4193" t="s">
        <v>45</v>
      </c>
      <c r="D4193" t="s">
        <v>8272</v>
      </c>
      <c r="E4193" s="6">
        <v>8.0874654000196228E-5</v>
      </c>
      <c r="F4193" s="7">
        <v>8.0874654835659586E-5</v>
      </c>
      <c r="G4193" s="7">
        <v>8.0874652490592303E-5</v>
      </c>
      <c r="H4193" s="6">
        <v>8.0874653257174847E-5</v>
      </c>
      <c r="I4193" s="7">
        <v>8.0874652252193891E-5</v>
      </c>
      <c r="J4193" s="7">
        <v>8.0874654961230364E-5</v>
      </c>
      <c r="K4193" s="6">
        <v>8.0874653572477061E-5</v>
      </c>
      <c r="L4193" s="7">
        <v>8.0874656156742803E-5</v>
      </c>
      <c r="M4193" s="7">
        <v>8.0874653732219005E-5</v>
      </c>
    </row>
    <row r="4194" spans="1:13" x14ac:dyDescent="0.25">
      <c r="A4194" t="s">
        <v>28</v>
      </c>
      <c r="B4194" t="s">
        <v>8273</v>
      </c>
      <c r="C4194" t="s">
        <v>45</v>
      </c>
      <c r="D4194" t="s">
        <v>8274</v>
      </c>
      <c r="E4194" s="6">
        <v>1.078328740362032E-4</v>
      </c>
      <c r="F4194" s="7">
        <v>1.0783286955481012E-4</v>
      </c>
      <c r="G4194" s="7">
        <v>1.0783287237562688E-4</v>
      </c>
      <c r="H4194" s="6">
        <v>1.0783287139946206E-4</v>
      </c>
      <c r="I4194" s="7">
        <v>1.0783286502840387E-4</v>
      </c>
      <c r="J4194" s="7">
        <v>1.0783287492409532E-4</v>
      </c>
      <c r="K4194" s="6">
        <v>1.078328705066803E-4</v>
      </c>
      <c r="L4194" s="7">
        <v>1.0783287249665834E-4</v>
      </c>
      <c r="M4194" s="7">
        <v>1.0783287222427178E-4</v>
      </c>
    </row>
    <row r="4195" spans="1:13" x14ac:dyDescent="0.25">
      <c r="A4195" t="s">
        <v>28</v>
      </c>
      <c r="B4195" t="s">
        <v>8275</v>
      </c>
      <c r="C4195" t="s">
        <v>45</v>
      </c>
      <c r="D4195" t="s">
        <v>8276</v>
      </c>
      <c r="E4195" s="6">
        <v>8.0874654000196228E-5</v>
      </c>
      <c r="F4195" s="7">
        <v>8.0874654835659586E-5</v>
      </c>
      <c r="G4195" s="7">
        <v>8.0874652490592303E-5</v>
      </c>
      <c r="H4195" s="6">
        <v>8.0874653257174847E-5</v>
      </c>
      <c r="I4195" s="7">
        <v>8.0874652252193891E-5</v>
      </c>
      <c r="J4195" s="7">
        <v>8.0874654961230364E-5</v>
      </c>
      <c r="K4195" s="6">
        <v>8.0874653572477061E-5</v>
      </c>
      <c r="L4195" s="7">
        <v>8.0874656156742803E-5</v>
      </c>
      <c r="M4195" s="7">
        <v>8.0874653732219005E-5</v>
      </c>
    </row>
    <row r="4196" spans="1:13" x14ac:dyDescent="0.25">
      <c r="A4196" t="s">
        <v>28</v>
      </c>
      <c r="B4196" t="s">
        <v>8277</v>
      </c>
      <c r="C4196" t="s">
        <v>45</v>
      </c>
      <c r="D4196" t="s">
        <v>8278</v>
      </c>
      <c r="E4196" s="6">
        <v>8.0874654000196228E-5</v>
      </c>
      <c r="F4196" s="7">
        <v>8.0874654835659586E-5</v>
      </c>
      <c r="G4196" s="7">
        <v>8.0874652490592303E-5</v>
      </c>
      <c r="H4196" s="6">
        <v>8.0874653257174847E-5</v>
      </c>
      <c r="I4196" s="7">
        <v>8.0874652252193891E-5</v>
      </c>
      <c r="J4196" s="7">
        <v>8.0874654961230364E-5</v>
      </c>
      <c r="K4196" s="6">
        <v>8.0874653572477061E-5</v>
      </c>
      <c r="L4196" s="7">
        <v>8.0874656156742803E-5</v>
      </c>
      <c r="M4196" s="7">
        <v>8.0874653732219005E-5</v>
      </c>
    </row>
    <row r="4197" spans="1:13" x14ac:dyDescent="0.25">
      <c r="A4197" t="s">
        <v>28</v>
      </c>
      <c r="B4197" t="s">
        <v>8279</v>
      </c>
      <c r="C4197" t="s">
        <v>45</v>
      </c>
      <c r="D4197" t="s">
        <v>8280</v>
      </c>
      <c r="E4197" s="6">
        <v>8.0874654000196228E-5</v>
      </c>
      <c r="F4197" s="7">
        <v>8.0874654835659586E-5</v>
      </c>
      <c r="G4197" s="7">
        <v>8.0874652490592303E-5</v>
      </c>
      <c r="H4197" s="6">
        <v>8.0874653257174847E-5</v>
      </c>
      <c r="I4197" s="7">
        <v>8.0874652252193891E-5</v>
      </c>
      <c r="J4197" s="7">
        <v>8.0874654961230364E-5</v>
      </c>
      <c r="K4197" s="6">
        <v>8.0874653572477061E-5</v>
      </c>
      <c r="L4197" s="7">
        <v>8.0874656156742803E-5</v>
      </c>
      <c r="M4197" s="7">
        <v>8.0874653732219005E-5</v>
      </c>
    </row>
    <row r="4198" spans="1:13" x14ac:dyDescent="0.25">
      <c r="A4198" t="s">
        <v>28</v>
      </c>
      <c r="B4198" t="s">
        <v>8281</v>
      </c>
      <c r="C4198" t="s">
        <v>45</v>
      </c>
      <c r="D4198" t="s">
        <v>8282</v>
      </c>
      <c r="E4198" s="6">
        <v>1.3479108796438547E-4</v>
      </c>
      <c r="F4198" s="7">
        <v>1.3479108427396063E-4</v>
      </c>
      <c r="G4198" s="7">
        <v>1.3479108987249098E-4</v>
      </c>
      <c r="H4198" s="6">
        <v>1.347910895417493E-4</v>
      </c>
      <c r="I4198" s="7">
        <v>1.3479108476639582E-4</v>
      </c>
      <c r="J4198" s="7">
        <v>1.3479108749591347E-4</v>
      </c>
      <c r="K4198" s="6">
        <v>1.3479108882581722E-4</v>
      </c>
      <c r="L4198" s="7">
        <v>1.347910912155726E-4</v>
      </c>
      <c r="M4198" s="7">
        <v>1.3479108897238522E-4</v>
      </c>
    </row>
    <row r="4199" spans="1:13" x14ac:dyDescent="0.25">
      <c r="A4199" t="s">
        <v>28</v>
      </c>
      <c r="B4199" t="s">
        <v>8283</v>
      </c>
      <c r="C4199" t="s">
        <v>45</v>
      </c>
      <c r="D4199" t="s">
        <v>8284</v>
      </c>
      <c r="E4199" s="6">
        <v>1.3479108796438547E-4</v>
      </c>
      <c r="F4199" s="7">
        <v>1.3479108427396063E-4</v>
      </c>
      <c r="G4199" s="7">
        <v>1.3479108987249098E-4</v>
      </c>
      <c r="H4199" s="6">
        <v>1.347910895417493E-4</v>
      </c>
      <c r="I4199" s="7">
        <v>1.3479108476639582E-4</v>
      </c>
      <c r="J4199" s="7">
        <v>1.3479108749591347E-4</v>
      </c>
      <c r="K4199" s="6">
        <v>1.3479108882581722E-4</v>
      </c>
      <c r="L4199" s="7">
        <v>1.347910912155726E-4</v>
      </c>
      <c r="M4199" s="7">
        <v>1.3479108897238522E-4</v>
      </c>
    </row>
    <row r="4200" spans="1:13" x14ac:dyDescent="0.25">
      <c r="A4200" t="s">
        <v>28</v>
      </c>
      <c r="B4200" t="s">
        <v>8285</v>
      </c>
      <c r="C4200" t="s">
        <v>45</v>
      </c>
      <c r="D4200" t="s">
        <v>8286</v>
      </c>
      <c r="E4200" s="6">
        <v>4.8127948092969297E-4</v>
      </c>
      <c r="F4200" s="7">
        <v>4.8127947443545889E-4</v>
      </c>
      <c r="G4200" s="7">
        <v>4.8127948013972484E-4</v>
      </c>
      <c r="H4200" s="6">
        <v>4.8127948090842976E-4</v>
      </c>
      <c r="I4200" s="7">
        <v>4.8127947500925842E-4</v>
      </c>
      <c r="J4200" s="7">
        <v>4.8127947963535865E-4</v>
      </c>
      <c r="K4200" s="6">
        <v>4.8127948327307112E-4</v>
      </c>
      <c r="L4200" s="7">
        <v>4.8127947922054469E-4</v>
      </c>
      <c r="M4200" s="7">
        <v>4.8127948210661145E-4</v>
      </c>
    </row>
    <row r="4201" spans="1:13" x14ac:dyDescent="0.25">
      <c r="A4201" t="s">
        <v>28</v>
      </c>
      <c r="B4201" t="s">
        <v>8287</v>
      </c>
      <c r="C4201" t="s">
        <v>45</v>
      </c>
      <c r="D4201" t="s">
        <v>8288</v>
      </c>
      <c r="E4201" s="6">
        <v>1.8870752600045785E-4</v>
      </c>
      <c r="F4201" s="7">
        <v>1.8870751371226165E-4</v>
      </c>
      <c r="G4201" s="7">
        <v>1.8870752247804871E-4</v>
      </c>
      <c r="H4201" s="6">
        <v>1.8870752348695006E-4</v>
      </c>
      <c r="I4201" s="7">
        <v>1.8870752424237971E-4</v>
      </c>
      <c r="J4201" s="7">
        <v>1.8870752495796114E-4</v>
      </c>
      <c r="K4201" s="6">
        <v>1.8870752407915738E-4</v>
      </c>
      <c r="L4201" s="7">
        <v>1.8870752151640499E-4</v>
      </c>
      <c r="M4201" s="7">
        <v>1.8870752421255147E-4</v>
      </c>
    </row>
    <row r="4202" spans="1:13" x14ac:dyDescent="0.25">
      <c r="A4202" t="s">
        <v>28</v>
      </c>
      <c r="B4202" t="s">
        <v>8289</v>
      </c>
      <c r="C4202" t="s">
        <v>45</v>
      </c>
      <c r="D4202" t="s">
        <v>8290</v>
      </c>
      <c r="E4202" s="6">
        <v>2.4262395792870551E-4</v>
      </c>
      <c r="F4202" s="7">
        <v>2.4262395916787476E-4</v>
      </c>
      <c r="G4202" s="7">
        <v>2.4262395747177688E-4</v>
      </c>
      <c r="H4202" s="6">
        <v>2.4262395860183769E-4</v>
      </c>
      <c r="I4202" s="7">
        <v>2.4262395675658165E-4</v>
      </c>
      <c r="J4202" s="7">
        <v>2.4262395749264425E-4</v>
      </c>
      <c r="K4202" s="6">
        <v>2.4262395864003066E-4</v>
      </c>
      <c r="L4202" s="7">
        <v>2.4262396133323223E-4</v>
      </c>
      <c r="M4202" s="7">
        <v>2.4262395596483908E-4</v>
      </c>
    </row>
    <row r="4203" spans="1:13" x14ac:dyDescent="0.25">
      <c r="A4203" t="s">
        <v>28</v>
      </c>
      <c r="B4203" t="s">
        <v>8291</v>
      </c>
      <c r="C4203" t="s">
        <v>45</v>
      </c>
      <c r="D4203" t="s">
        <v>8292</v>
      </c>
      <c r="E4203" s="6">
        <v>4.5828969582140404E-4</v>
      </c>
      <c r="F4203" s="7">
        <v>4.5828969293839098E-4</v>
      </c>
      <c r="G4203" s="7">
        <v>4.5828969505851927E-4</v>
      </c>
      <c r="H4203" s="6">
        <v>4.5828969906138811E-4</v>
      </c>
      <c r="I4203" s="7">
        <v>4.5828968681338938E-4</v>
      </c>
      <c r="J4203" s="7">
        <v>4.5828969748610583E-4</v>
      </c>
      <c r="K4203" s="6">
        <v>4.5828970034585809E-4</v>
      </c>
      <c r="L4203" s="7">
        <v>4.5828969443155535E-4</v>
      </c>
      <c r="M4203" s="7">
        <v>4.5828969692550398E-4</v>
      </c>
    </row>
    <row r="4204" spans="1:13" x14ac:dyDescent="0.25">
      <c r="A4204" t="s">
        <v>28</v>
      </c>
      <c r="B4204" t="s">
        <v>3107</v>
      </c>
      <c r="C4204" t="s">
        <v>45</v>
      </c>
      <c r="D4204" t="s">
        <v>8293</v>
      </c>
      <c r="E4204" s="6">
        <v>1.0485977837071289E-4</v>
      </c>
      <c r="F4204" s="7">
        <v>1.0485977880051103E-4</v>
      </c>
      <c r="G4204" s="7">
        <v>1.0485977925852317E-4</v>
      </c>
      <c r="H4204" s="6">
        <v>1.04859776607597E-4</v>
      </c>
      <c r="I4204" s="7">
        <v>1.0485978034087646E-4</v>
      </c>
      <c r="J4204" s="7">
        <v>1.0485977706726696E-4</v>
      </c>
      <c r="K4204" s="6">
        <v>1.0485977726355446E-4</v>
      </c>
      <c r="L4204" s="7">
        <v>1.0485977832422292E-4</v>
      </c>
      <c r="M4204" s="7">
        <v>1.0485977832462471E-4</v>
      </c>
    </row>
    <row r="4205" spans="1:13" x14ac:dyDescent="0.25">
      <c r="A4205" t="s">
        <v>28</v>
      </c>
      <c r="B4205" t="s">
        <v>8294</v>
      </c>
      <c r="C4205" t="s">
        <v>45</v>
      </c>
      <c r="D4205" t="s">
        <v>8295</v>
      </c>
      <c r="E4205" s="6">
        <v>3.737309933208749E-4</v>
      </c>
      <c r="F4205" s="7">
        <v>3.7373099225651834E-4</v>
      </c>
      <c r="G4205" s="7">
        <v>3.7373099587950323E-4</v>
      </c>
      <c r="H4205" s="6">
        <v>3.7373099429953091E-4</v>
      </c>
      <c r="I4205" s="7">
        <v>3.737309918128324E-4</v>
      </c>
      <c r="J4205" s="7">
        <v>3.7373099248342326E-4</v>
      </c>
      <c r="K4205" s="6">
        <v>3.7373099574285678E-4</v>
      </c>
      <c r="L4205" s="7">
        <v>3.7373099223059615E-4</v>
      </c>
      <c r="M4205" s="7">
        <v>3.7373099406608716E-4</v>
      </c>
    </row>
    <row r="4206" spans="1:13" x14ac:dyDescent="0.25">
      <c r="A4206" t="s">
        <v>28</v>
      </c>
      <c r="B4206" t="s">
        <v>8296</v>
      </c>
      <c r="C4206" t="s">
        <v>45</v>
      </c>
      <c r="D4206" t="s">
        <v>8297</v>
      </c>
      <c r="E4206" s="6">
        <v>1.6174930596445089E-4</v>
      </c>
      <c r="F4206" s="7">
        <v>1.6174930433221518E-4</v>
      </c>
      <c r="G4206" s="7">
        <v>1.6174930736935508E-4</v>
      </c>
      <c r="H4206" s="6">
        <v>1.6174930768403652E-4</v>
      </c>
      <c r="I4206" s="7">
        <v>1.6174930450438778E-4</v>
      </c>
      <c r="J4206" s="7">
        <v>1.6174930745877845E-4</v>
      </c>
      <c r="K4206" s="6">
        <v>1.6174930645248731E-4</v>
      </c>
      <c r="L4206" s="7">
        <v>1.6174930517648942E-4</v>
      </c>
      <c r="M4206" s="7">
        <v>1.6174930746443801E-4</v>
      </c>
    </row>
    <row r="4207" spans="1:13" x14ac:dyDescent="0.25">
      <c r="A4207" t="s">
        <v>28</v>
      </c>
      <c r="B4207" t="s">
        <v>8298</v>
      </c>
      <c r="C4207" t="s">
        <v>45</v>
      </c>
      <c r="D4207" t="s">
        <v>8299</v>
      </c>
      <c r="E4207" s="6">
        <v>8.0874654000196228E-5</v>
      </c>
      <c r="F4207" s="7">
        <v>8.0874654835659586E-5</v>
      </c>
      <c r="G4207" s="7">
        <v>8.0874652490592303E-5</v>
      </c>
      <c r="H4207" s="6">
        <v>8.0874653257174847E-5</v>
      </c>
      <c r="I4207" s="7">
        <v>8.0874652252193891E-5</v>
      </c>
      <c r="J4207" s="7">
        <v>8.0874654961230364E-5</v>
      </c>
      <c r="K4207" s="6">
        <v>8.0874653572477061E-5</v>
      </c>
      <c r="L4207" s="7">
        <v>8.0874656156742803E-5</v>
      </c>
      <c r="M4207" s="7">
        <v>8.0874653732219005E-5</v>
      </c>
    </row>
    <row r="4208" spans="1:13" x14ac:dyDescent="0.25">
      <c r="A4208" t="s">
        <v>28</v>
      </c>
      <c r="B4208" t="s">
        <v>8300</v>
      </c>
      <c r="C4208" t="s">
        <v>45</v>
      </c>
      <c r="D4208" t="s">
        <v>8301</v>
      </c>
      <c r="E4208" s="6">
        <v>4.5828969582140404E-4</v>
      </c>
      <c r="F4208" s="7">
        <v>4.5828969293839098E-4</v>
      </c>
      <c r="G4208" s="7">
        <v>4.5828969505851927E-4</v>
      </c>
      <c r="H4208" s="6">
        <v>4.5828969906138811E-4</v>
      </c>
      <c r="I4208" s="7">
        <v>4.5828968681338938E-4</v>
      </c>
      <c r="J4208" s="7">
        <v>4.5828969748610583E-4</v>
      </c>
      <c r="K4208" s="6">
        <v>4.5828970034585809E-4</v>
      </c>
      <c r="L4208" s="7">
        <v>4.5828969443155535E-4</v>
      </c>
      <c r="M4208" s="7">
        <v>4.5828969692550398E-4</v>
      </c>
    </row>
    <row r="4209" spans="1:13" x14ac:dyDescent="0.25">
      <c r="A4209" t="s">
        <v>28</v>
      </c>
      <c r="B4209" t="s">
        <v>8302</v>
      </c>
      <c r="C4209" t="s">
        <v>45</v>
      </c>
      <c r="D4209" t="s">
        <v>8303</v>
      </c>
      <c r="E4209" s="6">
        <v>4.0437326185721481E-4</v>
      </c>
      <c r="F4209" s="7">
        <v>4.0437325816098589E-4</v>
      </c>
      <c r="G4209" s="7">
        <v>4.0437326006479102E-4</v>
      </c>
      <c r="H4209" s="6">
        <v>4.0437326394650053E-4</v>
      </c>
      <c r="I4209" s="7">
        <v>4.0437324733740547E-4</v>
      </c>
      <c r="J4209" s="7">
        <v>4.0437326248774039E-4</v>
      </c>
      <c r="K4209" s="6">
        <v>4.0437326440005114E-4</v>
      </c>
      <c r="L4209" s="7">
        <v>4.0437326175172422E-4</v>
      </c>
      <c r="M4209" s="7">
        <v>4.0437326342927712E-4</v>
      </c>
    </row>
    <row r="4210" spans="1:13" x14ac:dyDescent="0.25">
      <c r="A4210" t="s">
        <v>28</v>
      </c>
      <c r="B4210" t="s">
        <v>8304</v>
      </c>
      <c r="C4210" t="s">
        <v>45</v>
      </c>
      <c r="D4210" t="s">
        <v>8305</v>
      </c>
      <c r="E4210" s="6">
        <v>8.0874654000196228E-5</v>
      </c>
      <c r="F4210" s="7">
        <v>8.0874654835659586E-5</v>
      </c>
      <c r="G4210" s="7">
        <v>8.0874652490592303E-5</v>
      </c>
      <c r="H4210" s="6">
        <v>8.0874653257174847E-5</v>
      </c>
      <c r="I4210" s="7">
        <v>8.0874652252193891E-5</v>
      </c>
      <c r="J4210" s="7">
        <v>8.0874654961230364E-5</v>
      </c>
      <c r="K4210" s="6">
        <v>8.0874653572477061E-5</v>
      </c>
      <c r="L4210" s="7">
        <v>8.0874656156742803E-5</v>
      </c>
      <c r="M4210" s="7">
        <v>8.0874653732219005E-5</v>
      </c>
    </row>
    <row r="4211" spans="1:13" x14ac:dyDescent="0.25">
      <c r="A4211" t="s">
        <v>28</v>
      </c>
      <c r="B4211" t="s">
        <v>8306</v>
      </c>
      <c r="C4211" t="s">
        <v>45</v>
      </c>
      <c r="D4211" t="s">
        <v>8307</v>
      </c>
      <c r="E4211" s="6">
        <v>8.0874654000196228E-5</v>
      </c>
      <c r="F4211" s="7">
        <v>8.0874654835659586E-5</v>
      </c>
      <c r="G4211" s="7">
        <v>8.0874652490592303E-5</v>
      </c>
      <c r="H4211" s="6">
        <v>8.0874653257174847E-5</v>
      </c>
      <c r="I4211" s="7">
        <v>8.0874652252193891E-5</v>
      </c>
      <c r="J4211" s="7">
        <v>8.0874654961230364E-5</v>
      </c>
      <c r="K4211" s="6">
        <v>8.0874653572477061E-5</v>
      </c>
      <c r="L4211" s="7">
        <v>8.0874656156742803E-5</v>
      </c>
      <c r="M4211" s="7">
        <v>8.0874653732219005E-5</v>
      </c>
    </row>
    <row r="4212" spans="1:13" x14ac:dyDescent="0.25">
      <c r="A4212" t="s">
        <v>28</v>
      </c>
      <c r="B4212" t="s">
        <v>8308</v>
      </c>
      <c r="C4212" t="s">
        <v>45</v>
      </c>
      <c r="D4212" t="s">
        <v>8309</v>
      </c>
      <c r="E4212" s="6">
        <v>8.0874654000196228E-5</v>
      </c>
      <c r="F4212" s="7">
        <v>8.0874654835659586E-5</v>
      </c>
      <c r="G4212" s="7">
        <v>8.0874652490592303E-5</v>
      </c>
      <c r="H4212" s="6">
        <v>8.0874653257174847E-5</v>
      </c>
      <c r="I4212" s="7">
        <v>8.0874652252193891E-5</v>
      </c>
      <c r="J4212" s="7">
        <v>8.0874654961230364E-5</v>
      </c>
      <c r="K4212" s="6">
        <v>8.0874653572477061E-5</v>
      </c>
      <c r="L4212" s="7">
        <v>8.0874656156742803E-5</v>
      </c>
      <c r="M4212" s="7">
        <v>8.0874653732219005E-5</v>
      </c>
    </row>
    <row r="4213" spans="1:13" x14ac:dyDescent="0.25">
      <c r="A4213" t="s">
        <v>28</v>
      </c>
      <c r="B4213" t="s">
        <v>8310</v>
      </c>
      <c r="C4213" t="s">
        <v>45</v>
      </c>
      <c r="D4213" t="s">
        <v>8311</v>
      </c>
      <c r="E4213" s="6">
        <v>8.0874654000196228E-5</v>
      </c>
      <c r="F4213" s="7">
        <v>8.0874654835659586E-5</v>
      </c>
      <c r="G4213" s="7">
        <v>8.0874652490592303E-5</v>
      </c>
      <c r="H4213" s="6">
        <v>8.0874653257174847E-5</v>
      </c>
      <c r="I4213" s="7">
        <v>8.0874652252193891E-5</v>
      </c>
      <c r="J4213" s="7">
        <v>8.0874654961230364E-5</v>
      </c>
      <c r="K4213" s="6">
        <v>8.0874653572477061E-5</v>
      </c>
      <c r="L4213" s="7">
        <v>8.0874656156742803E-5</v>
      </c>
      <c r="M4213" s="7">
        <v>8.0874653732219005E-5</v>
      </c>
    </row>
    <row r="4214" spans="1:13" x14ac:dyDescent="0.25">
      <c r="A4214" t="s">
        <v>28</v>
      </c>
      <c r="B4214" t="s">
        <v>8312</v>
      </c>
      <c r="C4214" t="s">
        <v>45</v>
      </c>
      <c r="D4214" t="s">
        <v>8313</v>
      </c>
      <c r="E4214" s="6">
        <v>8.0874654000196228E-5</v>
      </c>
      <c r="F4214" s="7">
        <v>8.0874654835659586E-5</v>
      </c>
      <c r="G4214" s="7">
        <v>8.0874652490592303E-5</v>
      </c>
      <c r="H4214" s="6">
        <v>8.0874653257174847E-5</v>
      </c>
      <c r="I4214" s="7">
        <v>8.0874652252193891E-5</v>
      </c>
      <c r="J4214" s="7">
        <v>8.0874654961230364E-5</v>
      </c>
      <c r="K4214" s="6">
        <v>8.0874653572477061E-5</v>
      </c>
      <c r="L4214" s="7">
        <v>8.0874656156742803E-5</v>
      </c>
      <c r="M4214" s="7">
        <v>8.0874653732219005E-5</v>
      </c>
    </row>
    <row r="4215" spans="1:13" x14ac:dyDescent="0.25">
      <c r="A4215" t="s">
        <v>28</v>
      </c>
      <c r="B4215" t="s">
        <v>8314</v>
      </c>
      <c r="C4215" t="s">
        <v>45</v>
      </c>
      <c r="D4215" t="s">
        <v>8315</v>
      </c>
      <c r="E4215" s="6">
        <v>8.0874654000196228E-5</v>
      </c>
      <c r="F4215" s="7">
        <v>8.0874654835659586E-5</v>
      </c>
      <c r="G4215" s="7">
        <v>8.0874652490592303E-5</v>
      </c>
      <c r="H4215" s="6">
        <v>8.0874653257174847E-5</v>
      </c>
      <c r="I4215" s="7">
        <v>8.0874652252193891E-5</v>
      </c>
      <c r="J4215" s="7">
        <v>8.0874654961230364E-5</v>
      </c>
      <c r="K4215" s="6">
        <v>8.0874653572477061E-5</v>
      </c>
      <c r="L4215" s="7">
        <v>8.0874656156742803E-5</v>
      </c>
      <c r="M4215" s="7">
        <v>8.0874653732219005E-5</v>
      </c>
    </row>
    <row r="4216" spans="1:13" x14ac:dyDescent="0.25">
      <c r="A4216" t="s">
        <v>28</v>
      </c>
      <c r="B4216" t="s">
        <v>8316</v>
      </c>
      <c r="C4216" t="s">
        <v>45</v>
      </c>
      <c r="D4216" t="s">
        <v>8317</v>
      </c>
      <c r="E4216" s="6">
        <v>8.0874654000196228E-5</v>
      </c>
      <c r="F4216" s="7">
        <v>8.0874654835659586E-5</v>
      </c>
      <c r="G4216" s="7">
        <v>8.0874652490592303E-5</v>
      </c>
      <c r="H4216" s="6">
        <v>8.0874653257174847E-5</v>
      </c>
      <c r="I4216" s="7">
        <v>8.0874652252193891E-5</v>
      </c>
      <c r="J4216" s="7">
        <v>8.0874654961230364E-5</v>
      </c>
      <c r="K4216" s="6">
        <v>8.0874653572477061E-5</v>
      </c>
      <c r="L4216" s="7">
        <v>8.0874656156742803E-5</v>
      </c>
      <c r="M4216" s="7">
        <v>8.0874653732219005E-5</v>
      </c>
    </row>
    <row r="4217" spans="1:13" x14ac:dyDescent="0.25">
      <c r="A4217" t="s">
        <v>28</v>
      </c>
      <c r="B4217" t="s">
        <v>8318</v>
      </c>
      <c r="C4217" t="s">
        <v>45</v>
      </c>
      <c r="D4217" t="s">
        <v>8319</v>
      </c>
      <c r="E4217" s="6">
        <v>8.0874654000196228E-5</v>
      </c>
      <c r="F4217" s="7">
        <v>8.0874654835659586E-5</v>
      </c>
      <c r="G4217" s="7">
        <v>8.0874652490592303E-5</v>
      </c>
      <c r="H4217" s="6">
        <v>8.0874653257174847E-5</v>
      </c>
      <c r="I4217" s="7">
        <v>8.0874652252193891E-5</v>
      </c>
      <c r="J4217" s="7">
        <v>8.0874654961230364E-5</v>
      </c>
      <c r="K4217" s="6">
        <v>8.0874653572477061E-5</v>
      </c>
      <c r="L4217" s="7">
        <v>8.0874656156742803E-5</v>
      </c>
      <c r="M4217" s="7">
        <v>8.0874653732219005E-5</v>
      </c>
    </row>
    <row r="4218" spans="1:13" x14ac:dyDescent="0.25">
      <c r="A4218" t="s">
        <v>28</v>
      </c>
      <c r="B4218" t="s">
        <v>8320</v>
      </c>
      <c r="C4218" t="s">
        <v>45</v>
      </c>
      <c r="D4218" t="s">
        <v>8321</v>
      </c>
      <c r="E4218" s="6">
        <v>1.6174930596445089E-4</v>
      </c>
      <c r="F4218" s="7">
        <v>1.6174930433221518E-4</v>
      </c>
      <c r="G4218" s="7">
        <v>1.6174930736935508E-4</v>
      </c>
      <c r="H4218" s="6">
        <v>1.6174930768403652E-4</v>
      </c>
      <c r="I4218" s="7">
        <v>1.6174930450438778E-4</v>
      </c>
      <c r="J4218" s="7">
        <v>1.6174930745877845E-4</v>
      </c>
      <c r="K4218" s="6">
        <v>1.6174930645248731E-4</v>
      </c>
      <c r="L4218" s="7">
        <v>1.6174930517648942E-4</v>
      </c>
      <c r="M4218" s="7">
        <v>1.6174930746443801E-4</v>
      </c>
    </row>
    <row r="4219" spans="1:13" x14ac:dyDescent="0.25">
      <c r="A4219" t="s">
        <v>28</v>
      </c>
      <c r="B4219" t="s">
        <v>8322</v>
      </c>
      <c r="C4219" t="s">
        <v>45</v>
      </c>
      <c r="D4219" t="s">
        <v>8323</v>
      </c>
      <c r="E4219" s="6">
        <v>1.3479108796438547E-4</v>
      </c>
      <c r="F4219" s="7">
        <v>1.3479108427396063E-4</v>
      </c>
      <c r="G4219" s="7">
        <v>1.3479108987249098E-4</v>
      </c>
      <c r="H4219" s="6">
        <v>1.347910895417493E-4</v>
      </c>
      <c r="I4219" s="7">
        <v>1.3479108476639582E-4</v>
      </c>
      <c r="J4219" s="7">
        <v>1.3479108749591347E-4</v>
      </c>
      <c r="K4219" s="6">
        <v>1.3479108882581722E-4</v>
      </c>
      <c r="L4219" s="7">
        <v>1.347910912155726E-4</v>
      </c>
      <c r="M4219" s="7">
        <v>1.3479108897238522E-4</v>
      </c>
    </row>
    <row r="4220" spans="1:13" x14ac:dyDescent="0.25">
      <c r="A4220" t="s">
        <v>28</v>
      </c>
      <c r="B4220" t="s">
        <v>8324</v>
      </c>
      <c r="C4220" t="s">
        <v>45</v>
      </c>
      <c r="D4220" t="s">
        <v>8325</v>
      </c>
      <c r="E4220" s="6">
        <v>2.9306962863223212E-4</v>
      </c>
      <c r="F4220" s="7">
        <v>2.9306962394843293E-4</v>
      </c>
      <c r="G4220" s="7">
        <v>2.9306963089320917E-4</v>
      </c>
      <c r="H4220" s="6">
        <v>2.9306962875801334E-4</v>
      </c>
      <c r="I4220" s="7">
        <v>2.9306962767506743E-4</v>
      </c>
      <c r="J4220" s="7">
        <v>2.9306962835131284E-4</v>
      </c>
      <c r="K4220" s="6">
        <v>2.9306962957584596E-4</v>
      </c>
      <c r="L4220" s="7">
        <v>2.9306962996188319E-4</v>
      </c>
      <c r="M4220" s="7">
        <v>2.9306962934364845E-4</v>
      </c>
    </row>
    <row r="4221" spans="1:13" x14ac:dyDescent="0.25">
      <c r="A4221" t="s">
        <v>30</v>
      </c>
      <c r="B4221" t="s">
        <v>8326</v>
      </c>
      <c r="C4221" t="s">
        <v>45</v>
      </c>
      <c r="D4221" t="s">
        <v>8327</v>
      </c>
      <c r="E4221" s="6">
        <v>7.8237118153644275E-5</v>
      </c>
      <c r="F4221" s="7">
        <v>7.8237116091097743E-5</v>
      </c>
      <c r="G4221" s="7">
        <v>7.8237121205634508E-5</v>
      </c>
      <c r="H4221" s="6">
        <v>7.8237118224601268E-5</v>
      </c>
      <c r="I4221" s="7">
        <v>7.8237125455957177E-5</v>
      </c>
      <c r="J4221" s="7">
        <v>7.8237118021058519E-5</v>
      </c>
      <c r="K4221" s="6">
        <v>7.8237115913212869E-5</v>
      </c>
      <c r="L4221" s="7">
        <v>7.8237119753434196E-5</v>
      </c>
      <c r="M4221" s="7">
        <v>7.8237116427576554E-5</v>
      </c>
    </row>
    <row r="4222" spans="1:13" x14ac:dyDescent="0.25">
      <c r="A4222" t="s">
        <v>30</v>
      </c>
      <c r="B4222" t="s">
        <v>8328</v>
      </c>
      <c r="C4222" t="s">
        <v>45</v>
      </c>
      <c r="D4222" t="s">
        <v>8329</v>
      </c>
      <c r="E4222" s="6">
        <v>7.8237118153644275E-5</v>
      </c>
      <c r="F4222" s="7">
        <v>7.8237116091097743E-5</v>
      </c>
      <c r="G4222" s="7">
        <v>7.8237121205634508E-5</v>
      </c>
      <c r="H4222" s="6">
        <v>7.8237118224601268E-5</v>
      </c>
      <c r="I4222" s="7">
        <v>7.8237125455957177E-5</v>
      </c>
      <c r="J4222" s="7">
        <v>7.8237118021058519E-5</v>
      </c>
      <c r="K4222" s="6">
        <v>7.8237115913212869E-5</v>
      </c>
      <c r="L4222" s="7">
        <v>7.8237119753434196E-5</v>
      </c>
      <c r="M4222" s="7">
        <v>7.8237116427576554E-5</v>
      </c>
    </row>
    <row r="4223" spans="1:13" x14ac:dyDescent="0.25">
      <c r="A4223" t="s">
        <v>30</v>
      </c>
      <c r="B4223" t="s">
        <v>8330</v>
      </c>
      <c r="C4223" t="s">
        <v>45</v>
      </c>
      <c r="D4223" t="s">
        <v>8331</v>
      </c>
      <c r="E4223" s="6">
        <v>1.8255327365589505E-4</v>
      </c>
      <c r="F4223" s="7">
        <v>1.8255326731982536E-4</v>
      </c>
      <c r="G4223" s="7">
        <v>1.8255327166835167E-4</v>
      </c>
      <c r="H4223" s="6">
        <v>1.8255327234834246E-4</v>
      </c>
      <c r="I4223" s="7">
        <v>1.8255326720403281E-4</v>
      </c>
      <c r="J4223" s="7">
        <v>1.8255326881265048E-4</v>
      </c>
      <c r="K4223" s="6">
        <v>1.8255327207991934E-4</v>
      </c>
      <c r="L4223" s="7">
        <v>1.8255327308068321E-4</v>
      </c>
      <c r="M4223" s="7">
        <v>1.825532722456584E-4</v>
      </c>
    </row>
    <row r="4224" spans="1:13" x14ac:dyDescent="0.25">
      <c r="A4224" t="s">
        <v>30</v>
      </c>
      <c r="B4224" t="s">
        <v>8332</v>
      </c>
      <c r="C4224" t="s">
        <v>45</v>
      </c>
      <c r="D4224" t="s">
        <v>8333</v>
      </c>
      <c r="E4224" s="6">
        <v>7.8237118153644275E-5</v>
      </c>
      <c r="F4224" s="7">
        <v>7.8237116091097743E-5</v>
      </c>
      <c r="G4224" s="7">
        <v>7.8237121205634508E-5</v>
      </c>
      <c r="H4224" s="6">
        <v>7.8237118224601268E-5</v>
      </c>
      <c r="I4224" s="7">
        <v>7.8237125455957177E-5</v>
      </c>
      <c r="J4224" s="7">
        <v>7.8237118021058519E-5</v>
      </c>
      <c r="K4224" s="6">
        <v>7.8237115913212869E-5</v>
      </c>
      <c r="L4224" s="7">
        <v>7.8237119753434196E-5</v>
      </c>
      <c r="M4224" s="7">
        <v>7.8237116427576554E-5</v>
      </c>
    </row>
    <row r="4225" spans="1:13" x14ac:dyDescent="0.25">
      <c r="A4225" t="s">
        <v>30</v>
      </c>
      <c r="B4225" t="s">
        <v>8334</v>
      </c>
      <c r="C4225" t="s">
        <v>45</v>
      </c>
      <c r="D4225" t="s">
        <v>8335</v>
      </c>
      <c r="E4225" s="6">
        <v>7.8237118153644275E-5</v>
      </c>
      <c r="F4225" s="7">
        <v>7.8237116091097743E-5</v>
      </c>
      <c r="G4225" s="7">
        <v>7.8237121205634508E-5</v>
      </c>
      <c r="H4225" s="6">
        <v>7.8237118224601268E-5</v>
      </c>
      <c r="I4225" s="7">
        <v>7.8237125455957177E-5</v>
      </c>
      <c r="J4225" s="7">
        <v>7.8237118021058519E-5</v>
      </c>
      <c r="K4225" s="6">
        <v>7.8237115913212869E-5</v>
      </c>
      <c r="L4225" s="7">
        <v>7.8237119753434196E-5</v>
      </c>
      <c r="M4225" s="7">
        <v>7.8237116427576554E-5</v>
      </c>
    </row>
    <row r="4226" spans="1:13" x14ac:dyDescent="0.25">
      <c r="A4226" t="s">
        <v>30</v>
      </c>
      <c r="B4226" t="s">
        <v>8336</v>
      </c>
      <c r="C4226" t="s">
        <v>45</v>
      </c>
      <c r="D4226" t="s">
        <v>8337</v>
      </c>
      <c r="E4226" s="6">
        <v>7.8237118153644275E-5</v>
      </c>
      <c r="F4226" s="7">
        <v>7.8237116091097743E-5</v>
      </c>
      <c r="G4226" s="7">
        <v>7.8237121205634508E-5</v>
      </c>
      <c r="H4226" s="6">
        <v>7.8237118224601268E-5</v>
      </c>
      <c r="I4226" s="7">
        <v>7.8237125455957177E-5</v>
      </c>
      <c r="J4226" s="7">
        <v>7.8237118021058519E-5</v>
      </c>
      <c r="K4226" s="6">
        <v>7.8237115913212869E-5</v>
      </c>
      <c r="L4226" s="7">
        <v>7.8237119753434196E-5</v>
      </c>
      <c r="M4226" s="7">
        <v>7.8237116427576554E-5</v>
      </c>
    </row>
    <row r="4227" spans="1:13" x14ac:dyDescent="0.25">
      <c r="A4227" t="s">
        <v>30</v>
      </c>
      <c r="B4227" t="s">
        <v>8338</v>
      </c>
      <c r="C4227" t="s">
        <v>45</v>
      </c>
      <c r="D4227" t="s">
        <v>8339</v>
      </c>
      <c r="E4227" s="6">
        <v>7.8237118153644275E-5</v>
      </c>
      <c r="F4227" s="7">
        <v>7.8237116091097743E-5</v>
      </c>
      <c r="G4227" s="7">
        <v>7.8237121205634508E-5</v>
      </c>
      <c r="H4227" s="6">
        <v>7.8237118224601268E-5</v>
      </c>
      <c r="I4227" s="7">
        <v>7.8237125455957177E-5</v>
      </c>
      <c r="J4227" s="7">
        <v>7.8237118021058519E-5</v>
      </c>
      <c r="K4227" s="6">
        <v>7.8237115913212869E-5</v>
      </c>
      <c r="L4227" s="7">
        <v>7.8237119753434196E-5</v>
      </c>
      <c r="M4227" s="7">
        <v>7.8237116427576554E-5</v>
      </c>
    </row>
    <row r="4228" spans="1:13" x14ac:dyDescent="0.25">
      <c r="A4228" t="s">
        <v>30</v>
      </c>
      <c r="B4228" t="s">
        <v>8340</v>
      </c>
      <c r="C4228" t="s">
        <v>45</v>
      </c>
      <c r="D4228" t="s">
        <v>8341</v>
      </c>
      <c r="E4228" s="6">
        <v>7.8237118153644275E-5</v>
      </c>
      <c r="F4228" s="7">
        <v>7.8237116091097743E-5</v>
      </c>
      <c r="G4228" s="7">
        <v>7.8237121205634508E-5</v>
      </c>
      <c r="H4228" s="6">
        <v>7.8237118224601268E-5</v>
      </c>
      <c r="I4228" s="7">
        <v>7.8237125455957177E-5</v>
      </c>
      <c r="J4228" s="7">
        <v>7.8237118021058519E-5</v>
      </c>
      <c r="K4228" s="6">
        <v>7.8237115913212869E-5</v>
      </c>
      <c r="L4228" s="7">
        <v>7.8237119753434196E-5</v>
      </c>
      <c r="M4228" s="7">
        <v>7.8237116427576554E-5</v>
      </c>
    </row>
    <row r="4229" spans="1:13" x14ac:dyDescent="0.25">
      <c r="A4229" t="s">
        <v>30</v>
      </c>
      <c r="B4229" t="s">
        <v>8342</v>
      </c>
      <c r="C4229" t="s">
        <v>45</v>
      </c>
      <c r="D4229" t="s">
        <v>8343</v>
      </c>
      <c r="E4229" s="6">
        <v>7.8237118153644275E-5</v>
      </c>
      <c r="F4229" s="7">
        <v>7.8237116091097743E-5</v>
      </c>
      <c r="G4229" s="7">
        <v>7.8237121205634508E-5</v>
      </c>
      <c r="H4229" s="6">
        <v>7.8237118224601268E-5</v>
      </c>
      <c r="I4229" s="7">
        <v>7.8237125455957177E-5</v>
      </c>
      <c r="J4229" s="7">
        <v>7.8237118021058519E-5</v>
      </c>
      <c r="K4229" s="6">
        <v>7.8237115913212869E-5</v>
      </c>
      <c r="L4229" s="7">
        <v>7.8237119753434196E-5</v>
      </c>
      <c r="M4229" s="7">
        <v>7.8237116427576554E-5</v>
      </c>
    </row>
    <row r="4230" spans="1:13" x14ac:dyDescent="0.25">
      <c r="A4230" t="s">
        <v>30</v>
      </c>
      <c r="B4230" t="s">
        <v>8344</v>
      </c>
      <c r="C4230" t="s">
        <v>45</v>
      </c>
      <c r="D4230" t="s">
        <v>8345</v>
      </c>
      <c r="E4230" s="6">
        <v>7.8237118153644275E-5</v>
      </c>
      <c r="F4230" s="7">
        <v>7.8237116091097743E-5</v>
      </c>
      <c r="G4230" s="7">
        <v>7.8237121205634508E-5</v>
      </c>
      <c r="H4230" s="6">
        <v>7.8237118224601268E-5</v>
      </c>
      <c r="I4230" s="7">
        <v>7.8237125455957177E-5</v>
      </c>
      <c r="J4230" s="7">
        <v>7.8237118021058519E-5</v>
      </c>
      <c r="K4230" s="6">
        <v>7.8237115913212869E-5</v>
      </c>
      <c r="L4230" s="7">
        <v>7.8237119753434196E-5</v>
      </c>
      <c r="M4230" s="7">
        <v>7.8237116427576554E-5</v>
      </c>
    </row>
    <row r="4231" spans="1:13" x14ac:dyDescent="0.25">
      <c r="A4231" t="s">
        <v>30</v>
      </c>
      <c r="B4231" t="s">
        <v>8346</v>
      </c>
      <c r="C4231" t="s">
        <v>45</v>
      </c>
      <c r="D4231" t="s">
        <v>8347</v>
      </c>
      <c r="E4231" s="6">
        <v>7.8237118153644275E-5</v>
      </c>
      <c r="F4231" s="7">
        <v>7.8237116091097743E-5</v>
      </c>
      <c r="G4231" s="7">
        <v>7.8237121205634508E-5</v>
      </c>
      <c r="H4231" s="6">
        <v>7.8237118224601268E-5</v>
      </c>
      <c r="I4231" s="7">
        <v>7.8237125455957177E-5</v>
      </c>
      <c r="J4231" s="7">
        <v>7.8237118021058519E-5</v>
      </c>
      <c r="K4231" s="6">
        <v>7.8237115913212869E-5</v>
      </c>
      <c r="L4231" s="7">
        <v>7.8237119753434196E-5</v>
      </c>
      <c r="M4231" s="7">
        <v>7.8237116427576554E-5</v>
      </c>
    </row>
    <row r="4232" spans="1:13" x14ac:dyDescent="0.25">
      <c r="A4232" t="s">
        <v>30</v>
      </c>
      <c r="B4232" t="s">
        <v>8348</v>
      </c>
      <c r="C4232" t="s">
        <v>45</v>
      </c>
      <c r="D4232" t="s">
        <v>8349</v>
      </c>
      <c r="E4232" s="6">
        <v>7.8237118153644275E-5</v>
      </c>
      <c r="F4232" s="7">
        <v>7.8237116091097743E-5</v>
      </c>
      <c r="G4232" s="7">
        <v>7.8237121205634508E-5</v>
      </c>
      <c r="H4232" s="6">
        <v>7.8237118224601268E-5</v>
      </c>
      <c r="I4232" s="7">
        <v>7.8237125455957177E-5</v>
      </c>
      <c r="J4232" s="7">
        <v>7.8237118021058519E-5</v>
      </c>
      <c r="K4232" s="6">
        <v>7.8237115913212869E-5</v>
      </c>
      <c r="L4232" s="7">
        <v>7.8237119753434196E-5</v>
      </c>
      <c r="M4232" s="7">
        <v>7.8237116427576554E-5</v>
      </c>
    </row>
    <row r="4233" spans="1:13" x14ac:dyDescent="0.25">
      <c r="A4233" t="s">
        <v>30</v>
      </c>
      <c r="B4233" t="s">
        <v>8350</v>
      </c>
      <c r="C4233" t="s">
        <v>45</v>
      </c>
      <c r="D4233" t="s">
        <v>8351</v>
      </c>
      <c r="E4233" s="6">
        <v>7.8237118153644275E-5</v>
      </c>
      <c r="F4233" s="7">
        <v>7.8237116091097743E-5</v>
      </c>
      <c r="G4233" s="7">
        <v>7.8237121205634508E-5</v>
      </c>
      <c r="H4233" s="6">
        <v>7.8237118224601268E-5</v>
      </c>
      <c r="I4233" s="7">
        <v>7.8237125455957177E-5</v>
      </c>
      <c r="J4233" s="7">
        <v>7.8237118021058519E-5</v>
      </c>
      <c r="K4233" s="6">
        <v>7.8237115913212869E-5</v>
      </c>
      <c r="L4233" s="7">
        <v>7.8237119753434196E-5</v>
      </c>
      <c r="M4233" s="7">
        <v>7.8237116427576554E-5</v>
      </c>
    </row>
    <row r="4234" spans="1:13" x14ac:dyDescent="0.25">
      <c r="A4234" t="s">
        <v>30</v>
      </c>
      <c r="B4234" t="s">
        <v>8352</v>
      </c>
      <c r="C4234" t="s">
        <v>45</v>
      </c>
      <c r="D4234" t="s">
        <v>8353</v>
      </c>
      <c r="E4234" s="6">
        <v>7.8237118153644275E-5</v>
      </c>
      <c r="F4234" s="7">
        <v>7.8237116091097743E-5</v>
      </c>
      <c r="G4234" s="7">
        <v>7.8237121205634508E-5</v>
      </c>
      <c r="H4234" s="6">
        <v>7.8237118224601268E-5</v>
      </c>
      <c r="I4234" s="7">
        <v>7.8237125455957177E-5</v>
      </c>
      <c r="J4234" s="7">
        <v>7.8237118021058519E-5</v>
      </c>
      <c r="K4234" s="6">
        <v>7.8237115913212869E-5</v>
      </c>
      <c r="L4234" s="7">
        <v>7.8237119753434196E-5</v>
      </c>
      <c r="M4234" s="7">
        <v>7.8237116427576554E-5</v>
      </c>
    </row>
    <row r="4235" spans="1:13" x14ac:dyDescent="0.25">
      <c r="A4235" t="s">
        <v>30</v>
      </c>
      <c r="B4235" t="s">
        <v>8354</v>
      </c>
      <c r="C4235" t="s">
        <v>45</v>
      </c>
      <c r="D4235" t="s">
        <v>8355</v>
      </c>
      <c r="E4235" s="6">
        <v>7.8237118153644275E-5</v>
      </c>
      <c r="F4235" s="7">
        <v>7.8237116091097743E-5</v>
      </c>
      <c r="G4235" s="7">
        <v>7.8237121205634508E-5</v>
      </c>
      <c r="H4235" s="6">
        <v>7.8237118224601268E-5</v>
      </c>
      <c r="I4235" s="7">
        <v>7.8237125455957177E-5</v>
      </c>
      <c r="J4235" s="7">
        <v>7.8237118021058519E-5</v>
      </c>
      <c r="K4235" s="6">
        <v>7.8237115913212869E-5</v>
      </c>
      <c r="L4235" s="7">
        <v>7.8237119753434196E-5</v>
      </c>
      <c r="M4235" s="7">
        <v>7.8237116427576554E-5</v>
      </c>
    </row>
    <row r="4236" spans="1:13" x14ac:dyDescent="0.25">
      <c r="A4236" t="s">
        <v>30</v>
      </c>
      <c r="B4236" t="s">
        <v>8356</v>
      </c>
      <c r="C4236" t="s">
        <v>45</v>
      </c>
      <c r="D4236" t="s">
        <v>8357</v>
      </c>
      <c r="E4236" s="6">
        <v>7.8237118153644275E-5</v>
      </c>
      <c r="F4236" s="7">
        <v>7.8237116091097743E-5</v>
      </c>
      <c r="G4236" s="7">
        <v>7.8237121205634508E-5</v>
      </c>
      <c r="H4236" s="6">
        <v>7.8237118224601268E-5</v>
      </c>
      <c r="I4236" s="7">
        <v>7.8237125455957177E-5</v>
      </c>
      <c r="J4236" s="7">
        <v>7.8237118021058519E-5</v>
      </c>
      <c r="K4236" s="6">
        <v>7.8237115913212869E-5</v>
      </c>
      <c r="L4236" s="7">
        <v>7.8237119753434196E-5</v>
      </c>
      <c r="M4236" s="7">
        <v>7.8237116427576554E-5</v>
      </c>
    </row>
    <row r="4237" spans="1:13" x14ac:dyDescent="0.25">
      <c r="A4237" t="s">
        <v>30</v>
      </c>
      <c r="B4237" t="s">
        <v>8358</v>
      </c>
      <c r="C4237" t="s">
        <v>45</v>
      </c>
      <c r="D4237" t="s">
        <v>8359</v>
      </c>
      <c r="E4237" s="6">
        <v>7.8237118153644275E-5</v>
      </c>
      <c r="F4237" s="7">
        <v>7.8237116091097743E-5</v>
      </c>
      <c r="G4237" s="7">
        <v>7.8237121205634508E-5</v>
      </c>
      <c r="H4237" s="6">
        <v>7.8237118224601268E-5</v>
      </c>
      <c r="I4237" s="7">
        <v>7.8237125455957177E-5</v>
      </c>
      <c r="J4237" s="7">
        <v>7.8237118021058519E-5</v>
      </c>
      <c r="K4237" s="6">
        <v>7.8237115913212869E-5</v>
      </c>
      <c r="L4237" s="7">
        <v>7.8237119753434196E-5</v>
      </c>
      <c r="M4237" s="7">
        <v>7.8237116427576554E-5</v>
      </c>
    </row>
    <row r="4238" spans="1:13" x14ac:dyDescent="0.25">
      <c r="A4238" t="s">
        <v>30</v>
      </c>
      <c r="B4238" t="s">
        <v>8360</v>
      </c>
      <c r="C4238" t="s">
        <v>45</v>
      </c>
      <c r="D4238" t="s">
        <v>8361</v>
      </c>
      <c r="E4238" s="6">
        <v>7.8237118153644275E-5</v>
      </c>
      <c r="F4238" s="7">
        <v>7.8237116091097743E-5</v>
      </c>
      <c r="G4238" s="7">
        <v>7.8237121205634508E-5</v>
      </c>
      <c r="H4238" s="6">
        <v>7.8237118224601268E-5</v>
      </c>
      <c r="I4238" s="7">
        <v>7.8237125455957177E-5</v>
      </c>
      <c r="J4238" s="7">
        <v>7.8237118021058519E-5</v>
      </c>
      <c r="K4238" s="6">
        <v>7.8237115913212869E-5</v>
      </c>
      <c r="L4238" s="7">
        <v>7.8237119753434196E-5</v>
      </c>
      <c r="M4238" s="7">
        <v>7.8237116427576554E-5</v>
      </c>
    </row>
    <row r="4239" spans="1:13" x14ac:dyDescent="0.25">
      <c r="A4239" t="s">
        <v>30</v>
      </c>
      <c r="B4239" t="s">
        <v>8362</v>
      </c>
      <c r="C4239" t="s">
        <v>45</v>
      </c>
      <c r="D4239" t="s">
        <v>8363</v>
      </c>
      <c r="E4239" s="6">
        <v>1.0431615753819235E-4</v>
      </c>
      <c r="F4239" s="7">
        <v>1.0431615656783167E-4</v>
      </c>
      <c r="G4239" s="7">
        <v>1.0431615762722857E-4</v>
      </c>
      <c r="H4239" s="6">
        <v>1.0431615529342803E-4</v>
      </c>
      <c r="I4239" s="7">
        <v>1.0431615567163961E-4</v>
      </c>
      <c r="J4239" s="7">
        <v>1.0431615818263879E-4</v>
      </c>
      <c r="K4239" s="6">
        <v>1.0431615547423964E-4</v>
      </c>
      <c r="L4239" s="7">
        <v>1.0431615808524644E-4</v>
      </c>
      <c r="M4239" s="7">
        <v>1.0431615407414253E-4</v>
      </c>
    </row>
    <row r="4240" spans="1:13" x14ac:dyDescent="0.25">
      <c r="A4240" t="s">
        <v>30</v>
      </c>
      <c r="B4240" t="s">
        <v>8364</v>
      </c>
      <c r="C4240" t="s">
        <v>45</v>
      </c>
      <c r="D4240" t="s">
        <v>8365</v>
      </c>
      <c r="E4240" s="6">
        <v>7.8237118153644275E-5</v>
      </c>
      <c r="F4240" s="7">
        <v>7.8237116091097743E-5</v>
      </c>
      <c r="G4240" s="7">
        <v>7.8237121205634508E-5</v>
      </c>
      <c r="H4240" s="6">
        <v>7.8237118224601268E-5</v>
      </c>
      <c r="I4240" s="7">
        <v>7.8237125455957177E-5</v>
      </c>
      <c r="J4240" s="7">
        <v>7.8237118021058519E-5</v>
      </c>
      <c r="K4240" s="6">
        <v>7.8237115913212869E-5</v>
      </c>
      <c r="L4240" s="7">
        <v>7.8237119753434196E-5</v>
      </c>
      <c r="M4240" s="7">
        <v>7.8237116427576554E-5</v>
      </c>
    </row>
    <row r="4241" spans="1:13" x14ac:dyDescent="0.25">
      <c r="A4241" t="s">
        <v>30</v>
      </c>
      <c r="B4241" t="s">
        <v>8366</v>
      </c>
      <c r="C4241" t="s">
        <v>45</v>
      </c>
      <c r="D4241" t="s">
        <v>8367</v>
      </c>
      <c r="E4241" s="6">
        <v>1.0431615753819235E-4</v>
      </c>
      <c r="F4241" s="7">
        <v>1.0431615656783167E-4</v>
      </c>
      <c r="G4241" s="7">
        <v>1.0431615762722857E-4</v>
      </c>
      <c r="H4241" s="6">
        <v>1.0431615529342803E-4</v>
      </c>
      <c r="I4241" s="7">
        <v>1.0431615567163961E-4</v>
      </c>
      <c r="J4241" s="7">
        <v>1.0431615818263879E-4</v>
      </c>
      <c r="K4241" s="6">
        <v>1.0431615547423964E-4</v>
      </c>
      <c r="L4241" s="7">
        <v>1.0431615808524644E-4</v>
      </c>
      <c r="M4241" s="7">
        <v>1.0431615407414253E-4</v>
      </c>
    </row>
    <row r="4242" spans="1:13" x14ac:dyDescent="0.25">
      <c r="A4242" t="s">
        <v>30</v>
      </c>
      <c r="B4242" t="s">
        <v>8368</v>
      </c>
      <c r="C4242" t="s">
        <v>45</v>
      </c>
      <c r="D4242" t="s">
        <v>8369</v>
      </c>
      <c r="E4242" s="6">
        <v>7.8237118153644275E-5</v>
      </c>
      <c r="F4242" s="7">
        <v>7.8237116091097743E-5</v>
      </c>
      <c r="G4242" s="7">
        <v>7.8237121205634508E-5</v>
      </c>
      <c r="H4242" s="6">
        <v>7.8237118224601268E-5</v>
      </c>
      <c r="I4242" s="7">
        <v>7.8237125455957177E-5</v>
      </c>
      <c r="J4242" s="7">
        <v>7.8237118021058519E-5</v>
      </c>
      <c r="K4242" s="6">
        <v>7.8237115913212869E-5</v>
      </c>
      <c r="L4242" s="7">
        <v>7.8237119753434196E-5</v>
      </c>
      <c r="M4242" s="7">
        <v>7.8237116427576554E-5</v>
      </c>
    </row>
    <row r="4243" spans="1:13" x14ac:dyDescent="0.25">
      <c r="A4243" t="s">
        <v>30</v>
      </c>
      <c r="B4243" t="s">
        <v>8370</v>
      </c>
      <c r="C4243" t="s">
        <v>45</v>
      </c>
      <c r="D4243" t="s">
        <v>8371</v>
      </c>
      <c r="E4243" s="6">
        <v>7.8237118153644275E-5</v>
      </c>
      <c r="F4243" s="7">
        <v>7.8237116091097743E-5</v>
      </c>
      <c r="G4243" s="7">
        <v>7.8237121205634508E-5</v>
      </c>
      <c r="H4243" s="6">
        <v>7.8237118224601268E-5</v>
      </c>
      <c r="I4243" s="7">
        <v>7.8237125455957177E-5</v>
      </c>
      <c r="J4243" s="7">
        <v>7.8237118021058519E-5</v>
      </c>
      <c r="K4243" s="6">
        <v>7.8237115913212869E-5</v>
      </c>
      <c r="L4243" s="7">
        <v>7.8237119753434196E-5</v>
      </c>
      <c r="M4243" s="7">
        <v>7.8237116427576554E-5</v>
      </c>
    </row>
    <row r="4244" spans="1:13" x14ac:dyDescent="0.25">
      <c r="A4244" t="s">
        <v>30</v>
      </c>
      <c r="B4244" t="s">
        <v>8372</v>
      </c>
      <c r="C4244" t="s">
        <v>45</v>
      </c>
      <c r="D4244" t="s">
        <v>8373</v>
      </c>
      <c r="E4244" s="6">
        <v>7.8237118153644275E-5</v>
      </c>
      <c r="F4244" s="7">
        <v>7.8237116091097743E-5</v>
      </c>
      <c r="G4244" s="7">
        <v>7.8237121205634508E-5</v>
      </c>
      <c r="H4244" s="6">
        <v>7.8237118224601268E-5</v>
      </c>
      <c r="I4244" s="7">
        <v>7.8237125455957177E-5</v>
      </c>
      <c r="J4244" s="7">
        <v>7.8237118021058519E-5</v>
      </c>
      <c r="K4244" s="6">
        <v>7.8237115913212869E-5</v>
      </c>
      <c r="L4244" s="7">
        <v>7.8237119753434196E-5</v>
      </c>
      <c r="M4244" s="7">
        <v>7.8237116427576554E-5</v>
      </c>
    </row>
    <row r="4245" spans="1:13" x14ac:dyDescent="0.25">
      <c r="A4245" t="s">
        <v>30</v>
      </c>
      <c r="B4245" t="s">
        <v>8374</v>
      </c>
      <c r="C4245" t="s">
        <v>45</v>
      </c>
      <c r="D4245" t="s">
        <v>8375</v>
      </c>
      <c r="E4245" s="6">
        <v>7.8237118153644275E-5</v>
      </c>
      <c r="F4245" s="7">
        <v>7.8237116091097743E-5</v>
      </c>
      <c r="G4245" s="7">
        <v>7.8237121205634508E-5</v>
      </c>
      <c r="H4245" s="6">
        <v>7.8237118224601268E-5</v>
      </c>
      <c r="I4245" s="7">
        <v>7.8237125455957177E-5</v>
      </c>
      <c r="J4245" s="7">
        <v>7.8237118021058519E-5</v>
      </c>
      <c r="K4245" s="6">
        <v>7.8237115913212869E-5</v>
      </c>
      <c r="L4245" s="7">
        <v>7.8237119753434196E-5</v>
      </c>
      <c r="M4245" s="7">
        <v>7.8237116427576554E-5</v>
      </c>
    </row>
    <row r="4246" spans="1:13" x14ac:dyDescent="0.25">
      <c r="A4246" t="s">
        <v>30</v>
      </c>
      <c r="B4246" t="s">
        <v>8376</v>
      </c>
      <c r="C4246" t="s">
        <v>45</v>
      </c>
      <c r="D4246" t="s">
        <v>8377</v>
      </c>
      <c r="E4246" s="6">
        <v>7.8237118153644275E-5</v>
      </c>
      <c r="F4246" s="7">
        <v>7.8237116091097743E-5</v>
      </c>
      <c r="G4246" s="7">
        <v>7.8237121205634508E-5</v>
      </c>
      <c r="H4246" s="6">
        <v>7.8237118224601268E-5</v>
      </c>
      <c r="I4246" s="7">
        <v>7.8237125455957177E-5</v>
      </c>
      <c r="J4246" s="7">
        <v>7.8237118021058519E-5</v>
      </c>
      <c r="K4246" s="6">
        <v>7.8237115913212869E-5</v>
      </c>
      <c r="L4246" s="7">
        <v>7.8237119753434196E-5</v>
      </c>
      <c r="M4246" s="7">
        <v>7.8237116427576554E-5</v>
      </c>
    </row>
    <row r="4247" spans="1:13" x14ac:dyDescent="0.25">
      <c r="A4247" t="s">
        <v>30</v>
      </c>
      <c r="B4247" t="s">
        <v>8378</v>
      </c>
      <c r="C4247" t="s">
        <v>45</v>
      </c>
      <c r="D4247" t="s">
        <v>8379</v>
      </c>
      <c r="E4247" s="6">
        <v>7.8237118153644275E-5</v>
      </c>
      <c r="F4247" s="7">
        <v>7.8237116091097743E-5</v>
      </c>
      <c r="G4247" s="7">
        <v>7.8237121205634508E-5</v>
      </c>
      <c r="H4247" s="6">
        <v>7.8237118224601268E-5</v>
      </c>
      <c r="I4247" s="7">
        <v>7.8237125455957177E-5</v>
      </c>
      <c r="J4247" s="7">
        <v>7.8237118021058519E-5</v>
      </c>
      <c r="K4247" s="6">
        <v>7.8237115913212869E-5</v>
      </c>
      <c r="L4247" s="7">
        <v>7.8237119753434196E-5</v>
      </c>
      <c r="M4247" s="7">
        <v>7.8237116427576554E-5</v>
      </c>
    </row>
    <row r="4248" spans="1:13" x14ac:dyDescent="0.25">
      <c r="A4248" t="s">
        <v>30</v>
      </c>
      <c r="B4248" t="s">
        <v>8380</v>
      </c>
      <c r="C4248" t="s">
        <v>45</v>
      </c>
      <c r="D4248" t="s">
        <v>8381</v>
      </c>
      <c r="E4248" s="6">
        <v>7.8237118153644275E-5</v>
      </c>
      <c r="F4248" s="7">
        <v>7.8237116091097743E-5</v>
      </c>
      <c r="G4248" s="7">
        <v>7.8237121205634508E-5</v>
      </c>
      <c r="H4248" s="6">
        <v>7.8237118224601268E-5</v>
      </c>
      <c r="I4248" s="7">
        <v>7.8237125455957177E-5</v>
      </c>
      <c r="J4248" s="7">
        <v>7.8237118021058519E-5</v>
      </c>
      <c r="K4248" s="6">
        <v>7.8237115913212869E-5</v>
      </c>
      <c r="L4248" s="7">
        <v>7.8237119753434196E-5</v>
      </c>
      <c r="M4248" s="7">
        <v>7.8237116427576554E-5</v>
      </c>
    </row>
    <row r="4249" spans="1:13" x14ac:dyDescent="0.25">
      <c r="A4249" t="s">
        <v>30</v>
      </c>
      <c r="B4249" t="s">
        <v>8382</v>
      </c>
      <c r="C4249" t="s">
        <v>45</v>
      </c>
      <c r="D4249" t="s">
        <v>8383</v>
      </c>
      <c r="E4249" s="6">
        <v>7.8237118153644275E-5</v>
      </c>
      <c r="F4249" s="7">
        <v>7.8237116091097743E-5</v>
      </c>
      <c r="G4249" s="7">
        <v>7.8237121205634508E-5</v>
      </c>
      <c r="H4249" s="6">
        <v>7.8237118224601268E-5</v>
      </c>
      <c r="I4249" s="7">
        <v>7.8237125455957177E-5</v>
      </c>
      <c r="J4249" s="7">
        <v>7.8237118021058519E-5</v>
      </c>
      <c r="K4249" s="6">
        <v>7.8237115913212869E-5</v>
      </c>
      <c r="L4249" s="7">
        <v>7.8237119753434196E-5</v>
      </c>
      <c r="M4249" s="7">
        <v>7.8237116427576554E-5</v>
      </c>
    </row>
    <row r="4250" spans="1:13" x14ac:dyDescent="0.25">
      <c r="A4250" t="s">
        <v>30</v>
      </c>
      <c r="B4250" t="s">
        <v>8384</v>
      </c>
      <c r="C4250" t="s">
        <v>45</v>
      </c>
      <c r="D4250" t="s">
        <v>8385</v>
      </c>
      <c r="E4250" s="6">
        <v>7.8237118153644275E-5</v>
      </c>
      <c r="F4250" s="7">
        <v>7.8237116091097743E-5</v>
      </c>
      <c r="G4250" s="7">
        <v>7.8237121205634508E-5</v>
      </c>
      <c r="H4250" s="6">
        <v>7.8237118224601268E-5</v>
      </c>
      <c r="I4250" s="7">
        <v>7.8237125455957177E-5</v>
      </c>
      <c r="J4250" s="7">
        <v>7.8237118021058519E-5</v>
      </c>
      <c r="K4250" s="6">
        <v>7.8237115913212869E-5</v>
      </c>
      <c r="L4250" s="7">
        <v>7.8237119753434196E-5</v>
      </c>
      <c r="M4250" s="7">
        <v>7.8237116427576554E-5</v>
      </c>
    </row>
    <row r="4251" spans="1:13" x14ac:dyDescent="0.25">
      <c r="A4251" t="s">
        <v>30</v>
      </c>
      <c r="B4251" t="s">
        <v>8386</v>
      </c>
      <c r="C4251" t="s">
        <v>45</v>
      </c>
      <c r="D4251" t="s">
        <v>8387</v>
      </c>
      <c r="E4251" s="6">
        <v>7.8237118153644275E-5</v>
      </c>
      <c r="F4251" s="7">
        <v>7.8237116091097743E-5</v>
      </c>
      <c r="G4251" s="7">
        <v>7.8237121205634508E-5</v>
      </c>
      <c r="H4251" s="6">
        <v>7.8237118224601268E-5</v>
      </c>
      <c r="I4251" s="7">
        <v>7.8237125455957177E-5</v>
      </c>
      <c r="J4251" s="7">
        <v>7.8237118021058519E-5</v>
      </c>
      <c r="K4251" s="6">
        <v>7.8237115913212869E-5</v>
      </c>
      <c r="L4251" s="7">
        <v>7.8237119753434196E-5</v>
      </c>
      <c r="M4251" s="7">
        <v>7.8237116427576554E-5</v>
      </c>
    </row>
    <row r="4252" spans="1:13" x14ac:dyDescent="0.25">
      <c r="A4252" t="s">
        <v>30</v>
      </c>
      <c r="B4252" t="s">
        <v>8388</v>
      </c>
      <c r="C4252" t="s">
        <v>45</v>
      </c>
      <c r="D4252" t="s">
        <v>8389</v>
      </c>
      <c r="E4252" s="6">
        <v>7.8237118153644275E-5</v>
      </c>
      <c r="F4252" s="7">
        <v>7.8237116091097743E-5</v>
      </c>
      <c r="G4252" s="7">
        <v>7.8237121205634508E-5</v>
      </c>
      <c r="H4252" s="6">
        <v>7.8237118224601268E-5</v>
      </c>
      <c r="I4252" s="7">
        <v>7.8237125455957177E-5</v>
      </c>
      <c r="J4252" s="7">
        <v>7.8237118021058519E-5</v>
      </c>
      <c r="K4252" s="6">
        <v>7.8237115913212869E-5</v>
      </c>
      <c r="L4252" s="7">
        <v>7.8237119753434196E-5</v>
      </c>
      <c r="M4252" s="7">
        <v>7.8237116427576554E-5</v>
      </c>
    </row>
    <row r="4253" spans="1:13" x14ac:dyDescent="0.25">
      <c r="A4253" t="s">
        <v>30</v>
      </c>
      <c r="B4253" t="s">
        <v>8390</v>
      </c>
      <c r="C4253" t="s">
        <v>45</v>
      </c>
      <c r="D4253" t="s">
        <v>8391</v>
      </c>
      <c r="E4253" s="6">
        <v>7.8237118153644275E-5</v>
      </c>
      <c r="F4253" s="7">
        <v>7.8237116091097743E-5</v>
      </c>
      <c r="G4253" s="7">
        <v>7.8237121205634508E-5</v>
      </c>
      <c r="H4253" s="6">
        <v>7.8237118224601268E-5</v>
      </c>
      <c r="I4253" s="7">
        <v>7.8237125455957177E-5</v>
      </c>
      <c r="J4253" s="7">
        <v>7.8237118021058519E-5</v>
      </c>
      <c r="K4253" s="6">
        <v>7.8237115913212869E-5</v>
      </c>
      <c r="L4253" s="7">
        <v>7.8237119753434196E-5</v>
      </c>
      <c r="M4253" s="7">
        <v>7.8237116427576554E-5</v>
      </c>
    </row>
    <row r="4254" spans="1:13" x14ac:dyDescent="0.25">
      <c r="A4254" t="s">
        <v>30</v>
      </c>
      <c r="B4254" t="s">
        <v>8392</v>
      </c>
      <c r="C4254" t="s">
        <v>45</v>
      </c>
      <c r="D4254" t="s">
        <v>8393</v>
      </c>
      <c r="E4254" s="6">
        <v>7.8237118153644275E-5</v>
      </c>
      <c r="F4254" s="7">
        <v>7.8237116091097743E-5</v>
      </c>
      <c r="G4254" s="7">
        <v>7.8237121205634508E-5</v>
      </c>
      <c r="H4254" s="6">
        <v>7.8237118224601268E-5</v>
      </c>
      <c r="I4254" s="7">
        <v>7.8237125455957177E-5</v>
      </c>
      <c r="J4254" s="7">
        <v>7.8237118021058519E-5</v>
      </c>
      <c r="K4254" s="6">
        <v>7.8237115913212869E-5</v>
      </c>
      <c r="L4254" s="7">
        <v>7.8237119753434196E-5</v>
      </c>
      <c r="M4254" s="7">
        <v>7.8237116427576554E-5</v>
      </c>
    </row>
    <row r="4255" spans="1:13" x14ac:dyDescent="0.25">
      <c r="A4255" t="s">
        <v>30</v>
      </c>
      <c r="B4255" t="s">
        <v>8394</v>
      </c>
      <c r="C4255" t="s">
        <v>45</v>
      </c>
      <c r="D4255" t="s">
        <v>8395</v>
      </c>
      <c r="E4255" s="6">
        <v>7.8237118153644275E-5</v>
      </c>
      <c r="F4255" s="7">
        <v>7.8237116091097743E-5</v>
      </c>
      <c r="G4255" s="7">
        <v>7.8237121205634508E-5</v>
      </c>
      <c r="H4255" s="6">
        <v>7.8237118224601268E-5</v>
      </c>
      <c r="I4255" s="7">
        <v>7.8237125455957177E-5</v>
      </c>
      <c r="J4255" s="7">
        <v>7.8237118021058519E-5</v>
      </c>
      <c r="K4255" s="6">
        <v>7.8237115913212869E-5</v>
      </c>
      <c r="L4255" s="7">
        <v>7.8237119753434196E-5</v>
      </c>
      <c r="M4255" s="7">
        <v>7.8237116427576554E-5</v>
      </c>
    </row>
    <row r="4256" spans="1:13" x14ac:dyDescent="0.25">
      <c r="A4256" t="s">
        <v>30</v>
      </c>
      <c r="B4256" t="s">
        <v>8396</v>
      </c>
      <c r="C4256" t="s">
        <v>45</v>
      </c>
      <c r="D4256" t="s">
        <v>8397</v>
      </c>
      <c r="E4256" s="6">
        <v>7.8237118153644275E-5</v>
      </c>
      <c r="F4256" s="7">
        <v>7.8237116091097743E-5</v>
      </c>
      <c r="G4256" s="7">
        <v>7.8237121205634508E-5</v>
      </c>
      <c r="H4256" s="6">
        <v>7.8237118224601268E-5</v>
      </c>
      <c r="I4256" s="7">
        <v>7.8237125455957177E-5</v>
      </c>
      <c r="J4256" s="7">
        <v>7.8237118021058519E-5</v>
      </c>
      <c r="K4256" s="6">
        <v>7.8237115913212869E-5</v>
      </c>
      <c r="L4256" s="7">
        <v>7.8237119753434196E-5</v>
      </c>
      <c r="M4256" s="7">
        <v>7.8237116427576554E-5</v>
      </c>
    </row>
    <row r="4257" spans="1:13" x14ac:dyDescent="0.25">
      <c r="A4257" t="s">
        <v>30</v>
      </c>
      <c r="B4257" t="s">
        <v>8398</v>
      </c>
      <c r="C4257" t="s">
        <v>45</v>
      </c>
      <c r="D4257" t="s">
        <v>8399</v>
      </c>
      <c r="E4257" s="6">
        <v>7.8237118153644275E-5</v>
      </c>
      <c r="F4257" s="7">
        <v>7.8237116091097743E-5</v>
      </c>
      <c r="G4257" s="7">
        <v>7.8237121205634508E-5</v>
      </c>
      <c r="H4257" s="6">
        <v>7.8237118224601268E-5</v>
      </c>
      <c r="I4257" s="7">
        <v>7.8237125455957177E-5</v>
      </c>
      <c r="J4257" s="7">
        <v>7.8237118021058519E-5</v>
      </c>
      <c r="K4257" s="6">
        <v>7.8237115913212869E-5</v>
      </c>
      <c r="L4257" s="7">
        <v>7.8237119753434196E-5</v>
      </c>
      <c r="M4257" s="7">
        <v>7.8237116427576554E-5</v>
      </c>
    </row>
    <row r="4258" spans="1:13" x14ac:dyDescent="0.25">
      <c r="A4258" t="s">
        <v>30</v>
      </c>
      <c r="B4258" t="s">
        <v>8400</v>
      </c>
      <c r="C4258" t="s">
        <v>45</v>
      </c>
      <c r="D4258" t="s">
        <v>8401</v>
      </c>
      <c r="E4258" s="6">
        <v>7.8237118153644275E-5</v>
      </c>
      <c r="F4258" s="7">
        <v>7.8237116091097743E-5</v>
      </c>
      <c r="G4258" s="7">
        <v>7.8237121205634508E-5</v>
      </c>
      <c r="H4258" s="6">
        <v>7.8237118224601268E-5</v>
      </c>
      <c r="I4258" s="7">
        <v>7.8237125455957177E-5</v>
      </c>
      <c r="J4258" s="7">
        <v>7.8237118021058519E-5</v>
      </c>
      <c r="K4258" s="6">
        <v>7.8237115913212869E-5</v>
      </c>
      <c r="L4258" s="7">
        <v>7.8237119753434196E-5</v>
      </c>
      <c r="M4258" s="7">
        <v>7.8237116427576554E-5</v>
      </c>
    </row>
    <row r="4259" spans="1:13" x14ac:dyDescent="0.25">
      <c r="A4259" t="s">
        <v>30</v>
      </c>
      <c r="B4259" t="s">
        <v>8402</v>
      </c>
      <c r="C4259" t="s">
        <v>45</v>
      </c>
      <c r="D4259" t="s">
        <v>8403</v>
      </c>
      <c r="E4259" s="6">
        <v>7.8237118153644275E-5</v>
      </c>
      <c r="F4259" s="7">
        <v>7.8237116091097743E-5</v>
      </c>
      <c r="G4259" s="7">
        <v>7.8237121205634508E-5</v>
      </c>
      <c r="H4259" s="6">
        <v>7.8237118224601268E-5</v>
      </c>
      <c r="I4259" s="7">
        <v>7.8237125455957177E-5</v>
      </c>
      <c r="J4259" s="7">
        <v>7.8237118021058519E-5</v>
      </c>
      <c r="K4259" s="6">
        <v>7.8237115913212869E-5</v>
      </c>
      <c r="L4259" s="7">
        <v>7.8237119753434196E-5</v>
      </c>
      <c r="M4259" s="7">
        <v>7.8237116427576554E-5</v>
      </c>
    </row>
    <row r="4260" spans="1:13" x14ac:dyDescent="0.25">
      <c r="A4260" t="s">
        <v>30</v>
      </c>
      <c r="B4260" t="s">
        <v>8404</v>
      </c>
      <c r="C4260" t="s">
        <v>45</v>
      </c>
      <c r="D4260" t="s">
        <v>8405</v>
      </c>
      <c r="E4260" s="6">
        <v>7.8237118153644275E-5</v>
      </c>
      <c r="F4260" s="7">
        <v>7.8237116091097743E-5</v>
      </c>
      <c r="G4260" s="7">
        <v>7.8237121205634508E-5</v>
      </c>
      <c r="H4260" s="6">
        <v>7.8237118224601268E-5</v>
      </c>
      <c r="I4260" s="7">
        <v>7.8237125455957177E-5</v>
      </c>
      <c r="J4260" s="7">
        <v>7.8237118021058519E-5</v>
      </c>
      <c r="K4260" s="6">
        <v>7.8237115913212869E-5</v>
      </c>
      <c r="L4260" s="7">
        <v>7.8237119753434196E-5</v>
      </c>
      <c r="M4260" s="7">
        <v>7.8237116427576554E-5</v>
      </c>
    </row>
    <row r="4261" spans="1:13" x14ac:dyDescent="0.25">
      <c r="A4261" t="s">
        <v>30</v>
      </c>
      <c r="B4261" t="s">
        <v>8406</v>
      </c>
      <c r="C4261" t="s">
        <v>45</v>
      </c>
      <c r="D4261" t="s">
        <v>8407</v>
      </c>
      <c r="E4261" s="6">
        <v>7.8237118153644275E-5</v>
      </c>
      <c r="F4261" s="7">
        <v>7.8237116091097743E-5</v>
      </c>
      <c r="G4261" s="7">
        <v>7.8237121205634508E-5</v>
      </c>
      <c r="H4261" s="6">
        <v>7.8237118224601268E-5</v>
      </c>
      <c r="I4261" s="7">
        <v>7.8237125455957177E-5</v>
      </c>
      <c r="J4261" s="7">
        <v>7.8237118021058519E-5</v>
      </c>
      <c r="K4261" s="6">
        <v>7.8237115913212869E-5</v>
      </c>
      <c r="L4261" s="7">
        <v>7.8237119753434196E-5</v>
      </c>
      <c r="M4261" s="7">
        <v>7.8237116427576554E-5</v>
      </c>
    </row>
    <row r="4262" spans="1:13" x14ac:dyDescent="0.25">
      <c r="A4262" t="s">
        <v>30</v>
      </c>
      <c r="B4262" t="s">
        <v>8408</v>
      </c>
      <c r="C4262" t="s">
        <v>45</v>
      </c>
      <c r="D4262" t="s">
        <v>8409</v>
      </c>
      <c r="E4262" s="6">
        <v>1.0431615753819235E-4</v>
      </c>
      <c r="F4262" s="7">
        <v>1.0431615656783167E-4</v>
      </c>
      <c r="G4262" s="7">
        <v>1.0431615762722857E-4</v>
      </c>
      <c r="H4262" s="6">
        <v>1.0431615529342803E-4</v>
      </c>
      <c r="I4262" s="7">
        <v>1.0431615567163961E-4</v>
      </c>
      <c r="J4262" s="7">
        <v>1.0431615818263879E-4</v>
      </c>
      <c r="K4262" s="6">
        <v>1.0431615547423964E-4</v>
      </c>
      <c r="L4262" s="7">
        <v>1.0431615808524644E-4</v>
      </c>
      <c r="M4262" s="7">
        <v>1.0431615407414253E-4</v>
      </c>
    </row>
    <row r="4263" spans="1:13" x14ac:dyDescent="0.25">
      <c r="A4263" t="s">
        <v>30</v>
      </c>
      <c r="B4263" t="s">
        <v>8410</v>
      </c>
      <c r="C4263" t="s">
        <v>45</v>
      </c>
      <c r="D4263" t="s">
        <v>8411</v>
      </c>
      <c r="E4263" s="6">
        <v>7.8237118153644275E-5</v>
      </c>
      <c r="F4263" s="7">
        <v>7.8237116091097743E-5</v>
      </c>
      <c r="G4263" s="7">
        <v>7.8237121205634508E-5</v>
      </c>
      <c r="H4263" s="6">
        <v>7.8237118224601268E-5</v>
      </c>
      <c r="I4263" s="7">
        <v>7.8237125455957177E-5</v>
      </c>
      <c r="J4263" s="7">
        <v>7.8237118021058519E-5</v>
      </c>
      <c r="K4263" s="6">
        <v>7.8237115913212869E-5</v>
      </c>
      <c r="L4263" s="7">
        <v>7.8237119753434196E-5</v>
      </c>
      <c r="M4263" s="7">
        <v>7.8237116427576554E-5</v>
      </c>
    </row>
    <row r="4264" spans="1:13" x14ac:dyDescent="0.25">
      <c r="A4264" t="s">
        <v>30</v>
      </c>
      <c r="B4264" t="s">
        <v>8412</v>
      </c>
      <c r="C4264" t="s">
        <v>45</v>
      </c>
      <c r="D4264" t="s">
        <v>8413</v>
      </c>
      <c r="E4264" s="6">
        <v>1.5647423223540539E-4</v>
      </c>
      <c r="F4264" s="7">
        <v>1.5647423218219549E-4</v>
      </c>
      <c r="G4264" s="7">
        <v>1.5647423285858713E-4</v>
      </c>
      <c r="H4264" s="6">
        <v>1.5647423177045518E-4</v>
      </c>
      <c r="I4264" s="7">
        <v>1.5647423002656841E-4</v>
      </c>
      <c r="J4264" s="7">
        <v>1.5647423357843479E-4</v>
      </c>
      <c r="K4264" s="6">
        <v>1.564742325188926E-4</v>
      </c>
      <c r="L4264" s="7">
        <v>1.5647423474887096E-4</v>
      </c>
      <c r="M4264" s="7">
        <v>1.5647423459909241E-4</v>
      </c>
    </row>
    <row r="4265" spans="1:13" x14ac:dyDescent="0.25">
      <c r="A4265" t="s">
        <v>30</v>
      </c>
      <c r="B4265" t="s">
        <v>8414</v>
      </c>
      <c r="C4265" t="s">
        <v>45</v>
      </c>
      <c r="D4265" t="s">
        <v>8415</v>
      </c>
      <c r="E4265" s="6">
        <v>7.8237118153644275E-5</v>
      </c>
      <c r="F4265" s="7">
        <v>7.8237116091097743E-5</v>
      </c>
      <c r="G4265" s="7">
        <v>7.8237121205634508E-5</v>
      </c>
      <c r="H4265" s="6">
        <v>7.8237118224601268E-5</v>
      </c>
      <c r="I4265" s="7">
        <v>7.8237125455957177E-5</v>
      </c>
      <c r="J4265" s="7">
        <v>7.8237118021058519E-5</v>
      </c>
      <c r="K4265" s="6">
        <v>7.8237115913212869E-5</v>
      </c>
      <c r="L4265" s="7">
        <v>7.8237119753434196E-5</v>
      </c>
      <c r="M4265" s="7">
        <v>7.8237116427576554E-5</v>
      </c>
    </row>
    <row r="4266" spans="1:13" x14ac:dyDescent="0.25">
      <c r="A4266" t="s">
        <v>30</v>
      </c>
      <c r="B4266" t="s">
        <v>8416</v>
      </c>
      <c r="C4266" t="s">
        <v>45</v>
      </c>
      <c r="D4266" t="s">
        <v>8417</v>
      </c>
      <c r="E4266" s="6">
        <v>7.8237118153644275E-5</v>
      </c>
      <c r="F4266" s="7">
        <v>7.8237116091097743E-5</v>
      </c>
      <c r="G4266" s="7">
        <v>7.8237121205634508E-5</v>
      </c>
      <c r="H4266" s="6">
        <v>7.8237118224601268E-5</v>
      </c>
      <c r="I4266" s="7">
        <v>7.8237125455957177E-5</v>
      </c>
      <c r="J4266" s="7">
        <v>7.8237118021058519E-5</v>
      </c>
      <c r="K4266" s="6">
        <v>7.8237115913212869E-5</v>
      </c>
      <c r="L4266" s="7">
        <v>7.8237119753434196E-5</v>
      </c>
      <c r="M4266" s="7">
        <v>7.8237116427576554E-5</v>
      </c>
    </row>
    <row r="4267" spans="1:13" x14ac:dyDescent="0.25">
      <c r="A4267" t="s">
        <v>30</v>
      </c>
      <c r="B4267" t="s">
        <v>8418</v>
      </c>
      <c r="C4267" t="s">
        <v>45</v>
      </c>
      <c r="D4267" t="s">
        <v>8419</v>
      </c>
      <c r="E4267" s="6">
        <v>7.8237118153644275E-5</v>
      </c>
      <c r="F4267" s="7">
        <v>7.8237116091097743E-5</v>
      </c>
      <c r="G4267" s="7">
        <v>7.8237121205634508E-5</v>
      </c>
      <c r="H4267" s="6">
        <v>7.8237118224601268E-5</v>
      </c>
      <c r="I4267" s="7">
        <v>7.8237125455957177E-5</v>
      </c>
      <c r="J4267" s="7">
        <v>7.8237118021058519E-5</v>
      </c>
      <c r="K4267" s="6">
        <v>7.8237115913212869E-5</v>
      </c>
      <c r="L4267" s="7">
        <v>7.8237119753434196E-5</v>
      </c>
      <c r="M4267" s="7">
        <v>7.8237116427576554E-5</v>
      </c>
    </row>
    <row r="4268" spans="1:13" x14ac:dyDescent="0.25">
      <c r="A4268" t="s">
        <v>30</v>
      </c>
      <c r="B4268" t="s">
        <v>8420</v>
      </c>
      <c r="C4268" t="s">
        <v>45</v>
      </c>
      <c r="D4268" t="s">
        <v>8421</v>
      </c>
      <c r="E4268" s="6">
        <v>7.8237118153644275E-5</v>
      </c>
      <c r="F4268" s="7">
        <v>7.8237116091097743E-5</v>
      </c>
      <c r="G4268" s="7">
        <v>7.8237121205634508E-5</v>
      </c>
      <c r="H4268" s="6">
        <v>7.8237118224601268E-5</v>
      </c>
      <c r="I4268" s="7">
        <v>7.8237125455957177E-5</v>
      </c>
      <c r="J4268" s="7">
        <v>7.8237118021058519E-5</v>
      </c>
      <c r="K4268" s="6">
        <v>7.8237115913212869E-5</v>
      </c>
      <c r="L4268" s="7">
        <v>7.8237119753434196E-5</v>
      </c>
      <c r="M4268" s="7">
        <v>7.8237116427576554E-5</v>
      </c>
    </row>
    <row r="4269" spans="1:13" x14ac:dyDescent="0.25">
      <c r="A4269" t="s">
        <v>30</v>
      </c>
      <c r="B4269" t="s">
        <v>8422</v>
      </c>
      <c r="C4269" t="s">
        <v>45</v>
      </c>
      <c r="D4269" t="s">
        <v>8423</v>
      </c>
      <c r="E4269" s="6">
        <v>7.8237118153644275E-5</v>
      </c>
      <c r="F4269" s="7">
        <v>7.8237116091097743E-5</v>
      </c>
      <c r="G4269" s="7">
        <v>7.8237121205634508E-5</v>
      </c>
      <c r="H4269" s="6">
        <v>7.8237118224601268E-5</v>
      </c>
      <c r="I4269" s="7">
        <v>7.8237125455957177E-5</v>
      </c>
      <c r="J4269" s="7">
        <v>7.8237118021058519E-5</v>
      </c>
      <c r="K4269" s="6">
        <v>7.8237115913212869E-5</v>
      </c>
      <c r="L4269" s="7">
        <v>7.8237119753434196E-5</v>
      </c>
      <c r="M4269" s="7">
        <v>7.8237116427576554E-5</v>
      </c>
    </row>
    <row r="4270" spans="1:13" x14ac:dyDescent="0.25">
      <c r="A4270" t="s">
        <v>30</v>
      </c>
      <c r="B4270" t="s">
        <v>8424</v>
      </c>
      <c r="C4270" t="s">
        <v>45</v>
      </c>
      <c r="D4270" t="s">
        <v>8425</v>
      </c>
      <c r="E4270" s="6">
        <v>7.8237118153644275E-5</v>
      </c>
      <c r="F4270" s="7">
        <v>7.8237116091097743E-5</v>
      </c>
      <c r="G4270" s="7">
        <v>7.8237121205634508E-5</v>
      </c>
      <c r="H4270" s="6">
        <v>7.8237118224601268E-5</v>
      </c>
      <c r="I4270" s="7">
        <v>7.8237125455957177E-5</v>
      </c>
      <c r="J4270" s="7">
        <v>7.8237118021058519E-5</v>
      </c>
      <c r="K4270" s="6">
        <v>7.8237115913212869E-5</v>
      </c>
      <c r="L4270" s="7">
        <v>7.8237119753434196E-5</v>
      </c>
      <c r="M4270" s="7">
        <v>7.8237116427576554E-5</v>
      </c>
    </row>
    <row r="4271" spans="1:13" x14ac:dyDescent="0.25">
      <c r="A4271" t="s">
        <v>30</v>
      </c>
      <c r="B4271" t="s">
        <v>8426</v>
      </c>
      <c r="C4271" t="s">
        <v>45</v>
      </c>
      <c r="D4271" t="s">
        <v>8427</v>
      </c>
      <c r="E4271" s="6">
        <v>7.8237118153644275E-5</v>
      </c>
      <c r="F4271" s="7">
        <v>7.8237116091097743E-5</v>
      </c>
      <c r="G4271" s="7">
        <v>7.8237121205634508E-5</v>
      </c>
      <c r="H4271" s="6">
        <v>7.8237118224601268E-5</v>
      </c>
      <c r="I4271" s="7">
        <v>7.8237125455957177E-5</v>
      </c>
      <c r="J4271" s="7">
        <v>7.8237118021058519E-5</v>
      </c>
      <c r="K4271" s="6">
        <v>7.8237115913212869E-5</v>
      </c>
      <c r="L4271" s="7">
        <v>7.8237119753434196E-5</v>
      </c>
      <c r="M4271" s="7">
        <v>7.8237116427576554E-5</v>
      </c>
    </row>
    <row r="4272" spans="1:13" x14ac:dyDescent="0.25">
      <c r="A4272" t="s">
        <v>30</v>
      </c>
      <c r="B4272" t="s">
        <v>8428</v>
      </c>
      <c r="C4272" t="s">
        <v>45</v>
      </c>
      <c r="D4272" t="s">
        <v>8429</v>
      </c>
      <c r="E4272" s="6">
        <v>7.8237118153644275E-5</v>
      </c>
      <c r="F4272" s="7">
        <v>7.8237116091097743E-5</v>
      </c>
      <c r="G4272" s="7">
        <v>7.8237121205634508E-5</v>
      </c>
      <c r="H4272" s="6">
        <v>7.8237118224601268E-5</v>
      </c>
      <c r="I4272" s="7">
        <v>7.8237125455957177E-5</v>
      </c>
      <c r="J4272" s="7">
        <v>7.8237118021058519E-5</v>
      </c>
      <c r="K4272" s="6">
        <v>7.8237115913212869E-5</v>
      </c>
      <c r="L4272" s="7">
        <v>7.8237119753434196E-5</v>
      </c>
      <c r="M4272" s="7">
        <v>7.8237116427576554E-5</v>
      </c>
    </row>
    <row r="4273" spans="1:13" x14ac:dyDescent="0.25">
      <c r="A4273" t="s">
        <v>30</v>
      </c>
      <c r="B4273" t="s">
        <v>8430</v>
      </c>
      <c r="C4273" t="s">
        <v>45</v>
      </c>
      <c r="D4273" t="s">
        <v>8431</v>
      </c>
      <c r="E4273" s="6">
        <v>7.8237118153644275E-5</v>
      </c>
      <c r="F4273" s="7">
        <v>7.8237116091097743E-5</v>
      </c>
      <c r="G4273" s="7">
        <v>7.8237121205634508E-5</v>
      </c>
      <c r="H4273" s="6">
        <v>7.8237118224601268E-5</v>
      </c>
      <c r="I4273" s="7">
        <v>7.8237125455957177E-5</v>
      </c>
      <c r="J4273" s="7">
        <v>7.8237118021058519E-5</v>
      </c>
      <c r="K4273" s="6">
        <v>7.8237115913212869E-5</v>
      </c>
      <c r="L4273" s="7">
        <v>7.8237119753434196E-5</v>
      </c>
      <c r="M4273" s="7">
        <v>7.8237116427576554E-5</v>
      </c>
    </row>
    <row r="4274" spans="1:13" x14ac:dyDescent="0.25">
      <c r="A4274" t="s">
        <v>30</v>
      </c>
      <c r="B4274" t="s">
        <v>8432</v>
      </c>
      <c r="C4274" t="s">
        <v>45</v>
      </c>
      <c r="D4274" t="s">
        <v>8433</v>
      </c>
      <c r="E4274" s="6">
        <v>7.8237118153644275E-5</v>
      </c>
      <c r="F4274" s="7">
        <v>7.8237116091097743E-5</v>
      </c>
      <c r="G4274" s="7">
        <v>7.8237121205634508E-5</v>
      </c>
      <c r="H4274" s="6">
        <v>7.8237118224601268E-5</v>
      </c>
      <c r="I4274" s="7">
        <v>7.8237125455957177E-5</v>
      </c>
      <c r="J4274" s="7">
        <v>7.8237118021058519E-5</v>
      </c>
      <c r="K4274" s="6">
        <v>7.8237115913212869E-5</v>
      </c>
      <c r="L4274" s="7">
        <v>7.8237119753434196E-5</v>
      </c>
      <c r="M4274" s="7">
        <v>7.8237116427576554E-5</v>
      </c>
    </row>
    <row r="4275" spans="1:13" x14ac:dyDescent="0.25">
      <c r="A4275" t="s">
        <v>29</v>
      </c>
      <c r="B4275" t="s">
        <v>8434</v>
      </c>
      <c r="C4275" t="s">
        <v>45</v>
      </c>
      <c r="D4275" t="s">
        <v>8435</v>
      </c>
      <c r="E4275" s="6">
        <v>8.8945132521663073E-5</v>
      </c>
      <c r="F4275" s="7">
        <v>8.8945132358040119E-5</v>
      </c>
      <c r="G4275" s="7">
        <v>8.8945133071298944E-5</v>
      </c>
      <c r="H4275" s="6">
        <v>8.8945130987046875E-5</v>
      </c>
      <c r="I4275" s="7">
        <v>8.8945132817924027E-5</v>
      </c>
      <c r="J4275" s="7">
        <v>8.8945128687083365E-5</v>
      </c>
      <c r="K4275" s="6">
        <v>8.8945130294377321E-5</v>
      </c>
      <c r="L4275" s="7">
        <v>8.8945130963575511E-5</v>
      </c>
      <c r="M4275" s="7">
        <v>8.8945130520624714E-5</v>
      </c>
    </row>
    <row r="4276" spans="1:13" x14ac:dyDescent="0.25">
      <c r="A4276" t="s">
        <v>29</v>
      </c>
      <c r="B4276" t="s">
        <v>8436</v>
      </c>
      <c r="C4276" t="s">
        <v>45</v>
      </c>
      <c r="D4276" t="s">
        <v>8437</v>
      </c>
      <c r="E4276" s="6">
        <v>8.8945132521663073E-5</v>
      </c>
      <c r="F4276" s="7">
        <v>8.8945132358040119E-5</v>
      </c>
      <c r="G4276" s="7">
        <v>8.8945133071298944E-5</v>
      </c>
      <c r="H4276" s="6">
        <v>8.8945130987046875E-5</v>
      </c>
      <c r="I4276" s="7">
        <v>8.8945132817924027E-5</v>
      </c>
      <c r="J4276" s="7">
        <v>8.8945128687083365E-5</v>
      </c>
      <c r="K4276" s="6">
        <v>8.8945130294377321E-5</v>
      </c>
      <c r="L4276" s="7">
        <v>8.8945130963575511E-5</v>
      </c>
      <c r="M4276" s="7">
        <v>8.8945130520624714E-5</v>
      </c>
    </row>
    <row r="4277" spans="1:13" x14ac:dyDescent="0.25">
      <c r="A4277" t="s">
        <v>29</v>
      </c>
      <c r="B4277" t="s">
        <v>8438</v>
      </c>
      <c r="C4277" t="s">
        <v>45</v>
      </c>
      <c r="D4277" t="s">
        <v>8439</v>
      </c>
      <c r="E4277" s="6">
        <v>1.1859350527835375E-4</v>
      </c>
      <c r="F4277" s="7">
        <v>1.1859350803101882E-4</v>
      </c>
      <c r="G4277" s="7">
        <v>1.1859350757750465E-4</v>
      </c>
      <c r="H4277" s="6">
        <v>1.1859350486356427E-4</v>
      </c>
      <c r="I4277" s="7">
        <v>1.1859350346211673E-4</v>
      </c>
      <c r="J4277" s="7">
        <v>1.1859350737979343E-4</v>
      </c>
      <c r="K4277" s="6">
        <v>1.1859350682834749E-4</v>
      </c>
      <c r="L4277" s="7">
        <v>1.1859350715843444E-4</v>
      </c>
      <c r="M4277" s="7">
        <v>1.1859350794214606E-4</v>
      </c>
    </row>
    <row r="4278" spans="1:13" x14ac:dyDescent="0.25">
      <c r="A4278" t="s">
        <v>29</v>
      </c>
      <c r="B4278" t="s">
        <v>8440</v>
      </c>
      <c r="C4278" t="s">
        <v>45</v>
      </c>
      <c r="D4278" t="s">
        <v>8441</v>
      </c>
      <c r="E4278" s="6">
        <v>5.040223938701056E-4</v>
      </c>
      <c r="F4278" s="7">
        <v>5.0402238644063797E-4</v>
      </c>
      <c r="G4278" s="7">
        <v>5.0402239765171279E-4</v>
      </c>
      <c r="H4278" s="6">
        <v>5.040223991792087E-4</v>
      </c>
      <c r="I4278" s="7">
        <v>5.0402237753087757E-4</v>
      </c>
      <c r="J4278" s="7">
        <v>5.0402239589347243E-4</v>
      </c>
      <c r="K4278" s="6">
        <v>5.040223990000921E-4</v>
      </c>
      <c r="L4278" s="7">
        <v>5.0402239531260179E-4</v>
      </c>
      <c r="M4278" s="7">
        <v>5.0402239872646961E-4</v>
      </c>
    </row>
    <row r="4279" spans="1:13" x14ac:dyDescent="0.25">
      <c r="A4279" t="s">
        <v>29</v>
      </c>
      <c r="B4279" t="s">
        <v>8442</v>
      </c>
      <c r="C4279" t="s">
        <v>45</v>
      </c>
      <c r="D4279" t="s">
        <v>8443</v>
      </c>
      <c r="E4279" s="6">
        <v>1.4824188414286915E-4</v>
      </c>
      <c r="F4279" s="7">
        <v>1.4824188370399753E-4</v>
      </c>
      <c r="G4279" s="7">
        <v>1.4824188208371032E-4</v>
      </c>
      <c r="H4279" s="6">
        <v>1.482418822491422E-4</v>
      </c>
      <c r="I4279" s="7">
        <v>1.4824188802987337E-4</v>
      </c>
      <c r="J4279" s="7">
        <v>1.4824188360882122E-4</v>
      </c>
      <c r="K4279" s="6">
        <v>1.482418826698508E-4</v>
      </c>
      <c r="L4279" s="7">
        <v>1.4824188335329336E-4</v>
      </c>
      <c r="M4279" s="7">
        <v>1.4824188361972808E-4</v>
      </c>
    </row>
    <row r="4280" spans="1:13" x14ac:dyDescent="0.25">
      <c r="A4280" t="s">
        <v>29</v>
      </c>
      <c r="B4280" t="s">
        <v>8444</v>
      </c>
      <c r="C4280" t="s">
        <v>45</v>
      </c>
      <c r="D4280" t="s">
        <v>8445</v>
      </c>
      <c r="E4280" s="6">
        <v>1.1536604721592326E-4</v>
      </c>
      <c r="F4280" s="7">
        <v>1.1536605168278039E-4</v>
      </c>
      <c r="G4280" s="7">
        <v>1.1536604803592088E-4</v>
      </c>
      <c r="H4280" s="6">
        <v>1.1536604763313589E-4</v>
      </c>
      <c r="I4280" s="7">
        <v>1.153660561464962E-4</v>
      </c>
      <c r="J4280" s="7">
        <v>1.1536604911035091E-4</v>
      </c>
      <c r="K4280" s="6">
        <v>1.1536604835402953E-4</v>
      </c>
      <c r="L4280" s="7">
        <v>1.1536604806410742E-4</v>
      </c>
      <c r="M4280" s="7">
        <v>1.1536604828614371E-4</v>
      </c>
    </row>
    <row r="4281" spans="1:13" x14ac:dyDescent="0.25">
      <c r="A4281" t="s">
        <v>29</v>
      </c>
      <c r="B4281" t="s">
        <v>8446</v>
      </c>
      <c r="C4281" t="s">
        <v>45</v>
      </c>
      <c r="D4281" t="s">
        <v>8447</v>
      </c>
      <c r="E4281" s="6">
        <v>1.1859350527835375E-4</v>
      </c>
      <c r="F4281" s="7">
        <v>1.1859350803101882E-4</v>
      </c>
      <c r="G4281" s="7">
        <v>1.1859350757750465E-4</v>
      </c>
      <c r="H4281" s="6">
        <v>1.1859350486356427E-4</v>
      </c>
      <c r="I4281" s="7">
        <v>1.1859350346211673E-4</v>
      </c>
      <c r="J4281" s="7">
        <v>1.1859350737979343E-4</v>
      </c>
      <c r="K4281" s="6">
        <v>1.1859350682834749E-4</v>
      </c>
      <c r="L4281" s="7">
        <v>1.1859350715843444E-4</v>
      </c>
      <c r="M4281" s="7">
        <v>1.1859350794214606E-4</v>
      </c>
    </row>
    <row r="4282" spans="1:13" x14ac:dyDescent="0.25">
      <c r="A4282" t="s">
        <v>29</v>
      </c>
      <c r="B4282" t="s">
        <v>8448</v>
      </c>
      <c r="C4282" t="s">
        <v>45</v>
      </c>
      <c r="D4282" t="s">
        <v>8449</v>
      </c>
      <c r="E4282" s="6">
        <v>8.8945132521663073E-5</v>
      </c>
      <c r="F4282" s="7">
        <v>8.8945132358040119E-5</v>
      </c>
      <c r="G4282" s="7">
        <v>8.8945133071298944E-5</v>
      </c>
      <c r="H4282" s="6">
        <v>8.8945130987046875E-5</v>
      </c>
      <c r="I4282" s="7">
        <v>8.8945132817924027E-5</v>
      </c>
      <c r="J4282" s="7">
        <v>8.8945128687083365E-5</v>
      </c>
      <c r="K4282" s="6">
        <v>8.8945130294377321E-5</v>
      </c>
      <c r="L4282" s="7">
        <v>8.8945130963575511E-5</v>
      </c>
      <c r="M4282" s="7">
        <v>8.8945130520624714E-5</v>
      </c>
    </row>
    <row r="4283" spans="1:13" x14ac:dyDescent="0.25">
      <c r="A4283" t="s">
        <v>29</v>
      </c>
      <c r="B4283" t="s">
        <v>8450</v>
      </c>
      <c r="C4283" t="s">
        <v>45</v>
      </c>
      <c r="D4283" t="s">
        <v>8451</v>
      </c>
      <c r="E4283" s="6">
        <v>1.778902589355014E-4</v>
      </c>
      <c r="F4283" s="7">
        <v>1.7789025937697622E-4</v>
      </c>
      <c r="G4283" s="7">
        <v>1.778902589780865E-4</v>
      </c>
      <c r="H4283" s="6">
        <v>1.7789025846503322E-4</v>
      </c>
      <c r="I4283" s="7">
        <v>1.7789025867406607E-4</v>
      </c>
      <c r="J4283" s="7">
        <v>1.7789025737416673E-4</v>
      </c>
      <c r="K4283" s="6">
        <v>1.7789025851135411E-4</v>
      </c>
      <c r="L4283" s="7">
        <v>1.778902595481523E-4</v>
      </c>
      <c r="M4283" s="7">
        <v>1.778902592973101E-4</v>
      </c>
    </row>
    <row r="4284" spans="1:13" x14ac:dyDescent="0.25">
      <c r="A4284" t="s">
        <v>29</v>
      </c>
      <c r="B4284" t="s">
        <v>8452</v>
      </c>
      <c r="C4284" t="s">
        <v>45</v>
      </c>
      <c r="D4284" t="s">
        <v>8453</v>
      </c>
      <c r="E4284" s="6">
        <v>1.778902589355014E-4</v>
      </c>
      <c r="F4284" s="7">
        <v>1.7789025937697622E-4</v>
      </c>
      <c r="G4284" s="7">
        <v>1.778902589780865E-4</v>
      </c>
      <c r="H4284" s="6">
        <v>1.7789025846503322E-4</v>
      </c>
      <c r="I4284" s="7">
        <v>1.7789025867406607E-4</v>
      </c>
      <c r="J4284" s="7">
        <v>1.7789025737416673E-4</v>
      </c>
      <c r="K4284" s="6">
        <v>1.7789025851135411E-4</v>
      </c>
      <c r="L4284" s="7">
        <v>1.778902595481523E-4</v>
      </c>
      <c r="M4284" s="7">
        <v>1.778902592973101E-4</v>
      </c>
    </row>
    <row r="4285" spans="1:13" x14ac:dyDescent="0.25">
      <c r="A4285" t="s">
        <v>29</v>
      </c>
      <c r="B4285" t="s">
        <v>8454</v>
      </c>
      <c r="C4285" t="s">
        <v>45</v>
      </c>
      <c r="D4285" t="s">
        <v>8455</v>
      </c>
      <c r="E4285" s="6">
        <v>1.778902589355014E-4</v>
      </c>
      <c r="F4285" s="7">
        <v>1.7789025937697622E-4</v>
      </c>
      <c r="G4285" s="7">
        <v>1.778902589780865E-4</v>
      </c>
      <c r="H4285" s="6">
        <v>1.7789025846503322E-4</v>
      </c>
      <c r="I4285" s="7">
        <v>1.7789025867406607E-4</v>
      </c>
      <c r="J4285" s="7">
        <v>1.7789025737416673E-4</v>
      </c>
      <c r="K4285" s="6">
        <v>1.7789025851135411E-4</v>
      </c>
      <c r="L4285" s="7">
        <v>1.778902595481523E-4</v>
      </c>
      <c r="M4285" s="7">
        <v>1.778902592973101E-4</v>
      </c>
    </row>
    <row r="4286" spans="1:13" x14ac:dyDescent="0.25">
      <c r="A4286" t="s">
        <v>29</v>
      </c>
      <c r="B4286" t="s">
        <v>8456</v>
      </c>
      <c r="C4286" t="s">
        <v>45</v>
      </c>
      <c r="D4286" t="s">
        <v>8457</v>
      </c>
      <c r="E4286" s="6">
        <v>8.8945132521663073E-5</v>
      </c>
      <c r="F4286" s="7">
        <v>8.8945132358040119E-5</v>
      </c>
      <c r="G4286" s="7">
        <v>8.8945133071298944E-5</v>
      </c>
      <c r="H4286" s="6">
        <v>8.8945130987046875E-5</v>
      </c>
      <c r="I4286" s="7">
        <v>8.8945132817924027E-5</v>
      </c>
      <c r="J4286" s="7">
        <v>8.8945128687083365E-5</v>
      </c>
      <c r="K4286" s="6">
        <v>8.8945130294377321E-5</v>
      </c>
      <c r="L4286" s="7">
        <v>8.8945130963575511E-5</v>
      </c>
      <c r="M4286" s="7">
        <v>8.8945130520624714E-5</v>
      </c>
    </row>
    <row r="4287" spans="1:13" x14ac:dyDescent="0.25">
      <c r="A4287" t="s">
        <v>29</v>
      </c>
      <c r="B4287" t="s">
        <v>8458</v>
      </c>
      <c r="C4287" t="s">
        <v>45</v>
      </c>
      <c r="D4287" t="s">
        <v>8459</v>
      </c>
      <c r="E4287" s="6">
        <v>5.3367077477056268E-4</v>
      </c>
      <c r="F4287" s="7">
        <v>5.3367077279182465E-4</v>
      </c>
      <c r="G4287" s="7">
        <v>5.3367077454608903E-4</v>
      </c>
      <c r="H4287" s="6">
        <v>5.3367077422541292E-4</v>
      </c>
      <c r="I4287" s="7">
        <v>5.3367076209863418E-4</v>
      </c>
      <c r="J4287" s="7">
        <v>5.3367077212250014E-4</v>
      </c>
      <c r="K4287" s="6">
        <v>5.3367077414912868E-4</v>
      </c>
      <c r="L4287" s="7">
        <v>5.3367076912846207E-4</v>
      </c>
      <c r="M4287" s="7">
        <v>5.3367077266011241E-4</v>
      </c>
    </row>
    <row r="4288" spans="1:13" x14ac:dyDescent="0.25">
      <c r="A4288" t="s">
        <v>29</v>
      </c>
      <c r="B4288" t="s">
        <v>8460</v>
      </c>
      <c r="C4288" t="s">
        <v>45</v>
      </c>
      <c r="D4288" t="s">
        <v>8461</v>
      </c>
      <c r="E4288" s="6">
        <v>5.040223938701056E-4</v>
      </c>
      <c r="F4288" s="7">
        <v>5.0402238644063797E-4</v>
      </c>
      <c r="G4288" s="7">
        <v>5.0402239765171279E-4</v>
      </c>
      <c r="H4288" s="6">
        <v>5.040223991792087E-4</v>
      </c>
      <c r="I4288" s="7">
        <v>5.0402237753087757E-4</v>
      </c>
      <c r="J4288" s="7">
        <v>5.0402239589347243E-4</v>
      </c>
      <c r="K4288" s="6">
        <v>5.040223990000921E-4</v>
      </c>
      <c r="L4288" s="7">
        <v>5.0402239531260179E-4</v>
      </c>
      <c r="M4288" s="7">
        <v>5.0402239872646961E-4</v>
      </c>
    </row>
    <row r="4289" spans="1:13" x14ac:dyDescent="0.25">
      <c r="A4289" t="s">
        <v>29</v>
      </c>
      <c r="B4289" t="s">
        <v>8462</v>
      </c>
      <c r="C4289" t="s">
        <v>45</v>
      </c>
      <c r="D4289" t="s">
        <v>8463</v>
      </c>
      <c r="E4289" s="6">
        <v>2.0753863576407523E-4</v>
      </c>
      <c r="F4289" s="7">
        <v>2.0753863504995493E-4</v>
      </c>
      <c r="G4289" s="7">
        <v>2.0753863826063312E-4</v>
      </c>
      <c r="H4289" s="6">
        <v>2.0753863585061113E-4</v>
      </c>
      <c r="I4289" s="7">
        <v>2.0753863628004073E-4</v>
      </c>
      <c r="J4289" s="7">
        <v>2.0753863360319452E-4</v>
      </c>
      <c r="K4289" s="6">
        <v>2.0753863573779111E-4</v>
      </c>
      <c r="L4289" s="7">
        <v>2.0753863574301122E-4</v>
      </c>
      <c r="M4289" s="7">
        <v>2.0753863497489214E-4</v>
      </c>
    </row>
    <row r="4290" spans="1:13" x14ac:dyDescent="0.25">
      <c r="A4290" t="s">
        <v>29</v>
      </c>
      <c r="B4290" t="s">
        <v>3130</v>
      </c>
      <c r="C4290" t="s">
        <v>45</v>
      </c>
      <c r="D4290" t="s">
        <v>8464</v>
      </c>
      <c r="E4290" s="6">
        <v>1.4824188414286915E-4</v>
      </c>
      <c r="F4290" s="7">
        <v>1.4824188370399753E-4</v>
      </c>
      <c r="G4290" s="7">
        <v>1.4824188208371032E-4</v>
      </c>
      <c r="H4290" s="6">
        <v>1.482418822491422E-4</v>
      </c>
      <c r="I4290" s="7">
        <v>1.4824188802987337E-4</v>
      </c>
      <c r="J4290" s="7">
        <v>1.4824188360882122E-4</v>
      </c>
      <c r="K4290" s="6">
        <v>1.482418826698508E-4</v>
      </c>
      <c r="L4290" s="7">
        <v>1.4824188335329336E-4</v>
      </c>
      <c r="M4290" s="7">
        <v>1.4824188361972808E-4</v>
      </c>
    </row>
    <row r="4291" spans="1:13" x14ac:dyDescent="0.25">
      <c r="A4291" t="s">
        <v>29</v>
      </c>
      <c r="B4291" t="s">
        <v>8465</v>
      </c>
      <c r="C4291" t="s">
        <v>45</v>
      </c>
      <c r="D4291" t="s">
        <v>8466</v>
      </c>
      <c r="E4291" s="6">
        <v>8.8945132521663073E-5</v>
      </c>
      <c r="F4291" s="7">
        <v>8.8945132358040119E-5</v>
      </c>
      <c r="G4291" s="7">
        <v>8.8945133071298944E-5</v>
      </c>
      <c r="H4291" s="6">
        <v>8.8945130987046875E-5</v>
      </c>
      <c r="I4291" s="7">
        <v>8.8945132817924027E-5</v>
      </c>
      <c r="J4291" s="7">
        <v>8.8945128687083365E-5</v>
      </c>
      <c r="K4291" s="6">
        <v>8.8945130294377321E-5</v>
      </c>
      <c r="L4291" s="7">
        <v>8.8945130963575511E-5</v>
      </c>
      <c r="M4291" s="7">
        <v>8.8945130520624714E-5</v>
      </c>
    </row>
    <row r="4292" spans="1:13" x14ac:dyDescent="0.25">
      <c r="A4292" t="s">
        <v>29</v>
      </c>
      <c r="B4292" t="s">
        <v>8467</v>
      </c>
      <c r="C4292" t="s">
        <v>45</v>
      </c>
      <c r="D4292" t="s">
        <v>8468</v>
      </c>
      <c r="E4292" s="6">
        <v>7.1839094787416323E-4</v>
      </c>
      <c r="F4292" s="7">
        <v>7.1839094217554858E-4</v>
      </c>
      <c r="G4292" s="7">
        <v>7.1839094791021978E-4</v>
      </c>
      <c r="H4292" s="6">
        <v>7.1839095109005205E-4</v>
      </c>
      <c r="I4292" s="7">
        <v>7.1839093267547761E-4</v>
      </c>
      <c r="J4292" s="7">
        <v>7.1839094804172017E-4</v>
      </c>
      <c r="K4292" s="6">
        <v>7.1839095225928571E-4</v>
      </c>
      <c r="L4292" s="7">
        <v>7.1854688942007841E-4</v>
      </c>
      <c r="M4292" s="7">
        <v>7.1854689010534764E-4</v>
      </c>
    </row>
    <row r="4293" spans="1:13" x14ac:dyDescent="0.25">
      <c r="A4293" t="s">
        <v>29</v>
      </c>
      <c r="B4293" t="s">
        <v>8469</v>
      </c>
      <c r="C4293" t="s">
        <v>45</v>
      </c>
      <c r="D4293" t="s">
        <v>8470</v>
      </c>
      <c r="E4293" s="6">
        <v>1.4824188414286915E-4</v>
      </c>
      <c r="F4293" s="7">
        <v>1.4824188370399753E-4</v>
      </c>
      <c r="G4293" s="7">
        <v>1.4824188208371032E-4</v>
      </c>
      <c r="H4293" s="6">
        <v>1.482418822491422E-4</v>
      </c>
      <c r="I4293" s="7">
        <v>1.4824188802987337E-4</v>
      </c>
      <c r="J4293" s="7">
        <v>1.4824188360882122E-4</v>
      </c>
      <c r="K4293" s="6">
        <v>1.482418826698508E-4</v>
      </c>
      <c r="L4293" s="7">
        <v>1.4824188335329336E-4</v>
      </c>
      <c r="M4293" s="7">
        <v>1.4824188361972808E-4</v>
      </c>
    </row>
    <row r="4294" spans="1:13" x14ac:dyDescent="0.25">
      <c r="A4294" t="s">
        <v>29</v>
      </c>
      <c r="B4294" t="s">
        <v>8471</v>
      </c>
      <c r="C4294" t="s">
        <v>45</v>
      </c>
      <c r="D4294" t="s">
        <v>8472</v>
      </c>
      <c r="E4294" s="6">
        <v>2.0753863576407523E-4</v>
      </c>
      <c r="F4294" s="7">
        <v>2.0753863504995493E-4</v>
      </c>
      <c r="G4294" s="7">
        <v>2.0753863826063312E-4</v>
      </c>
      <c r="H4294" s="6">
        <v>2.0753863585061113E-4</v>
      </c>
      <c r="I4294" s="7">
        <v>2.0753863628004073E-4</v>
      </c>
      <c r="J4294" s="7">
        <v>2.0753863360319452E-4</v>
      </c>
      <c r="K4294" s="6">
        <v>2.0753863573779111E-4</v>
      </c>
      <c r="L4294" s="7">
        <v>2.0753863574301122E-4</v>
      </c>
      <c r="M4294" s="7">
        <v>2.0753863497489214E-4</v>
      </c>
    </row>
    <row r="4295" spans="1:13" x14ac:dyDescent="0.25">
      <c r="A4295" t="s">
        <v>29</v>
      </c>
      <c r="B4295" t="s">
        <v>3888</v>
      </c>
      <c r="C4295" t="s">
        <v>45</v>
      </c>
      <c r="D4295" t="s">
        <v>8473</v>
      </c>
      <c r="E4295" s="6">
        <v>8.8945132521663073E-5</v>
      </c>
      <c r="F4295" s="7">
        <v>8.8945132358040119E-5</v>
      </c>
      <c r="G4295" s="7">
        <v>8.8945133071298944E-5</v>
      </c>
      <c r="H4295" s="6">
        <v>8.8945130987046875E-5</v>
      </c>
      <c r="I4295" s="7">
        <v>8.8945132817924027E-5</v>
      </c>
      <c r="J4295" s="7">
        <v>8.8945128687083365E-5</v>
      </c>
      <c r="K4295" s="6">
        <v>8.8945130294377321E-5</v>
      </c>
      <c r="L4295" s="7">
        <v>8.8945130963575511E-5</v>
      </c>
      <c r="M4295" s="7">
        <v>8.8945130520624714E-5</v>
      </c>
    </row>
    <row r="4296" spans="1:13" x14ac:dyDescent="0.25">
      <c r="A4296" t="s">
        <v>29</v>
      </c>
      <c r="B4296" t="s">
        <v>8474</v>
      </c>
      <c r="C4296" t="s">
        <v>45</v>
      </c>
      <c r="D4296" t="s">
        <v>8475</v>
      </c>
      <c r="E4296" s="6">
        <v>1.1859350527835375E-4</v>
      </c>
      <c r="F4296" s="7">
        <v>1.1859350803101882E-4</v>
      </c>
      <c r="G4296" s="7">
        <v>1.1859350757750465E-4</v>
      </c>
      <c r="H4296" s="6">
        <v>1.1859350486356427E-4</v>
      </c>
      <c r="I4296" s="7">
        <v>1.1859350346211673E-4</v>
      </c>
      <c r="J4296" s="7">
        <v>1.1859350737979343E-4</v>
      </c>
      <c r="K4296" s="6">
        <v>1.1859350682834749E-4</v>
      </c>
      <c r="L4296" s="7">
        <v>1.1859350715843444E-4</v>
      </c>
      <c r="M4296" s="7">
        <v>1.1859350794214606E-4</v>
      </c>
    </row>
    <row r="4297" spans="1:13" x14ac:dyDescent="0.25">
      <c r="A4297" t="s">
        <v>29</v>
      </c>
      <c r="B4297" t="s">
        <v>8476</v>
      </c>
      <c r="C4297" t="s">
        <v>45</v>
      </c>
      <c r="D4297" t="s">
        <v>8477</v>
      </c>
      <c r="E4297" s="6">
        <v>2.371870105567075E-4</v>
      </c>
      <c r="F4297" s="7">
        <v>2.3718701072293361E-4</v>
      </c>
      <c r="G4297" s="7">
        <v>2.3718701276683883E-4</v>
      </c>
      <c r="H4297" s="6">
        <v>2.3718701089681538E-4</v>
      </c>
      <c r="I4297" s="7">
        <v>2.3718700692423346E-4</v>
      </c>
      <c r="J4297" s="7">
        <v>2.3718700983222231E-4</v>
      </c>
      <c r="K4297" s="6">
        <v>2.371870108868276E-4</v>
      </c>
      <c r="L4297" s="7">
        <v>2.3718700955887144E-4</v>
      </c>
      <c r="M4297" s="7">
        <v>2.3718701065247419E-4</v>
      </c>
    </row>
    <row r="4298" spans="1:13" x14ac:dyDescent="0.25">
      <c r="A4298" t="s">
        <v>29</v>
      </c>
      <c r="B4298" t="s">
        <v>8478</v>
      </c>
      <c r="C4298" t="s">
        <v>45</v>
      </c>
      <c r="D4298" t="s">
        <v>8479</v>
      </c>
      <c r="E4298" s="6">
        <v>1.1859350527835375E-4</v>
      </c>
      <c r="F4298" s="7">
        <v>1.1859350803101882E-4</v>
      </c>
      <c r="G4298" s="7">
        <v>1.1859350757750465E-4</v>
      </c>
      <c r="H4298" s="6">
        <v>1.1859350486356427E-4</v>
      </c>
      <c r="I4298" s="7">
        <v>1.1859350346211673E-4</v>
      </c>
      <c r="J4298" s="7">
        <v>1.1859350737979343E-4</v>
      </c>
      <c r="K4298" s="6">
        <v>1.1859350682834749E-4</v>
      </c>
      <c r="L4298" s="7">
        <v>1.1859350715843444E-4</v>
      </c>
      <c r="M4298" s="7">
        <v>1.1859350794214606E-4</v>
      </c>
    </row>
    <row r="4299" spans="1:13" x14ac:dyDescent="0.25">
      <c r="A4299" t="s">
        <v>29</v>
      </c>
      <c r="B4299" t="s">
        <v>8480</v>
      </c>
      <c r="C4299" t="s">
        <v>45</v>
      </c>
      <c r="D4299" t="s">
        <v>8481</v>
      </c>
      <c r="E4299" s="6">
        <v>1.1536604721592326E-4</v>
      </c>
      <c r="F4299" s="7">
        <v>1.1536605168278039E-4</v>
      </c>
      <c r="G4299" s="7">
        <v>1.1536604803592088E-4</v>
      </c>
      <c r="H4299" s="6">
        <v>1.1536604763313589E-4</v>
      </c>
      <c r="I4299" s="7">
        <v>1.153660561464962E-4</v>
      </c>
      <c r="J4299" s="7">
        <v>1.1536604911035091E-4</v>
      </c>
      <c r="K4299" s="6">
        <v>1.1536604835402953E-4</v>
      </c>
      <c r="L4299" s="7">
        <v>1.1536604806410742E-4</v>
      </c>
      <c r="M4299" s="7">
        <v>1.1536604828614371E-4</v>
      </c>
    </row>
    <row r="4300" spans="1:13" x14ac:dyDescent="0.25">
      <c r="A4300" t="s">
        <v>29</v>
      </c>
      <c r="B4300" t="s">
        <v>8482</v>
      </c>
      <c r="C4300" t="s">
        <v>45</v>
      </c>
      <c r="D4300" t="s">
        <v>8483</v>
      </c>
      <c r="E4300" s="6">
        <v>8.8945132521663073E-5</v>
      </c>
      <c r="F4300" s="7">
        <v>8.8945132358040119E-5</v>
      </c>
      <c r="G4300" s="7">
        <v>8.8945133071298944E-5</v>
      </c>
      <c r="H4300" s="6">
        <v>8.8945130987046875E-5</v>
      </c>
      <c r="I4300" s="7">
        <v>8.8945132817924027E-5</v>
      </c>
      <c r="J4300" s="7">
        <v>8.8945128687083365E-5</v>
      </c>
      <c r="K4300" s="6">
        <v>8.8945130294377321E-5</v>
      </c>
      <c r="L4300" s="7">
        <v>8.8945130963575511E-5</v>
      </c>
      <c r="M4300" s="7">
        <v>8.8945130520624714E-5</v>
      </c>
    </row>
    <row r="4301" spans="1:13" x14ac:dyDescent="0.25">
      <c r="A4301" t="s">
        <v>29</v>
      </c>
      <c r="B4301" t="s">
        <v>8484</v>
      </c>
      <c r="C4301" t="s">
        <v>45</v>
      </c>
      <c r="D4301" t="s">
        <v>8485</v>
      </c>
      <c r="E4301" s="6">
        <v>1.4824188414286915E-4</v>
      </c>
      <c r="F4301" s="7">
        <v>1.4824188370399753E-4</v>
      </c>
      <c r="G4301" s="7">
        <v>1.4824188208371032E-4</v>
      </c>
      <c r="H4301" s="6">
        <v>1.482418822491422E-4</v>
      </c>
      <c r="I4301" s="7">
        <v>1.4824188802987337E-4</v>
      </c>
      <c r="J4301" s="7">
        <v>1.4824188360882122E-4</v>
      </c>
      <c r="K4301" s="6">
        <v>1.482418826698508E-4</v>
      </c>
      <c r="L4301" s="7">
        <v>1.4824188335329336E-4</v>
      </c>
      <c r="M4301" s="7">
        <v>1.4824188361972808E-4</v>
      </c>
    </row>
    <row r="4302" spans="1:13" x14ac:dyDescent="0.25">
      <c r="A4302" t="s">
        <v>29</v>
      </c>
      <c r="B4302" t="s">
        <v>8486</v>
      </c>
      <c r="C4302" t="s">
        <v>45</v>
      </c>
      <c r="D4302" t="s">
        <v>8487</v>
      </c>
      <c r="E4302" s="6">
        <v>1.4824188414286915E-4</v>
      </c>
      <c r="F4302" s="7">
        <v>1.4824188370399753E-4</v>
      </c>
      <c r="G4302" s="7">
        <v>1.4824188208371032E-4</v>
      </c>
      <c r="H4302" s="6">
        <v>1.482418822491422E-4</v>
      </c>
      <c r="I4302" s="7">
        <v>1.4824188802987337E-4</v>
      </c>
      <c r="J4302" s="7">
        <v>1.4824188360882122E-4</v>
      </c>
      <c r="K4302" s="6">
        <v>1.482418826698508E-4</v>
      </c>
      <c r="L4302" s="7">
        <v>1.4824188335329336E-4</v>
      </c>
      <c r="M4302" s="7">
        <v>1.4824188361972808E-4</v>
      </c>
    </row>
    <row r="4303" spans="1:13" x14ac:dyDescent="0.25">
      <c r="A4303" t="s">
        <v>29</v>
      </c>
      <c r="B4303" t="s">
        <v>5280</v>
      </c>
      <c r="C4303" t="s">
        <v>45</v>
      </c>
      <c r="D4303" t="s">
        <v>8488</v>
      </c>
      <c r="E4303" s="6">
        <v>8.8945132521663073E-5</v>
      </c>
      <c r="F4303" s="7">
        <v>8.8945132358040119E-5</v>
      </c>
      <c r="G4303" s="7">
        <v>8.8945133071298944E-5</v>
      </c>
      <c r="H4303" s="6">
        <v>8.8945130987046875E-5</v>
      </c>
      <c r="I4303" s="7">
        <v>8.8945132817924027E-5</v>
      </c>
      <c r="J4303" s="7">
        <v>8.8945128687083365E-5</v>
      </c>
      <c r="K4303" s="6">
        <v>8.8945130294377321E-5</v>
      </c>
      <c r="L4303" s="7">
        <v>8.8945130963575511E-5</v>
      </c>
      <c r="M4303" s="7">
        <v>8.8945130520624714E-5</v>
      </c>
    </row>
    <row r="4304" spans="1:13" x14ac:dyDescent="0.25">
      <c r="A4304" t="s">
        <v>29</v>
      </c>
      <c r="B4304" t="s">
        <v>8489</v>
      </c>
      <c r="C4304" t="s">
        <v>45</v>
      </c>
      <c r="D4304" t="s">
        <v>8490</v>
      </c>
      <c r="E4304" s="6">
        <v>1.1859350527835375E-4</v>
      </c>
      <c r="F4304" s="7">
        <v>1.1859350803101882E-4</v>
      </c>
      <c r="G4304" s="7">
        <v>1.1859350757750465E-4</v>
      </c>
      <c r="H4304" s="6">
        <v>1.1859350486356427E-4</v>
      </c>
      <c r="I4304" s="7">
        <v>1.1859350346211673E-4</v>
      </c>
      <c r="J4304" s="7">
        <v>1.1859350737979343E-4</v>
      </c>
      <c r="K4304" s="6">
        <v>1.1859350682834749E-4</v>
      </c>
      <c r="L4304" s="7">
        <v>1.1859350715843444E-4</v>
      </c>
      <c r="M4304" s="7">
        <v>1.1859350794214606E-4</v>
      </c>
    </row>
    <row r="4305" spans="1:13" x14ac:dyDescent="0.25">
      <c r="A4305" t="s">
        <v>29</v>
      </c>
      <c r="B4305" t="s">
        <v>3156</v>
      </c>
      <c r="C4305" t="s">
        <v>45</v>
      </c>
      <c r="D4305" t="s">
        <v>8491</v>
      </c>
      <c r="E4305" s="6">
        <v>8.8945132521663073E-5</v>
      </c>
      <c r="F4305" s="7">
        <v>8.8945132358040119E-5</v>
      </c>
      <c r="G4305" s="7">
        <v>8.8945133071298944E-5</v>
      </c>
      <c r="H4305" s="6">
        <v>8.8945130987046875E-5</v>
      </c>
      <c r="I4305" s="7">
        <v>8.8945132817924027E-5</v>
      </c>
      <c r="J4305" s="7">
        <v>8.8945128687083365E-5</v>
      </c>
      <c r="K4305" s="6">
        <v>8.8945130294377321E-5</v>
      </c>
      <c r="L4305" s="7">
        <v>8.8945130963575511E-5</v>
      </c>
      <c r="M4305" s="7">
        <v>8.8945130520624714E-5</v>
      </c>
    </row>
    <row r="4306" spans="1:13" x14ac:dyDescent="0.25">
      <c r="A4306" t="s">
        <v>29</v>
      </c>
      <c r="B4306" t="s">
        <v>8492</v>
      </c>
      <c r="C4306" t="s">
        <v>45</v>
      </c>
      <c r="D4306" t="s">
        <v>8493</v>
      </c>
      <c r="E4306" s="6">
        <v>8.8945132521663073E-5</v>
      </c>
      <c r="F4306" s="7">
        <v>8.8945132358040119E-5</v>
      </c>
      <c r="G4306" s="7">
        <v>8.8945133071298944E-5</v>
      </c>
      <c r="H4306" s="6">
        <v>8.8945130987046875E-5</v>
      </c>
      <c r="I4306" s="7">
        <v>8.8945132817924027E-5</v>
      </c>
      <c r="J4306" s="7">
        <v>8.8945128687083365E-5</v>
      </c>
      <c r="K4306" s="6">
        <v>8.8945130294377321E-5</v>
      </c>
      <c r="L4306" s="7">
        <v>8.8945130963575511E-5</v>
      </c>
      <c r="M4306" s="7">
        <v>8.8945130520624714E-5</v>
      </c>
    </row>
    <row r="4307" spans="1:13" x14ac:dyDescent="0.25">
      <c r="A4307" t="s">
        <v>29</v>
      </c>
      <c r="B4307" t="s">
        <v>8494</v>
      </c>
      <c r="C4307" t="s">
        <v>45</v>
      </c>
      <c r="D4307" t="s">
        <v>8495</v>
      </c>
      <c r="E4307" s="6">
        <v>8.8945132521663073E-5</v>
      </c>
      <c r="F4307" s="7">
        <v>8.8945132358040119E-5</v>
      </c>
      <c r="G4307" s="7">
        <v>8.8945133071298944E-5</v>
      </c>
      <c r="H4307" s="6">
        <v>8.8945130987046875E-5</v>
      </c>
      <c r="I4307" s="7">
        <v>8.8945132817924027E-5</v>
      </c>
      <c r="J4307" s="7">
        <v>8.8945128687083365E-5</v>
      </c>
      <c r="K4307" s="6">
        <v>8.8945130294377321E-5</v>
      </c>
      <c r="L4307" s="7">
        <v>8.8945130963575511E-5</v>
      </c>
      <c r="M4307" s="7">
        <v>8.8945130520624714E-5</v>
      </c>
    </row>
    <row r="4308" spans="1:13" x14ac:dyDescent="0.25">
      <c r="A4308" t="s">
        <v>29</v>
      </c>
      <c r="B4308" t="s">
        <v>8496</v>
      </c>
      <c r="C4308" t="s">
        <v>45</v>
      </c>
      <c r="D4308" t="s">
        <v>8497</v>
      </c>
      <c r="E4308" s="6">
        <v>8.8945132521663073E-5</v>
      </c>
      <c r="F4308" s="7">
        <v>8.8945132358040119E-5</v>
      </c>
      <c r="G4308" s="7">
        <v>8.8945133071298944E-5</v>
      </c>
      <c r="H4308" s="6">
        <v>8.8945130987046875E-5</v>
      </c>
      <c r="I4308" s="7">
        <v>8.8945132817924027E-5</v>
      </c>
      <c r="J4308" s="7">
        <v>8.8945128687083365E-5</v>
      </c>
      <c r="K4308" s="6">
        <v>8.8945130294377321E-5</v>
      </c>
      <c r="L4308" s="7">
        <v>8.8945130963575511E-5</v>
      </c>
      <c r="M4308" s="7">
        <v>8.8945130520624714E-5</v>
      </c>
    </row>
    <row r="4309" spans="1:13" x14ac:dyDescent="0.25">
      <c r="A4309" t="s">
        <v>29</v>
      </c>
      <c r="B4309" t="s">
        <v>8498</v>
      </c>
      <c r="C4309" t="s">
        <v>45</v>
      </c>
      <c r="D4309" t="s">
        <v>8499</v>
      </c>
      <c r="E4309" s="6">
        <v>2.0410916139860651E-4</v>
      </c>
      <c r="F4309" s="7">
        <v>2.0410916302273822E-4</v>
      </c>
      <c r="G4309" s="7">
        <v>2.0410916099117905E-4</v>
      </c>
      <c r="H4309" s="6">
        <v>2.0410915849780926E-4</v>
      </c>
      <c r="I4309" s="7">
        <v>2.0410916501323008E-4</v>
      </c>
      <c r="J4309" s="7">
        <v>2.0410916077839652E-4</v>
      </c>
      <c r="K4309" s="6">
        <v>2.0410916114084677E-4</v>
      </c>
      <c r="L4309" s="7">
        <v>2.0410915921457613E-4</v>
      </c>
      <c r="M4309" s="7">
        <v>2.0410915913282783E-4</v>
      </c>
    </row>
    <row r="4310" spans="1:13" x14ac:dyDescent="0.25">
      <c r="A4310" t="s">
        <v>29</v>
      </c>
      <c r="B4310" t="s">
        <v>8500</v>
      </c>
      <c r="C4310" t="s">
        <v>45</v>
      </c>
      <c r="D4310" t="s">
        <v>8501</v>
      </c>
      <c r="E4310" s="6">
        <v>4.7437401907747339E-4</v>
      </c>
      <c r="F4310" s="7">
        <v>4.7437402144586723E-4</v>
      </c>
      <c r="G4310" s="7">
        <v>4.7437401836916622E-4</v>
      </c>
      <c r="H4310" s="6">
        <v>4.7437402179363077E-4</v>
      </c>
      <c r="I4310" s="7">
        <v>4.7437400688668492E-4</v>
      </c>
      <c r="J4310" s="7">
        <v>4.7437401966444461E-4</v>
      </c>
      <c r="K4310" s="6">
        <v>4.7437402315858882E-4</v>
      </c>
      <c r="L4310" s="7">
        <v>4.7437401911774288E-4</v>
      </c>
      <c r="M4310" s="7">
        <v>4.7437402130494837E-4</v>
      </c>
    </row>
    <row r="4311" spans="1:13" x14ac:dyDescent="0.25">
      <c r="A4311" t="s">
        <v>29</v>
      </c>
      <c r="B4311" t="s">
        <v>8502</v>
      </c>
      <c r="C4311" t="s">
        <v>45</v>
      </c>
      <c r="D4311" t="s">
        <v>8503</v>
      </c>
      <c r="E4311" s="6">
        <v>8.8945132521663073E-5</v>
      </c>
      <c r="F4311" s="7">
        <v>8.8945132358040119E-5</v>
      </c>
      <c r="G4311" s="7">
        <v>8.8945133071298944E-5</v>
      </c>
      <c r="H4311" s="6">
        <v>8.8945130987046875E-5</v>
      </c>
      <c r="I4311" s="7">
        <v>8.8945132817924027E-5</v>
      </c>
      <c r="J4311" s="7">
        <v>8.8945128687083365E-5</v>
      </c>
      <c r="K4311" s="6">
        <v>8.8945130294377321E-5</v>
      </c>
      <c r="L4311" s="7">
        <v>8.8945130963575511E-5</v>
      </c>
      <c r="M4311" s="7">
        <v>8.8945130520624714E-5</v>
      </c>
    </row>
    <row r="4312" spans="1:13" x14ac:dyDescent="0.25">
      <c r="A4312" t="s">
        <v>29</v>
      </c>
      <c r="B4312" t="s">
        <v>8504</v>
      </c>
      <c r="C4312" t="s">
        <v>45</v>
      </c>
      <c r="D4312" t="s">
        <v>8505</v>
      </c>
      <c r="E4312" s="6">
        <v>1.4824188414286915E-4</v>
      </c>
      <c r="F4312" s="7">
        <v>1.4824188370399753E-4</v>
      </c>
      <c r="G4312" s="7">
        <v>1.4824188208371032E-4</v>
      </c>
      <c r="H4312" s="6">
        <v>1.482418822491422E-4</v>
      </c>
      <c r="I4312" s="7">
        <v>1.4824188802987337E-4</v>
      </c>
      <c r="J4312" s="7">
        <v>1.4824188360882122E-4</v>
      </c>
      <c r="K4312" s="6">
        <v>1.482418826698508E-4</v>
      </c>
      <c r="L4312" s="7">
        <v>1.4824188335329336E-4</v>
      </c>
      <c r="M4312" s="7">
        <v>1.4824188361972808E-4</v>
      </c>
    </row>
    <row r="4313" spans="1:13" x14ac:dyDescent="0.25">
      <c r="A4313" t="s">
        <v>29</v>
      </c>
      <c r="B4313" t="s">
        <v>8506</v>
      </c>
      <c r="C4313" t="s">
        <v>45</v>
      </c>
      <c r="D4313" t="s">
        <v>8507</v>
      </c>
      <c r="E4313" s="6">
        <v>2.9648376217791361E-4</v>
      </c>
      <c r="F4313" s="7">
        <v>2.9648375672978701E-4</v>
      </c>
      <c r="G4313" s="7">
        <v>2.9648376177925019E-4</v>
      </c>
      <c r="H4313" s="6">
        <v>2.9648376449828439E-4</v>
      </c>
      <c r="I4313" s="7">
        <v>2.9648376213618278E-4</v>
      </c>
      <c r="J4313" s="7">
        <v>2.9648376229027788E-4</v>
      </c>
      <c r="K4313" s="6">
        <v>2.9648376464723474E-4</v>
      </c>
      <c r="L4313" s="7">
        <v>2.9648376432758798E-4</v>
      </c>
      <c r="M4313" s="7">
        <v>2.9648376375157755E-4</v>
      </c>
    </row>
    <row r="4314" spans="1:13" x14ac:dyDescent="0.25">
      <c r="A4314" t="s">
        <v>29</v>
      </c>
      <c r="B4314" t="s">
        <v>8508</v>
      </c>
      <c r="C4314" t="s">
        <v>45</v>
      </c>
      <c r="D4314" t="s">
        <v>8509</v>
      </c>
      <c r="E4314" s="6">
        <v>8.8945132521663073E-5</v>
      </c>
      <c r="F4314" s="7">
        <v>8.8945132358040119E-5</v>
      </c>
      <c r="G4314" s="7">
        <v>8.8945133071298944E-5</v>
      </c>
      <c r="H4314" s="6">
        <v>8.8945130987046875E-5</v>
      </c>
      <c r="I4314" s="7">
        <v>8.8945132817924027E-5</v>
      </c>
      <c r="J4314" s="7">
        <v>8.8945128687083365E-5</v>
      </c>
      <c r="K4314" s="6">
        <v>8.8945130294377321E-5</v>
      </c>
      <c r="L4314" s="7">
        <v>8.8945130963575511E-5</v>
      </c>
      <c r="M4314" s="7">
        <v>8.8945130520624714E-5</v>
      </c>
    </row>
    <row r="4315" spans="1:13" x14ac:dyDescent="0.25">
      <c r="A4315" t="s">
        <v>29</v>
      </c>
      <c r="B4315" t="s">
        <v>8510</v>
      </c>
      <c r="C4315" t="s">
        <v>45</v>
      </c>
      <c r="D4315" t="s">
        <v>8511</v>
      </c>
      <c r="E4315" s="6">
        <v>5.3367077477056268E-4</v>
      </c>
      <c r="F4315" s="7">
        <v>5.3367077279182465E-4</v>
      </c>
      <c r="G4315" s="7">
        <v>5.3367077454608903E-4</v>
      </c>
      <c r="H4315" s="6">
        <v>5.3367077422541292E-4</v>
      </c>
      <c r="I4315" s="7">
        <v>5.3367076209863418E-4</v>
      </c>
      <c r="J4315" s="7">
        <v>5.3367077212250014E-4</v>
      </c>
      <c r="K4315" s="6">
        <v>5.3367077414912868E-4</v>
      </c>
      <c r="L4315" s="7">
        <v>5.3367076912846207E-4</v>
      </c>
      <c r="M4315" s="7">
        <v>5.3367077266011241E-4</v>
      </c>
    </row>
    <row r="4316" spans="1:13" x14ac:dyDescent="0.25">
      <c r="A4316" t="s">
        <v>29</v>
      </c>
      <c r="B4316" t="s">
        <v>8512</v>
      </c>
      <c r="C4316" t="s">
        <v>45</v>
      </c>
      <c r="D4316" t="s">
        <v>8513</v>
      </c>
      <c r="E4316" s="6">
        <v>4.4472564428484117E-4</v>
      </c>
      <c r="F4316" s="7">
        <v>4.4472563509468055E-4</v>
      </c>
      <c r="G4316" s="7">
        <v>4.4472564147479004E-4</v>
      </c>
      <c r="H4316" s="6">
        <v>4.4472564674742654E-4</v>
      </c>
      <c r="I4316" s="7">
        <v>4.4472563624249227E-4</v>
      </c>
      <c r="J4316" s="7">
        <v>4.4472564343541685E-4</v>
      </c>
      <c r="K4316" s="6">
        <v>4.4472564662461874E-4</v>
      </c>
      <c r="L4316" s="7">
        <v>4.4472564292288397E-4</v>
      </c>
      <c r="M4316" s="7">
        <v>4.4472564388342703E-4</v>
      </c>
    </row>
    <row r="4317" spans="1:13" x14ac:dyDescent="0.25">
      <c r="A4317" t="s">
        <v>29</v>
      </c>
      <c r="B4317" t="s">
        <v>8514</v>
      </c>
      <c r="C4317" t="s">
        <v>45</v>
      </c>
      <c r="D4317" t="s">
        <v>8515</v>
      </c>
      <c r="E4317" s="6">
        <v>1.4824188414286915E-4</v>
      </c>
      <c r="F4317" s="7">
        <v>1.4824188370399753E-4</v>
      </c>
      <c r="G4317" s="7">
        <v>1.4824188208371032E-4</v>
      </c>
      <c r="H4317" s="6">
        <v>1.482418822491422E-4</v>
      </c>
      <c r="I4317" s="7">
        <v>1.4824188802987337E-4</v>
      </c>
      <c r="J4317" s="7">
        <v>1.4824188360882122E-4</v>
      </c>
      <c r="K4317" s="6">
        <v>1.482418826698508E-4</v>
      </c>
      <c r="L4317" s="7">
        <v>1.4824188335329336E-4</v>
      </c>
      <c r="M4317" s="7">
        <v>1.4824188361972808E-4</v>
      </c>
    </row>
    <row r="4318" spans="1:13" x14ac:dyDescent="0.25">
      <c r="A4318" t="s">
        <v>29</v>
      </c>
      <c r="B4318" t="s">
        <v>924</v>
      </c>
      <c r="C4318" t="s">
        <v>45</v>
      </c>
      <c r="D4318" t="s">
        <v>8516</v>
      </c>
      <c r="E4318" s="6">
        <v>1.778902589355014E-4</v>
      </c>
      <c r="F4318" s="7">
        <v>1.7789025937697622E-4</v>
      </c>
      <c r="G4318" s="7">
        <v>1.778902589780865E-4</v>
      </c>
      <c r="H4318" s="6">
        <v>1.7789025846503322E-4</v>
      </c>
      <c r="I4318" s="7">
        <v>1.7789025867406607E-4</v>
      </c>
      <c r="J4318" s="7">
        <v>1.7789025737416673E-4</v>
      </c>
      <c r="K4318" s="6">
        <v>1.7789025851135411E-4</v>
      </c>
      <c r="L4318" s="7">
        <v>1.778902595481523E-4</v>
      </c>
      <c r="M4318" s="7">
        <v>1.778902592973101E-4</v>
      </c>
    </row>
    <row r="4319" spans="1:13" x14ac:dyDescent="0.25">
      <c r="A4319" t="s">
        <v>29</v>
      </c>
      <c r="B4319" t="s">
        <v>8517</v>
      </c>
      <c r="C4319" t="s">
        <v>45</v>
      </c>
      <c r="D4319" t="s">
        <v>8518</v>
      </c>
      <c r="E4319" s="6">
        <v>1.4824188414286915E-4</v>
      </c>
      <c r="F4319" s="7">
        <v>1.4824188370399753E-4</v>
      </c>
      <c r="G4319" s="7">
        <v>1.4824188208371032E-4</v>
      </c>
      <c r="H4319" s="6">
        <v>1.482418822491422E-4</v>
      </c>
      <c r="I4319" s="7">
        <v>1.4824188802987337E-4</v>
      </c>
      <c r="J4319" s="7">
        <v>1.4824188360882122E-4</v>
      </c>
      <c r="K4319" s="6">
        <v>1.482418826698508E-4</v>
      </c>
      <c r="L4319" s="7">
        <v>1.4824188335329336E-4</v>
      </c>
      <c r="M4319" s="7">
        <v>1.4824188361972808E-4</v>
      </c>
    </row>
    <row r="4320" spans="1:13" x14ac:dyDescent="0.25">
      <c r="A4320" t="s">
        <v>29</v>
      </c>
      <c r="B4320" t="s">
        <v>8519</v>
      </c>
      <c r="C4320" t="s">
        <v>45</v>
      </c>
      <c r="D4320" t="s">
        <v>8520</v>
      </c>
      <c r="E4320" s="6">
        <v>1.4824188414286915E-4</v>
      </c>
      <c r="F4320" s="7">
        <v>1.4824188370399753E-4</v>
      </c>
      <c r="G4320" s="7">
        <v>1.4824188208371032E-4</v>
      </c>
      <c r="H4320" s="6">
        <v>1.482418822491422E-4</v>
      </c>
      <c r="I4320" s="7">
        <v>1.4824188802987337E-4</v>
      </c>
      <c r="J4320" s="7">
        <v>1.4824188360882122E-4</v>
      </c>
      <c r="K4320" s="6">
        <v>1.482418826698508E-4</v>
      </c>
      <c r="L4320" s="7">
        <v>1.4824188335329336E-4</v>
      </c>
      <c r="M4320" s="7">
        <v>1.4824188361972808E-4</v>
      </c>
    </row>
    <row r="4321" spans="1:13" x14ac:dyDescent="0.25">
      <c r="A4321" t="s">
        <v>29</v>
      </c>
      <c r="B4321" t="s">
        <v>2590</v>
      </c>
      <c r="C4321" t="s">
        <v>45</v>
      </c>
      <c r="D4321" t="s">
        <v>8521</v>
      </c>
      <c r="E4321" s="6">
        <v>7.4803920458218391E-4</v>
      </c>
      <c r="F4321" s="7">
        <v>7.4803972895953719E-4</v>
      </c>
      <c r="G4321" s="7">
        <v>7.4803945615397151E-4</v>
      </c>
      <c r="H4321" s="6">
        <v>7.4803928753659082E-4</v>
      </c>
      <c r="I4321" s="7">
        <v>7.4803965837055115E-4</v>
      </c>
      <c r="J4321" s="7">
        <v>7.4803945977327299E-4</v>
      </c>
      <c r="K4321" s="6">
        <v>7.4803935233712859E-4</v>
      </c>
      <c r="L4321" s="7">
        <v>7.4819517759198474E-4</v>
      </c>
      <c r="M4321" s="7">
        <v>7.4819527101474765E-4</v>
      </c>
    </row>
    <row r="4322" spans="1:13" x14ac:dyDescent="0.25">
      <c r="A4322" t="s">
        <v>29</v>
      </c>
      <c r="B4322" t="s">
        <v>8522</v>
      </c>
      <c r="C4322" t="s">
        <v>45</v>
      </c>
      <c r="D4322" t="s">
        <v>8523</v>
      </c>
      <c r="E4322" s="6">
        <v>3.8542889266363506E-4</v>
      </c>
      <c r="F4322" s="7">
        <v>3.8542888908782712E-4</v>
      </c>
      <c r="G4322" s="7">
        <v>3.8542889007420824E-4</v>
      </c>
      <c r="H4322" s="6">
        <v>3.8542889314595753E-4</v>
      </c>
      <c r="I4322" s="7">
        <v>3.8542887406876089E-4</v>
      </c>
      <c r="J4322" s="7">
        <v>3.8542889097736128E-4</v>
      </c>
      <c r="K4322" s="6">
        <v>3.8542889286421154E-4</v>
      </c>
      <c r="L4322" s="7">
        <v>3.8542888815416734E-4</v>
      </c>
      <c r="M4322" s="7">
        <v>3.8542889252826294E-4</v>
      </c>
    </row>
    <row r="4323" spans="1:13" x14ac:dyDescent="0.25">
      <c r="A4323" t="s">
        <v>29</v>
      </c>
      <c r="B4323" t="s">
        <v>8524</v>
      </c>
      <c r="C4323" t="s">
        <v>45</v>
      </c>
      <c r="D4323" t="s">
        <v>8525</v>
      </c>
      <c r="E4323" s="6">
        <v>1.1859350527835375E-4</v>
      </c>
      <c r="F4323" s="7">
        <v>1.1859350803101882E-4</v>
      </c>
      <c r="G4323" s="7">
        <v>1.1859350757750465E-4</v>
      </c>
      <c r="H4323" s="6">
        <v>1.1859350486356427E-4</v>
      </c>
      <c r="I4323" s="7">
        <v>1.1859350346211673E-4</v>
      </c>
      <c r="J4323" s="7">
        <v>1.1859350737979343E-4</v>
      </c>
      <c r="K4323" s="6">
        <v>1.1859350682834749E-4</v>
      </c>
      <c r="L4323" s="7">
        <v>1.1859350715843444E-4</v>
      </c>
      <c r="M4323" s="7">
        <v>1.1859350794214606E-4</v>
      </c>
    </row>
    <row r="4324" spans="1:13" x14ac:dyDescent="0.25">
      <c r="A4324" t="s">
        <v>29</v>
      </c>
      <c r="B4324" t="s">
        <v>8526</v>
      </c>
      <c r="C4324" t="s">
        <v>45</v>
      </c>
      <c r="D4324" t="s">
        <v>8527</v>
      </c>
      <c r="E4324" s="6">
        <v>1.1859350527835375E-4</v>
      </c>
      <c r="F4324" s="7">
        <v>1.1859350803101882E-4</v>
      </c>
      <c r="G4324" s="7">
        <v>1.1859350757750465E-4</v>
      </c>
      <c r="H4324" s="6">
        <v>1.1859350486356427E-4</v>
      </c>
      <c r="I4324" s="7">
        <v>1.1859350346211673E-4</v>
      </c>
      <c r="J4324" s="7">
        <v>1.1859350737979343E-4</v>
      </c>
      <c r="K4324" s="6">
        <v>1.1859350682834749E-4</v>
      </c>
      <c r="L4324" s="7">
        <v>1.1859350715843444E-4</v>
      </c>
      <c r="M4324" s="7">
        <v>1.1859350794214606E-4</v>
      </c>
    </row>
    <row r="4325" spans="1:13" x14ac:dyDescent="0.25">
      <c r="A4325" t="s">
        <v>29</v>
      </c>
      <c r="B4325" t="s">
        <v>8528</v>
      </c>
      <c r="C4325" t="s">
        <v>45</v>
      </c>
      <c r="D4325" t="s">
        <v>8529</v>
      </c>
      <c r="E4325" s="6">
        <v>1.7452812333771211E-4</v>
      </c>
      <c r="F4325" s="7">
        <v>1.7452812946882162E-4</v>
      </c>
      <c r="G4325" s="7">
        <v>1.7452812333942634E-4</v>
      </c>
      <c r="H4325" s="6">
        <v>1.7452812232270936E-4</v>
      </c>
      <c r="I4325" s="7">
        <v>1.745281287243188E-4</v>
      </c>
      <c r="J4325" s="7">
        <v>1.7452812191325981E-4</v>
      </c>
      <c r="K4325" s="6">
        <v>1.7452812285277417E-4</v>
      </c>
      <c r="L4325" s="7">
        <v>1.7452812057842075E-4</v>
      </c>
      <c r="M4325" s="7">
        <v>1.7452812392787246E-4</v>
      </c>
    </row>
    <row r="4326" spans="1:13" x14ac:dyDescent="0.25">
      <c r="A4326" t="s">
        <v>29</v>
      </c>
      <c r="B4326" t="s">
        <v>8530</v>
      </c>
      <c r="C4326" t="s">
        <v>45</v>
      </c>
      <c r="D4326" t="s">
        <v>8531</v>
      </c>
      <c r="E4326" s="6">
        <v>1.778902589355014E-4</v>
      </c>
      <c r="F4326" s="7">
        <v>1.7789025937697622E-4</v>
      </c>
      <c r="G4326" s="7">
        <v>1.778902589780865E-4</v>
      </c>
      <c r="H4326" s="6">
        <v>1.7789025846503322E-4</v>
      </c>
      <c r="I4326" s="7">
        <v>1.7789025867406607E-4</v>
      </c>
      <c r="J4326" s="7">
        <v>1.7789025737416673E-4</v>
      </c>
      <c r="K4326" s="6">
        <v>1.7789025851135411E-4</v>
      </c>
      <c r="L4326" s="7">
        <v>1.778902595481523E-4</v>
      </c>
      <c r="M4326" s="7">
        <v>1.778902592973101E-4</v>
      </c>
    </row>
    <row r="4327" spans="1:13" x14ac:dyDescent="0.25">
      <c r="A4327" t="s">
        <v>29</v>
      </c>
      <c r="B4327" t="s">
        <v>8532</v>
      </c>
      <c r="C4327" t="s">
        <v>45</v>
      </c>
      <c r="D4327" t="s">
        <v>8533</v>
      </c>
      <c r="E4327" s="6">
        <v>4.1117641764515953E-4</v>
      </c>
      <c r="F4327" s="7">
        <v>4.1117641925657046E-4</v>
      </c>
      <c r="G4327" s="7">
        <v>4.1117641977710725E-4</v>
      </c>
      <c r="H4327" s="6">
        <v>4.111764210810032E-4</v>
      </c>
      <c r="I4327" s="7">
        <v>4.1117642599739114E-4</v>
      </c>
      <c r="J4327" s="7">
        <v>4.1117641805225982E-4</v>
      </c>
      <c r="K4327" s="6">
        <v>4.1117642292515331E-4</v>
      </c>
      <c r="L4327" s="7">
        <v>4.1117642015166896E-4</v>
      </c>
      <c r="M4327" s="7">
        <v>4.1117641951903011E-4</v>
      </c>
    </row>
    <row r="4328" spans="1:13" x14ac:dyDescent="0.25">
      <c r="A4328" t="s">
        <v>29</v>
      </c>
      <c r="B4328" t="s">
        <v>8534</v>
      </c>
      <c r="C4328" t="s">
        <v>45</v>
      </c>
      <c r="D4328" t="s">
        <v>8535</v>
      </c>
      <c r="E4328" s="6">
        <v>1.1859350527835375E-4</v>
      </c>
      <c r="F4328" s="7">
        <v>1.1859350803101882E-4</v>
      </c>
      <c r="G4328" s="7">
        <v>1.1859350757750465E-4</v>
      </c>
      <c r="H4328" s="6">
        <v>1.1859350486356427E-4</v>
      </c>
      <c r="I4328" s="7">
        <v>1.1859350346211673E-4</v>
      </c>
      <c r="J4328" s="7">
        <v>1.1859350737979343E-4</v>
      </c>
      <c r="K4328" s="6">
        <v>1.1859350682834749E-4</v>
      </c>
      <c r="L4328" s="7">
        <v>1.1859350715843444E-4</v>
      </c>
      <c r="M4328" s="7">
        <v>1.1859350794214606E-4</v>
      </c>
    </row>
    <row r="4329" spans="1:13" x14ac:dyDescent="0.25">
      <c r="A4329" t="s">
        <v>29</v>
      </c>
      <c r="B4329" t="s">
        <v>8536</v>
      </c>
      <c r="C4329" t="s">
        <v>45</v>
      </c>
      <c r="D4329" t="s">
        <v>8537</v>
      </c>
      <c r="E4329" s="6">
        <v>1.7452812333771211E-4</v>
      </c>
      <c r="F4329" s="7">
        <v>1.7452812946882162E-4</v>
      </c>
      <c r="G4329" s="7">
        <v>1.7452812333942634E-4</v>
      </c>
      <c r="H4329" s="6">
        <v>1.7452812232270936E-4</v>
      </c>
      <c r="I4329" s="7">
        <v>1.745281287243188E-4</v>
      </c>
      <c r="J4329" s="7">
        <v>1.7452812191325981E-4</v>
      </c>
      <c r="K4329" s="6">
        <v>1.7452812285277417E-4</v>
      </c>
      <c r="L4329" s="7">
        <v>1.7452812057842075E-4</v>
      </c>
      <c r="M4329" s="7">
        <v>1.7452812392787246E-4</v>
      </c>
    </row>
    <row r="4330" spans="1:13" x14ac:dyDescent="0.25">
      <c r="A4330" t="s">
        <v>29</v>
      </c>
      <c r="B4330" t="s">
        <v>8538</v>
      </c>
      <c r="C4330" t="s">
        <v>45</v>
      </c>
      <c r="D4330" t="s">
        <v>8539</v>
      </c>
      <c r="E4330" s="6">
        <v>1.7452812333771211E-4</v>
      </c>
      <c r="F4330" s="7">
        <v>1.7452812946882162E-4</v>
      </c>
      <c r="G4330" s="7">
        <v>1.7452812333942634E-4</v>
      </c>
      <c r="H4330" s="6">
        <v>1.7452812232270936E-4</v>
      </c>
      <c r="I4330" s="7">
        <v>1.745281287243188E-4</v>
      </c>
      <c r="J4330" s="7">
        <v>1.7452812191325981E-4</v>
      </c>
      <c r="K4330" s="6">
        <v>1.7452812285277417E-4</v>
      </c>
      <c r="L4330" s="7">
        <v>1.7452812057842075E-4</v>
      </c>
      <c r="M4330" s="7">
        <v>1.7452812392787246E-4</v>
      </c>
    </row>
    <row r="4331" spans="1:13" x14ac:dyDescent="0.25">
      <c r="A4331" t="s">
        <v>29</v>
      </c>
      <c r="B4331" t="s">
        <v>8540</v>
      </c>
      <c r="C4331" t="s">
        <v>45</v>
      </c>
      <c r="D4331" t="s">
        <v>8541</v>
      </c>
      <c r="E4331" s="6">
        <v>7.4803932673867869E-4</v>
      </c>
      <c r="F4331" s="7">
        <v>7.4803932318763132E-4</v>
      </c>
      <c r="G4331" s="7">
        <v>7.4803932719276641E-4</v>
      </c>
      <c r="H4331" s="6">
        <v>7.4803932613625628E-4</v>
      </c>
      <c r="I4331" s="7">
        <v>7.4803931028145226E-4</v>
      </c>
      <c r="J4331" s="7">
        <v>7.4803932427074788E-4</v>
      </c>
      <c r="K4331" s="6">
        <v>7.480393287932559E-4</v>
      </c>
      <c r="L4331" s="7">
        <v>7.4819526561493727E-4</v>
      </c>
      <c r="M4331" s="7">
        <v>7.4819526578292963E-4</v>
      </c>
    </row>
    <row r="4332" spans="1:13" x14ac:dyDescent="0.25">
      <c r="A4332" t="s">
        <v>29</v>
      </c>
      <c r="B4332" t="s">
        <v>8542</v>
      </c>
      <c r="C4332" t="s">
        <v>45</v>
      </c>
      <c r="D4332" t="s">
        <v>8543</v>
      </c>
      <c r="E4332" s="6">
        <v>2.0410916139860651E-4</v>
      </c>
      <c r="F4332" s="7">
        <v>2.0410916302273822E-4</v>
      </c>
      <c r="G4332" s="7">
        <v>2.0410916099117905E-4</v>
      </c>
      <c r="H4332" s="6">
        <v>2.0410915849780926E-4</v>
      </c>
      <c r="I4332" s="7">
        <v>2.0410916501323008E-4</v>
      </c>
      <c r="J4332" s="7">
        <v>2.0410916077839652E-4</v>
      </c>
      <c r="K4332" s="6">
        <v>2.0410916114084677E-4</v>
      </c>
      <c r="L4332" s="7">
        <v>2.0410915921457613E-4</v>
      </c>
      <c r="M4332" s="7">
        <v>2.0410915913282783E-4</v>
      </c>
    </row>
    <row r="4333" spans="1:13" x14ac:dyDescent="0.25">
      <c r="A4333" t="s">
        <v>29</v>
      </c>
      <c r="B4333" t="s">
        <v>8544</v>
      </c>
      <c r="C4333" t="s">
        <v>45</v>
      </c>
      <c r="D4333" t="s">
        <v>8545</v>
      </c>
      <c r="E4333" s="6">
        <v>8.8945132521663073E-5</v>
      </c>
      <c r="F4333" s="7">
        <v>8.8945132358040119E-5</v>
      </c>
      <c r="G4333" s="7">
        <v>8.8945133071298944E-5</v>
      </c>
      <c r="H4333" s="6">
        <v>8.8945130987046875E-5</v>
      </c>
      <c r="I4333" s="7">
        <v>8.8945132817924027E-5</v>
      </c>
      <c r="J4333" s="7">
        <v>8.8945128687083365E-5</v>
      </c>
      <c r="K4333" s="6">
        <v>8.8945130294377321E-5</v>
      </c>
      <c r="L4333" s="7">
        <v>8.8945130963575511E-5</v>
      </c>
      <c r="M4333" s="7">
        <v>8.8945130520624714E-5</v>
      </c>
    </row>
    <row r="4334" spans="1:13" x14ac:dyDescent="0.25">
      <c r="A4334" t="s">
        <v>29</v>
      </c>
      <c r="B4334" t="s">
        <v>8546</v>
      </c>
      <c r="C4334" t="s">
        <v>45</v>
      </c>
      <c r="D4334" t="s">
        <v>8547</v>
      </c>
      <c r="E4334" s="6">
        <v>8.8945132521663073E-5</v>
      </c>
      <c r="F4334" s="7">
        <v>8.8945132358040119E-5</v>
      </c>
      <c r="G4334" s="7">
        <v>8.8945133071298944E-5</v>
      </c>
      <c r="H4334" s="6">
        <v>8.8945130987046875E-5</v>
      </c>
      <c r="I4334" s="7">
        <v>8.8945132817924027E-5</v>
      </c>
      <c r="J4334" s="7">
        <v>8.8945128687083365E-5</v>
      </c>
      <c r="K4334" s="6">
        <v>8.8945130294377321E-5</v>
      </c>
      <c r="L4334" s="7">
        <v>8.8945130963575511E-5</v>
      </c>
      <c r="M4334" s="7">
        <v>8.8945130520624714E-5</v>
      </c>
    </row>
    <row r="4335" spans="1:13" x14ac:dyDescent="0.25">
      <c r="A4335" t="s">
        <v>29</v>
      </c>
      <c r="B4335" t="s">
        <v>8548</v>
      </c>
      <c r="C4335" t="s">
        <v>45</v>
      </c>
      <c r="D4335" t="s">
        <v>8549</v>
      </c>
      <c r="E4335" s="6">
        <v>1.778902589355014E-4</v>
      </c>
      <c r="F4335" s="7">
        <v>1.7789025937697622E-4</v>
      </c>
      <c r="G4335" s="7">
        <v>1.778902589780865E-4</v>
      </c>
      <c r="H4335" s="6">
        <v>1.7789025846503322E-4</v>
      </c>
      <c r="I4335" s="7">
        <v>1.7789025867406607E-4</v>
      </c>
      <c r="J4335" s="7">
        <v>1.7789025737416673E-4</v>
      </c>
      <c r="K4335" s="6">
        <v>1.7789025851135411E-4</v>
      </c>
      <c r="L4335" s="7">
        <v>1.778902595481523E-4</v>
      </c>
      <c r="M4335" s="7">
        <v>1.778902592973101E-4</v>
      </c>
    </row>
    <row r="4336" spans="1:13" x14ac:dyDescent="0.25">
      <c r="A4336" t="s">
        <v>29</v>
      </c>
      <c r="B4336" t="s">
        <v>8550</v>
      </c>
      <c r="C4336" t="s">
        <v>45</v>
      </c>
      <c r="D4336" t="s">
        <v>8551</v>
      </c>
      <c r="E4336" s="6">
        <v>1.778902589355014E-4</v>
      </c>
      <c r="F4336" s="7">
        <v>1.7789025937697622E-4</v>
      </c>
      <c r="G4336" s="7">
        <v>1.778902589780865E-4</v>
      </c>
      <c r="H4336" s="6">
        <v>1.7789025846503322E-4</v>
      </c>
      <c r="I4336" s="7">
        <v>1.7789025867406607E-4</v>
      </c>
      <c r="J4336" s="7">
        <v>1.7789025737416673E-4</v>
      </c>
      <c r="K4336" s="6">
        <v>1.7789025851135411E-4</v>
      </c>
      <c r="L4336" s="7">
        <v>1.778902595481523E-4</v>
      </c>
      <c r="M4336" s="7">
        <v>1.778902592973101E-4</v>
      </c>
    </row>
    <row r="4337" spans="1:13" x14ac:dyDescent="0.25">
      <c r="A4337" t="s">
        <v>29</v>
      </c>
      <c r="B4337" t="s">
        <v>8552</v>
      </c>
      <c r="C4337" t="s">
        <v>45</v>
      </c>
      <c r="D4337" t="s">
        <v>8553</v>
      </c>
      <c r="E4337" s="6">
        <v>2.9648376217791361E-4</v>
      </c>
      <c r="F4337" s="7">
        <v>2.9648375672978701E-4</v>
      </c>
      <c r="G4337" s="7">
        <v>2.9648376177925019E-4</v>
      </c>
      <c r="H4337" s="6">
        <v>2.9648376449828439E-4</v>
      </c>
      <c r="I4337" s="7">
        <v>2.9648376213618278E-4</v>
      </c>
      <c r="J4337" s="7">
        <v>2.9648376229027788E-4</v>
      </c>
      <c r="K4337" s="6">
        <v>2.9648376464723474E-4</v>
      </c>
      <c r="L4337" s="7">
        <v>2.9648376432758798E-4</v>
      </c>
      <c r="M4337" s="7">
        <v>2.9648376375157755E-4</v>
      </c>
    </row>
    <row r="4338" spans="1:13" x14ac:dyDescent="0.25">
      <c r="A4338" t="s">
        <v>29</v>
      </c>
      <c r="B4338" t="s">
        <v>8554</v>
      </c>
      <c r="C4338" t="s">
        <v>45</v>
      </c>
      <c r="D4338" t="s">
        <v>8555</v>
      </c>
      <c r="E4338" s="6">
        <v>1.778902589355014E-4</v>
      </c>
      <c r="F4338" s="7">
        <v>1.7789025937697622E-4</v>
      </c>
      <c r="G4338" s="7">
        <v>1.778902589780865E-4</v>
      </c>
      <c r="H4338" s="6">
        <v>1.7789025846503322E-4</v>
      </c>
      <c r="I4338" s="7">
        <v>1.7789025867406607E-4</v>
      </c>
      <c r="J4338" s="7">
        <v>1.7789025737416673E-4</v>
      </c>
      <c r="K4338" s="6">
        <v>1.7789025851135411E-4</v>
      </c>
      <c r="L4338" s="7">
        <v>1.778902595481523E-4</v>
      </c>
      <c r="M4338" s="7">
        <v>1.778902592973101E-4</v>
      </c>
    </row>
    <row r="4339" spans="1:13" x14ac:dyDescent="0.25">
      <c r="A4339" t="s">
        <v>29</v>
      </c>
      <c r="B4339" t="s">
        <v>8556</v>
      </c>
      <c r="C4339" t="s">
        <v>45</v>
      </c>
      <c r="D4339" t="s">
        <v>8557</v>
      </c>
      <c r="E4339" s="6">
        <v>2.0753863576407523E-4</v>
      </c>
      <c r="F4339" s="7">
        <v>2.0753863504995493E-4</v>
      </c>
      <c r="G4339" s="7">
        <v>2.0753863826063312E-4</v>
      </c>
      <c r="H4339" s="6">
        <v>2.0753863585061113E-4</v>
      </c>
      <c r="I4339" s="7">
        <v>2.0753863628004073E-4</v>
      </c>
      <c r="J4339" s="7">
        <v>2.0753863360319452E-4</v>
      </c>
      <c r="K4339" s="6">
        <v>2.0753863573779111E-4</v>
      </c>
      <c r="L4339" s="7">
        <v>2.0753863574301122E-4</v>
      </c>
      <c r="M4339" s="7">
        <v>2.0753863497489214E-4</v>
      </c>
    </row>
    <row r="4340" spans="1:13" x14ac:dyDescent="0.25">
      <c r="A4340" t="s">
        <v>29</v>
      </c>
      <c r="B4340" t="s">
        <v>257</v>
      </c>
      <c r="C4340" t="s">
        <v>45</v>
      </c>
      <c r="D4340" t="s">
        <v>8558</v>
      </c>
      <c r="E4340" s="6">
        <v>8.8945132521663073E-5</v>
      </c>
      <c r="F4340" s="7">
        <v>8.8945132358040119E-5</v>
      </c>
      <c r="G4340" s="7">
        <v>8.8945133071298944E-5</v>
      </c>
      <c r="H4340" s="6">
        <v>8.8945130987046875E-5</v>
      </c>
      <c r="I4340" s="7">
        <v>8.8945132817924027E-5</v>
      </c>
      <c r="J4340" s="7">
        <v>8.8945128687083365E-5</v>
      </c>
      <c r="K4340" s="6">
        <v>8.8945130294377321E-5</v>
      </c>
      <c r="L4340" s="7">
        <v>8.8945130963575511E-5</v>
      </c>
      <c r="M4340" s="7">
        <v>8.8945130520624714E-5</v>
      </c>
    </row>
    <row r="4341" spans="1:13" x14ac:dyDescent="0.25">
      <c r="A4341" t="s">
        <v>29</v>
      </c>
      <c r="B4341" t="s">
        <v>8559</v>
      </c>
      <c r="C4341" t="s">
        <v>45</v>
      </c>
      <c r="D4341" t="s">
        <v>8560</v>
      </c>
      <c r="E4341" s="6">
        <v>1.7452812333771211E-4</v>
      </c>
      <c r="F4341" s="7">
        <v>1.7452812946882162E-4</v>
      </c>
      <c r="G4341" s="7">
        <v>1.7452812333942634E-4</v>
      </c>
      <c r="H4341" s="6">
        <v>1.7452812232270936E-4</v>
      </c>
      <c r="I4341" s="7">
        <v>1.745281287243188E-4</v>
      </c>
      <c r="J4341" s="7">
        <v>1.7452812191325981E-4</v>
      </c>
      <c r="K4341" s="6">
        <v>1.7452812285277417E-4</v>
      </c>
      <c r="L4341" s="7">
        <v>1.7452812057842075E-4</v>
      </c>
      <c r="M4341" s="7">
        <v>1.7452812392787246E-4</v>
      </c>
    </row>
    <row r="4342" spans="1:13" x14ac:dyDescent="0.25">
      <c r="A4342" t="s">
        <v>29</v>
      </c>
      <c r="B4342" t="s">
        <v>8561</v>
      </c>
      <c r="C4342" t="s">
        <v>45</v>
      </c>
      <c r="D4342" t="s">
        <v>8562</v>
      </c>
      <c r="E4342" s="6">
        <v>3.146853103503247E-3</v>
      </c>
      <c r="F4342" s="7">
        <v>3.1468530480257152E-3</v>
      </c>
      <c r="G4342" s="7">
        <v>3.1468531021300069E-3</v>
      </c>
      <c r="H4342" s="6">
        <v>3.1468531233968299E-3</v>
      </c>
      <c r="I4342" s="7">
        <v>3.1468530073667546E-3</v>
      </c>
      <c r="J4342" s="7">
        <v>3.1468530969756951E-3</v>
      </c>
      <c r="K4342" s="6">
        <v>3.1468531335659901E-3</v>
      </c>
      <c r="L4342" s="7">
        <v>3.1468531008744579E-3</v>
      </c>
      <c r="M4342" s="7">
        <v>3.1468531120121958E-3</v>
      </c>
    </row>
    <row r="4343" spans="1:13" x14ac:dyDescent="0.25">
      <c r="A4343" t="s">
        <v>29</v>
      </c>
      <c r="B4343" t="s">
        <v>8563</v>
      </c>
      <c r="C4343" t="s">
        <v>45</v>
      </c>
      <c r="D4343" t="s">
        <v>8564</v>
      </c>
      <c r="E4343" s="6">
        <v>1.4824188414286915E-4</v>
      </c>
      <c r="F4343" s="7">
        <v>1.4824188370399753E-4</v>
      </c>
      <c r="G4343" s="7">
        <v>1.4824188208371032E-4</v>
      </c>
      <c r="H4343" s="6">
        <v>1.482418822491422E-4</v>
      </c>
      <c r="I4343" s="7">
        <v>1.4824188802987337E-4</v>
      </c>
      <c r="J4343" s="7">
        <v>1.4824188360882122E-4</v>
      </c>
      <c r="K4343" s="6">
        <v>1.482418826698508E-4</v>
      </c>
      <c r="L4343" s="7">
        <v>1.4824188335329336E-4</v>
      </c>
      <c r="M4343" s="7">
        <v>1.4824188361972808E-4</v>
      </c>
    </row>
    <row r="4344" spans="1:13" x14ac:dyDescent="0.25">
      <c r="A4344" t="s">
        <v>29</v>
      </c>
      <c r="B4344" t="s">
        <v>8565</v>
      </c>
      <c r="C4344" t="s">
        <v>45</v>
      </c>
      <c r="D4344" t="s">
        <v>8566</v>
      </c>
      <c r="E4344" s="6">
        <v>8.8945132521663073E-5</v>
      </c>
      <c r="F4344" s="7">
        <v>8.8945132358040119E-5</v>
      </c>
      <c r="G4344" s="7">
        <v>8.8945133071298944E-5</v>
      </c>
      <c r="H4344" s="6">
        <v>8.8945130987046875E-5</v>
      </c>
      <c r="I4344" s="7">
        <v>8.8945132817924027E-5</v>
      </c>
      <c r="J4344" s="7">
        <v>8.8945128687083365E-5</v>
      </c>
      <c r="K4344" s="6">
        <v>8.8945130294377321E-5</v>
      </c>
      <c r="L4344" s="7">
        <v>8.8945130963575511E-5</v>
      </c>
      <c r="M4344" s="7">
        <v>8.8945130520624714E-5</v>
      </c>
    </row>
    <row r="4345" spans="1:13" x14ac:dyDescent="0.25">
      <c r="A4345" t="s">
        <v>29</v>
      </c>
      <c r="B4345" t="s">
        <v>8567</v>
      </c>
      <c r="C4345" t="s">
        <v>45</v>
      </c>
      <c r="D4345" t="s">
        <v>8568</v>
      </c>
      <c r="E4345" s="6">
        <v>2.9648376217791361E-4</v>
      </c>
      <c r="F4345" s="7">
        <v>2.9648375672978701E-4</v>
      </c>
      <c r="G4345" s="7">
        <v>2.9648376177925019E-4</v>
      </c>
      <c r="H4345" s="6">
        <v>2.9648376449828439E-4</v>
      </c>
      <c r="I4345" s="7">
        <v>2.9648376213618278E-4</v>
      </c>
      <c r="J4345" s="7">
        <v>2.9648376229027788E-4</v>
      </c>
      <c r="K4345" s="6">
        <v>2.9648376464723474E-4</v>
      </c>
      <c r="L4345" s="7">
        <v>2.9648376432758798E-4</v>
      </c>
      <c r="M4345" s="7">
        <v>2.9648376375157755E-4</v>
      </c>
    </row>
    <row r="4346" spans="1:13" x14ac:dyDescent="0.25">
      <c r="A4346" t="s">
        <v>29</v>
      </c>
      <c r="B4346" t="s">
        <v>8569</v>
      </c>
      <c r="C4346" t="s">
        <v>45</v>
      </c>
      <c r="D4346" t="s">
        <v>8570</v>
      </c>
      <c r="E4346" s="6">
        <v>8.8945132521663073E-5</v>
      </c>
      <c r="F4346" s="7">
        <v>8.8945132358040119E-5</v>
      </c>
      <c r="G4346" s="7">
        <v>8.8945133071298944E-5</v>
      </c>
      <c r="H4346" s="6">
        <v>8.8945130987046875E-5</v>
      </c>
      <c r="I4346" s="7">
        <v>8.8945132817924027E-5</v>
      </c>
      <c r="J4346" s="7">
        <v>8.8945128687083365E-5</v>
      </c>
      <c r="K4346" s="6">
        <v>8.8945130294377321E-5</v>
      </c>
      <c r="L4346" s="7">
        <v>8.8945130963575511E-5</v>
      </c>
      <c r="M4346" s="7">
        <v>8.8945130520624714E-5</v>
      </c>
    </row>
    <row r="4347" spans="1:13" x14ac:dyDescent="0.25">
      <c r="A4347" t="s">
        <v>29</v>
      </c>
      <c r="B4347" t="s">
        <v>8571</v>
      </c>
      <c r="C4347" t="s">
        <v>45</v>
      </c>
      <c r="D4347" t="s">
        <v>8572</v>
      </c>
      <c r="E4347" s="6">
        <v>8.8945132521663073E-5</v>
      </c>
      <c r="F4347" s="7">
        <v>8.8945132358040119E-5</v>
      </c>
      <c r="G4347" s="7">
        <v>8.8945133071298944E-5</v>
      </c>
      <c r="H4347" s="6">
        <v>8.8945130987046875E-5</v>
      </c>
      <c r="I4347" s="7">
        <v>8.8945132817924027E-5</v>
      </c>
      <c r="J4347" s="7">
        <v>8.8945128687083365E-5</v>
      </c>
      <c r="K4347" s="6">
        <v>8.8945130294377321E-5</v>
      </c>
      <c r="L4347" s="7">
        <v>8.8945130963575511E-5</v>
      </c>
      <c r="M4347" s="7">
        <v>8.8945130520624714E-5</v>
      </c>
    </row>
    <row r="4348" spans="1:13" x14ac:dyDescent="0.25">
      <c r="A4348" t="s">
        <v>29</v>
      </c>
      <c r="B4348" t="s">
        <v>8573</v>
      </c>
      <c r="C4348" t="s">
        <v>45</v>
      </c>
      <c r="D4348" t="s">
        <v>8574</v>
      </c>
      <c r="E4348" s="6">
        <v>1.4494708527681768E-4</v>
      </c>
      <c r="F4348" s="7">
        <v>1.4494708523669699E-4</v>
      </c>
      <c r="G4348" s="7">
        <v>1.4494708568767362E-4</v>
      </c>
      <c r="H4348" s="6">
        <v>1.4494708380823578E-4</v>
      </c>
      <c r="I4348" s="7">
        <v>1.4494709243540751E-4</v>
      </c>
      <c r="J4348" s="7">
        <v>1.4494708551180535E-4</v>
      </c>
      <c r="K4348" s="6">
        <v>1.4494708594963527E-4</v>
      </c>
      <c r="L4348" s="7">
        <v>1.4494708670026281E-4</v>
      </c>
      <c r="M4348" s="7">
        <v>1.4494708697897774E-4</v>
      </c>
    </row>
    <row r="4349" spans="1:13" x14ac:dyDescent="0.25">
      <c r="A4349" t="s">
        <v>29</v>
      </c>
      <c r="B4349" t="s">
        <v>8575</v>
      </c>
      <c r="C4349" t="s">
        <v>45</v>
      </c>
      <c r="D4349" t="s">
        <v>8576</v>
      </c>
      <c r="E4349" s="6">
        <v>1.7452812333771211E-4</v>
      </c>
      <c r="F4349" s="7">
        <v>1.7452812946882162E-4</v>
      </c>
      <c r="G4349" s="7">
        <v>1.7452812333942634E-4</v>
      </c>
      <c r="H4349" s="6">
        <v>1.7452812232270936E-4</v>
      </c>
      <c r="I4349" s="7">
        <v>1.745281287243188E-4</v>
      </c>
      <c r="J4349" s="7">
        <v>1.7452812191325981E-4</v>
      </c>
      <c r="K4349" s="6">
        <v>1.7452812285277417E-4</v>
      </c>
      <c r="L4349" s="7">
        <v>1.7452812057842075E-4</v>
      </c>
      <c r="M4349" s="7">
        <v>1.7452812392787246E-4</v>
      </c>
    </row>
    <row r="4350" spans="1:13" x14ac:dyDescent="0.25">
      <c r="A4350" t="s">
        <v>29</v>
      </c>
      <c r="B4350" t="s">
        <v>8577</v>
      </c>
      <c r="C4350" t="s">
        <v>45</v>
      </c>
      <c r="D4350" t="s">
        <v>8578</v>
      </c>
      <c r="E4350" s="6">
        <v>8.8945132521663073E-5</v>
      </c>
      <c r="F4350" s="7">
        <v>8.8945132358040119E-5</v>
      </c>
      <c r="G4350" s="7">
        <v>8.8945133071298944E-5</v>
      </c>
      <c r="H4350" s="6">
        <v>8.8945130987046875E-5</v>
      </c>
      <c r="I4350" s="7">
        <v>8.8945132817924027E-5</v>
      </c>
      <c r="J4350" s="7">
        <v>8.8945128687083365E-5</v>
      </c>
      <c r="K4350" s="6">
        <v>8.8945130294377321E-5</v>
      </c>
      <c r="L4350" s="7">
        <v>8.8945130963575511E-5</v>
      </c>
      <c r="M4350" s="7">
        <v>8.8945130520624714E-5</v>
      </c>
    </row>
    <row r="4351" spans="1:13" x14ac:dyDescent="0.25">
      <c r="A4351" t="s">
        <v>29</v>
      </c>
      <c r="B4351" t="s">
        <v>8579</v>
      </c>
      <c r="C4351" t="s">
        <v>45</v>
      </c>
      <c r="D4351" t="s">
        <v>8580</v>
      </c>
      <c r="E4351" s="6">
        <v>8.8945132521663073E-5</v>
      </c>
      <c r="F4351" s="7">
        <v>8.8945132358040119E-5</v>
      </c>
      <c r="G4351" s="7">
        <v>8.8945133071298944E-5</v>
      </c>
      <c r="H4351" s="6">
        <v>8.8945130987046875E-5</v>
      </c>
      <c r="I4351" s="7">
        <v>8.8945132817924027E-5</v>
      </c>
      <c r="J4351" s="7">
        <v>8.8945128687083365E-5</v>
      </c>
      <c r="K4351" s="6">
        <v>8.8945130294377321E-5</v>
      </c>
      <c r="L4351" s="7">
        <v>8.8945130963575511E-5</v>
      </c>
      <c r="M4351" s="7">
        <v>8.8945130520624714E-5</v>
      </c>
    </row>
    <row r="4352" spans="1:13" x14ac:dyDescent="0.25">
      <c r="A4352" t="s">
        <v>29</v>
      </c>
      <c r="B4352" t="s">
        <v>3603</v>
      </c>
      <c r="C4352" t="s">
        <v>45</v>
      </c>
      <c r="D4352" t="s">
        <v>8581</v>
      </c>
      <c r="E4352" s="6">
        <v>1.1859350527835375E-4</v>
      </c>
      <c r="F4352" s="7">
        <v>1.1859350803101882E-4</v>
      </c>
      <c r="G4352" s="7">
        <v>1.1859350757750465E-4</v>
      </c>
      <c r="H4352" s="6">
        <v>1.1859350486356427E-4</v>
      </c>
      <c r="I4352" s="7">
        <v>1.1859350346211673E-4</v>
      </c>
      <c r="J4352" s="7">
        <v>1.1859350737979343E-4</v>
      </c>
      <c r="K4352" s="6">
        <v>1.1859350682834749E-4</v>
      </c>
      <c r="L4352" s="7">
        <v>1.1859350715843444E-4</v>
      </c>
      <c r="M4352" s="7">
        <v>1.1859350794214606E-4</v>
      </c>
    </row>
    <row r="4353" spans="1:13" x14ac:dyDescent="0.25">
      <c r="A4353" t="s">
        <v>29</v>
      </c>
      <c r="B4353" t="s">
        <v>8582</v>
      </c>
      <c r="C4353" t="s">
        <v>45</v>
      </c>
      <c r="D4353" t="s">
        <v>8583</v>
      </c>
      <c r="E4353" s="6">
        <v>1.1859350527835375E-4</v>
      </c>
      <c r="F4353" s="7">
        <v>1.1859350803101882E-4</v>
      </c>
      <c r="G4353" s="7">
        <v>1.1859350757750465E-4</v>
      </c>
      <c r="H4353" s="6">
        <v>1.1859350486356427E-4</v>
      </c>
      <c r="I4353" s="7">
        <v>1.1859350346211673E-4</v>
      </c>
      <c r="J4353" s="7">
        <v>1.1859350737979343E-4</v>
      </c>
      <c r="K4353" s="6">
        <v>1.1859350682834749E-4</v>
      </c>
      <c r="L4353" s="7">
        <v>1.1859350715843444E-4</v>
      </c>
      <c r="M4353" s="7">
        <v>1.1859350794214606E-4</v>
      </c>
    </row>
    <row r="4354" spans="1:13" x14ac:dyDescent="0.25">
      <c r="A4354" t="s">
        <v>29</v>
      </c>
      <c r="B4354" t="s">
        <v>8584</v>
      </c>
      <c r="C4354" t="s">
        <v>45</v>
      </c>
      <c r="D4354" t="s">
        <v>8585</v>
      </c>
      <c r="E4354" s="6">
        <v>8.8945132521663073E-5</v>
      </c>
      <c r="F4354" s="7">
        <v>8.8945132358040119E-5</v>
      </c>
      <c r="G4354" s="7">
        <v>8.8945133071298944E-5</v>
      </c>
      <c r="H4354" s="6">
        <v>8.8945130987046875E-5</v>
      </c>
      <c r="I4354" s="7">
        <v>8.8945132817924027E-5</v>
      </c>
      <c r="J4354" s="7">
        <v>8.8945128687083365E-5</v>
      </c>
      <c r="K4354" s="6">
        <v>8.8945130294377321E-5</v>
      </c>
      <c r="L4354" s="7">
        <v>8.8945130963575511E-5</v>
      </c>
      <c r="M4354" s="7">
        <v>8.8945130520624714E-5</v>
      </c>
    </row>
    <row r="4355" spans="1:13" x14ac:dyDescent="0.25">
      <c r="A4355" t="s">
        <v>29</v>
      </c>
      <c r="B4355" t="s">
        <v>8586</v>
      </c>
      <c r="C4355" t="s">
        <v>45</v>
      </c>
      <c r="D4355" t="s">
        <v>8587</v>
      </c>
      <c r="E4355" s="6">
        <v>8.8945132521663073E-5</v>
      </c>
      <c r="F4355" s="7">
        <v>8.8945132358040119E-5</v>
      </c>
      <c r="G4355" s="7">
        <v>8.8945133071298944E-5</v>
      </c>
      <c r="H4355" s="6">
        <v>8.8945130987046875E-5</v>
      </c>
      <c r="I4355" s="7">
        <v>8.8945132817924027E-5</v>
      </c>
      <c r="J4355" s="7">
        <v>8.8945128687083365E-5</v>
      </c>
      <c r="K4355" s="6">
        <v>8.8945130294377321E-5</v>
      </c>
      <c r="L4355" s="7">
        <v>8.8945130963575511E-5</v>
      </c>
      <c r="M4355" s="7">
        <v>8.8945130520624714E-5</v>
      </c>
    </row>
    <row r="4356" spans="1:13" x14ac:dyDescent="0.25">
      <c r="A4356" t="s">
        <v>29</v>
      </c>
      <c r="B4356" t="s">
        <v>8588</v>
      </c>
      <c r="C4356" t="s">
        <v>45</v>
      </c>
      <c r="D4356" t="s">
        <v>8589</v>
      </c>
      <c r="E4356" s="6">
        <v>7.4803932673867869E-4</v>
      </c>
      <c r="F4356" s="7">
        <v>7.4803932318763132E-4</v>
      </c>
      <c r="G4356" s="7">
        <v>7.4803932719276641E-4</v>
      </c>
      <c r="H4356" s="6">
        <v>7.4803932613625628E-4</v>
      </c>
      <c r="I4356" s="7">
        <v>7.4803931028145226E-4</v>
      </c>
      <c r="J4356" s="7">
        <v>7.4803932427074788E-4</v>
      </c>
      <c r="K4356" s="6">
        <v>7.480393287932559E-4</v>
      </c>
      <c r="L4356" s="7">
        <v>7.4819526561493727E-4</v>
      </c>
      <c r="M4356" s="7">
        <v>7.4819526578292963E-4</v>
      </c>
    </row>
    <row r="4357" spans="1:13" x14ac:dyDescent="0.25">
      <c r="A4357" t="s">
        <v>29</v>
      </c>
      <c r="B4357" t="s">
        <v>8590</v>
      </c>
      <c r="C4357" t="s">
        <v>45</v>
      </c>
      <c r="D4357" t="s">
        <v>8591</v>
      </c>
      <c r="E4357" s="6">
        <v>4.4472564428484117E-4</v>
      </c>
      <c r="F4357" s="7">
        <v>4.4472563509468055E-4</v>
      </c>
      <c r="G4357" s="7">
        <v>4.4472564147479004E-4</v>
      </c>
      <c r="H4357" s="6">
        <v>4.4472564674742654E-4</v>
      </c>
      <c r="I4357" s="7">
        <v>4.4472563624249227E-4</v>
      </c>
      <c r="J4357" s="7">
        <v>4.4472564343541685E-4</v>
      </c>
      <c r="K4357" s="6">
        <v>4.4472564662461874E-4</v>
      </c>
      <c r="L4357" s="7">
        <v>4.4472564292288397E-4</v>
      </c>
      <c r="M4357" s="7">
        <v>4.4472564388342703E-4</v>
      </c>
    </row>
    <row r="4358" spans="1:13" x14ac:dyDescent="0.25">
      <c r="A4358" t="s">
        <v>29</v>
      </c>
      <c r="B4358" t="s">
        <v>8592</v>
      </c>
      <c r="C4358" t="s">
        <v>45</v>
      </c>
      <c r="D4358" t="s">
        <v>8593</v>
      </c>
      <c r="E4358" s="6">
        <v>1.4494708527681768E-4</v>
      </c>
      <c r="F4358" s="7">
        <v>1.4494708523669699E-4</v>
      </c>
      <c r="G4358" s="7">
        <v>1.4494708568767362E-4</v>
      </c>
      <c r="H4358" s="6">
        <v>1.4494708380823578E-4</v>
      </c>
      <c r="I4358" s="7">
        <v>1.4494709243540751E-4</v>
      </c>
      <c r="J4358" s="7">
        <v>1.4494708551180535E-4</v>
      </c>
      <c r="K4358" s="6">
        <v>1.4494708594963527E-4</v>
      </c>
      <c r="L4358" s="7">
        <v>1.4494708670026281E-4</v>
      </c>
      <c r="M4358" s="7">
        <v>1.4494708697897774E-4</v>
      </c>
    </row>
    <row r="4359" spans="1:13" x14ac:dyDescent="0.25">
      <c r="A4359" t="s">
        <v>29</v>
      </c>
      <c r="B4359" t="s">
        <v>8594</v>
      </c>
      <c r="C4359" t="s">
        <v>45</v>
      </c>
      <c r="D4359" t="s">
        <v>8595</v>
      </c>
      <c r="E4359" s="6">
        <v>2.0753863576407523E-4</v>
      </c>
      <c r="F4359" s="7">
        <v>2.0753863504995493E-4</v>
      </c>
      <c r="G4359" s="7">
        <v>2.0753863826063312E-4</v>
      </c>
      <c r="H4359" s="6">
        <v>2.0753863585061113E-4</v>
      </c>
      <c r="I4359" s="7">
        <v>2.0753863628004073E-4</v>
      </c>
      <c r="J4359" s="7">
        <v>2.0753863360319452E-4</v>
      </c>
      <c r="K4359" s="6">
        <v>2.0753863573779111E-4</v>
      </c>
      <c r="L4359" s="7">
        <v>2.0753863574301122E-4</v>
      </c>
      <c r="M4359" s="7">
        <v>2.0753863497489214E-4</v>
      </c>
    </row>
    <row r="4360" spans="1:13" x14ac:dyDescent="0.25">
      <c r="A4360" t="s">
        <v>29</v>
      </c>
      <c r="B4360" t="s">
        <v>7530</v>
      </c>
      <c r="C4360" t="s">
        <v>45</v>
      </c>
      <c r="D4360" t="s">
        <v>8596</v>
      </c>
      <c r="E4360" s="6">
        <v>2.371870105567075E-4</v>
      </c>
      <c r="F4360" s="7">
        <v>2.3718701072293361E-4</v>
      </c>
      <c r="G4360" s="7">
        <v>2.3718701276683883E-4</v>
      </c>
      <c r="H4360" s="6">
        <v>2.3718701089681538E-4</v>
      </c>
      <c r="I4360" s="7">
        <v>2.3718700692423346E-4</v>
      </c>
      <c r="J4360" s="7">
        <v>2.3718700983222231E-4</v>
      </c>
      <c r="K4360" s="6">
        <v>2.371870108868276E-4</v>
      </c>
      <c r="L4360" s="7">
        <v>2.3718700955887144E-4</v>
      </c>
      <c r="M4360" s="7">
        <v>2.3718701065247419E-4</v>
      </c>
    </row>
    <row r="4361" spans="1:13" x14ac:dyDescent="0.25">
      <c r="A4361" t="s">
        <v>29</v>
      </c>
      <c r="B4361" t="s">
        <v>8597</v>
      </c>
      <c r="C4361" t="s">
        <v>45</v>
      </c>
      <c r="D4361" t="s">
        <v>8598</v>
      </c>
      <c r="E4361" s="6">
        <v>8.8945132521663073E-5</v>
      </c>
      <c r="F4361" s="7">
        <v>8.8945132358040119E-5</v>
      </c>
      <c r="G4361" s="7">
        <v>8.8945133071298944E-5</v>
      </c>
      <c r="H4361" s="6">
        <v>8.8945130987046875E-5</v>
      </c>
      <c r="I4361" s="7">
        <v>8.8945132817924027E-5</v>
      </c>
      <c r="J4361" s="7">
        <v>8.8945128687083365E-5</v>
      </c>
      <c r="K4361" s="6">
        <v>8.8945130294377321E-5</v>
      </c>
      <c r="L4361" s="7">
        <v>8.8945130963575511E-5</v>
      </c>
      <c r="M4361" s="7">
        <v>8.8945130520624714E-5</v>
      </c>
    </row>
    <row r="4362" spans="1:13" x14ac:dyDescent="0.25">
      <c r="A4362" t="s">
        <v>29</v>
      </c>
      <c r="B4362" t="s">
        <v>8599</v>
      </c>
      <c r="C4362" t="s">
        <v>45</v>
      </c>
      <c r="D4362" t="s">
        <v>8600</v>
      </c>
      <c r="E4362" s="6">
        <v>8.8945132521663073E-5</v>
      </c>
      <c r="F4362" s="7">
        <v>8.8945132358040119E-5</v>
      </c>
      <c r="G4362" s="7">
        <v>8.8945133071298944E-5</v>
      </c>
      <c r="H4362" s="6">
        <v>8.8945130987046875E-5</v>
      </c>
      <c r="I4362" s="7">
        <v>8.8945132817924027E-5</v>
      </c>
      <c r="J4362" s="7">
        <v>8.8945128687083365E-5</v>
      </c>
      <c r="K4362" s="6">
        <v>8.8945130294377321E-5</v>
      </c>
      <c r="L4362" s="7">
        <v>8.8945130963575511E-5</v>
      </c>
      <c r="M4362" s="7">
        <v>8.8945130520624714E-5</v>
      </c>
    </row>
    <row r="4363" spans="1:13" x14ac:dyDescent="0.25">
      <c r="A4363" t="s">
        <v>29</v>
      </c>
      <c r="B4363" t="s">
        <v>8601</v>
      </c>
      <c r="C4363" t="s">
        <v>45</v>
      </c>
      <c r="D4363" t="s">
        <v>8602</v>
      </c>
      <c r="E4363" s="6">
        <v>8.8945132521663073E-5</v>
      </c>
      <c r="F4363" s="7">
        <v>8.8945132358040119E-5</v>
      </c>
      <c r="G4363" s="7">
        <v>8.8945133071298944E-5</v>
      </c>
      <c r="H4363" s="6">
        <v>8.8945130987046875E-5</v>
      </c>
      <c r="I4363" s="7">
        <v>8.8945132817924027E-5</v>
      </c>
      <c r="J4363" s="7">
        <v>8.8945128687083365E-5</v>
      </c>
      <c r="K4363" s="6">
        <v>8.8945130294377321E-5</v>
      </c>
      <c r="L4363" s="7">
        <v>8.8945130963575511E-5</v>
      </c>
      <c r="M4363" s="7">
        <v>8.8945130520624714E-5</v>
      </c>
    </row>
    <row r="4364" spans="1:13" x14ac:dyDescent="0.25">
      <c r="A4364" t="s">
        <v>29</v>
      </c>
      <c r="B4364" t="s">
        <v>7540</v>
      </c>
      <c r="C4364" t="s">
        <v>45</v>
      </c>
      <c r="D4364" t="s">
        <v>8603</v>
      </c>
      <c r="E4364" s="6">
        <v>8.8945132521663073E-5</v>
      </c>
      <c r="F4364" s="7">
        <v>8.8945132358040119E-5</v>
      </c>
      <c r="G4364" s="7">
        <v>8.8945133071298944E-5</v>
      </c>
      <c r="H4364" s="6">
        <v>8.8945130987046875E-5</v>
      </c>
      <c r="I4364" s="7">
        <v>8.8945132817924027E-5</v>
      </c>
      <c r="J4364" s="7">
        <v>8.8945128687083365E-5</v>
      </c>
      <c r="K4364" s="6">
        <v>8.8945130294377321E-5</v>
      </c>
      <c r="L4364" s="7">
        <v>8.8945130963575511E-5</v>
      </c>
      <c r="M4364" s="7">
        <v>8.8945130520624714E-5</v>
      </c>
    </row>
    <row r="4365" spans="1:13" x14ac:dyDescent="0.25">
      <c r="A4365" t="s">
        <v>29</v>
      </c>
      <c r="B4365" t="s">
        <v>8604</v>
      </c>
      <c r="C4365" t="s">
        <v>45</v>
      </c>
      <c r="D4365" t="s">
        <v>8605</v>
      </c>
      <c r="E4365" s="6">
        <v>1.4824188414286915E-4</v>
      </c>
      <c r="F4365" s="7">
        <v>1.4824188370399753E-4</v>
      </c>
      <c r="G4365" s="7">
        <v>1.4824188208371032E-4</v>
      </c>
      <c r="H4365" s="6">
        <v>1.482418822491422E-4</v>
      </c>
      <c r="I4365" s="7">
        <v>1.4824188802987337E-4</v>
      </c>
      <c r="J4365" s="7">
        <v>1.4824188360882122E-4</v>
      </c>
      <c r="K4365" s="6">
        <v>1.482418826698508E-4</v>
      </c>
      <c r="L4365" s="7">
        <v>1.4824188335329336E-4</v>
      </c>
      <c r="M4365" s="7">
        <v>1.4824188361972808E-4</v>
      </c>
    </row>
    <row r="4366" spans="1:13" x14ac:dyDescent="0.25">
      <c r="A4366" t="s">
        <v>29</v>
      </c>
      <c r="B4366" t="s">
        <v>8606</v>
      </c>
      <c r="C4366" t="s">
        <v>45</v>
      </c>
      <c r="D4366" t="s">
        <v>8607</v>
      </c>
      <c r="E4366" s="6">
        <v>7.4803932673867869E-4</v>
      </c>
      <c r="F4366" s="7">
        <v>7.4803932318763132E-4</v>
      </c>
      <c r="G4366" s="7">
        <v>7.4803932719276641E-4</v>
      </c>
      <c r="H4366" s="6">
        <v>7.4803932613625628E-4</v>
      </c>
      <c r="I4366" s="7">
        <v>7.4803931028145226E-4</v>
      </c>
      <c r="J4366" s="7">
        <v>7.4803932427074788E-4</v>
      </c>
      <c r="K4366" s="6">
        <v>7.480393287932559E-4</v>
      </c>
      <c r="L4366" s="7">
        <v>7.4819526561493727E-4</v>
      </c>
      <c r="M4366" s="7">
        <v>7.4819526578292963E-4</v>
      </c>
    </row>
    <row r="4367" spans="1:13" x14ac:dyDescent="0.25">
      <c r="A4367" t="s">
        <v>29</v>
      </c>
      <c r="B4367" t="s">
        <v>8608</v>
      </c>
      <c r="C4367" t="s">
        <v>45</v>
      </c>
      <c r="D4367" t="s">
        <v>8609</v>
      </c>
      <c r="E4367" s="6">
        <v>8.8945132521663073E-5</v>
      </c>
      <c r="F4367" s="7">
        <v>8.8945132358040119E-5</v>
      </c>
      <c r="G4367" s="7">
        <v>8.8945133071298944E-5</v>
      </c>
      <c r="H4367" s="6">
        <v>8.8945130987046875E-5</v>
      </c>
      <c r="I4367" s="7">
        <v>8.8945132817924027E-5</v>
      </c>
      <c r="J4367" s="7">
        <v>8.8945128687083365E-5</v>
      </c>
      <c r="K4367" s="6">
        <v>8.8945130294377321E-5</v>
      </c>
      <c r="L4367" s="7">
        <v>8.8945130963575511E-5</v>
      </c>
      <c r="M4367" s="7">
        <v>8.8945130520624714E-5</v>
      </c>
    </row>
    <row r="4368" spans="1:13" x14ac:dyDescent="0.25">
      <c r="A4368" t="s">
        <v>29</v>
      </c>
      <c r="B4368" t="s">
        <v>8610</v>
      </c>
      <c r="C4368" t="s">
        <v>45</v>
      </c>
      <c r="D4368" t="s">
        <v>8611</v>
      </c>
      <c r="E4368" s="6">
        <v>2.6683538738528134E-4</v>
      </c>
      <c r="F4368" s="7">
        <v>2.6683538639591233E-4</v>
      </c>
      <c r="G4368" s="7">
        <v>2.6683538727304451E-4</v>
      </c>
      <c r="H4368" s="6">
        <v>2.6683538828239331E-4</v>
      </c>
      <c r="I4368" s="7">
        <v>2.6683538453020812E-4</v>
      </c>
      <c r="J4368" s="7">
        <v>2.6683538606125007E-4</v>
      </c>
      <c r="K4368" s="6">
        <v>2.6683538742079774E-4</v>
      </c>
      <c r="L4368" s="7">
        <v>2.6683539051172782E-4</v>
      </c>
      <c r="M4368" s="7">
        <v>2.6683538807399551E-4</v>
      </c>
    </row>
    <row r="4369" spans="1:13" x14ac:dyDescent="0.25">
      <c r="A4369" t="s">
        <v>29</v>
      </c>
      <c r="B4369" t="s">
        <v>8612</v>
      </c>
      <c r="C4369" t="s">
        <v>45</v>
      </c>
      <c r="D4369" t="s">
        <v>8613</v>
      </c>
      <c r="E4369" s="6">
        <v>2.3369019538761775E-4</v>
      </c>
      <c r="F4369" s="7">
        <v>2.3369019657665482E-4</v>
      </c>
      <c r="G4369" s="7">
        <v>2.3369019625476135E-4</v>
      </c>
      <c r="H4369" s="6">
        <v>2.3369019701228284E-4</v>
      </c>
      <c r="I4369" s="7">
        <v>2.336902013021414E-4</v>
      </c>
      <c r="J4369" s="7">
        <v>2.3369019717985095E-4</v>
      </c>
      <c r="K4369" s="6">
        <v>2.336901973515188E-4</v>
      </c>
      <c r="L4369" s="7">
        <v>2.3369019547173282E-4</v>
      </c>
      <c r="M4369" s="7">
        <v>2.3369019782566188E-4</v>
      </c>
    </row>
    <row r="4370" spans="1:13" x14ac:dyDescent="0.25">
      <c r="A4370" t="s">
        <v>29</v>
      </c>
      <c r="B4370" t="s">
        <v>8614</v>
      </c>
      <c r="C4370" t="s">
        <v>45</v>
      </c>
      <c r="D4370" t="s">
        <v>8615</v>
      </c>
      <c r="E4370" s="6">
        <v>3.2613213900648739E-4</v>
      </c>
      <c r="F4370" s="7">
        <v>3.261321324027657E-4</v>
      </c>
      <c r="G4370" s="7">
        <v>3.2613213867362637E-4</v>
      </c>
      <c r="H4370" s="6">
        <v>3.2613214071417547E-4</v>
      </c>
      <c r="I4370" s="7">
        <v>3.2613213278037548E-4</v>
      </c>
      <c r="J4370" s="7">
        <v>3.2613214098298795E-4</v>
      </c>
      <c r="K4370" s="6">
        <v>3.2613214048873808E-4</v>
      </c>
      <c r="L4370" s="7">
        <v>3.2613213814344826E-4</v>
      </c>
      <c r="M4370" s="7">
        <v>3.261321394291596E-4</v>
      </c>
    </row>
    <row r="4371" spans="1:13" x14ac:dyDescent="0.25">
      <c r="A4371" t="s">
        <v>29</v>
      </c>
      <c r="B4371" t="s">
        <v>8616</v>
      </c>
      <c r="C4371" t="s">
        <v>45</v>
      </c>
      <c r="D4371" t="s">
        <v>8617</v>
      </c>
      <c r="E4371" s="6">
        <v>8.8945132521663073E-5</v>
      </c>
      <c r="F4371" s="7">
        <v>8.8945132358040119E-5</v>
      </c>
      <c r="G4371" s="7">
        <v>8.8945133071298944E-5</v>
      </c>
      <c r="H4371" s="6">
        <v>8.8945130987046875E-5</v>
      </c>
      <c r="I4371" s="7">
        <v>8.8945132817924027E-5</v>
      </c>
      <c r="J4371" s="7">
        <v>8.8945128687083365E-5</v>
      </c>
      <c r="K4371" s="6">
        <v>8.8945130294377321E-5</v>
      </c>
      <c r="L4371" s="7">
        <v>8.8945130963575511E-5</v>
      </c>
      <c r="M4371" s="7">
        <v>8.8945130520624714E-5</v>
      </c>
    </row>
    <row r="4372" spans="1:13" x14ac:dyDescent="0.25">
      <c r="A4372" t="s">
        <v>29</v>
      </c>
      <c r="B4372" t="s">
        <v>8618</v>
      </c>
      <c r="C4372" t="s">
        <v>45</v>
      </c>
      <c r="D4372" t="s">
        <v>8619</v>
      </c>
      <c r="E4372" s="6">
        <v>8.8945132521663073E-5</v>
      </c>
      <c r="F4372" s="7">
        <v>8.8945132358040119E-5</v>
      </c>
      <c r="G4372" s="7">
        <v>8.8945133071298944E-5</v>
      </c>
      <c r="H4372" s="6">
        <v>8.8945130987046875E-5</v>
      </c>
      <c r="I4372" s="7">
        <v>8.8945132817924027E-5</v>
      </c>
      <c r="J4372" s="7">
        <v>8.8945128687083365E-5</v>
      </c>
      <c r="K4372" s="6">
        <v>8.8945130294377321E-5</v>
      </c>
      <c r="L4372" s="7">
        <v>8.8945130963575511E-5</v>
      </c>
      <c r="M4372" s="7">
        <v>8.8945130520624714E-5</v>
      </c>
    </row>
    <row r="4373" spans="1:13" x14ac:dyDescent="0.25">
      <c r="A4373" t="s">
        <v>29</v>
      </c>
      <c r="B4373" t="s">
        <v>8620</v>
      </c>
      <c r="C4373" t="s">
        <v>45</v>
      </c>
      <c r="D4373" t="s">
        <v>8621</v>
      </c>
      <c r="E4373" s="6">
        <v>2.3369019538761775E-4</v>
      </c>
      <c r="F4373" s="7">
        <v>2.3369019657665482E-4</v>
      </c>
      <c r="G4373" s="7">
        <v>2.3369019625476135E-4</v>
      </c>
      <c r="H4373" s="6">
        <v>2.3369019701228284E-4</v>
      </c>
      <c r="I4373" s="7">
        <v>2.336902013021414E-4</v>
      </c>
      <c r="J4373" s="7">
        <v>2.3369019717985095E-4</v>
      </c>
      <c r="K4373" s="6">
        <v>2.336901973515188E-4</v>
      </c>
      <c r="L4373" s="7">
        <v>2.3369019547173282E-4</v>
      </c>
      <c r="M4373" s="7">
        <v>2.3369019782566188E-4</v>
      </c>
    </row>
    <row r="4374" spans="1:13" x14ac:dyDescent="0.25">
      <c r="A4374" t="s">
        <v>29</v>
      </c>
      <c r="B4374" t="s">
        <v>8622</v>
      </c>
      <c r="C4374" t="s">
        <v>45</v>
      </c>
      <c r="D4374" t="s">
        <v>8623</v>
      </c>
      <c r="E4374" s="6">
        <v>1.1536604721592326E-4</v>
      </c>
      <c r="F4374" s="7">
        <v>1.1536605168278039E-4</v>
      </c>
      <c r="G4374" s="7">
        <v>1.1536604803592088E-4</v>
      </c>
      <c r="H4374" s="6">
        <v>1.1536604763313589E-4</v>
      </c>
      <c r="I4374" s="7">
        <v>1.153660561464962E-4</v>
      </c>
      <c r="J4374" s="7">
        <v>1.1536604911035091E-4</v>
      </c>
      <c r="K4374" s="6">
        <v>1.1536604835402953E-4</v>
      </c>
      <c r="L4374" s="7">
        <v>1.1536604806410742E-4</v>
      </c>
      <c r="M4374" s="7">
        <v>1.1536604828614371E-4</v>
      </c>
    </row>
    <row r="4375" spans="1:13" x14ac:dyDescent="0.25">
      <c r="A4375" t="s">
        <v>29</v>
      </c>
      <c r="B4375" t="s">
        <v>3629</v>
      </c>
      <c r="C4375" t="s">
        <v>45</v>
      </c>
      <c r="D4375" t="s">
        <v>8624</v>
      </c>
      <c r="E4375" s="6">
        <v>8.8945132521663073E-5</v>
      </c>
      <c r="F4375" s="7">
        <v>8.8945132358040119E-5</v>
      </c>
      <c r="G4375" s="7">
        <v>8.8945133071298944E-5</v>
      </c>
      <c r="H4375" s="6">
        <v>8.8945130987046875E-5</v>
      </c>
      <c r="I4375" s="7">
        <v>8.8945132817924027E-5</v>
      </c>
      <c r="J4375" s="7">
        <v>8.8945128687083365E-5</v>
      </c>
      <c r="K4375" s="6">
        <v>8.8945130294377321E-5</v>
      </c>
      <c r="L4375" s="7">
        <v>8.8945130963575511E-5</v>
      </c>
      <c r="M4375" s="7">
        <v>8.8945130520624714E-5</v>
      </c>
    </row>
    <row r="4376" spans="1:13" x14ac:dyDescent="0.25">
      <c r="A4376" t="s">
        <v>29</v>
      </c>
      <c r="B4376" t="s">
        <v>8625</v>
      </c>
      <c r="C4376" t="s">
        <v>45</v>
      </c>
      <c r="D4376" t="s">
        <v>8626</v>
      </c>
      <c r="E4376" s="6">
        <v>1.4824188414286915E-4</v>
      </c>
      <c r="F4376" s="7">
        <v>1.4824188370399753E-4</v>
      </c>
      <c r="G4376" s="7">
        <v>1.4824188208371032E-4</v>
      </c>
      <c r="H4376" s="6">
        <v>1.482418822491422E-4</v>
      </c>
      <c r="I4376" s="7">
        <v>1.4824188802987337E-4</v>
      </c>
      <c r="J4376" s="7">
        <v>1.4824188360882122E-4</v>
      </c>
      <c r="K4376" s="6">
        <v>1.482418826698508E-4</v>
      </c>
      <c r="L4376" s="7">
        <v>1.4824188335329336E-4</v>
      </c>
      <c r="M4376" s="7">
        <v>1.4824188361972808E-4</v>
      </c>
    </row>
    <row r="4377" spans="1:13" x14ac:dyDescent="0.25">
      <c r="A4377" t="s">
        <v>29</v>
      </c>
      <c r="B4377" t="s">
        <v>8627</v>
      </c>
      <c r="C4377" t="s">
        <v>45</v>
      </c>
      <c r="D4377" t="s">
        <v>8628</v>
      </c>
      <c r="E4377" s="6">
        <v>1.4824188414286915E-4</v>
      </c>
      <c r="F4377" s="7">
        <v>1.4824188370399753E-4</v>
      </c>
      <c r="G4377" s="7">
        <v>1.4824188208371032E-4</v>
      </c>
      <c r="H4377" s="6">
        <v>1.482418822491422E-4</v>
      </c>
      <c r="I4377" s="7">
        <v>1.4824188802987337E-4</v>
      </c>
      <c r="J4377" s="7">
        <v>1.4824188360882122E-4</v>
      </c>
      <c r="K4377" s="6">
        <v>1.482418826698508E-4</v>
      </c>
      <c r="L4377" s="7">
        <v>1.4824188335329336E-4</v>
      </c>
      <c r="M4377" s="7">
        <v>1.4824188361972808E-4</v>
      </c>
    </row>
    <row r="4378" spans="1:13" x14ac:dyDescent="0.25">
      <c r="A4378" t="s">
        <v>29</v>
      </c>
      <c r="B4378" t="s">
        <v>6699</v>
      </c>
      <c r="C4378" t="s">
        <v>45</v>
      </c>
      <c r="D4378" t="s">
        <v>8629</v>
      </c>
      <c r="E4378" s="6">
        <v>3.5201434355931223E-4</v>
      </c>
      <c r="F4378" s="7">
        <v>3.5201434680963325E-4</v>
      </c>
      <c r="G4378" s="7">
        <v>3.5201434447360176E-4</v>
      </c>
      <c r="H4378" s="6">
        <v>3.5201434639142975E-4</v>
      </c>
      <c r="I4378" s="7">
        <v>3.5201434645778661E-4</v>
      </c>
      <c r="J4378" s="7">
        <v>3.5201434524935097E-4</v>
      </c>
      <c r="K4378" s="6">
        <v>3.520143484264087E-4</v>
      </c>
      <c r="L4378" s="7">
        <v>3.5201434763735564E-4</v>
      </c>
      <c r="M4378" s="7">
        <v>3.5201434736518002E-4</v>
      </c>
    </row>
    <row r="4379" spans="1:13" x14ac:dyDescent="0.25">
      <c r="A4379" t="s">
        <v>29</v>
      </c>
      <c r="B4379" t="s">
        <v>8630</v>
      </c>
      <c r="C4379" t="s">
        <v>45</v>
      </c>
      <c r="D4379" t="s">
        <v>8631</v>
      </c>
      <c r="E4379" s="6">
        <v>1.1859350527835375E-4</v>
      </c>
      <c r="F4379" s="7">
        <v>1.1859350803101882E-4</v>
      </c>
      <c r="G4379" s="7">
        <v>1.1859350757750465E-4</v>
      </c>
      <c r="H4379" s="6">
        <v>1.1859350486356427E-4</v>
      </c>
      <c r="I4379" s="7">
        <v>1.1859350346211673E-4</v>
      </c>
      <c r="J4379" s="7">
        <v>1.1859350737979343E-4</v>
      </c>
      <c r="K4379" s="6">
        <v>1.1859350682834749E-4</v>
      </c>
      <c r="L4379" s="7">
        <v>1.1859350715843444E-4</v>
      </c>
      <c r="M4379" s="7">
        <v>1.1859350794214606E-4</v>
      </c>
    </row>
    <row r="4380" spans="1:13" x14ac:dyDescent="0.25">
      <c r="A4380" t="s">
        <v>29</v>
      </c>
      <c r="B4380" t="s">
        <v>8632</v>
      </c>
      <c r="C4380" t="s">
        <v>45</v>
      </c>
      <c r="D4380" t="s">
        <v>8633</v>
      </c>
      <c r="E4380" s="6">
        <v>8.8945132521663073E-5</v>
      </c>
      <c r="F4380" s="7">
        <v>8.8945132358040119E-5</v>
      </c>
      <c r="G4380" s="7">
        <v>8.8945133071298944E-5</v>
      </c>
      <c r="H4380" s="6">
        <v>8.8945130987046875E-5</v>
      </c>
      <c r="I4380" s="7">
        <v>8.8945132817924027E-5</v>
      </c>
      <c r="J4380" s="7">
        <v>8.8945128687083365E-5</v>
      </c>
      <c r="K4380" s="6">
        <v>8.8945130294377321E-5</v>
      </c>
      <c r="L4380" s="7">
        <v>8.8945130963575511E-5</v>
      </c>
      <c r="M4380" s="7">
        <v>8.8945130520624714E-5</v>
      </c>
    </row>
    <row r="4381" spans="1:13" x14ac:dyDescent="0.25">
      <c r="A4381" t="s">
        <v>29</v>
      </c>
      <c r="B4381" t="s">
        <v>8634</v>
      </c>
      <c r="C4381" t="s">
        <v>45</v>
      </c>
      <c r="D4381" t="s">
        <v>8635</v>
      </c>
      <c r="E4381" s="6">
        <v>8.8945132521663073E-5</v>
      </c>
      <c r="F4381" s="7">
        <v>8.8945132358040119E-5</v>
      </c>
      <c r="G4381" s="7">
        <v>8.8945133071298944E-5</v>
      </c>
      <c r="H4381" s="6">
        <v>8.8945130987046875E-5</v>
      </c>
      <c r="I4381" s="7">
        <v>8.8945132817924027E-5</v>
      </c>
      <c r="J4381" s="7">
        <v>8.8945128687083365E-5</v>
      </c>
      <c r="K4381" s="6">
        <v>8.8945130294377321E-5</v>
      </c>
      <c r="L4381" s="7">
        <v>8.8945130963575511E-5</v>
      </c>
      <c r="M4381" s="7">
        <v>8.8945130520624714E-5</v>
      </c>
    </row>
    <row r="4382" spans="1:13" x14ac:dyDescent="0.25">
      <c r="A4382" t="s">
        <v>29</v>
      </c>
      <c r="B4382" t="s">
        <v>3781</v>
      </c>
      <c r="C4382" t="s">
        <v>45</v>
      </c>
      <c r="D4382" t="s">
        <v>8636</v>
      </c>
      <c r="E4382" s="6">
        <v>8.8945132521663073E-5</v>
      </c>
      <c r="F4382" s="7">
        <v>8.8945132358040119E-5</v>
      </c>
      <c r="G4382" s="7">
        <v>8.8945133071298944E-5</v>
      </c>
      <c r="H4382" s="6">
        <v>8.8945130987046875E-5</v>
      </c>
      <c r="I4382" s="7">
        <v>8.8945132817924027E-5</v>
      </c>
      <c r="J4382" s="7">
        <v>8.8945128687083365E-5</v>
      </c>
      <c r="K4382" s="6">
        <v>8.8945130294377321E-5</v>
      </c>
      <c r="L4382" s="7">
        <v>8.8945130963575511E-5</v>
      </c>
      <c r="M4382" s="7">
        <v>8.8945130520624714E-5</v>
      </c>
    </row>
    <row r="4383" spans="1:13" x14ac:dyDescent="0.25">
      <c r="A4383" t="s">
        <v>29</v>
      </c>
      <c r="B4383" t="s">
        <v>8637</v>
      </c>
      <c r="C4383" t="s">
        <v>45</v>
      </c>
      <c r="D4383" t="s">
        <v>8638</v>
      </c>
      <c r="E4383" s="6">
        <v>1.1859350527835375E-4</v>
      </c>
      <c r="F4383" s="7">
        <v>1.1859350803101882E-4</v>
      </c>
      <c r="G4383" s="7">
        <v>1.1859350757750465E-4</v>
      </c>
      <c r="H4383" s="6">
        <v>1.1859350486356427E-4</v>
      </c>
      <c r="I4383" s="7">
        <v>1.1859350346211673E-4</v>
      </c>
      <c r="J4383" s="7">
        <v>1.1859350737979343E-4</v>
      </c>
      <c r="K4383" s="6">
        <v>1.1859350682834749E-4</v>
      </c>
      <c r="L4383" s="7">
        <v>1.1859350715843444E-4</v>
      </c>
      <c r="M4383" s="7">
        <v>1.1859350794214606E-4</v>
      </c>
    </row>
    <row r="4384" spans="1:13" x14ac:dyDescent="0.25">
      <c r="A4384" t="s">
        <v>29</v>
      </c>
      <c r="B4384" t="s">
        <v>8639</v>
      </c>
      <c r="C4384" t="s">
        <v>45</v>
      </c>
      <c r="D4384" t="s">
        <v>8640</v>
      </c>
      <c r="E4384" s="6">
        <v>8.8945132521663073E-5</v>
      </c>
      <c r="F4384" s="7">
        <v>8.8945132358040119E-5</v>
      </c>
      <c r="G4384" s="7">
        <v>8.8945133071298944E-5</v>
      </c>
      <c r="H4384" s="6">
        <v>8.8945130987046875E-5</v>
      </c>
      <c r="I4384" s="7">
        <v>8.8945132817924027E-5</v>
      </c>
      <c r="J4384" s="7">
        <v>8.8945128687083365E-5</v>
      </c>
      <c r="K4384" s="6">
        <v>8.8945130294377321E-5</v>
      </c>
      <c r="L4384" s="7">
        <v>8.8945130963575511E-5</v>
      </c>
      <c r="M4384" s="7">
        <v>8.8945130520624714E-5</v>
      </c>
    </row>
    <row r="4385" spans="1:13" x14ac:dyDescent="0.25">
      <c r="A4385" t="s">
        <v>29</v>
      </c>
      <c r="B4385" t="s">
        <v>8641</v>
      </c>
      <c r="C4385" t="s">
        <v>45</v>
      </c>
      <c r="D4385" t="s">
        <v>8642</v>
      </c>
      <c r="E4385" s="6">
        <v>1.4494708527681768E-4</v>
      </c>
      <c r="F4385" s="7">
        <v>1.4494708523669699E-4</v>
      </c>
      <c r="G4385" s="7">
        <v>1.4494708568767362E-4</v>
      </c>
      <c r="H4385" s="6">
        <v>1.4494708380823578E-4</v>
      </c>
      <c r="I4385" s="7">
        <v>1.4494709243540751E-4</v>
      </c>
      <c r="J4385" s="7">
        <v>1.4494708551180535E-4</v>
      </c>
      <c r="K4385" s="6">
        <v>1.4494708594963527E-4</v>
      </c>
      <c r="L4385" s="7">
        <v>1.4494708670026281E-4</v>
      </c>
      <c r="M4385" s="7">
        <v>1.4494708697897774E-4</v>
      </c>
    </row>
    <row r="4386" spans="1:13" x14ac:dyDescent="0.25">
      <c r="A4386" t="s">
        <v>29</v>
      </c>
      <c r="B4386" t="s">
        <v>8643</v>
      </c>
      <c r="C4386" t="s">
        <v>45</v>
      </c>
      <c r="D4386" t="s">
        <v>8644</v>
      </c>
      <c r="E4386" s="6">
        <v>2.371870105567075E-4</v>
      </c>
      <c r="F4386" s="7">
        <v>2.3718701072293361E-4</v>
      </c>
      <c r="G4386" s="7">
        <v>2.3718701276683883E-4</v>
      </c>
      <c r="H4386" s="6">
        <v>2.3718701089681538E-4</v>
      </c>
      <c r="I4386" s="7">
        <v>2.3718700692423346E-4</v>
      </c>
      <c r="J4386" s="7">
        <v>2.3718700983222231E-4</v>
      </c>
      <c r="K4386" s="6">
        <v>2.371870108868276E-4</v>
      </c>
      <c r="L4386" s="7">
        <v>2.3718700955887144E-4</v>
      </c>
      <c r="M4386" s="7">
        <v>2.3718701065247419E-4</v>
      </c>
    </row>
    <row r="4387" spans="1:13" x14ac:dyDescent="0.25">
      <c r="A4387" t="s">
        <v>29</v>
      </c>
      <c r="B4387" t="s">
        <v>8645</v>
      </c>
      <c r="C4387" t="s">
        <v>45</v>
      </c>
      <c r="D4387" t="s">
        <v>8646</v>
      </c>
      <c r="E4387" s="6">
        <v>8.8945132521663073E-5</v>
      </c>
      <c r="F4387" s="7">
        <v>8.8945132358040119E-5</v>
      </c>
      <c r="G4387" s="7">
        <v>8.8945133071298944E-5</v>
      </c>
      <c r="H4387" s="6">
        <v>8.8945130987046875E-5</v>
      </c>
      <c r="I4387" s="7">
        <v>8.8945132817924027E-5</v>
      </c>
      <c r="J4387" s="7">
        <v>8.8945128687083365E-5</v>
      </c>
      <c r="K4387" s="6">
        <v>8.8945130294377321E-5</v>
      </c>
      <c r="L4387" s="7">
        <v>8.8945130963575511E-5</v>
      </c>
      <c r="M4387" s="7">
        <v>8.8945130520624714E-5</v>
      </c>
    </row>
    <row r="4388" spans="1:13" x14ac:dyDescent="0.25">
      <c r="A4388" t="s">
        <v>29</v>
      </c>
      <c r="B4388" t="s">
        <v>8647</v>
      </c>
      <c r="C4388" t="s">
        <v>45</v>
      </c>
      <c r="D4388" t="s">
        <v>8648</v>
      </c>
      <c r="E4388" s="6">
        <v>8.8945132521663073E-5</v>
      </c>
      <c r="F4388" s="7">
        <v>8.8945132358040119E-5</v>
      </c>
      <c r="G4388" s="7">
        <v>8.8945133071298944E-5</v>
      </c>
      <c r="H4388" s="6">
        <v>8.8945130987046875E-5</v>
      </c>
      <c r="I4388" s="7">
        <v>8.8945132817924027E-5</v>
      </c>
      <c r="J4388" s="7">
        <v>8.8945128687083365E-5</v>
      </c>
      <c r="K4388" s="6">
        <v>8.8945130294377321E-5</v>
      </c>
      <c r="L4388" s="7">
        <v>8.8945130963575511E-5</v>
      </c>
      <c r="M4388" s="7">
        <v>8.8945130520624714E-5</v>
      </c>
    </row>
    <row r="4389" spans="1:13" x14ac:dyDescent="0.25">
      <c r="A4389" t="s">
        <v>29</v>
      </c>
      <c r="B4389" t="s">
        <v>8649</v>
      </c>
      <c r="C4389" t="s">
        <v>45</v>
      </c>
      <c r="D4389" t="s">
        <v>8650</v>
      </c>
      <c r="E4389" s="6">
        <v>2.6683538738528134E-4</v>
      </c>
      <c r="F4389" s="7">
        <v>2.6683538639591233E-4</v>
      </c>
      <c r="G4389" s="7">
        <v>2.6683538727304451E-4</v>
      </c>
      <c r="H4389" s="6">
        <v>2.6683538828239331E-4</v>
      </c>
      <c r="I4389" s="7">
        <v>2.6683538453020812E-4</v>
      </c>
      <c r="J4389" s="7">
        <v>2.6683538606125007E-4</v>
      </c>
      <c r="K4389" s="6">
        <v>2.6683538742079774E-4</v>
      </c>
      <c r="L4389" s="7">
        <v>2.6683539051172782E-4</v>
      </c>
      <c r="M4389" s="7">
        <v>2.6683538807399551E-4</v>
      </c>
    </row>
    <row r="4390" spans="1:13" x14ac:dyDescent="0.25">
      <c r="A4390" t="s">
        <v>29</v>
      </c>
      <c r="B4390" t="s">
        <v>8651</v>
      </c>
      <c r="C4390" t="s">
        <v>45</v>
      </c>
      <c r="D4390" t="s">
        <v>8652</v>
      </c>
      <c r="E4390" s="6">
        <v>1.4824188414286915E-4</v>
      </c>
      <c r="F4390" s="7">
        <v>1.4824188370399753E-4</v>
      </c>
      <c r="G4390" s="7">
        <v>1.4824188208371032E-4</v>
      </c>
      <c r="H4390" s="6">
        <v>1.482418822491422E-4</v>
      </c>
      <c r="I4390" s="7">
        <v>1.4824188802987337E-4</v>
      </c>
      <c r="J4390" s="7">
        <v>1.4824188360882122E-4</v>
      </c>
      <c r="K4390" s="6">
        <v>1.482418826698508E-4</v>
      </c>
      <c r="L4390" s="7">
        <v>1.4824188335329336E-4</v>
      </c>
      <c r="M4390" s="7">
        <v>1.4824188361972808E-4</v>
      </c>
    </row>
    <row r="4391" spans="1:13" x14ac:dyDescent="0.25">
      <c r="A4391" t="s">
        <v>29</v>
      </c>
      <c r="B4391" t="s">
        <v>8653</v>
      </c>
      <c r="C4391" t="s">
        <v>45</v>
      </c>
      <c r="D4391" t="s">
        <v>8654</v>
      </c>
      <c r="E4391" s="6">
        <v>2.371870105567075E-4</v>
      </c>
      <c r="F4391" s="7">
        <v>2.3718701072293361E-4</v>
      </c>
      <c r="G4391" s="7">
        <v>2.3718701276683883E-4</v>
      </c>
      <c r="H4391" s="6">
        <v>2.3718701089681538E-4</v>
      </c>
      <c r="I4391" s="7">
        <v>2.3718700692423346E-4</v>
      </c>
      <c r="J4391" s="7">
        <v>2.3718700983222231E-4</v>
      </c>
      <c r="K4391" s="6">
        <v>2.371870108868276E-4</v>
      </c>
      <c r="L4391" s="7">
        <v>2.3718700955887144E-4</v>
      </c>
      <c r="M4391" s="7">
        <v>2.3718701065247419E-4</v>
      </c>
    </row>
    <row r="4392" spans="1:13" x14ac:dyDescent="0.25">
      <c r="A4392" t="s">
        <v>29</v>
      </c>
      <c r="B4392" t="s">
        <v>8655</v>
      </c>
      <c r="C4392" t="s">
        <v>45</v>
      </c>
      <c r="D4392" t="s">
        <v>8656</v>
      </c>
      <c r="E4392" s="6">
        <v>1.778902589355014E-4</v>
      </c>
      <c r="F4392" s="7">
        <v>1.7789025937697622E-4</v>
      </c>
      <c r="G4392" s="7">
        <v>1.778902589780865E-4</v>
      </c>
      <c r="H4392" s="6">
        <v>1.7789025846503322E-4</v>
      </c>
      <c r="I4392" s="7">
        <v>1.7789025867406607E-4</v>
      </c>
      <c r="J4392" s="7">
        <v>1.7789025737416673E-4</v>
      </c>
      <c r="K4392" s="6">
        <v>1.7789025851135411E-4</v>
      </c>
      <c r="L4392" s="7">
        <v>1.778902595481523E-4</v>
      </c>
      <c r="M4392" s="7">
        <v>1.778902592973101E-4</v>
      </c>
    </row>
    <row r="4393" spans="1:13" x14ac:dyDescent="0.25">
      <c r="A4393" t="s">
        <v>29</v>
      </c>
      <c r="B4393" t="s">
        <v>8657</v>
      </c>
      <c r="C4393" t="s">
        <v>45</v>
      </c>
      <c r="D4393" t="s">
        <v>8658</v>
      </c>
      <c r="E4393" s="6">
        <v>8.8945132521663073E-5</v>
      </c>
      <c r="F4393" s="7">
        <v>8.8945132358040119E-5</v>
      </c>
      <c r="G4393" s="7">
        <v>8.8945133071298944E-5</v>
      </c>
      <c r="H4393" s="6">
        <v>8.8945130987046875E-5</v>
      </c>
      <c r="I4393" s="7">
        <v>8.8945132817924027E-5</v>
      </c>
      <c r="J4393" s="7">
        <v>8.8945128687083365E-5</v>
      </c>
      <c r="K4393" s="6">
        <v>8.8945130294377321E-5</v>
      </c>
      <c r="L4393" s="7">
        <v>8.8945130963575511E-5</v>
      </c>
      <c r="M4393" s="7">
        <v>8.8945130520624714E-5</v>
      </c>
    </row>
    <row r="4394" spans="1:13" x14ac:dyDescent="0.25">
      <c r="A4394" t="s">
        <v>29</v>
      </c>
      <c r="B4394" t="s">
        <v>8659</v>
      </c>
      <c r="C4394" t="s">
        <v>45</v>
      </c>
      <c r="D4394" t="s">
        <v>8660</v>
      </c>
      <c r="E4394" s="6">
        <v>8.8945132521663073E-5</v>
      </c>
      <c r="F4394" s="7">
        <v>8.8945132358040119E-5</v>
      </c>
      <c r="G4394" s="7">
        <v>8.8945133071298944E-5</v>
      </c>
      <c r="H4394" s="6">
        <v>8.8945130987046875E-5</v>
      </c>
      <c r="I4394" s="7">
        <v>8.8945132817924027E-5</v>
      </c>
      <c r="J4394" s="7">
        <v>8.8945128687083365E-5</v>
      </c>
      <c r="K4394" s="6">
        <v>8.8945130294377321E-5</v>
      </c>
      <c r="L4394" s="7">
        <v>8.8945130963575511E-5</v>
      </c>
      <c r="M4394" s="7">
        <v>8.8945130520624714E-5</v>
      </c>
    </row>
    <row r="4395" spans="1:13" x14ac:dyDescent="0.25">
      <c r="A4395" t="s">
        <v>29</v>
      </c>
      <c r="B4395" t="s">
        <v>531</v>
      </c>
      <c r="C4395" t="s">
        <v>45</v>
      </c>
      <c r="D4395" t="s">
        <v>8661</v>
      </c>
      <c r="E4395" s="6">
        <v>8.8945132521663073E-5</v>
      </c>
      <c r="F4395" s="7">
        <v>8.8945132358040119E-5</v>
      </c>
      <c r="G4395" s="7">
        <v>8.8945133071298944E-5</v>
      </c>
      <c r="H4395" s="6">
        <v>8.8945130987046875E-5</v>
      </c>
      <c r="I4395" s="7">
        <v>8.8945132817924027E-5</v>
      </c>
      <c r="J4395" s="7">
        <v>8.8945128687083365E-5</v>
      </c>
      <c r="K4395" s="6">
        <v>8.8945130294377321E-5</v>
      </c>
      <c r="L4395" s="7">
        <v>8.8945130963575511E-5</v>
      </c>
      <c r="M4395" s="7">
        <v>8.8945130520624714E-5</v>
      </c>
    </row>
    <row r="4396" spans="1:13" x14ac:dyDescent="0.25">
      <c r="A4396" t="s">
        <v>29</v>
      </c>
      <c r="B4396" t="s">
        <v>8662</v>
      </c>
      <c r="C4396" t="s">
        <v>45</v>
      </c>
      <c r="D4396" t="s">
        <v>8663</v>
      </c>
      <c r="E4396" s="6">
        <v>1.1859350527835375E-4</v>
      </c>
      <c r="F4396" s="7">
        <v>1.1859350803101882E-4</v>
      </c>
      <c r="G4396" s="7">
        <v>1.1859350757750465E-4</v>
      </c>
      <c r="H4396" s="6">
        <v>1.1859350486356427E-4</v>
      </c>
      <c r="I4396" s="7">
        <v>1.1859350346211673E-4</v>
      </c>
      <c r="J4396" s="7">
        <v>1.1859350737979343E-4</v>
      </c>
      <c r="K4396" s="6">
        <v>1.1859350682834749E-4</v>
      </c>
      <c r="L4396" s="7">
        <v>1.1859350715843444E-4</v>
      </c>
      <c r="M4396" s="7">
        <v>1.1859350794214606E-4</v>
      </c>
    </row>
    <row r="4397" spans="1:13" x14ac:dyDescent="0.25">
      <c r="A4397" t="s">
        <v>29</v>
      </c>
      <c r="B4397" t="s">
        <v>8664</v>
      </c>
      <c r="C4397" t="s">
        <v>45</v>
      </c>
      <c r="D4397" t="s">
        <v>8665</v>
      </c>
      <c r="E4397" s="6">
        <v>8.8945132521663073E-5</v>
      </c>
      <c r="F4397" s="7">
        <v>8.8945132358040119E-5</v>
      </c>
      <c r="G4397" s="7">
        <v>8.8945133071298944E-5</v>
      </c>
      <c r="H4397" s="6">
        <v>8.8945130987046875E-5</v>
      </c>
      <c r="I4397" s="7">
        <v>8.8945132817924027E-5</v>
      </c>
      <c r="J4397" s="7">
        <v>8.8945128687083365E-5</v>
      </c>
      <c r="K4397" s="6">
        <v>8.8945130294377321E-5</v>
      </c>
      <c r="L4397" s="7">
        <v>8.8945130963575511E-5</v>
      </c>
      <c r="M4397" s="7">
        <v>8.8945130520624714E-5</v>
      </c>
    </row>
    <row r="4398" spans="1:13" x14ac:dyDescent="0.25">
      <c r="A4398" t="s">
        <v>29</v>
      </c>
      <c r="B4398" t="s">
        <v>8666</v>
      </c>
      <c r="C4398" t="s">
        <v>45</v>
      </c>
      <c r="D4398" t="s">
        <v>8667</v>
      </c>
      <c r="E4398" s="6">
        <v>1.1859350527835375E-4</v>
      </c>
      <c r="F4398" s="7">
        <v>1.1859350803101882E-4</v>
      </c>
      <c r="G4398" s="7">
        <v>1.1859350757750465E-4</v>
      </c>
      <c r="H4398" s="6">
        <v>1.1859350486356427E-4</v>
      </c>
      <c r="I4398" s="7">
        <v>1.1859350346211673E-4</v>
      </c>
      <c r="J4398" s="7">
        <v>1.1859350737979343E-4</v>
      </c>
      <c r="K4398" s="6">
        <v>1.1859350682834749E-4</v>
      </c>
      <c r="L4398" s="7">
        <v>1.1859350715843444E-4</v>
      </c>
      <c r="M4398" s="7">
        <v>1.1859350794214606E-4</v>
      </c>
    </row>
    <row r="4399" spans="1:13" x14ac:dyDescent="0.25">
      <c r="A4399" t="s">
        <v>29</v>
      </c>
      <c r="B4399" t="s">
        <v>8668</v>
      </c>
      <c r="C4399" t="s">
        <v>45</v>
      </c>
      <c r="D4399" t="s">
        <v>8669</v>
      </c>
      <c r="E4399" s="6">
        <v>1.1859350527835375E-4</v>
      </c>
      <c r="F4399" s="7">
        <v>1.1859350803101882E-4</v>
      </c>
      <c r="G4399" s="7">
        <v>1.1859350757750465E-4</v>
      </c>
      <c r="H4399" s="6">
        <v>1.1859350486356427E-4</v>
      </c>
      <c r="I4399" s="7">
        <v>1.1859350346211673E-4</v>
      </c>
      <c r="J4399" s="7">
        <v>1.1859350737979343E-4</v>
      </c>
      <c r="K4399" s="6">
        <v>1.1859350682834749E-4</v>
      </c>
      <c r="L4399" s="7">
        <v>1.1859350715843444E-4</v>
      </c>
      <c r="M4399" s="7">
        <v>1.1859350794214606E-4</v>
      </c>
    </row>
    <row r="4400" spans="1:13" x14ac:dyDescent="0.25">
      <c r="A4400" t="s">
        <v>29</v>
      </c>
      <c r="B4400" t="s">
        <v>8670</v>
      </c>
      <c r="C4400" t="s">
        <v>45</v>
      </c>
      <c r="D4400" t="s">
        <v>8671</v>
      </c>
      <c r="E4400" s="6">
        <v>8.8945132521663073E-5</v>
      </c>
      <c r="F4400" s="7">
        <v>8.8945132358040119E-5</v>
      </c>
      <c r="G4400" s="7">
        <v>8.8945133071298944E-5</v>
      </c>
      <c r="H4400" s="6">
        <v>8.8945130987046875E-5</v>
      </c>
      <c r="I4400" s="7">
        <v>8.8945132817924027E-5</v>
      </c>
      <c r="J4400" s="7">
        <v>8.8945128687083365E-5</v>
      </c>
      <c r="K4400" s="6">
        <v>8.8945130294377321E-5</v>
      </c>
      <c r="L4400" s="7">
        <v>8.8945130963575511E-5</v>
      </c>
      <c r="M4400" s="7">
        <v>8.8945130520624714E-5</v>
      </c>
    </row>
    <row r="4401" spans="1:13" x14ac:dyDescent="0.25">
      <c r="A4401" t="s">
        <v>29</v>
      </c>
      <c r="B4401" t="s">
        <v>4823</v>
      </c>
      <c r="C4401" t="s">
        <v>45</v>
      </c>
      <c r="D4401" t="s">
        <v>8672</v>
      </c>
      <c r="E4401" s="6">
        <v>8.8945132521663073E-5</v>
      </c>
      <c r="F4401" s="7">
        <v>8.8945132358040119E-5</v>
      </c>
      <c r="G4401" s="7">
        <v>8.8945133071298944E-5</v>
      </c>
      <c r="H4401" s="6">
        <v>8.8945130987046875E-5</v>
      </c>
      <c r="I4401" s="7">
        <v>8.8945132817924027E-5</v>
      </c>
      <c r="J4401" s="7">
        <v>8.8945128687083365E-5</v>
      </c>
      <c r="K4401" s="6">
        <v>8.8945130294377321E-5</v>
      </c>
      <c r="L4401" s="7">
        <v>8.8945130963575511E-5</v>
      </c>
      <c r="M4401" s="7">
        <v>8.8945130520624714E-5</v>
      </c>
    </row>
    <row r="4402" spans="1:13" x14ac:dyDescent="0.25">
      <c r="A4402" t="s">
        <v>29</v>
      </c>
      <c r="B4402" t="s">
        <v>8673</v>
      </c>
      <c r="C4402" t="s">
        <v>45</v>
      </c>
      <c r="D4402" t="s">
        <v>8674</v>
      </c>
      <c r="E4402" s="6">
        <v>8.8945132521663073E-5</v>
      </c>
      <c r="F4402" s="7">
        <v>8.8945132358040119E-5</v>
      </c>
      <c r="G4402" s="7">
        <v>8.8945133071298944E-5</v>
      </c>
      <c r="H4402" s="6">
        <v>8.8945130987046875E-5</v>
      </c>
      <c r="I4402" s="7">
        <v>8.8945132817924027E-5</v>
      </c>
      <c r="J4402" s="7">
        <v>8.8945128687083365E-5</v>
      </c>
      <c r="K4402" s="6">
        <v>8.8945130294377321E-5</v>
      </c>
      <c r="L4402" s="7">
        <v>8.8945130963575511E-5</v>
      </c>
      <c r="M4402" s="7">
        <v>8.8945130520624714E-5</v>
      </c>
    </row>
    <row r="4403" spans="1:13" x14ac:dyDescent="0.25">
      <c r="A4403" t="s">
        <v>29</v>
      </c>
      <c r="B4403" t="s">
        <v>8675</v>
      </c>
      <c r="C4403" t="s">
        <v>45</v>
      </c>
      <c r="D4403" t="s">
        <v>8676</v>
      </c>
      <c r="E4403" s="6">
        <v>2.9648376217791361E-4</v>
      </c>
      <c r="F4403" s="7">
        <v>2.9648375672978701E-4</v>
      </c>
      <c r="G4403" s="7">
        <v>2.9648376177925019E-4</v>
      </c>
      <c r="H4403" s="6">
        <v>2.9648376449828439E-4</v>
      </c>
      <c r="I4403" s="7">
        <v>2.9648376213618278E-4</v>
      </c>
      <c r="J4403" s="7">
        <v>2.9648376229027788E-4</v>
      </c>
      <c r="K4403" s="6">
        <v>2.9648376464723474E-4</v>
      </c>
      <c r="L4403" s="7">
        <v>2.9648376432758798E-4</v>
      </c>
      <c r="M4403" s="7">
        <v>2.9648376375157755E-4</v>
      </c>
    </row>
    <row r="4404" spans="1:13" x14ac:dyDescent="0.25">
      <c r="A4404" t="s">
        <v>29</v>
      </c>
      <c r="B4404" t="s">
        <v>8677</v>
      </c>
      <c r="C4404" t="s">
        <v>45</v>
      </c>
      <c r="D4404" t="s">
        <v>8678</v>
      </c>
      <c r="E4404" s="6">
        <v>2.371870105567075E-4</v>
      </c>
      <c r="F4404" s="7">
        <v>2.3718701072293361E-4</v>
      </c>
      <c r="G4404" s="7">
        <v>2.3718701276683883E-4</v>
      </c>
      <c r="H4404" s="6">
        <v>2.3718701089681538E-4</v>
      </c>
      <c r="I4404" s="7">
        <v>2.3718700692423346E-4</v>
      </c>
      <c r="J4404" s="7">
        <v>2.3718700983222231E-4</v>
      </c>
      <c r="K4404" s="6">
        <v>2.371870108868276E-4</v>
      </c>
      <c r="L4404" s="7">
        <v>2.3718700955887144E-4</v>
      </c>
      <c r="M4404" s="7">
        <v>2.3718701065247419E-4</v>
      </c>
    </row>
    <row r="4405" spans="1:13" x14ac:dyDescent="0.25">
      <c r="A4405" t="s">
        <v>29</v>
      </c>
      <c r="B4405" t="s">
        <v>8679</v>
      </c>
      <c r="C4405" t="s">
        <v>45</v>
      </c>
      <c r="D4405" t="s">
        <v>8680</v>
      </c>
      <c r="E4405" s="6">
        <v>8.8945132521663073E-5</v>
      </c>
      <c r="F4405" s="7">
        <v>8.8945132358040119E-5</v>
      </c>
      <c r="G4405" s="7">
        <v>8.8945133071298944E-5</v>
      </c>
      <c r="H4405" s="6">
        <v>8.8945130987046875E-5</v>
      </c>
      <c r="I4405" s="7">
        <v>8.8945132817924027E-5</v>
      </c>
      <c r="J4405" s="7">
        <v>8.8945128687083365E-5</v>
      </c>
      <c r="K4405" s="6">
        <v>8.8945130294377321E-5</v>
      </c>
      <c r="L4405" s="7">
        <v>8.8945130963575511E-5</v>
      </c>
      <c r="M4405" s="7">
        <v>8.8945130520624714E-5</v>
      </c>
    </row>
    <row r="4406" spans="1:13" x14ac:dyDescent="0.25">
      <c r="A4406" t="s">
        <v>29</v>
      </c>
      <c r="B4406" t="s">
        <v>8681</v>
      </c>
      <c r="C4406" t="s">
        <v>45</v>
      </c>
      <c r="D4406" t="s">
        <v>8682</v>
      </c>
      <c r="E4406" s="6">
        <v>1.778902589355014E-4</v>
      </c>
      <c r="F4406" s="7">
        <v>1.7789025937697622E-4</v>
      </c>
      <c r="G4406" s="7">
        <v>1.778902589780865E-4</v>
      </c>
      <c r="H4406" s="6">
        <v>1.7789025846503322E-4</v>
      </c>
      <c r="I4406" s="7">
        <v>1.7789025867406607E-4</v>
      </c>
      <c r="J4406" s="7">
        <v>1.7789025737416673E-4</v>
      </c>
      <c r="K4406" s="6">
        <v>1.7789025851135411E-4</v>
      </c>
      <c r="L4406" s="7">
        <v>1.778902595481523E-4</v>
      </c>
      <c r="M4406" s="7">
        <v>1.778902592973101E-4</v>
      </c>
    </row>
    <row r="4407" spans="1:13" x14ac:dyDescent="0.25">
      <c r="A4407" t="s">
        <v>29</v>
      </c>
      <c r="B4407" t="s">
        <v>8683</v>
      </c>
      <c r="C4407" t="s">
        <v>45</v>
      </c>
      <c r="D4407" t="s">
        <v>8684</v>
      </c>
      <c r="E4407" s="6">
        <v>8.8945132521663073E-5</v>
      </c>
      <c r="F4407" s="7">
        <v>8.8945132358040119E-5</v>
      </c>
      <c r="G4407" s="7">
        <v>8.8945133071298944E-5</v>
      </c>
      <c r="H4407" s="6">
        <v>8.8945130987046875E-5</v>
      </c>
      <c r="I4407" s="7">
        <v>8.8945132817924027E-5</v>
      </c>
      <c r="J4407" s="7">
        <v>8.8945128687083365E-5</v>
      </c>
      <c r="K4407" s="6">
        <v>8.8945130294377321E-5</v>
      </c>
      <c r="L4407" s="7">
        <v>8.8945130963575511E-5</v>
      </c>
      <c r="M4407" s="7">
        <v>8.8945130520624714E-5</v>
      </c>
    </row>
    <row r="4408" spans="1:13" x14ac:dyDescent="0.25">
      <c r="A4408" t="s">
        <v>29</v>
      </c>
      <c r="B4408" t="s">
        <v>8685</v>
      </c>
      <c r="C4408" t="s">
        <v>45</v>
      </c>
      <c r="D4408" t="s">
        <v>8686</v>
      </c>
      <c r="E4408" s="6">
        <v>7.4803932673867869E-4</v>
      </c>
      <c r="F4408" s="7">
        <v>7.4803932318763132E-4</v>
      </c>
      <c r="G4408" s="7">
        <v>7.4803932719276641E-4</v>
      </c>
      <c r="H4408" s="6">
        <v>7.4803932613625628E-4</v>
      </c>
      <c r="I4408" s="7">
        <v>7.4803931028145226E-4</v>
      </c>
      <c r="J4408" s="7">
        <v>7.4803932427074788E-4</v>
      </c>
      <c r="K4408" s="6">
        <v>7.480393287932559E-4</v>
      </c>
      <c r="L4408" s="7">
        <v>7.4819526561493727E-4</v>
      </c>
      <c r="M4408" s="7">
        <v>7.4819526578292963E-4</v>
      </c>
    </row>
    <row r="4409" spans="1:13" x14ac:dyDescent="0.25">
      <c r="A4409" t="s">
        <v>29</v>
      </c>
      <c r="B4409" t="s">
        <v>8687</v>
      </c>
      <c r="C4409" t="s">
        <v>45</v>
      </c>
      <c r="D4409" t="s">
        <v>8688</v>
      </c>
      <c r="E4409" s="6">
        <v>8.8945132521663073E-5</v>
      </c>
      <c r="F4409" s="7">
        <v>8.8945132358040119E-5</v>
      </c>
      <c r="G4409" s="7">
        <v>8.8945133071298944E-5</v>
      </c>
      <c r="H4409" s="6">
        <v>8.8945130987046875E-5</v>
      </c>
      <c r="I4409" s="7">
        <v>8.8945132817924027E-5</v>
      </c>
      <c r="J4409" s="7">
        <v>8.8945128687083365E-5</v>
      </c>
      <c r="K4409" s="6">
        <v>8.8945130294377321E-5</v>
      </c>
      <c r="L4409" s="7">
        <v>8.8945130963575511E-5</v>
      </c>
      <c r="M4409" s="7">
        <v>8.8945130520624714E-5</v>
      </c>
    </row>
    <row r="4410" spans="1:13" x14ac:dyDescent="0.25">
      <c r="A4410" t="s">
        <v>29</v>
      </c>
      <c r="B4410" t="s">
        <v>8689</v>
      </c>
      <c r="C4410" t="s">
        <v>45</v>
      </c>
      <c r="D4410" t="s">
        <v>8690</v>
      </c>
      <c r="E4410" s="6">
        <v>1.4494708527681768E-4</v>
      </c>
      <c r="F4410" s="7">
        <v>1.4494708523669699E-4</v>
      </c>
      <c r="G4410" s="7">
        <v>1.4494708568767362E-4</v>
      </c>
      <c r="H4410" s="6">
        <v>1.4494708380823578E-4</v>
      </c>
      <c r="I4410" s="7">
        <v>1.4494709243540751E-4</v>
      </c>
      <c r="J4410" s="7">
        <v>1.4494708551180535E-4</v>
      </c>
      <c r="K4410" s="6">
        <v>1.4494708594963527E-4</v>
      </c>
      <c r="L4410" s="7">
        <v>1.4494708670026281E-4</v>
      </c>
      <c r="M4410" s="7">
        <v>1.4494708697897774E-4</v>
      </c>
    </row>
    <row r="4411" spans="1:13" x14ac:dyDescent="0.25">
      <c r="A4411" t="s">
        <v>29</v>
      </c>
      <c r="B4411" t="s">
        <v>8691</v>
      </c>
      <c r="C4411" t="s">
        <v>45</v>
      </c>
      <c r="D4411" t="s">
        <v>8692</v>
      </c>
      <c r="E4411" s="6">
        <v>1.4494708527681768E-4</v>
      </c>
      <c r="F4411" s="7">
        <v>1.4494708523669699E-4</v>
      </c>
      <c r="G4411" s="7">
        <v>1.4494708568767362E-4</v>
      </c>
      <c r="H4411" s="6">
        <v>1.4494708380823578E-4</v>
      </c>
      <c r="I4411" s="7">
        <v>1.4494709243540751E-4</v>
      </c>
      <c r="J4411" s="7">
        <v>1.4494708551180535E-4</v>
      </c>
      <c r="K4411" s="6">
        <v>1.4494708594963527E-4</v>
      </c>
      <c r="L4411" s="7">
        <v>1.4494708670026281E-4</v>
      </c>
      <c r="M4411" s="7">
        <v>1.4494708697897774E-4</v>
      </c>
    </row>
    <row r="4412" spans="1:13" x14ac:dyDescent="0.25">
      <c r="A4412" t="s">
        <v>29</v>
      </c>
      <c r="B4412" t="s">
        <v>8693</v>
      </c>
      <c r="C4412" t="s">
        <v>45</v>
      </c>
      <c r="D4412" t="s">
        <v>8694</v>
      </c>
      <c r="E4412" s="6">
        <v>2.371870105567075E-4</v>
      </c>
      <c r="F4412" s="7">
        <v>2.3718701072293361E-4</v>
      </c>
      <c r="G4412" s="7">
        <v>2.3718701276683883E-4</v>
      </c>
      <c r="H4412" s="6">
        <v>2.3718701089681538E-4</v>
      </c>
      <c r="I4412" s="7">
        <v>2.3718700692423346E-4</v>
      </c>
      <c r="J4412" s="7">
        <v>2.3718700983222231E-4</v>
      </c>
      <c r="K4412" s="6">
        <v>2.371870108868276E-4</v>
      </c>
      <c r="L4412" s="7">
        <v>2.3718700955887144E-4</v>
      </c>
      <c r="M4412" s="7">
        <v>2.3718701065247419E-4</v>
      </c>
    </row>
    <row r="4413" spans="1:13" x14ac:dyDescent="0.25">
      <c r="A4413" t="s">
        <v>29</v>
      </c>
      <c r="B4413" t="s">
        <v>8695</v>
      </c>
      <c r="C4413" t="s">
        <v>45</v>
      </c>
      <c r="D4413" t="s">
        <v>8696</v>
      </c>
      <c r="E4413" s="6">
        <v>2.371870105567075E-4</v>
      </c>
      <c r="F4413" s="7">
        <v>2.3718701072293361E-4</v>
      </c>
      <c r="G4413" s="7">
        <v>2.3718701276683883E-4</v>
      </c>
      <c r="H4413" s="6">
        <v>2.3718701089681538E-4</v>
      </c>
      <c r="I4413" s="7">
        <v>2.3718700692423346E-4</v>
      </c>
      <c r="J4413" s="7">
        <v>2.3718700983222231E-4</v>
      </c>
      <c r="K4413" s="6">
        <v>2.371870108868276E-4</v>
      </c>
      <c r="L4413" s="7">
        <v>2.3718700955887144E-4</v>
      </c>
      <c r="M4413" s="7">
        <v>2.3718701065247419E-4</v>
      </c>
    </row>
    <row r="4414" spans="1:13" x14ac:dyDescent="0.25">
      <c r="A4414" t="s">
        <v>29</v>
      </c>
      <c r="B4414" t="s">
        <v>8697</v>
      </c>
      <c r="C4414" t="s">
        <v>45</v>
      </c>
      <c r="D4414" t="s">
        <v>8698</v>
      </c>
      <c r="E4414" s="6">
        <v>2.0753863576407523E-4</v>
      </c>
      <c r="F4414" s="7">
        <v>2.0753863504995493E-4</v>
      </c>
      <c r="G4414" s="7">
        <v>2.0753863826063312E-4</v>
      </c>
      <c r="H4414" s="6">
        <v>2.0753863585061113E-4</v>
      </c>
      <c r="I4414" s="7">
        <v>2.0753863628004073E-4</v>
      </c>
      <c r="J4414" s="7">
        <v>2.0753863360319452E-4</v>
      </c>
      <c r="K4414" s="6">
        <v>2.0753863573779111E-4</v>
      </c>
      <c r="L4414" s="7">
        <v>2.0753863574301122E-4</v>
      </c>
      <c r="M4414" s="7">
        <v>2.0753863497489214E-4</v>
      </c>
    </row>
    <row r="4415" spans="1:13" x14ac:dyDescent="0.25">
      <c r="A4415" t="s">
        <v>29</v>
      </c>
      <c r="B4415" t="s">
        <v>8699</v>
      </c>
      <c r="C4415" t="s">
        <v>45</v>
      </c>
      <c r="D4415" t="s">
        <v>8700</v>
      </c>
      <c r="E4415" s="6">
        <v>1.4824188414286915E-4</v>
      </c>
      <c r="F4415" s="7">
        <v>1.4824188370399753E-4</v>
      </c>
      <c r="G4415" s="7">
        <v>1.4824188208371032E-4</v>
      </c>
      <c r="H4415" s="6">
        <v>1.482418822491422E-4</v>
      </c>
      <c r="I4415" s="7">
        <v>1.4824188802987337E-4</v>
      </c>
      <c r="J4415" s="7">
        <v>1.4824188360882122E-4</v>
      </c>
      <c r="K4415" s="6">
        <v>1.482418826698508E-4</v>
      </c>
      <c r="L4415" s="7">
        <v>1.4824188335329336E-4</v>
      </c>
      <c r="M4415" s="7">
        <v>1.4824188361972808E-4</v>
      </c>
    </row>
    <row r="4416" spans="1:13" x14ac:dyDescent="0.25">
      <c r="A4416" t="s">
        <v>29</v>
      </c>
      <c r="B4416" t="s">
        <v>8701</v>
      </c>
      <c r="C4416" t="s">
        <v>45</v>
      </c>
      <c r="D4416" t="s">
        <v>8702</v>
      </c>
      <c r="E4416" s="6">
        <v>3.2613213900648739E-4</v>
      </c>
      <c r="F4416" s="7">
        <v>3.261321324027657E-4</v>
      </c>
      <c r="G4416" s="7">
        <v>3.2613213867362637E-4</v>
      </c>
      <c r="H4416" s="6">
        <v>3.2613214071417547E-4</v>
      </c>
      <c r="I4416" s="7">
        <v>3.2613213278037548E-4</v>
      </c>
      <c r="J4416" s="7">
        <v>3.2613214098298795E-4</v>
      </c>
      <c r="K4416" s="6">
        <v>3.2613214048873808E-4</v>
      </c>
      <c r="L4416" s="7">
        <v>3.2613213814344826E-4</v>
      </c>
      <c r="M4416" s="7">
        <v>3.261321394291596E-4</v>
      </c>
    </row>
    <row r="4417" spans="1:13" x14ac:dyDescent="0.25">
      <c r="A4417" t="s">
        <v>29</v>
      </c>
      <c r="B4417" t="s">
        <v>8703</v>
      </c>
      <c r="C4417" t="s">
        <v>45</v>
      </c>
      <c r="D4417" t="s">
        <v>8704</v>
      </c>
      <c r="E4417" s="6">
        <v>8.8945132521663073E-5</v>
      </c>
      <c r="F4417" s="7">
        <v>8.8945132358040119E-5</v>
      </c>
      <c r="G4417" s="7">
        <v>8.8945133071298944E-5</v>
      </c>
      <c r="H4417" s="6">
        <v>8.8945130987046875E-5</v>
      </c>
      <c r="I4417" s="7">
        <v>8.8945132817924027E-5</v>
      </c>
      <c r="J4417" s="7">
        <v>8.8945128687083365E-5</v>
      </c>
      <c r="K4417" s="6">
        <v>8.8945130294377321E-5</v>
      </c>
      <c r="L4417" s="7">
        <v>8.8945130963575511E-5</v>
      </c>
      <c r="M4417" s="7">
        <v>8.8945130520624714E-5</v>
      </c>
    </row>
    <row r="4418" spans="1:13" x14ac:dyDescent="0.25">
      <c r="A4418" t="s">
        <v>29</v>
      </c>
      <c r="B4418" t="s">
        <v>8705</v>
      </c>
      <c r="C4418" t="s">
        <v>45</v>
      </c>
      <c r="D4418" t="s">
        <v>8706</v>
      </c>
      <c r="E4418" s="6">
        <v>2.6683538738528134E-4</v>
      </c>
      <c r="F4418" s="7">
        <v>2.6683538639591233E-4</v>
      </c>
      <c r="G4418" s="7">
        <v>2.6683538727304451E-4</v>
      </c>
      <c r="H4418" s="6">
        <v>2.6683538828239331E-4</v>
      </c>
      <c r="I4418" s="7">
        <v>2.6683538453020812E-4</v>
      </c>
      <c r="J4418" s="7">
        <v>2.6683538606125007E-4</v>
      </c>
      <c r="K4418" s="6">
        <v>2.6683538742079774E-4</v>
      </c>
      <c r="L4418" s="7">
        <v>2.6683539051172782E-4</v>
      </c>
      <c r="M4418" s="7">
        <v>2.6683538807399551E-4</v>
      </c>
    </row>
    <row r="4419" spans="1:13" x14ac:dyDescent="0.25">
      <c r="A4419" t="s">
        <v>29</v>
      </c>
      <c r="B4419" t="s">
        <v>8707</v>
      </c>
      <c r="C4419" t="s">
        <v>45</v>
      </c>
      <c r="D4419" t="s">
        <v>8708</v>
      </c>
      <c r="E4419" s="6">
        <v>1.1536604721592326E-4</v>
      </c>
      <c r="F4419" s="7">
        <v>1.1536605168278039E-4</v>
      </c>
      <c r="G4419" s="7">
        <v>1.1536604803592088E-4</v>
      </c>
      <c r="H4419" s="6">
        <v>1.1536604763313589E-4</v>
      </c>
      <c r="I4419" s="7">
        <v>1.153660561464962E-4</v>
      </c>
      <c r="J4419" s="7">
        <v>1.1536604911035091E-4</v>
      </c>
      <c r="K4419" s="6">
        <v>1.1536604835402953E-4</v>
      </c>
      <c r="L4419" s="7">
        <v>1.1536604806410742E-4</v>
      </c>
      <c r="M4419" s="7">
        <v>1.1536604828614371E-4</v>
      </c>
    </row>
    <row r="4420" spans="1:13" x14ac:dyDescent="0.25">
      <c r="A4420" t="s">
        <v>29</v>
      </c>
      <c r="B4420" t="s">
        <v>8709</v>
      </c>
      <c r="C4420" t="s">
        <v>45</v>
      </c>
      <c r="D4420" t="s">
        <v>8710</v>
      </c>
      <c r="E4420" s="6">
        <v>7.4803932673867869E-4</v>
      </c>
      <c r="F4420" s="7">
        <v>7.4803932318763132E-4</v>
      </c>
      <c r="G4420" s="7">
        <v>7.4803932719276641E-4</v>
      </c>
      <c r="H4420" s="6">
        <v>7.4803932613625628E-4</v>
      </c>
      <c r="I4420" s="7">
        <v>7.4803931028145226E-4</v>
      </c>
      <c r="J4420" s="7">
        <v>7.4803932427074788E-4</v>
      </c>
      <c r="K4420" s="6">
        <v>7.480393287932559E-4</v>
      </c>
      <c r="L4420" s="7">
        <v>7.4819526561493727E-4</v>
      </c>
      <c r="M4420" s="7">
        <v>7.4819526578292963E-4</v>
      </c>
    </row>
    <row r="4421" spans="1:13" x14ac:dyDescent="0.25">
      <c r="A4421" t="s">
        <v>29</v>
      </c>
      <c r="B4421" t="s">
        <v>8711</v>
      </c>
      <c r="C4421" t="s">
        <v>45</v>
      </c>
      <c r="D4421" t="s">
        <v>8712</v>
      </c>
      <c r="E4421" s="6">
        <v>8.8945132521663073E-5</v>
      </c>
      <c r="F4421" s="7">
        <v>8.8945132358040119E-5</v>
      </c>
      <c r="G4421" s="7">
        <v>8.8945133071298944E-5</v>
      </c>
      <c r="H4421" s="6">
        <v>8.8945130987046875E-5</v>
      </c>
      <c r="I4421" s="7">
        <v>8.8945132817924027E-5</v>
      </c>
      <c r="J4421" s="7">
        <v>8.8945128687083365E-5</v>
      </c>
      <c r="K4421" s="6">
        <v>8.8945130294377321E-5</v>
      </c>
      <c r="L4421" s="7">
        <v>8.8945130963575511E-5</v>
      </c>
      <c r="M4421" s="7">
        <v>8.8945130520624714E-5</v>
      </c>
    </row>
    <row r="4422" spans="1:13" x14ac:dyDescent="0.25">
      <c r="A4422" t="s">
        <v>29</v>
      </c>
      <c r="B4422" t="s">
        <v>8713</v>
      </c>
      <c r="C4422" t="s">
        <v>45</v>
      </c>
      <c r="D4422" t="s">
        <v>8714</v>
      </c>
      <c r="E4422" s="6">
        <v>1.4824188414286915E-4</v>
      </c>
      <c r="F4422" s="7">
        <v>1.4824188370399753E-4</v>
      </c>
      <c r="G4422" s="7">
        <v>1.4824188208371032E-4</v>
      </c>
      <c r="H4422" s="6">
        <v>1.482418822491422E-4</v>
      </c>
      <c r="I4422" s="7">
        <v>1.4824188802987337E-4</v>
      </c>
      <c r="J4422" s="7">
        <v>1.4824188360882122E-4</v>
      </c>
      <c r="K4422" s="6">
        <v>1.482418826698508E-4</v>
      </c>
      <c r="L4422" s="7">
        <v>1.4824188335329336E-4</v>
      </c>
      <c r="M4422" s="7">
        <v>1.4824188361972808E-4</v>
      </c>
    </row>
    <row r="4423" spans="1:13" x14ac:dyDescent="0.25">
      <c r="A4423" t="s">
        <v>29</v>
      </c>
      <c r="B4423" t="s">
        <v>8715</v>
      </c>
      <c r="C4423" t="s">
        <v>45</v>
      </c>
      <c r="D4423" t="s">
        <v>8716</v>
      </c>
      <c r="E4423" s="6">
        <v>8.8945132521663073E-5</v>
      </c>
      <c r="F4423" s="7">
        <v>8.8945132358040119E-5</v>
      </c>
      <c r="G4423" s="7">
        <v>8.8945133071298944E-5</v>
      </c>
      <c r="H4423" s="6">
        <v>8.8945130987046875E-5</v>
      </c>
      <c r="I4423" s="7">
        <v>8.8945132817924027E-5</v>
      </c>
      <c r="J4423" s="7">
        <v>8.8945128687083365E-5</v>
      </c>
      <c r="K4423" s="6">
        <v>8.8945130294377321E-5</v>
      </c>
      <c r="L4423" s="7">
        <v>8.8945130963575511E-5</v>
      </c>
      <c r="M4423" s="7">
        <v>8.8945130520624714E-5</v>
      </c>
    </row>
    <row r="4424" spans="1:13" x14ac:dyDescent="0.25">
      <c r="A4424" t="s">
        <v>29</v>
      </c>
      <c r="B4424" t="s">
        <v>8717</v>
      </c>
      <c r="C4424" t="s">
        <v>45</v>
      </c>
      <c r="D4424" t="s">
        <v>8718</v>
      </c>
      <c r="E4424" s="6">
        <v>1.778902589355014E-4</v>
      </c>
      <c r="F4424" s="7">
        <v>1.7789025937697622E-4</v>
      </c>
      <c r="G4424" s="7">
        <v>1.778902589780865E-4</v>
      </c>
      <c r="H4424" s="6">
        <v>1.7789025846503322E-4</v>
      </c>
      <c r="I4424" s="7">
        <v>1.7789025867406607E-4</v>
      </c>
      <c r="J4424" s="7">
        <v>1.7789025737416673E-4</v>
      </c>
      <c r="K4424" s="6">
        <v>1.7789025851135411E-4</v>
      </c>
      <c r="L4424" s="7">
        <v>1.778902595481523E-4</v>
      </c>
      <c r="M4424" s="7">
        <v>1.778902592973101E-4</v>
      </c>
    </row>
    <row r="4425" spans="1:13" x14ac:dyDescent="0.25">
      <c r="A4425" t="s">
        <v>29</v>
      </c>
      <c r="B4425" t="s">
        <v>8719</v>
      </c>
      <c r="C4425" t="s">
        <v>45</v>
      </c>
      <c r="D4425" t="s">
        <v>8720</v>
      </c>
      <c r="E4425" s="6">
        <v>3.2613213900648739E-4</v>
      </c>
      <c r="F4425" s="7">
        <v>3.261321324027657E-4</v>
      </c>
      <c r="G4425" s="7">
        <v>3.2613213867362637E-4</v>
      </c>
      <c r="H4425" s="6">
        <v>3.2613214071417547E-4</v>
      </c>
      <c r="I4425" s="7">
        <v>3.2613213278037548E-4</v>
      </c>
      <c r="J4425" s="7">
        <v>3.2613214098298795E-4</v>
      </c>
      <c r="K4425" s="6">
        <v>3.2613214048873808E-4</v>
      </c>
      <c r="L4425" s="7">
        <v>3.2613213814344826E-4</v>
      </c>
      <c r="M4425" s="7">
        <v>3.261321394291596E-4</v>
      </c>
    </row>
    <row r="4426" spans="1:13" x14ac:dyDescent="0.25">
      <c r="A4426" t="s">
        <v>29</v>
      </c>
      <c r="B4426" t="s">
        <v>1701</v>
      </c>
      <c r="C4426" t="s">
        <v>45</v>
      </c>
      <c r="D4426" t="s">
        <v>8721</v>
      </c>
      <c r="E4426" s="6">
        <v>8.8945132521663073E-5</v>
      </c>
      <c r="F4426" s="7">
        <v>8.8945132358040119E-5</v>
      </c>
      <c r="G4426" s="7">
        <v>8.8945133071298944E-5</v>
      </c>
      <c r="H4426" s="6">
        <v>8.8945130987046875E-5</v>
      </c>
      <c r="I4426" s="7">
        <v>8.8945132817924027E-5</v>
      </c>
      <c r="J4426" s="7">
        <v>8.8945128687083365E-5</v>
      </c>
      <c r="K4426" s="6">
        <v>8.8945130294377321E-5</v>
      </c>
      <c r="L4426" s="7">
        <v>8.8945130963575511E-5</v>
      </c>
      <c r="M4426" s="7">
        <v>8.8945130520624714E-5</v>
      </c>
    </row>
    <row r="4427" spans="1:13" x14ac:dyDescent="0.25">
      <c r="A4427" t="s">
        <v>29</v>
      </c>
      <c r="B4427" t="s">
        <v>8722</v>
      </c>
      <c r="C4427" t="s">
        <v>45</v>
      </c>
      <c r="D4427" t="s">
        <v>8723</v>
      </c>
      <c r="E4427" s="6">
        <v>8.8945132521663073E-5</v>
      </c>
      <c r="F4427" s="7">
        <v>8.8945132358040119E-5</v>
      </c>
      <c r="G4427" s="7">
        <v>8.8945133071298944E-5</v>
      </c>
      <c r="H4427" s="6">
        <v>8.8945130987046875E-5</v>
      </c>
      <c r="I4427" s="7">
        <v>8.8945132817924027E-5</v>
      </c>
      <c r="J4427" s="7">
        <v>8.8945128687083365E-5</v>
      </c>
      <c r="K4427" s="6">
        <v>8.8945130294377321E-5</v>
      </c>
      <c r="L4427" s="7">
        <v>8.8945130963575511E-5</v>
      </c>
      <c r="M4427" s="7">
        <v>8.8945130520624714E-5</v>
      </c>
    </row>
    <row r="4428" spans="1:13" x14ac:dyDescent="0.25">
      <c r="A4428" t="s">
        <v>29</v>
      </c>
      <c r="B4428" t="s">
        <v>8724</v>
      </c>
      <c r="C4428" t="s">
        <v>45</v>
      </c>
      <c r="D4428" t="s">
        <v>8725</v>
      </c>
      <c r="E4428" s="6">
        <v>1.1859350527835375E-4</v>
      </c>
      <c r="F4428" s="7">
        <v>1.1859350803101882E-4</v>
      </c>
      <c r="G4428" s="7">
        <v>1.1859350757750465E-4</v>
      </c>
      <c r="H4428" s="6">
        <v>1.1859350486356427E-4</v>
      </c>
      <c r="I4428" s="7">
        <v>1.1859350346211673E-4</v>
      </c>
      <c r="J4428" s="7">
        <v>1.1859350737979343E-4</v>
      </c>
      <c r="K4428" s="6">
        <v>1.1859350682834749E-4</v>
      </c>
      <c r="L4428" s="7">
        <v>1.1859350715843444E-4</v>
      </c>
      <c r="M4428" s="7">
        <v>1.1859350794214606E-4</v>
      </c>
    </row>
    <row r="4429" spans="1:13" x14ac:dyDescent="0.25">
      <c r="A4429" t="s">
        <v>29</v>
      </c>
      <c r="B4429" t="s">
        <v>8726</v>
      </c>
      <c r="C4429" t="s">
        <v>45</v>
      </c>
      <c r="D4429" t="s">
        <v>8727</v>
      </c>
      <c r="E4429" s="6">
        <v>1.778902589355014E-4</v>
      </c>
      <c r="F4429" s="7">
        <v>1.7789025937697622E-4</v>
      </c>
      <c r="G4429" s="7">
        <v>1.778902589780865E-4</v>
      </c>
      <c r="H4429" s="6">
        <v>1.7789025846503322E-4</v>
      </c>
      <c r="I4429" s="7">
        <v>1.7789025867406607E-4</v>
      </c>
      <c r="J4429" s="7">
        <v>1.7789025737416673E-4</v>
      </c>
      <c r="K4429" s="6">
        <v>1.7789025851135411E-4</v>
      </c>
      <c r="L4429" s="7">
        <v>1.778902595481523E-4</v>
      </c>
      <c r="M4429" s="7">
        <v>1.778902592973101E-4</v>
      </c>
    </row>
    <row r="4430" spans="1:13" x14ac:dyDescent="0.25">
      <c r="A4430" t="s">
        <v>29</v>
      </c>
      <c r="B4430" t="s">
        <v>8728</v>
      </c>
      <c r="C4430" t="s">
        <v>45</v>
      </c>
      <c r="D4430" t="s">
        <v>8729</v>
      </c>
      <c r="E4430" s="6">
        <v>8.8945132521663073E-5</v>
      </c>
      <c r="F4430" s="7">
        <v>8.8945132358040119E-5</v>
      </c>
      <c r="G4430" s="7">
        <v>8.8945133071298944E-5</v>
      </c>
      <c r="H4430" s="6">
        <v>8.8945130987046875E-5</v>
      </c>
      <c r="I4430" s="7">
        <v>8.8945132817924027E-5</v>
      </c>
      <c r="J4430" s="7">
        <v>8.8945128687083365E-5</v>
      </c>
      <c r="K4430" s="6">
        <v>8.8945130294377321E-5</v>
      </c>
      <c r="L4430" s="7">
        <v>8.8945130963575511E-5</v>
      </c>
      <c r="M4430" s="7">
        <v>8.8945130520624714E-5</v>
      </c>
    </row>
    <row r="4431" spans="1:13" x14ac:dyDescent="0.25">
      <c r="A4431" t="s">
        <v>29</v>
      </c>
      <c r="B4431" t="s">
        <v>8730</v>
      </c>
      <c r="C4431" t="s">
        <v>45</v>
      </c>
      <c r="D4431" t="s">
        <v>8731</v>
      </c>
      <c r="E4431" s="6">
        <v>8.8945132521663073E-5</v>
      </c>
      <c r="F4431" s="7">
        <v>8.8945132358040119E-5</v>
      </c>
      <c r="G4431" s="7">
        <v>8.8945133071298944E-5</v>
      </c>
      <c r="H4431" s="6">
        <v>8.8945130987046875E-5</v>
      </c>
      <c r="I4431" s="7">
        <v>8.8945132817924027E-5</v>
      </c>
      <c r="J4431" s="7">
        <v>8.8945128687083365E-5</v>
      </c>
      <c r="K4431" s="6">
        <v>8.8945130294377321E-5</v>
      </c>
      <c r="L4431" s="7">
        <v>8.8945130963575511E-5</v>
      </c>
      <c r="M4431" s="7">
        <v>8.8945130520624714E-5</v>
      </c>
    </row>
    <row r="4432" spans="1:13" x14ac:dyDescent="0.25">
      <c r="A4432" t="s">
        <v>29</v>
      </c>
      <c r="B4432" t="s">
        <v>8732</v>
      </c>
      <c r="C4432" t="s">
        <v>45</v>
      </c>
      <c r="D4432" t="s">
        <v>8733</v>
      </c>
      <c r="E4432" s="6">
        <v>8.8945132521663073E-5</v>
      </c>
      <c r="F4432" s="7">
        <v>8.8945132358040119E-5</v>
      </c>
      <c r="G4432" s="7">
        <v>8.8945133071298944E-5</v>
      </c>
      <c r="H4432" s="6">
        <v>8.8945130987046875E-5</v>
      </c>
      <c r="I4432" s="7">
        <v>8.8945132817924027E-5</v>
      </c>
      <c r="J4432" s="7">
        <v>8.8945128687083365E-5</v>
      </c>
      <c r="K4432" s="6">
        <v>8.8945130294377321E-5</v>
      </c>
      <c r="L4432" s="7">
        <v>8.8945130963575511E-5</v>
      </c>
      <c r="M4432" s="7">
        <v>8.8945130520624714E-5</v>
      </c>
    </row>
    <row r="4433" spans="1:13" x14ac:dyDescent="0.25">
      <c r="A4433" t="s">
        <v>29</v>
      </c>
      <c r="B4433" t="s">
        <v>8734</v>
      </c>
      <c r="C4433" t="s">
        <v>45</v>
      </c>
      <c r="D4433" t="s">
        <v>8735</v>
      </c>
      <c r="E4433" s="6">
        <v>8.8945132521663073E-5</v>
      </c>
      <c r="F4433" s="7">
        <v>8.8945132358040119E-5</v>
      </c>
      <c r="G4433" s="7">
        <v>8.8945133071298944E-5</v>
      </c>
      <c r="H4433" s="6">
        <v>8.8945130987046875E-5</v>
      </c>
      <c r="I4433" s="7">
        <v>8.8945132817924027E-5</v>
      </c>
      <c r="J4433" s="7">
        <v>8.8945128687083365E-5</v>
      </c>
      <c r="K4433" s="6">
        <v>8.8945130294377321E-5</v>
      </c>
      <c r="L4433" s="7">
        <v>8.8945130963575511E-5</v>
      </c>
      <c r="M4433" s="7">
        <v>8.8945130520624714E-5</v>
      </c>
    </row>
    <row r="4434" spans="1:13" x14ac:dyDescent="0.25">
      <c r="A4434" t="s">
        <v>29</v>
      </c>
      <c r="B4434" t="s">
        <v>8736</v>
      </c>
      <c r="C4434" t="s">
        <v>45</v>
      </c>
      <c r="D4434" t="s">
        <v>8737</v>
      </c>
      <c r="E4434" s="6">
        <v>8.8945132521663073E-5</v>
      </c>
      <c r="F4434" s="7">
        <v>8.8945132358040119E-5</v>
      </c>
      <c r="G4434" s="7">
        <v>8.8945133071298944E-5</v>
      </c>
      <c r="H4434" s="6">
        <v>8.8945130987046875E-5</v>
      </c>
      <c r="I4434" s="7">
        <v>8.8945132817924027E-5</v>
      </c>
      <c r="J4434" s="7">
        <v>8.8945128687083365E-5</v>
      </c>
      <c r="K4434" s="6">
        <v>8.8945130294377321E-5</v>
      </c>
      <c r="L4434" s="7">
        <v>8.8945130963575511E-5</v>
      </c>
      <c r="M4434" s="7">
        <v>8.8945130520624714E-5</v>
      </c>
    </row>
    <row r="4435" spans="1:13" x14ac:dyDescent="0.25">
      <c r="A4435" t="s">
        <v>29</v>
      </c>
      <c r="B4435" t="s">
        <v>8738</v>
      </c>
      <c r="C4435" t="s">
        <v>45</v>
      </c>
      <c r="D4435" t="s">
        <v>8739</v>
      </c>
      <c r="E4435" s="6">
        <v>2.0753863576407523E-4</v>
      </c>
      <c r="F4435" s="7">
        <v>2.0753863504995493E-4</v>
      </c>
      <c r="G4435" s="7">
        <v>2.0753863826063312E-4</v>
      </c>
      <c r="H4435" s="6">
        <v>2.0753863585061113E-4</v>
      </c>
      <c r="I4435" s="7">
        <v>2.0753863628004073E-4</v>
      </c>
      <c r="J4435" s="7">
        <v>2.0753863360319452E-4</v>
      </c>
      <c r="K4435" s="6">
        <v>2.0753863573779111E-4</v>
      </c>
      <c r="L4435" s="7">
        <v>2.0753863574301122E-4</v>
      </c>
      <c r="M4435" s="7">
        <v>2.0753863497489214E-4</v>
      </c>
    </row>
    <row r="4436" spans="1:13" x14ac:dyDescent="0.25">
      <c r="A4436" t="s">
        <v>29</v>
      </c>
      <c r="B4436" t="s">
        <v>4175</v>
      </c>
      <c r="C4436" t="s">
        <v>45</v>
      </c>
      <c r="D4436" t="s">
        <v>8740</v>
      </c>
      <c r="E4436" s="6">
        <v>8.8945132521663073E-5</v>
      </c>
      <c r="F4436" s="7">
        <v>8.8945132358040119E-5</v>
      </c>
      <c r="G4436" s="7">
        <v>8.8945133071298944E-5</v>
      </c>
      <c r="H4436" s="6">
        <v>8.8945130987046875E-5</v>
      </c>
      <c r="I4436" s="7">
        <v>8.8945132817924027E-5</v>
      </c>
      <c r="J4436" s="7">
        <v>8.8945128687083365E-5</v>
      </c>
      <c r="K4436" s="6">
        <v>8.8945130294377321E-5</v>
      </c>
      <c r="L4436" s="7">
        <v>8.8945130963575511E-5</v>
      </c>
      <c r="M4436" s="7">
        <v>8.8945130520624714E-5</v>
      </c>
    </row>
    <row r="4437" spans="1:13" x14ac:dyDescent="0.25">
      <c r="A4437" t="s">
        <v>29</v>
      </c>
      <c r="B4437" t="s">
        <v>8741</v>
      </c>
      <c r="C4437" t="s">
        <v>45</v>
      </c>
      <c r="D4437" t="s">
        <v>8742</v>
      </c>
      <c r="E4437" s="6">
        <v>1.1859350527835375E-4</v>
      </c>
      <c r="F4437" s="7">
        <v>1.1859350803101882E-4</v>
      </c>
      <c r="G4437" s="7">
        <v>1.1859350757750465E-4</v>
      </c>
      <c r="H4437" s="6">
        <v>1.1859350486356427E-4</v>
      </c>
      <c r="I4437" s="7">
        <v>1.1859350346211673E-4</v>
      </c>
      <c r="J4437" s="7">
        <v>1.1859350737979343E-4</v>
      </c>
      <c r="K4437" s="6">
        <v>1.1859350682834749E-4</v>
      </c>
      <c r="L4437" s="7">
        <v>1.1859350715843444E-4</v>
      </c>
      <c r="M4437" s="7">
        <v>1.1859350794214606E-4</v>
      </c>
    </row>
    <row r="4438" spans="1:13" x14ac:dyDescent="0.25">
      <c r="A4438" t="s">
        <v>29</v>
      </c>
      <c r="B4438" t="s">
        <v>8743</v>
      </c>
      <c r="C4438" t="s">
        <v>45</v>
      </c>
      <c r="D4438" t="s">
        <v>8744</v>
      </c>
      <c r="E4438" s="6">
        <v>2.0753863576407523E-4</v>
      </c>
      <c r="F4438" s="7">
        <v>2.0753863504995493E-4</v>
      </c>
      <c r="G4438" s="7">
        <v>2.0753863826063312E-4</v>
      </c>
      <c r="H4438" s="6">
        <v>2.0753863585061113E-4</v>
      </c>
      <c r="I4438" s="7">
        <v>2.0753863628004073E-4</v>
      </c>
      <c r="J4438" s="7">
        <v>2.0753863360319452E-4</v>
      </c>
      <c r="K4438" s="6">
        <v>2.0753863573779111E-4</v>
      </c>
      <c r="L4438" s="7">
        <v>2.0753863574301122E-4</v>
      </c>
      <c r="M4438" s="7">
        <v>2.0753863497489214E-4</v>
      </c>
    </row>
    <row r="4439" spans="1:13" x14ac:dyDescent="0.25">
      <c r="A4439" t="s">
        <v>29</v>
      </c>
      <c r="B4439" t="s">
        <v>8745</v>
      </c>
      <c r="C4439" t="s">
        <v>45</v>
      </c>
      <c r="D4439" t="s">
        <v>8746</v>
      </c>
      <c r="E4439" s="6">
        <v>8.8945132521663073E-5</v>
      </c>
      <c r="F4439" s="7">
        <v>8.8945132358040119E-5</v>
      </c>
      <c r="G4439" s="7">
        <v>8.8945133071298944E-5</v>
      </c>
      <c r="H4439" s="6">
        <v>8.8945130987046875E-5</v>
      </c>
      <c r="I4439" s="7">
        <v>8.8945132817924027E-5</v>
      </c>
      <c r="J4439" s="7">
        <v>8.8945128687083365E-5</v>
      </c>
      <c r="K4439" s="6">
        <v>8.8945130294377321E-5</v>
      </c>
      <c r="L4439" s="7">
        <v>8.8945130963575511E-5</v>
      </c>
      <c r="M4439" s="7">
        <v>8.8945130520624714E-5</v>
      </c>
    </row>
    <row r="4440" spans="1:13" x14ac:dyDescent="0.25">
      <c r="A4440" t="s">
        <v>29</v>
      </c>
      <c r="B4440" t="s">
        <v>8747</v>
      </c>
      <c r="C4440" t="s">
        <v>45</v>
      </c>
      <c r="D4440" t="s">
        <v>8748</v>
      </c>
      <c r="E4440" s="6">
        <v>2.9648376217791361E-4</v>
      </c>
      <c r="F4440" s="7">
        <v>2.9648375672978701E-4</v>
      </c>
      <c r="G4440" s="7">
        <v>2.9648376177925019E-4</v>
      </c>
      <c r="H4440" s="6">
        <v>2.9648376449828439E-4</v>
      </c>
      <c r="I4440" s="7">
        <v>2.9648376213618278E-4</v>
      </c>
      <c r="J4440" s="7">
        <v>2.9648376229027788E-4</v>
      </c>
      <c r="K4440" s="6">
        <v>2.9648376464723474E-4</v>
      </c>
      <c r="L4440" s="7">
        <v>2.9648376432758798E-4</v>
      </c>
      <c r="M4440" s="7">
        <v>2.9648376375157755E-4</v>
      </c>
    </row>
    <row r="4441" spans="1:13" x14ac:dyDescent="0.25">
      <c r="A4441" t="s">
        <v>29</v>
      </c>
      <c r="B4441" t="s">
        <v>8749</v>
      </c>
      <c r="C4441" t="s">
        <v>45</v>
      </c>
      <c r="D4441" t="s">
        <v>8750</v>
      </c>
      <c r="E4441" s="6">
        <v>3.2243330957030104E-4</v>
      </c>
      <c r="F4441" s="7">
        <v>3.2243330791661263E-4</v>
      </c>
      <c r="G4441" s="7">
        <v>3.2243330682184908E-4</v>
      </c>
      <c r="H4441" s="6">
        <v>3.2243330787695614E-4</v>
      </c>
      <c r="I4441" s="7">
        <v>3.2243330320709328E-4</v>
      </c>
      <c r="J4441" s="7">
        <v>3.2243330884789654E-4</v>
      </c>
      <c r="K4441" s="6">
        <v>3.2243331083080294E-4</v>
      </c>
      <c r="L4441" s="7">
        <v>3.2243330662220154E-4</v>
      </c>
      <c r="M4441" s="7">
        <v>3.2243331041628529E-4</v>
      </c>
    </row>
    <row r="4442" spans="1:13" x14ac:dyDescent="0.25">
      <c r="A4442" t="s">
        <v>29</v>
      </c>
      <c r="B4442" t="s">
        <v>1898</v>
      </c>
      <c r="C4442" t="s">
        <v>45</v>
      </c>
      <c r="D4442" t="s">
        <v>8751</v>
      </c>
      <c r="E4442" s="6">
        <v>2.371870105567075E-4</v>
      </c>
      <c r="F4442" s="7">
        <v>2.3718701072293361E-4</v>
      </c>
      <c r="G4442" s="7">
        <v>2.3718701276683883E-4</v>
      </c>
      <c r="H4442" s="6">
        <v>2.3718701089681538E-4</v>
      </c>
      <c r="I4442" s="7">
        <v>2.3718700692423346E-4</v>
      </c>
      <c r="J4442" s="7">
        <v>2.3718700983222231E-4</v>
      </c>
      <c r="K4442" s="6">
        <v>2.371870108868276E-4</v>
      </c>
      <c r="L4442" s="7">
        <v>2.3718700955887144E-4</v>
      </c>
      <c r="M4442" s="7">
        <v>2.3718701065247419E-4</v>
      </c>
    </row>
    <row r="4443" spans="1:13" x14ac:dyDescent="0.25">
      <c r="A4443" t="s">
        <v>29</v>
      </c>
      <c r="B4443" t="s">
        <v>7882</v>
      </c>
      <c r="C4443" t="s">
        <v>45</v>
      </c>
      <c r="D4443" t="s">
        <v>8752</v>
      </c>
      <c r="E4443" s="6">
        <v>1.4494708527681768E-4</v>
      </c>
      <c r="F4443" s="7">
        <v>1.4494708523669699E-4</v>
      </c>
      <c r="G4443" s="7">
        <v>1.4494708568767362E-4</v>
      </c>
      <c r="H4443" s="6">
        <v>1.4494708380823578E-4</v>
      </c>
      <c r="I4443" s="7">
        <v>1.4494709243540751E-4</v>
      </c>
      <c r="J4443" s="7">
        <v>1.4494708551180535E-4</v>
      </c>
      <c r="K4443" s="6">
        <v>1.4494708594963527E-4</v>
      </c>
      <c r="L4443" s="7">
        <v>1.4494708670026281E-4</v>
      </c>
      <c r="M4443" s="7">
        <v>1.4494708697897774E-4</v>
      </c>
    </row>
    <row r="4444" spans="1:13" x14ac:dyDescent="0.25">
      <c r="A4444" t="s">
        <v>29</v>
      </c>
      <c r="B4444" t="s">
        <v>8753</v>
      </c>
      <c r="C4444" t="s">
        <v>45</v>
      </c>
      <c r="D4444" t="s">
        <v>8754</v>
      </c>
      <c r="E4444" s="6">
        <v>2.371870105567075E-4</v>
      </c>
      <c r="F4444" s="7">
        <v>2.3718701072293361E-4</v>
      </c>
      <c r="G4444" s="7">
        <v>2.3718701276683883E-4</v>
      </c>
      <c r="H4444" s="6">
        <v>2.3718701089681538E-4</v>
      </c>
      <c r="I4444" s="7">
        <v>2.3718700692423346E-4</v>
      </c>
      <c r="J4444" s="7">
        <v>2.3718700983222231E-4</v>
      </c>
      <c r="K4444" s="6">
        <v>2.371870108868276E-4</v>
      </c>
      <c r="L4444" s="7">
        <v>2.3718700955887144E-4</v>
      </c>
      <c r="M4444" s="7">
        <v>2.3718701065247419E-4</v>
      </c>
    </row>
    <row r="4445" spans="1:13" x14ac:dyDescent="0.25">
      <c r="A4445" t="s">
        <v>29</v>
      </c>
      <c r="B4445" t="s">
        <v>8755</v>
      </c>
      <c r="C4445" t="s">
        <v>45</v>
      </c>
      <c r="D4445" t="s">
        <v>8756</v>
      </c>
      <c r="E4445" s="6">
        <v>1.4494708527681768E-4</v>
      </c>
      <c r="F4445" s="7">
        <v>1.4494708523669699E-4</v>
      </c>
      <c r="G4445" s="7">
        <v>1.4494708568767362E-4</v>
      </c>
      <c r="H4445" s="6">
        <v>1.4494708380823578E-4</v>
      </c>
      <c r="I4445" s="7">
        <v>1.4494709243540751E-4</v>
      </c>
      <c r="J4445" s="7">
        <v>1.4494708551180535E-4</v>
      </c>
      <c r="K4445" s="6">
        <v>1.4494708594963527E-4</v>
      </c>
      <c r="L4445" s="7">
        <v>1.4494708670026281E-4</v>
      </c>
      <c r="M4445" s="7">
        <v>1.4494708697897774E-4</v>
      </c>
    </row>
    <row r="4446" spans="1:13" x14ac:dyDescent="0.25">
      <c r="A4446" t="s">
        <v>29</v>
      </c>
      <c r="B4446" t="s">
        <v>8757</v>
      </c>
      <c r="C4446" t="s">
        <v>45</v>
      </c>
      <c r="D4446" t="s">
        <v>8758</v>
      </c>
      <c r="E4446" s="6">
        <v>1.1536604721592326E-4</v>
      </c>
      <c r="F4446" s="7">
        <v>1.1536605168278039E-4</v>
      </c>
      <c r="G4446" s="7">
        <v>1.1536604803592088E-4</v>
      </c>
      <c r="H4446" s="6">
        <v>1.1536604763313589E-4</v>
      </c>
      <c r="I4446" s="7">
        <v>1.153660561464962E-4</v>
      </c>
      <c r="J4446" s="7">
        <v>1.1536604911035091E-4</v>
      </c>
      <c r="K4446" s="6">
        <v>1.1536604835402953E-4</v>
      </c>
      <c r="L4446" s="7">
        <v>1.1536604806410742E-4</v>
      </c>
      <c r="M4446" s="7">
        <v>1.1536604828614371E-4</v>
      </c>
    </row>
    <row r="4447" spans="1:13" x14ac:dyDescent="0.25">
      <c r="A4447" t="s">
        <v>29</v>
      </c>
      <c r="B4447" t="s">
        <v>8759</v>
      </c>
      <c r="C4447" t="s">
        <v>45</v>
      </c>
      <c r="D4447" t="s">
        <v>8760</v>
      </c>
      <c r="E4447" s="6">
        <v>7.4373444432149433E-4</v>
      </c>
      <c r="F4447" s="7">
        <v>7.4373444632543941E-4</v>
      </c>
      <c r="G4447" s="7">
        <v>7.4373444454554872E-4</v>
      </c>
      <c r="H4447" s="6">
        <v>7.4373444579847183E-4</v>
      </c>
      <c r="I4447" s="7">
        <v>7.4373443670172753E-4</v>
      </c>
      <c r="J4447" s="7">
        <v>7.4373444107854317E-4</v>
      </c>
      <c r="K4447" s="6">
        <v>7.4373444799757417E-4</v>
      </c>
      <c r="L4447" s="7">
        <v>7.4389038179136641E-4</v>
      </c>
      <c r="M4447" s="7">
        <v>7.4389038472399093E-4</v>
      </c>
    </row>
    <row r="4448" spans="1:13" x14ac:dyDescent="0.25">
      <c r="A4448" t="s">
        <v>29</v>
      </c>
      <c r="B4448" t="s">
        <v>8761</v>
      </c>
      <c r="C4448" t="s">
        <v>45</v>
      </c>
      <c r="D4448" t="s">
        <v>8762</v>
      </c>
      <c r="E4448" s="6">
        <v>8.8945132521663073E-5</v>
      </c>
      <c r="F4448" s="7">
        <v>8.8945132358040119E-5</v>
      </c>
      <c r="G4448" s="7">
        <v>8.8945133071298944E-5</v>
      </c>
      <c r="H4448" s="6">
        <v>8.8945130987046875E-5</v>
      </c>
      <c r="I4448" s="7">
        <v>8.8945132817924027E-5</v>
      </c>
      <c r="J4448" s="7">
        <v>8.8945128687083365E-5</v>
      </c>
      <c r="K4448" s="6">
        <v>8.8945130294377321E-5</v>
      </c>
      <c r="L4448" s="7">
        <v>8.8945130963575511E-5</v>
      </c>
      <c r="M4448" s="7">
        <v>8.8945130520624714E-5</v>
      </c>
    </row>
    <row r="4449" spans="1:13" x14ac:dyDescent="0.25">
      <c r="A4449" t="s">
        <v>29</v>
      </c>
      <c r="B4449" t="s">
        <v>8763</v>
      </c>
      <c r="C4449" t="s">
        <v>45</v>
      </c>
      <c r="D4449" t="s">
        <v>8764</v>
      </c>
      <c r="E4449" s="6">
        <v>4.4472564428484117E-4</v>
      </c>
      <c r="F4449" s="7">
        <v>4.4472563509468055E-4</v>
      </c>
      <c r="G4449" s="7">
        <v>4.4472564147479004E-4</v>
      </c>
      <c r="H4449" s="6">
        <v>4.4472564674742654E-4</v>
      </c>
      <c r="I4449" s="7">
        <v>4.4472563624249227E-4</v>
      </c>
      <c r="J4449" s="7">
        <v>4.4472564343541685E-4</v>
      </c>
      <c r="K4449" s="6">
        <v>4.4472564662461874E-4</v>
      </c>
      <c r="L4449" s="7">
        <v>4.4472564292288397E-4</v>
      </c>
      <c r="M4449" s="7">
        <v>4.4472564388342703E-4</v>
      </c>
    </row>
    <row r="4450" spans="1:13" x14ac:dyDescent="0.25">
      <c r="A4450" t="s">
        <v>29</v>
      </c>
      <c r="B4450" t="s">
        <v>8765</v>
      </c>
      <c r="C4450" t="s">
        <v>45</v>
      </c>
      <c r="D4450" t="s">
        <v>8766</v>
      </c>
      <c r="E4450" s="6">
        <v>4.4472564428484117E-4</v>
      </c>
      <c r="F4450" s="7">
        <v>4.4472563509468055E-4</v>
      </c>
      <c r="G4450" s="7">
        <v>4.4472564147479004E-4</v>
      </c>
      <c r="H4450" s="6">
        <v>4.4472564674742654E-4</v>
      </c>
      <c r="I4450" s="7">
        <v>4.4472563624249227E-4</v>
      </c>
      <c r="J4450" s="7">
        <v>4.4472564343541685E-4</v>
      </c>
      <c r="K4450" s="6">
        <v>4.4472564662461874E-4</v>
      </c>
      <c r="L4450" s="7">
        <v>4.4472564292288397E-4</v>
      </c>
      <c r="M4450" s="7">
        <v>4.4472564388342703E-4</v>
      </c>
    </row>
    <row r="4451" spans="1:13" x14ac:dyDescent="0.25">
      <c r="A4451" t="s">
        <v>29</v>
      </c>
      <c r="B4451" t="s">
        <v>8767</v>
      </c>
      <c r="C4451" t="s">
        <v>45</v>
      </c>
      <c r="D4451" t="s">
        <v>8768</v>
      </c>
      <c r="E4451" s="6">
        <v>8.8945132521663073E-5</v>
      </c>
      <c r="F4451" s="7">
        <v>8.8945132358040119E-5</v>
      </c>
      <c r="G4451" s="7">
        <v>8.8945133071298944E-5</v>
      </c>
      <c r="H4451" s="6">
        <v>8.8945130987046875E-5</v>
      </c>
      <c r="I4451" s="7">
        <v>8.8945132817924027E-5</v>
      </c>
      <c r="J4451" s="7">
        <v>8.8945128687083365E-5</v>
      </c>
      <c r="K4451" s="6">
        <v>8.8945130294377321E-5</v>
      </c>
      <c r="L4451" s="7">
        <v>8.8945130963575511E-5</v>
      </c>
      <c r="M4451" s="7">
        <v>8.8945130520624714E-5</v>
      </c>
    </row>
    <row r="4452" spans="1:13" x14ac:dyDescent="0.25">
      <c r="A4452" t="s">
        <v>29</v>
      </c>
      <c r="B4452" t="s">
        <v>8769</v>
      </c>
      <c r="C4452" t="s">
        <v>45</v>
      </c>
      <c r="D4452" t="s">
        <v>8770</v>
      </c>
      <c r="E4452" s="6">
        <v>8.8945132521663073E-5</v>
      </c>
      <c r="F4452" s="7">
        <v>8.8945132358040119E-5</v>
      </c>
      <c r="G4452" s="7">
        <v>8.8945133071298944E-5</v>
      </c>
      <c r="H4452" s="6">
        <v>8.8945130987046875E-5</v>
      </c>
      <c r="I4452" s="7">
        <v>8.8945132817924027E-5</v>
      </c>
      <c r="J4452" s="7">
        <v>8.8945128687083365E-5</v>
      </c>
      <c r="K4452" s="6">
        <v>8.8945130294377321E-5</v>
      </c>
      <c r="L4452" s="7">
        <v>8.8945130963575511E-5</v>
      </c>
      <c r="M4452" s="7">
        <v>8.8945130520624714E-5</v>
      </c>
    </row>
    <row r="4453" spans="1:13" x14ac:dyDescent="0.25">
      <c r="A4453" t="s">
        <v>29</v>
      </c>
      <c r="B4453" t="s">
        <v>8771</v>
      </c>
      <c r="C4453" t="s">
        <v>45</v>
      </c>
      <c r="D4453" t="s">
        <v>8772</v>
      </c>
      <c r="E4453" s="6">
        <v>1.4494708527681768E-4</v>
      </c>
      <c r="F4453" s="7">
        <v>1.4494708523669699E-4</v>
      </c>
      <c r="G4453" s="7">
        <v>1.4494708568767362E-4</v>
      </c>
      <c r="H4453" s="6">
        <v>1.4494708380823578E-4</v>
      </c>
      <c r="I4453" s="7">
        <v>1.4494709243540751E-4</v>
      </c>
      <c r="J4453" s="7">
        <v>1.4494708551180535E-4</v>
      </c>
      <c r="K4453" s="6">
        <v>1.4494708594963527E-4</v>
      </c>
      <c r="L4453" s="7">
        <v>1.4494708670026281E-4</v>
      </c>
      <c r="M4453" s="7">
        <v>1.4494708697897774E-4</v>
      </c>
    </row>
    <row r="4454" spans="1:13" x14ac:dyDescent="0.25">
      <c r="A4454" t="s">
        <v>29</v>
      </c>
      <c r="B4454" t="s">
        <v>8773</v>
      </c>
      <c r="C4454" t="s">
        <v>45</v>
      </c>
      <c r="D4454" t="s">
        <v>8774</v>
      </c>
      <c r="E4454" s="6">
        <v>8.8945132521663073E-5</v>
      </c>
      <c r="F4454" s="7">
        <v>8.8945132358040119E-5</v>
      </c>
      <c r="G4454" s="7">
        <v>8.8945133071298944E-5</v>
      </c>
      <c r="H4454" s="6">
        <v>8.8945130987046875E-5</v>
      </c>
      <c r="I4454" s="7">
        <v>8.8945132817924027E-5</v>
      </c>
      <c r="J4454" s="7">
        <v>8.8945128687083365E-5</v>
      </c>
      <c r="K4454" s="6">
        <v>8.8945130294377321E-5</v>
      </c>
      <c r="L4454" s="7">
        <v>8.8945130963575511E-5</v>
      </c>
      <c r="M4454" s="7">
        <v>8.8945130520624714E-5</v>
      </c>
    </row>
    <row r="4455" spans="1:13" x14ac:dyDescent="0.25">
      <c r="A4455" t="s">
        <v>29</v>
      </c>
      <c r="B4455" t="s">
        <v>8775</v>
      </c>
      <c r="C4455" t="s">
        <v>45</v>
      </c>
      <c r="D4455" t="s">
        <v>8776</v>
      </c>
      <c r="E4455" s="6">
        <v>1.4824188414286915E-4</v>
      </c>
      <c r="F4455" s="7">
        <v>1.4824188370399753E-4</v>
      </c>
      <c r="G4455" s="7">
        <v>1.4824188208371032E-4</v>
      </c>
      <c r="H4455" s="6">
        <v>1.482418822491422E-4</v>
      </c>
      <c r="I4455" s="7">
        <v>1.4824188802987337E-4</v>
      </c>
      <c r="J4455" s="7">
        <v>1.4824188360882122E-4</v>
      </c>
      <c r="K4455" s="6">
        <v>1.482418826698508E-4</v>
      </c>
      <c r="L4455" s="7">
        <v>1.4824188335329336E-4</v>
      </c>
      <c r="M4455" s="7">
        <v>1.4824188361972808E-4</v>
      </c>
    </row>
    <row r="4456" spans="1:13" x14ac:dyDescent="0.25">
      <c r="A4456" t="s">
        <v>29</v>
      </c>
      <c r="B4456" t="s">
        <v>8777</v>
      </c>
      <c r="C4456" t="s">
        <v>45</v>
      </c>
      <c r="D4456" t="s">
        <v>8778</v>
      </c>
      <c r="E4456" s="6">
        <v>8.8945132521663073E-5</v>
      </c>
      <c r="F4456" s="7">
        <v>8.8945132358040119E-5</v>
      </c>
      <c r="G4456" s="7">
        <v>8.8945133071298944E-5</v>
      </c>
      <c r="H4456" s="6">
        <v>8.8945130987046875E-5</v>
      </c>
      <c r="I4456" s="7">
        <v>8.8945132817924027E-5</v>
      </c>
      <c r="J4456" s="7">
        <v>8.8945128687083365E-5</v>
      </c>
      <c r="K4456" s="6">
        <v>8.8945130294377321E-5</v>
      </c>
      <c r="L4456" s="7">
        <v>8.8945130963575511E-5</v>
      </c>
      <c r="M4456" s="7">
        <v>8.8945130520624714E-5</v>
      </c>
    </row>
    <row r="4457" spans="1:13" x14ac:dyDescent="0.25">
      <c r="A4457" t="s">
        <v>29</v>
      </c>
      <c r="B4457" t="s">
        <v>4363</v>
      </c>
      <c r="C4457" t="s">
        <v>45</v>
      </c>
      <c r="D4457" t="s">
        <v>8779</v>
      </c>
      <c r="E4457" s="6">
        <v>2.3369019538761775E-4</v>
      </c>
      <c r="F4457" s="7">
        <v>2.3369019657665482E-4</v>
      </c>
      <c r="G4457" s="7">
        <v>2.3369019625476135E-4</v>
      </c>
      <c r="H4457" s="6">
        <v>2.3369019701228284E-4</v>
      </c>
      <c r="I4457" s="7">
        <v>2.336902013021414E-4</v>
      </c>
      <c r="J4457" s="7">
        <v>2.3369019717985095E-4</v>
      </c>
      <c r="K4457" s="6">
        <v>2.336901973515188E-4</v>
      </c>
      <c r="L4457" s="7">
        <v>2.3369019547173282E-4</v>
      </c>
      <c r="M4457" s="7">
        <v>2.3369019782566188E-4</v>
      </c>
    </row>
    <row r="4458" spans="1:13" x14ac:dyDescent="0.25">
      <c r="A4458" t="s">
        <v>29</v>
      </c>
      <c r="B4458" t="s">
        <v>8780</v>
      </c>
      <c r="C4458" t="s">
        <v>45</v>
      </c>
      <c r="D4458" t="s">
        <v>8781</v>
      </c>
      <c r="E4458" s="6">
        <v>2.0410916139860651E-4</v>
      </c>
      <c r="F4458" s="7">
        <v>2.0410916302273822E-4</v>
      </c>
      <c r="G4458" s="7">
        <v>2.0410916099117905E-4</v>
      </c>
      <c r="H4458" s="6">
        <v>2.0410915849780926E-4</v>
      </c>
      <c r="I4458" s="7">
        <v>2.0410916501323008E-4</v>
      </c>
      <c r="J4458" s="7">
        <v>2.0410916077839652E-4</v>
      </c>
      <c r="K4458" s="6">
        <v>2.0410916114084677E-4</v>
      </c>
      <c r="L4458" s="7">
        <v>2.0410915921457613E-4</v>
      </c>
      <c r="M4458" s="7">
        <v>2.0410915913282783E-4</v>
      </c>
    </row>
    <row r="4459" spans="1:13" x14ac:dyDescent="0.25">
      <c r="A4459" t="s">
        <v>29</v>
      </c>
      <c r="B4459" t="s">
        <v>8782</v>
      </c>
      <c r="C4459" t="s">
        <v>45</v>
      </c>
      <c r="D4459" t="s">
        <v>8783</v>
      </c>
      <c r="E4459" s="6">
        <v>5.040223938701056E-4</v>
      </c>
      <c r="F4459" s="7">
        <v>5.0402238644063797E-4</v>
      </c>
      <c r="G4459" s="7">
        <v>5.0402239765171279E-4</v>
      </c>
      <c r="H4459" s="6">
        <v>5.040223991792087E-4</v>
      </c>
      <c r="I4459" s="7">
        <v>5.0402237753087757E-4</v>
      </c>
      <c r="J4459" s="7">
        <v>5.0402239589347243E-4</v>
      </c>
      <c r="K4459" s="6">
        <v>5.040223990000921E-4</v>
      </c>
      <c r="L4459" s="7">
        <v>5.0402239531260179E-4</v>
      </c>
      <c r="M4459" s="7">
        <v>5.0402239872646961E-4</v>
      </c>
    </row>
    <row r="4460" spans="1:13" x14ac:dyDescent="0.25">
      <c r="A4460" t="s">
        <v>29</v>
      </c>
      <c r="B4460" t="s">
        <v>8784</v>
      </c>
      <c r="C4460" t="s">
        <v>45</v>
      </c>
      <c r="D4460" t="s">
        <v>8785</v>
      </c>
      <c r="E4460" s="6">
        <v>2.371870105567075E-4</v>
      </c>
      <c r="F4460" s="7">
        <v>2.3718701072293361E-4</v>
      </c>
      <c r="G4460" s="7">
        <v>2.3718701276683883E-4</v>
      </c>
      <c r="H4460" s="6">
        <v>2.3718701089681538E-4</v>
      </c>
      <c r="I4460" s="7">
        <v>2.3718700692423346E-4</v>
      </c>
      <c r="J4460" s="7">
        <v>2.3718700983222231E-4</v>
      </c>
      <c r="K4460" s="6">
        <v>2.371870108868276E-4</v>
      </c>
      <c r="L4460" s="7">
        <v>2.3718700955887144E-4</v>
      </c>
      <c r="M4460" s="7">
        <v>2.3718701065247419E-4</v>
      </c>
    </row>
    <row r="4461" spans="1:13" x14ac:dyDescent="0.25">
      <c r="A4461" t="s">
        <v>29</v>
      </c>
      <c r="B4461" t="s">
        <v>8786</v>
      </c>
      <c r="C4461" t="s">
        <v>45</v>
      </c>
      <c r="D4461" t="s">
        <v>8787</v>
      </c>
      <c r="E4461" s="6">
        <v>8.8945132521663073E-5</v>
      </c>
      <c r="F4461" s="7">
        <v>8.8945132358040119E-5</v>
      </c>
      <c r="G4461" s="7">
        <v>8.8945133071298944E-5</v>
      </c>
      <c r="H4461" s="6">
        <v>8.8945130987046875E-5</v>
      </c>
      <c r="I4461" s="7">
        <v>8.8945132817924027E-5</v>
      </c>
      <c r="J4461" s="7">
        <v>8.8945128687083365E-5</v>
      </c>
      <c r="K4461" s="6">
        <v>8.8945130294377321E-5</v>
      </c>
      <c r="L4461" s="7">
        <v>8.8945130963575511E-5</v>
      </c>
      <c r="M4461" s="7">
        <v>8.8945130520624714E-5</v>
      </c>
    </row>
    <row r="4462" spans="1:13" x14ac:dyDescent="0.25">
      <c r="A4462" t="s">
        <v>29</v>
      </c>
      <c r="B4462" t="s">
        <v>4952</v>
      </c>
      <c r="C4462" t="s">
        <v>45</v>
      </c>
      <c r="D4462" t="s">
        <v>8788</v>
      </c>
      <c r="E4462" s="6">
        <v>1.4824188414286915E-4</v>
      </c>
      <c r="F4462" s="7">
        <v>1.4824188370399753E-4</v>
      </c>
      <c r="G4462" s="7">
        <v>1.4824188208371032E-4</v>
      </c>
      <c r="H4462" s="6">
        <v>1.482418822491422E-4</v>
      </c>
      <c r="I4462" s="7">
        <v>1.4824188802987337E-4</v>
      </c>
      <c r="J4462" s="7">
        <v>1.4824188360882122E-4</v>
      </c>
      <c r="K4462" s="6">
        <v>1.482418826698508E-4</v>
      </c>
      <c r="L4462" s="7">
        <v>1.4824188335329336E-4</v>
      </c>
      <c r="M4462" s="7">
        <v>1.4824188361972808E-4</v>
      </c>
    </row>
    <row r="4463" spans="1:13" x14ac:dyDescent="0.25">
      <c r="A4463" t="s">
        <v>29</v>
      </c>
      <c r="B4463" t="s">
        <v>8789</v>
      </c>
      <c r="C4463" t="s">
        <v>45</v>
      </c>
      <c r="D4463" t="s">
        <v>8790</v>
      </c>
      <c r="E4463" s="6">
        <v>7.4803932673867869E-4</v>
      </c>
      <c r="F4463" s="7">
        <v>7.4803932318763132E-4</v>
      </c>
      <c r="G4463" s="7">
        <v>7.4803932719276641E-4</v>
      </c>
      <c r="H4463" s="6">
        <v>7.4803932613625628E-4</v>
      </c>
      <c r="I4463" s="7">
        <v>7.4803931028145226E-4</v>
      </c>
      <c r="J4463" s="7">
        <v>7.4803932427074788E-4</v>
      </c>
      <c r="K4463" s="6">
        <v>7.480393287932559E-4</v>
      </c>
      <c r="L4463" s="7">
        <v>7.4819526561493727E-4</v>
      </c>
      <c r="M4463" s="7">
        <v>7.4819526578292963E-4</v>
      </c>
    </row>
    <row r="4464" spans="1:13" x14ac:dyDescent="0.25">
      <c r="A4464" t="s">
        <v>29</v>
      </c>
      <c r="B4464" t="s">
        <v>8791</v>
      </c>
      <c r="C4464" t="s">
        <v>45</v>
      </c>
      <c r="D4464" t="s">
        <v>8792</v>
      </c>
      <c r="E4464" s="6">
        <v>1.4494708527681768E-4</v>
      </c>
      <c r="F4464" s="7">
        <v>1.4494708523669699E-4</v>
      </c>
      <c r="G4464" s="7">
        <v>1.4494708568767362E-4</v>
      </c>
      <c r="H4464" s="6">
        <v>1.4494708380823578E-4</v>
      </c>
      <c r="I4464" s="7">
        <v>1.4494709243540751E-4</v>
      </c>
      <c r="J4464" s="7">
        <v>1.4494708551180535E-4</v>
      </c>
      <c r="K4464" s="6">
        <v>1.4494708594963527E-4</v>
      </c>
      <c r="L4464" s="7">
        <v>1.4494708670026281E-4</v>
      </c>
      <c r="M4464" s="7">
        <v>1.4494708697897774E-4</v>
      </c>
    </row>
    <row r="4465" spans="1:13" x14ac:dyDescent="0.25">
      <c r="A4465" t="s">
        <v>29</v>
      </c>
      <c r="B4465" t="s">
        <v>8793</v>
      </c>
      <c r="C4465" t="s">
        <v>45</v>
      </c>
      <c r="D4465" t="s">
        <v>8794</v>
      </c>
      <c r="E4465" s="6">
        <v>8.8945132521663073E-5</v>
      </c>
      <c r="F4465" s="7">
        <v>8.8945132358040119E-5</v>
      </c>
      <c r="G4465" s="7">
        <v>8.8945133071298944E-5</v>
      </c>
      <c r="H4465" s="6">
        <v>8.8945130987046875E-5</v>
      </c>
      <c r="I4465" s="7">
        <v>8.8945132817924027E-5</v>
      </c>
      <c r="J4465" s="7">
        <v>8.8945128687083365E-5</v>
      </c>
      <c r="K4465" s="6">
        <v>8.8945130294377321E-5</v>
      </c>
      <c r="L4465" s="7">
        <v>8.8945130963575511E-5</v>
      </c>
      <c r="M4465" s="7">
        <v>8.8945130520624714E-5</v>
      </c>
    </row>
    <row r="4466" spans="1:13" x14ac:dyDescent="0.25">
      <c r="A4466" t="s">
        <v>29</v>
      </c>
      <c r="B4466" t="s">
        <v>8795</v>
      </c>
      <c r="C4466" t="s">
        <v>45</v>
      </c>
      <c r="D4466" t="s">
        <v>8796</v>
      </c>
      <c r="E4466" s="6">
        <v>8.8945132521663073E-5</v>
      </c>
      <c r="F4466" s="7">
        <v>8.8945132358040119E-5</v>
      </c>
      <c r="G4466" s="7">
        <v>8.8945133071298944E-5</v>
      </c>
      <c r="H4466" s="6">
        <v>8.8945130987046875E-5</v>
      </c>
      <c r="I4466" s="7">
        <v>8.8945132817924027E-5</v>
      </c>
      <c r="J4466" s="7">
        <v>8.8945128687083365E-5</v>
      </c>
      <c r="K4466" s="6">
        <v>8.8945130294377321E-5</v>
      </c>
      <c r="L4466" s="7">
        <v>8.8945130963575511E-5</v>
      </c>
      <c r="M4466" s="7">
        <v>8.8945130520624714E-5</v>
      </c>
    </row>
    <row r="4467" spans="1:13" x14ac:dyDescent="0.25">
      <c r="A4467" t="s">
        <v>29</v>
      </c>
      <c r="B4467" t="s">
        <v>8797</v>
      </c>
      <c r="C4467" t="s">
        <v>45</v>
      </c>
      <c r="D4467" t="s">
        <v>8798</v>
      </c>
      <c r="E4467" s="6">
        <v>8.8945132521663073E-5</v>
      </c>
      <c r="F4467" s="7">
        <v>8.8945132358040119E-5</v>
      </c>
      <c r="G4467" s="7">
        <v>8.8945133071298944E-5</v>
      </c>
      <c r="H4467" s="6">
        <v>8.8945130987046875E-5</v>
      </c>
      <c r="I4467" s="7">
        <v>8.8945132817924027E-5</v>
      </c>
      <c r="J4467" s="7">
        <v>8.8945128687083365E-5</v>
      </c>
      <c r="K4467" s="6">
        <v>8.8945130294377321E-5</v>
      </c>
      <c r="L4467" s="7">
        <v>8.8945130963575511E-5</v>
      </c>
      <c r="M4467" s="7">
        <v>8.8945130520624714E-5</v>
      </c>
    </row>
    <row r="4468" spans="1:13" x14ac:dyDescent="0.25">
      <c r="A4468" t="s">
        <v>29</v>
      </c>
      <c r="B4468" t="s">
        <v>8799</v>
      </c>
      <c r="C4468" t="s">
        <v>45</v>
      </c>
      <c r="D4468" t="s">
        <v>8800</v>
      </c>
      <c r="E4468" s="6">
        <v>8.8945132521663073E-5</v>
      </c>
      <c r="F4468" s="7">
        <v>8.8945132358040119E-5</v>
      </c>
      <c r="G4468" s="7">
        <v>8.8945133071298944E-5</v>
      </c>
      <c r="H4468" s="6">
        <v>8.8945130987046875E-5</v>
      </c>
      <c r="I4468" s="7">
        <v>8.8945132817924027E-5</v>
      </c>
      <c r="J4468" s="7">
        <v>8.8945128687083365E-5</v>
      </c>
      <c r="K4468" s="6">
        <v>8.8945130294377321E-5</v>
      </c>
      <c r="L4468" s="7">
        <v>8.8945130963575511E-5</v>
      </c>
      <c r="M4468" s="7">
        <v>8.8945130520624714E-5</v>
      </c>
    </row>
    <row r="4469" spans="1:13" x14ac:dyDescent="0.25">
      <c r="A4469" t="s">
        <v>29</v>
      </c>
      <c r="B4469" t="s">
        <v>8801</v>
      </c>
      <c r="C4469" t="s">
        <v>45</v>
      </c>
      <c r="D4469" t="s">
        <v>8802</v>
      </c>
      <c r="E4469" s="6">
        <v>1.1536604721592326E-4</v>
      </c>
      <c r="F4469" s="7">
        <v>1.1536605168278039E-4</v>
      </c>
      <c r="G4469" s="7">
        <v>1.1536604803592088E-4</v>
      </c>
      <c r="H4469" s="6">
        <v>1.1536604763313589E-4</v>
      </c>
      <c r="I4469" s="7">
        <v>1.153660561464962E-4</v>
      </c>
      <c r="J4469" s="7">
        <v>1.1536604911035091E-4</v>
      </c>
      <c r="K4469" s="6">
        <v>1.1536604835402953E-4</v>
      </c>
      <c r="L4469" s="7">
        <v>1.1536604806410742E-4</v>
      </c>
      <c r="M4469" s="7">
        <v>1.1536604828614371E-4</v>
      </c>
    </row>
    <row r="4470" spans="1:13" x14ac:dyDescent="0.25">
      <c r="A4470" t="s">
        <v>29</v>
      </c>
      <c r="B4470" t="s">
        <v>8803</v>
      </c>
      <c r="C4470" t="s">
        <v>45</v>
      </c>
      <c r="D4470" t="s">
        <v>8804</v>
      </c>
      <c r="E4470" s="6">
        <v>3.2243330957030104E-4</v>
      </c>
      <c r="F4470" s="7">
        <v>3.2243330791661263E-4</v>
      </c>
      <c r="G4470" s="7">
        <v>3.2243330682184908E-4</v>
      </c>
      <c r="H4470" s="6">
        <v>3.2243330787695614E-4</v>
      </c>
      <c r="I4470" s="7">
        <v>3.2243330320709328E-4</v>
      </c>
      <c r="J4470" s="7">
        <v>3.2243330884789654E-4</v>
      </c>
      <c r="K4470" s="6">
        <v>3.2243331083080294E-4</v>
      </c>
      <c r="L4470" s="7">
        <v>3.2243330662220154E-4</v>
      </c>
      <c r="M4470" s="7">
        <v>3.2243331041628529E-4</v>
      </c>
    </row>
    <row r="4471" spans="1:13" x14ac:dyDescent="0.25">
      <c r="A4471" t="s">
        <v>29</v>
      </c>
      <c r="B4471" t="s">
        <v>8805</v>
      </c>
      <c r="C4471" t="s">
        <v>45</v>
      </c>
      <c r="D4471" t="s">
        <v>8806</v>
      </c>
      <c r="E4471" s="6">
        <v>8.8945132521663073E-5</v>
      </c>
      <c r="F4471" s="7">
        <v>8.8945132358040119E-5</v>
      </c>
      <c r="G4471" s="7">
        <v>8.8945133071298944E-5</v>
      </c>
      <c r="H4471" s="6">
        <v>8.8945130987046875E-5</v>
      </c>
      <c r="I4471" s="7">
        <v>8.8945132817924027E-5</v>
      </c>
      <c r="J4471" s="7">
        <v>8.8945128687083365E-5</v>
      </c>
      <c r="K4471" s="6">
        <v>8.8945130294377321E-5</v>
      </c>
      <c r="L4471" s="7">
        <v>8.8945130963575511E-5</v>
      </c>
      <c r="M4471" s="7">
        <v>8.8945130520624714E-5</v>
      </c>
    </row>
    <row r="4472" spans="1:13" x14ac:dyDescent="0.25">
      <c r="A4472" t="s">
        <v>29</v>
      </c>
      <c r="B4472" t="s">
        <v>8807</v>
      </c>
      <c r="C4472" t="s">
        <v>45</v>
      </c>
      <c r="D4472" t="s">
        <v>8808</v>
      </c>
      <c r="E4472" s="6">
        <v>2.0753863576407523E-4</v>
      </c>
      <c r="F4472" s="7">
        <v>2.0753863504995493E-4</v>
      </c>
      <c r="G4472" s="7">
        <v>2.0753863826063312E-4</v>
      </c>
      <c r="H4472" s="6">
        <v>2.0753863585061113E-4</v>
      </c>
      <c r="I4472" s="7">
        <v>2.0753863628004073E-4</v>
      </c>
      <c r="J4472" s="7">
        <v>2.0753863360319452E-4</v>
      </c>
      <c r="K4472" s="6">
        <v>2.0753863573779111E-4</v>
      </c>
      <c r="L4472" s="7">
        <v>2.0753863574301122E-4</v>
      </c>
      <c r="M4472" s="7">
        <v>2.0753863497489214E-4</v>
      </c>
    </row>
    <row r="4473" spans="1:13" x14ac:dyDescent="0.25">
      <c r="A4473" t="s">
        <v>29</v>
      </c>
      <c r="B4473" t="s">
        <v>8809</v>
      </c>
      <c r="C4473" t="s">
        <v>45</v>
      </c>
      <c r="D4473" t="s">
        <v>8810</v>
      </c>
      <c r="E4473" s="6">
        <v>1.1859350527835375E-4</v>
      </c>
      <c r="F4473" s="7">
        <v>1.1859350803101882E-4</v>
      </c>
      <c r="G4473" s="7">
        <v>1.1859350757750465E-4</v>
      </c>
      <c r="H4473" s="6">
        <v>1.1859350486356427E-4</v>
      </c>
      <c r="I4473" s="7">
        <v>1.1859350346211673E-4</v>
      </c>
      <c r="J4473" s="7">
        <v>1.1859350737979343E-4</v>
      </c>
      <c r="K4473" s="6">
        <v>1.1859350682834749E-4</v>
      </c>
      <c r="L4473" s="7">
        <v>1.1859350715843444E-4</v>
      </c>
      <c r="M4473" s="7">
        <v>1.1859350794214606E-4</v>
      </c>
    </row>
    <row r="4474" spans="1:13" x14ac:dyDescent="0.25">
      <c r="A4474" t="s">
        <v>29</v>
      </c>
      <c r="B4474" t="s">
        <v>8811</v>
      </c>
      <c r="C4474" t="s">
        <v>45</v>
      </c>
      <c r="D4474" t="s">
        <v>8812</v>
      </c>
      <c r="E4474" s="6">
        <v>8.8945132521663073E-5</v>
      </c>
      <c r="F4474" s="7">
        <v>8.8945132358040119E-5</v>
      </c>
      <c r="G4474" s="7">
        <v>8.8945133071298944E-5</v>
      </c>
      <c r="H4474" s="6">
        <v>8.8945130987046875E-5</v>
      </c>
      <c r="I4474" s="7">
        <v>8.8945132817924027E-5</v>
      </c>
      <c r="J4474" s="7">
        <v>8.8945128687083365E-5</v>
      </c>
      <c r="K4474" s="6">
        <v>8.8945130294377321E-5</v>
      </c>
      <c r="L4474" s="7">
        <v>8.8945130963575511E-5</v>
      </c>
      <c r="M4474" s="7">
        <v>8.8945130520624714E-5</v>
      </c>
    </row>
    <row r="4475" spans="1:13" x14ac:dyDescent="0.25">
      <c r="A4475" t="s">
        <v>29</v>
      </c>
      <c r="B4475" t="s">
        <v>8813</v>
      </c>
      <c r="C4475" t="s">
        <v>45</v>
      </c>
      <c r="D4475" t="s">
        <v>8814</v>
      </c>
      <c r="E4475" s="6">
        <v>1.778902589355014E-4</v>
      </c>
      <c r="F4475" s="7">
        <v>1.7789025937697622E-4</v>
      </c>
      <c r="G4475" s="7">
        <v>1.778902589780865E-4</v>
      </c>
      <c r="H4475" s="6">
        <v>1.7789025846503322E-4</v>
      </c>
      <c r="I4475" s="7">
        <v>1.7789025867406607E-4</v>
      </c>
      <c r="J4475" s="7">
        <v>1.7789025737416673E-4</v>
      </c>
      <c r="K4475" s="6">
        <v>1.7789025851135411E-4</v>
      </c>
      <c r="L4475" s="7">
        <v>1.778902595481523E-4</v>
      </c>
      <c r="M4475" s="7">
        <v>1.778902592973101E-4</v>
      </c>
    </row>
    <row r="4476" spans="1:13" x14ac:dyDescent="0.25">
      <c r="A4476" t="s">
        <v>29</v>
      </c>
      <c r="B4476" t="s">
        <v>8815</v>
      </c>
      <c r="C4476" t="s">
        <v>45</v>
      </c>
      <c r="D4476" t="s">
        <v>8816</v>
      </c>
      <c r="E4476" s="6">
        <v>8.8945132521663073E-5</v>
      </c>
      <c r="F4476" s="7">
        <v>8.8945132358040119E-5</v>
      </c>
      <c r="G4476" s="7">
        <v>8.8945133071298944E-5</v>
      </c>
      <c r="H4476" s="6">
        <v>8.8945130987046875E-5</v>
      </c>
      <c r="I4476" s="7">
        <v>8.8945132817924027E-5</v>
      </c>
      <c r="J4476" s="7">
        <v>8.8945128687083365E-5</v>
      </c>
      <c r="K4476" s="6">
        <v>8.8945130294377321E-5</v>
      </c>
      <c r="L4476" s="7">
        <v>8.8945130963575511E-5</v>
      </c>
      <c r="M4476" s="7">
        <v>8.8945130520624714E-5</v>
      </c>
    </row>
    <row r="4477" spans="1:13" x14ac:dyDescent="0.25">
      <c r="A4477" t="s">
        <v>29</v>
      </c>
      <c r="B4477" t="s">
        <v>8817</v>
      </c>
      <c r="C4477" t="s">
        <v>45</v>
      </c>
      <c r="D4477" t="s">
        <v>8818</v>
      </c>
      <c r="E4477" s="6">
        <v>1.778902589355014E-4</v>
      </c>
      <c r="F4477" s="7">
        <v>1.7789025937697622E-4</v>
      </c>
      <c r="G4477" s="7">
        <v>1.778902589780865E-4</v>
      </c>
      <c r="H4477" s="6">
        <v>1.7789025846503322E-4</v>
      </c>
      <c r="I4477" s="7">
        <v>1.7789025867406607E-4</v>
      </c>
      <c r="J4477" s="7">
        <v>1.7789025737416673E-4</v>
      </c>
      <c r="K4477" s="6">
        <v>1.7789025851135411E-4</v>
      </c>
      <c r="L4477" s="7">
        <v>1.778902595481523E-4</v>
      </c>
      <c r="M4477" s="7">
        <v>1.778902592973101E-4</v>
      </c>
    </row>
    <row r="4478" spans="1:13" x14ac:dyDescent="0.25">
      <c r="A4478" t="s">
        <v>29</v>
      </c>
      <c r="B4478" t="s">
        <v>8819</v>
      </c>
      <c r="C4478" t="s">
        <v>45</v>
      </c>
      <c r="D4478" t="s">
        <v>8820</v>
      </c>
      <c r="E4478" s="6">
        <v>1.4824188414286915E-4</v>
      </c>
      <c r="F4478" s="7">
        <v>1.4824188370399753E-4</v>
      </c>
      <c r="G4478" s="7">
        <v>1.4824188208371032E-4</v>
      </c>
      <c r="H4478" s="6">
        <v>1.482418822491422E-4</v>
      </c>
      <c r="I4478" s="7">
        <v>1.4824188802987337E-4</v>
      </c>
      <c r="J4478" s="7">
        <v>1.4824188360882122E-4</v>
      </c>
      <c r="K4478" s="6">
        <v>1.482418826698508E-4</v>
      </c>
      <c r="L4478" s="7">
        <v>1.4824188335329336E-4</v>
      </c>
      <c r="M4478" s="7">
        <v>1.4824188361972808E-4</v>
      </c>
    </row>
    <row r="4479" spans="1:13" x14ac:dyDescent="0.25">
      <c r="A4479" t="s">
        <v>29</v>
      </c>
      <c r="B4479" t="s">
        <v>8821</v>
      </c>
      <c r="C4479" t="s">
        <v>45</v>
      </c>
      <c r="D4479" t="s">
        <v>8822</v>
      </c>
      <c r="E4479" s="6">
        <v>8.8945132521663073E-5</v>
      </c>
      <c r="F4479" s="7">
        <v>8.8945132358040119E-5</v>
      </c>
      <c r="G4479" s="7">
        <v>8.8945133071298944E-5</v>
      </c>
      <c r="H4479" s="6">
        <v>8.8945130987046875E-5</v>
      </c>
      <c r="I4479" s="7">
        <v>8.8945132817924027E-5</v>
      </c>
      <c r="J4479" s="7">
        <v>8.8945128687083365E-5</v>
      </c>
      <c r="K4479" s="6">
        <v>8.8945130294377321E-5</v>
      </c>
      <c r="L4479" s="7">
        <v>8.8945130963575511E-5</v>
      </c>
      <c r="M4479" s="7">
        <v>8.8945130520624714E-5</v>
      </c>
    </row>
    <row r="4480" spans="1:13" x14ac:dyDescent="0.25">
      <c r="A4480" t="s">
        <v>29</v>
      </c>
      <c r="B4480" t="s">
        <v>8823</v>
      </c>
      <c r="C4480" t="s">
        <v>45</v>
      </c>
      <c r="D4480" t="s">
        <v>8824</v>
      </c>
      <c r="E4480" s="6">
        <v>2.0753863576407523E-4</v>
      </c>
      <c r="F4480" s="7">
        <v>2.0753863504995493E-4</v>
      </c>
      <c r="G4480" s="7">
        <v>2.0753863826063312E-4</v>
      </c>
      <c r="H4480" s="6">
        <v>2.0753863585061113E-4</v>
      </c>
      <c r="I4480" s="7">
        <v>2.0753863628004073E-4</v>
      </c>
      <c r="J4480" s="7">
        <v>2.0753863360319452E-4</v>
      </c>
      <c r="K4480" s="6">
        <v>2.0753863573779111E-4</v>
      </c>
      <c r="L4480" s="7">
        <v>2.0753863574301122E-4</v>
      </c>
      <c r="M4480" s="7">
        <v>2.0753863497489214E-4</v>
      </c>
    </row>
    <row r="4481" spans="1:13" x14ac:dyDescent="0.25">
      <c r="A4481" t="s">
        <v>29</v>
      </c>
      <c r="B4481" t="s">
        <v>8825</v>
      </c>
      <c r="C4481" t="s">
        <v>45</v>
      </c>
      <c r="D4481" t="s">
        <v>8826</v>
      </c>
      <c r="E4481" s="6">
        <v>1.1859350527835375E-4</v>
      </c>
      <c r="F4481" s="7">
        <v>1.1859350803101882E-4</v>
      </c>
      <c r="G4481" s="7">
        <v>1.1859350757750465E-4</v>
      </c>
      <c r="H4481" s="6">
        <v>1.1859350486356427E-4</v>
      </c>
      <c r="I4481" s="7">
        <v>1.1859350346211673E-4</v>
      </c>
      <c r="J4481" s="7">
        <v>1.1859350737979343E-4</v>
      </c>
      <c r="K4481" s="6">
        <v>1.1859350682834749E-4</v>
      </c>
      <c r="L4481" s="7">
        <v>1.1859350715843444E-4</v>
      </c>
      <c r="M4481" s="7">
        <v>1.1859350794214606E-4</v>
      </c>
    </row>
    <row r="4482" spans="1:13" x14ac:dyDescent="0.25">
      <c r="A4482" t="s">
        <v>29</v>
      </c>
      <c r="B4482" t="s">
        <v>8827</v>
      </c>
      <c r="C4482" t="s">
        <v>45</v>
      </c>
      <c r="D4482" t="s">
        <v>8828</v>
      </c>
      <c r="E4482" s="6">
        <v>1.4494708527681768E-4</v>
      </c>
      <c r="F4482" s="7">
        <v>1.4494708523669699E-4</v>
      </c>
      <c r="G4482" s="7">
        <v>1.4494708568767362E-4</v>
      </c>
      <c r="H4482" s="6">
        <v>1.4494708380823578E-4</v>
      </c>
      <c r="I4482" s="7">
        <v>1.4494709243540751E-4</v>
      </c>
      <c r="J4482" s="7">
        <v>1.4494708551180535E-4</v>
      </c>
      <c r="K4482" s="6">
        <v>1.4494708594963527E-4</v>
      </c>
      <c r="L4482" s="7">
        <v>1.4494708670026281E-4</v>
      </c>
      <c r="M4482" s="7">
        <v>1.4494708697897774E-4</v>
      </c>
    </row>
    <row r="4483" spans="1:13" x14ac:dyDescent="0.25">
      <c r="A4483" t="s">
        <v>29</v>
      </c>
      <c r="B4483" t="s">
        <v>8829</v>
      </c>
      <c r="C4483" t="s">
        <v>45</v>
      </c>
      <c r="D4483" t="s">
        <v>8830</v>
      </c>
      <c r="E4483" s="6">
        <v>1.4824188414286915E-4</v>
      </c>
      <c r="F4483" s="7">
        <v>1.4824188370399753E-4</v>
      </c>
      <c r="G4483" s="7">
        <v>1.4824188208371032E-4</v>
      </c>
      <c r="H4483" s="6">
        <v>1.482418822491422E-4</v>
      </c>
      <c r="I4483" s="7">
        <v>1.4824188802987337E-4</v>
      </c>
      <c r="J4483" s="7">
        <v>1.4824188360882122E-4</v>
      </c>
      <c r="K4483" s="6">
        <v>1.482418826698508E-4</v>
      </c>
      <c r="L4483" s="7">
        <v>1.4824188335329336E-4</v>
      </c>
      <c r="M4483" s="7">
        <v>1.4824188361972808E-4</v>
      </c>
    </row>
    <row r="4484" spans="1:13" x14ac:dyDescent="0.25">
      <c r="A4484" t="s">
        <v>29</v>
      </c>
      <c r="B4484" t="s">
        <v>8831</v>
      </c>
      <c r="C4484" t="s">
        <v>45</v>
      </c>
      <c r="D4484" t="s">
        <v>8832</v>
      </c>
      <c r="E4484" s="6">
        <v>8.8945132521663073E-5</v>
      </c>
      <c r="F4484" s="7">
        <v>8.8945132358040119E-5</v>
      </c>
      <c r="G4484" s="7">
        <v>8.8945133071298944E-5</v>
      </c>
      <c r="H4484" s="6">
        <v>8.8945130987046875E-5</v>
      </c>
      <c r="I4484" s="7">
        <v>8.8945132817924027E-5</v>
      </c>
      <c r="J4484" s="7">
        <v>8.8945128687083365E-5</v>
      </c>
      <c r="K4484" s="6">
        <v>8.8945130294377321E-5</v>
      </c>
      <c r="L4484" s="7">
        <v>8.8945130963575511E-5</v>
      </c>
      <c r="M4484" s="7">
        <v>8.8945130520624714E-5</v>
      </c>
    </row>
    <row r="4485" spans="1:13" x14ac:dyDescent="0.25">
      <c r="A4485" t="s">
        <v>29</v>
      </c>
      <c r="B4485" t="s">
        <v>8833</v>
      </c>
      <c r="C4485" t="s">
        <v>45</v>
      </c>
      <c r="D4485" t="s">
        <v>8834</v>
      </c>
      <c r="E4485" s="6">
        <v>2.6683538738528134E-4</v>
      </c>
      <c r="F4485" s="7">
        <v>2.6683538639591233E-4</v>
      </c>
      <c r="G4485" s="7">
        <v>2.6683538727304451E-4</v>
      </c>
      <c r="H4485" s="6">
        <v>2.6683538828239331E-4</v>
      </c>
      <c r="I4485" s="7">
        <v>2.6683538453020812E-4</v>
      </c>
      <c r="J4485" s="7">
        <v>2.6683538606125007E-4</v>
      </c>
      <c r="K4485" s="6">
        <v>2.6683538742079774E-4</v>
      </c>
      <c r="L4485" s="7">
        <v>2.6683539051172782E-4</v>
      </c>
      <c r="M4485" s="7">
        <v>2.6683538807399551E-4</v>
      </c>
    </row>
    <row r="4486" spans="1:13" x14ac:dyDescent="0.25">
      <c r="A4486" t="s">
        <v>29</v>
      </c>
      <c r="B4486" t="s">
        <v>8835</v>
      </c>
      <c r="C4486" t="s">
        <v>45</v>
      </c>
      <c r="D4486" t="s">
        <v>8836</v>
      </c>
      <c r="E4486" s="6">
        <v>2.371870105567075E-4</v>
      </c>
      <c r="F4486" s="7">
        <v>2.3718701072293361E-4</v>
      </c>
      <c r="G4486" s="7">
        <v>2.3718701276683883E-4</v>
      </c>
      <c r="H4486" s="6">
        <v>2.3718701089681538E-4</v>
      </c>
      <c r="I4486" s="7">
        <v>2.3718700692423346E-4</v>
      </c>
      <c r="J4486" s="7">
        <v>2.3718700983222231E-4</v>
      </c>
      <c r="K4486" s="6">
        <v>2.371870108868276E-4</v>
      </c>
      <c r="L4486" s="7">
        <v>2.3718700955887144E-4</v>
      </c>
      <c r="M4486" s="7">
        <v>2.3718701065247419E-4</v>
      </c>
    </row>
    <row r="4487" spans="1:13" x14ac:dyDescent="0.25">
      <c r="A4487" t="s">
        <v>29</v>
      </c>
      <c r="B4487" t="s">
        <v>8837</v>
      </c>
      <c r="C4487" t="s">
        <v>45</v>
      </c>
      <c r="D4487" t="s">
        <v>8838</v>
      </c>
      <c r="E4487" s="6">
        <v>3.8542889266363506E-4</v>
      </c>
      <c r="F4487" s="7">
        <v>3.8542888908782712E-4</v>
      </c>
      <c r="G4487" s="7">
        <v>3.8542889007420824E-4</v>
      </c>
      <c r="H4487" s="6">
        <v>3.8542889314595753E-4</v>
      </c>
      <c r="I4487" s="7">
        <v>3.8542887406876089E-4</v>
      </c>
      <c r="J4487" s="7">
        <v>3.8542889097736128E-4</v>
      </c>
      <c r="K4487" s="6">
        <v>3.8542889286421154E-4</v>
      </c>
      <c r="L4487" s="7">
        <v>3.8542888815416734E-4</v>
      </c>
      <c r="M4487" s="7">
        <v>3.8542889252826294E-4</v>
      </c>
    </row>
    <row r="4488" spans="1:13" x14ac:dyDescent="0.25">
      <c r="A4488" t="s">
        <v>29</v>
      </c>
      <c r="B4488" t="s">
        <v>8839</v>
      </c>
      <c r="C4488" t="s">
        <v>45</v>
      </c>
      <c r="D4488" t="s">
        <v>8840</v>
      </c>
      <c r="E4488" s="6">
        <v>1.1859350527835375E-4</v>
      </c>
      <c r="F4488" s="7">
        <v>1.1859350803101882E-4</v>
      </c>
      <c r="G4488" s="7">
        <v>1.1859350757750465E-4</v>
      </c>
      <c r="H4488" s="6">
        <v>1.1859350486356427E-4</v>
      </c>
      <c r="I4488" s="7">
        <v>1.1859350346211673E-4</v>
      </c>
      <c r="J4488" s="7">
        <v>1.1859350737979343E-4</v>
      </c>
      <c r="K4488" s="6">
        <v>1.1859350682834749E-4</v>
      </c>
      <c r="L4488" s="7">
        <v>1.1859350715843444E-4</v>
      </c>
      <c r="M4488" s="7">
        <v>1.1859350794214606E-4</v>
      </c>
    </row>
    <row r="4489" spans="1:13" x14ac:dyDescent="0.25">
      <c r="A4489" t="s">
        <v>29</v>
      </c>
      <c r="B4489" t="s">
        <v>8841</v>
      </c>
      <c r="C4489" t="s">
        <v>45</v>
      </c>
      <c r="D4489" t="s">
        <v>8842</v>
      </c>
      <c r="E4489" s="6">
        <v>8.8945132521663073E-5</v>
      </c>
      <c r="F4489" s="7">
        <v>8.8945132358040119E-5</v>
      </c>
      <c r="G4489" s="7">
        <v>8.8945133071298944E-5</v>
      </c>
      <c r="H4489" s="6">
        <v>8.8945130987046875E-5</v>
      </c>
      <c r="I4489" s="7">
        <v>8.8945132817924027E-5</v>
      </c>
      <c r="J4489" s="7">
        <v>8.8945128687083365E-5</v>
      </c>
      <c r="K4489" s="6">
        <v>8.8945130294377321E-5</v>
      </c>
      <c r="L4489" s="7">
        <v>8.8945130963575511E-5</v>
      </c>
      <c r="M4489" s="7">
        <v>8.8945130520624714E-5</v>
      </c>
    </row>
    <row r="4490" spans="1:13" x14ac:dyDescent="0.25">
      <c r="A4490" t="s">
        <v>29</v>
      </c>
      <c r="B4490" t="s">
        <v>8843</v>
      </c>
      <c r="C4490" t="s">
        <v>45</v>
      </c>
      <c r="D4490" t="s">
        <v>8844</v>
      </c>
      <c r="E4490" s="6">
        <v>8.8945132521663073E-5</v>
      </c>
      <c r="F4490" s="7">
        <v>8.8945132358040119E-5</v>
      </c>
      <c r="G4490" s="7">
        <v>8.8945133071298944E-5</v>
      </c>
      <c r="H4490" s="6">
        <v>8.8945130987046875E-5</v>
      </c>
      <c r="I4490" s="7">
        <v>8.8945132817924027E-5</v>
      </c>
      <c r="J4490" s="7">
        <v>8.8945128687083365E-5</v>
      </c>
      <c r="K4490" s="6">
        <v>8.8945130294377321E-5</v>
      </c>
      <c r="L4490" s="7">
        <v>8.8945130963575511E-5</v>
      </c>
      <c r="M4490" s="7">
        <v>8.8945130520624714E-5</v>
      </c>
    </row>
    <row r="4491" spans="1:13" x14ac:dyDescent="0.25">
      <c r="A4491" t="s">
        <v>29</v>
      </c>
      <c r="B4491" t="s">
        <v>8845</v>
      </c>
      <c r="C4491" t="s">
        <v>45</v>
      </c>
      <c r="D4491" t="s">
        <v>8846</v>
      </c>
      <c r="E4491" s="6">
        <v>8.8945132521663073E-5</v>
      </c>
      <c r="F4491" s="7">
        <v>8.8945132358040119E-5</v>
      </c>
      <c r="G4491" s="7">
        <v>8.8945133071298944E-5</v>
      </c>
      <c r="H4491" s="6">
        <v>8.8945130987046875E-5</v>
      </c>
      <c r="I4491" s="7">
        <v>8.8945132817924027E-5</v>
      </c>
      <c r="J4491" s="7">
        <v>8.8945128687083365E-5</v>
      </c>
      <c r="K4491" s="6">
        <v>8.8945130294377321E-5</v>
      </c>
      <c r="L4491" s="7">
        <v>8.8945130963575511E-5</v>
      </c>
      <c r="M4491" s="7">
        <v>8.8945130520624714E-5</v>
      </c>
    </row>
    <row r="4492" spans="1:13" x14ac:dyDescent="0.25">
      <c r="A4492" t="s">
        <v>29</v>
      </c>
      <c r="B4492" t="s">
        <v>8847</v>
      </c>
      <c r="C4492" t="s">
        <v>45</v>
      </c>
      <c r="D4492" t="s">
        <v>8848</v>
      </c>
      <c r="E4492" s="6">
        <v>8.8945132521663073E-5</v>
      </c>
      <c r="F4492" s="7">
        <v>8.8945132358040119E-5</v>
      </c>
      <c r="G4492" s="7">
        <v>8.8945133071298944E-5</v>
      </c>
      <c r="H4492" s="6">
        <v>8.8945130987046875E-5</v>
      </c>
      <c r="I4492" s="7">
        <v>8.8945132817924027E-5</v>
      </c>
      <c r="J4492" s="7">
        <v>8.8945128687083365E-5</v>
      </c>
      <c r="K4492" s="6">
        <v>8.8945130294377321E-5</v>
      </c>
      <c r="L4492" s="7">
        <v>8.8945130963575511E-5</v>
      </c>
      <c r="M4492" s="7">
        <v>8.8945130520624714E-5</v>
      </c>
    </row>
    <row r="4493" spans="1:13" x14ac:dyDescent="0.25">
      <c r="A4493" t="s">
        <v>29</v>
      </c>
      <c r="B4493" t="s">
        <v>8849</v>
      </c>
      <c r="C4493" t="s">
        <v>45</v>
      </c>
      <c r="D4493" t="s">
        <v>8850</v>
      </c>
      <c r="E4493" s="6">
        <v>1.4824188414286915E-4</v>
      </c>
      <c r="F4493" s="7">
        <v>1.4824188370399753E-4</v>
      </c>
      <c r="G4493" s="7">
        <v>1.4824188208371032E-4</v>
      </c>
      <c r="H4493" s="6">
        <v>1.482418822491422E-4</v>
      </c>
      <c r="I4493" s="7">
        <v>1.4824188802987337E-4</v>
      </c>
      <c r="J4493" s="7">
        <v>1.4824188360882122E-4</v>
      </c>
      <c r="K4493" s="6">
        <v>1.482418826698508E-4</v>
      </c>
      <c r="L4493" s="7">
        <v>1.4824188335329336E-4</v>
      </c>
      <c r="M4493" s="7">
        <v>1.4824188361972808E-4</v>
      </c>
    </row>
    <row r="4494" spans="1:13" x14ac:dyDescent="0.25">
      <c r="A4494" t="s">
        <v>29</v>
      </c>
      <c r="B4494" t="s">
        <v>8851</v>
      </c>
      <c r="C4494" t="s">
        <v>45</v>
      </c>
      <c r="D4494" t="s">
        <v>8852</v>
      </c>
      <c r="E4494" s="6">
        <v>8.8945132521663073E-5</v>
      </c>
      <c r="F4494" s="7">
        <v>8.8945132358040119E-5</v>
      </c>
      <c r="G4494" s="7">
        <v>8.8945133071298944E-5</v>
      </c>
      <c r="H4494" s="6">
        <v>8.8945130987046875E-5</v>
      </c>
      <c r="I4494" s="7">
        <v>8.8945132817924027E-5</v>
      </c>
      <c r="J4494" s="7">
        <v>8.8945128687083365E-5</v>
      </c>
      <c r="K4494" s="6">
        <v>8.8945130294377321E-5</v>
      </c>
      <c r="L4494" s="7">
        <v>8.8945130963575511E-5</v>
      </c>
      <c r="M4494" s="7">
        <v>8.8945130520624714E-5</v>
      </c>
    </row>
    <row r="4495" spans="1:13" x14ac:dyDescent="0.25">
      <c r="A4495" t="s">
        <v>29</v>
      </c>
      <c r="B4495" t="s">
        <v>8853</v>
      </c>
      <c r="C4495" t="s">
        <v>45</v>
      </c>
      <c r="D4495" t="s">
        <v>8854</v>
      </c>
      <c r="E4495" s="6">
        <v>8.8945132521663073E-5</v>
      </c>
      <c r="F4495" s="7">
        <v>8.8945132358040119E-5</v>
      </c>
      <c r="G4495" s="7">
        <v>8.8945133071298944E-5</v>
      </c>
      <c r="H4495" s="6">
        <v>8.8945130987046875E-5</v>
      </c>
      <c r="I4495" s="7">
        <v>8.8945132817924027E-5</v>
      </c>
      <c r="J4495" s="7">
        <v>8.8945128687083365E-5</v>
      </c>
      <c r="K4495" s="6">
        <v>8.8945130294377321E-5</v>
      </c>
      <c r="L4495" s="7">
        <v>8.8945130963575511E-5</v>
      </c>
      <c r="M4495" s="7">
        <v>8.8945130520624714E-5</v>
      </c>
    </row>
    <row r="4496" spans="1:13" x14ac:dyDescent="0.25">
      <c r="A4496" t="s">
        <v>29</v>
      </c>
      <c r="B4496" t="s">
        <v>8855</v>
      </c>
      <c r="C4496" t="s">
        <v>45</v>
      </c>
      <c r="D4496" t="s">
        <v>8856</v>
      </c>
      <c r="E4496" s="6">
        <v>8.8945132521663073E-5</v>
      </c>
      <c r="F4496" s="7">
        <v>8.8945132358040119E-5</v>
      </c>
      <c r="G4496" s="7">
        <v>8.8945133071298944E-5</v>
      </c>
      <c r="H4496" s="6">
        <v>8.8945130987046875E-5</v>
      </c>
      <c r="I4496" s="7">
        <v>8.8945132817924027E-5</v>
      </c>
      <c r="J4496" s="7">
        <v>8.8945128687083365E-5</v>
      </c>
      <c r="K4496" s="6">
        <v>8.8945130294377321E-5</v>
      </c>
      <c r="L4496" s="7">
        <v>8.8945130963575511E-5</v>
      </c>
      <c r="M4496" s="7">
        <v>8.8945130520624714E-5</v>
      </c>
    </row>
    <row r="4497" spans="1:13" x14ac:dyDescent="0.25">
      <c r="A4497" t="s">
        <v>29</v>
      </c>
      <c r="B4497" t="s">
        <v>8857</v>
      </c>
      <c r="C4497" t="s">
        <v>45</v>
      </c>
      <c r="D4497" t="s">
        <v>8858</v>
      </c>
      <c r="E4497" s="6">
        <v>1.1859350527835375E-4</v>
      </c>
      <c r="F4497" s="7">
        <v>1.1859350803101882E-4</v>
      </c>
      <c r="G4497" s="7">
        <v>1.1859350757750465E-4</v>
      </c>
      <c r="H4497" s="6">
        <v>1.1859350486356427E-4</v>
      </c>
      <c r="I4497" s="7">
        <v>1.1859350346211673E-4</v>
      </c>
      <c r="J4497" s="7">
        <v>1.1859350737979343E-4</v>
      </c>
      <c r="K4497" s="6">
        <v>1.1859350682834749E-4</v>
      </c>
      <c r="L4497" s="7">
        <v>1.1859350715843444E-4</v>
      </c>
      <c r="M4497" s="7">
        <v>1.1859350794214606E-4</v>
      </c>
    </row>
    <row r="4498" spans="1:13" x14ac:dyDescent="0.25">
      <c r="A4498" t="s">
        <v>29</v>
      </c>
      <c r="B4498" t="s">
        <v>1061</v>
      </c>
      <c r="C4498" t="s">
        <v>45</v>
      </c>
      <c r="D4498" t="s">
        <v>8859</v>
      </c>
      <c r="E4498" s="6">
        <v>8.8945132521663073E-5</v>
      </c>
      <c r="F4498" s="7">
        <v>8.8945132358040119E-5</v>
      </c>
      <c r="G4498" s="7">
        <v>8.8945133071298944E-5</v>
      </c>
      <c r="H4498" s="6">
        <v>8.8945130987046875E-5</v>
      </c>
      <c r="I4498" s="7">
        <v>8.8945132817924027E-5</v>
      </c>
      <c r="J4498" s="7">
        <v>8.8945128687083365E-5</v>
      </c>
      <c r="K4498" s="6">
        <v>8.8945130294377321E-5</v>
      </c>
      <c r="L4498" s="7">
        <v>8.8945130963575511E-5</v>
      </c>
      <c r="M4498" s="7">
        <v>8.8945130520624714E-5</v>
      </c>
    </row>
    <row r="4499" spans="1:13" x14ac:dyDescent="0.25">
      <c r="A4499" t="s">
        <v>29</v>
      </c>
      <c r="B4499" t="s">
        <v>8860</v>
      </c>
      <c r="C4499" t="s">
        <v>45</v>
      </c>
      <c r="D4499" t="s">
        <v>8861</v>
      </c>
      <c r="E4499" s="6">
        <v>8.8945132521663073E-5</v>
      </c>
      <c r="F4499" s="7">
        <v>8.8945132358040119E-5</v>
      </c>
      <c r="G4499" s="7">
        <v>8.8945133071298944E-5</v>
      </c>
      <c r="H4499" s="6">
        <v>8.8945130987046875E-5</v>
      </c>
      <c r="I4499" s="7">
        <v>8.8945132817924027E-5</v>
      </c>
      <c r="J4499" s="7">
        <v>8.8945128687083365E-5</v>
      </c>
      <c r="K4499" s="6">
        <v>8.8945130294377321E-5</v>
      </c>
      <c r="L4499" s="7">
        <v>8.8945130963575511E-5</v>
      </c>
      <c r="M4499" s="7">
        <v>8.8945130520624714E-5</v>
      </c>
    </row>
    <row r="4500" spans="1:13" x14ac:dyDescent="0.25">
      <c r="A4500" t="s">
        <v>29</v>
      </c>
      <c r="B4500" t="s">
        <v>8862</v>
      </c>
      <c r="C4500" t="s">
        <v>45</v>
      </c>
      <c r="D4500" t="s">
        <v>8863</v>
      </c>
      <c r="E4500" s="6">
        <v>1.4824188414286915E-4</v>
      </c>
      <c r="F4500" s="7">
        <v>1.4824188370399753E-4</v>
      </c>
      <c r="G4500" s="7">
        <v>1.4824188208371032E-4</v>
      </c>
      <c r="H4500" s="6">
        <v>1.482418822491422E-4</v>
      </c>
      <c r="I4500" s="7">
        <v>1.4824188802987337E-4</v>
      </c>
      <c r="J4500" s="7">
        <v>1.4824188360882122E-4</v>
      </c>
      <c r="K4500" s="6">
        <v>1.482418826698508E-4</v>
      </c>
      <c r="L4500" s="7">
        <v>1.4824188335329336E-4</v>
      </c>
      <c r="M4500" s="7">
        <v>1.4824188361972808E-4</v>
      </c>
    </row>
    <row r="4501" spans="1:13" x14ac:dyDescent="0.25">
      <c r="A4501" t="s">
        <v>29</v>
      </c>
      <c r="B4501" t="s">
        <v>8864</v>
      </c>
      <c r="C4501" t="s">
        <v>45</v>
      </c>
      <c r="D4501" t="s">
        <v>8865</v>
      </c>
      <c r="E4501" s="6">
        <v>1.1859350527835375E-4</v>
      </c>
      <c r="F4501" s="7">
        <v>1.1859350803101882E-4</v>
      </c>
      <c r="G4501" s="7">
        <v>1.1859350757750465E-4</v>
      </c>
      <c r="H4501" s="6">
        <v>1.1859350486356427E-4</v>
      </c>
      <c r="I4501" s="7">
        <v>1.1859350346211673E-4</v>
      </c>
      <c r="J4501" s="7">
        <v>1.1859350737979343E-4</v>
      </c>
      <c r="K4501" s="6">
        <v>1.1859350682834749E-4</v>
      </c>
      <c r="L4501" s="7">
        <v>1.1859350715843444E-4</v>
      </c>
      <c r="M4501" s="7">
        <v>1.1859350794214606E-4</v>
      </c>
    </row>
    <row r="4502" spans="1:13" x14ac:dyDescent="0.25">
      <c r="A4502" t="s">
        <v>29</v>
      </c>
      <c r="B4502" t="s">
        <v>8866</v>
      </c>
      <c r="C4502" t="s">
        <v>45</v>
      </c>
      <c r="D4502" t="s">
        <v>8867</v>
      </c>
      <c r="E4502" s="6">
        <v>8.8945132521663073E-5</v>
      </c>
      <c r="F4502" s="7">
        <v>8.8945132358040119E-5</v>
      </c>
      <c r="G4502" s="7">
        <v>8.8945133071298944E-5</v>
      </c>
      <c r="H4502" s="6">
        <v>8.8945130987046875E-5</v>
      </c>
      <c r="I4502" s="7">
        <v>8.8945132817924027E-5</v>
      </c>
      <c r="J4502" s="7">
        <v>8.8945128687083365E-5</v>
      </c>
      <c r="K4502" s="6">
        <v>8.8945130294377321E-5</v>
      </c>
      <c r="L4502" s="7">
        <v>8.8945130963575511E-5</v>
      </c>
      <c r="M4502" s="7">
        <v>8.8945130520624714E-5</v>
      </c>
    </row>
    <row r="4503" spans="1:13" x14ac:dyDescent="0.25">
      <c r="A4503" t="s">
        <v>29</v>
      </c>
      <c r="B4503" t="s">
        <v>8868</v>
      </c>
      <c r="C4503" t="s">
        <v>45</v>
      </c>
      <c r="D4503" t="s">
        <v>8869</v>
      </c>
      <c r="E4503" s="6">
        <v>1.778902589355014E-4</v>
      </c>
      <c r="F4503" s="7">
        <v>1.7789025937697622E-4</v>
      </c>
      <c r="G4503" s="7">
        <v>1.778902589780865E-4</v>
      </c>
      <c r="H4503" s="6">
        <v>1.7789025846503322E-4</v>
      </c>
      <c r="I4503" s="7">
        <v>1.7789025867406607E-4</v>
      </c>
      <c r="J4503" s="7">
        <v>1.7789025737416673E-4</v>
      </c>
      <c r="K4503" s="6">
        <v>1.7789025851135411E-4</v>
      </c>
      <c r="L4503" s="7">
        <v>1.778902595481523E-4</v>
      </c>
      <c r="M4503" s="7">
        <v>1.778902592973101E-4</v>
      </c>
    </row>
    <row r="4504" spans="1:13" x14ac:dyDescent="0.25">
      <c r="A4504" t="s">
        <v>29</v>
      </c>
      <c r="B4504" t="s">
        <v>8870</v>
      </c>
      <c r="C4504" t="s">
        <v>45</v>
      </c>
      <c r="D4504" t="s">
        <v>8871</v>
      </c>
      <c r="E4504" s="6">
        <v>2.9648376217791361E-4</v>
      </c>
      <c r="F4504" s="7">
        <v>2.9648375672978701E-4</v>
      </c>
      <c r="G4504" s="7">
        <v>2.9648376177925019E-4</v>
      </c>
      <c r="H4504" s="6">
        <v>2.9648376449828439E-4</v>
      </c>
      <c r="I4504" s="7">
        <v>2.9648376213618278E-4</v>
      </c>
      <c r="J4504" s="7">
        <v>2.9648376229027788E-4</v>
      </c>
      <c r="K4504" s="6">
        <v>2.9648376464723474E-4</v>
      </c>
      <c r="L4504" s="7">
        <v>2.9648376432758798E-4</v>
      </c>
      <c r="M4504" s="7">
        <v>2.9648376375157755E-4</v>
      </c>
    </row>
    <row r="4505" spans="1:13" x14ac:dyDescent="0.25">
      <c r="A4505" t="s">
        <v>29</v>
      </c>
      <c r="B4505" t="s">
        <v>8872</v>
      </c>
      <c r="C4505" t="s">
        <v>45</v>
      </c>
      <c r="D4505" t="s">
        <v>8873</v>
      </c>
      <c r="E4505" s="6">
        <v>8.8945132521663073E-5</v>
      </c>
      <c r="F4505" s="7">
        <v>8.8945132358040119E-5</v>
      </c>
      <c r="G4505" s="7">
        <v>8.8945133071298944E-5</v>
      </c>
      <c r="H4505" s="6">
        <v>8.8945130987046875E-5</v>
      </c>
      <c r="I4505" s="7">
        <v>8.8945132817924027E-5</v>
      </c>
      <c r="J4505" s="7">
        <v>8.8945128687083365E-5</v>
      </c>
      <c r="K4505" s="6">
        <v>8.8945130294377321E-5</v>
      </c>
      <c r="L4505" s="7">
        <v>8.8945130963575511E-5</v>
      </c>
      <c r="M4505" s="7">
        <v>8.8945130520624714E-5</v>
      </c>
    </row>
    <row r="4506" spans="1:13" x14ac:dyDescent="0.25">
      <c r="A4506" t="s">
        <v>29</v>
      </c>
      <c r="B4506" t="s">
        <v>8874</v>
      </c>
      <c r="C4506" t="s">
        <v>45</v>
      </c>
      <c r="D4506" t="s">
        <v>8875</v>
      </c>
      <c r="E4506" s="6">
        <v>8.8945132521663073E-5</v>
      </c>
      <c r="F4506" s="7">
        <v>8.8945132358040119E-5</v>
      </c>
      <c r="G4506" s="7">
        <v>8.8945133071298944E-5</v>
      </c>
      <c r="H4506" s="6">
        <v>8.8945130987046875E-5</v>
      </c>
      <c r="I4506" s="7">
        <v>8.8945132817924027E-5</v>
      </c>
      <c r="J4506" s="7">
        <v>8.8945128687083365E-5</v>
      </c>
      <c r="K4506" s="6">
        <v>8.8945130294377321E-5</v>
      </c>
      <c r="L4506" s="7">
        <v>8.8945130963575511E-5</v>
      </c>
      <c r="M4506" s="7">
        <v>8.8945130520624714E-5</v>
      </c>
    </row>
    <row r="4507" spans="1:13" x14ac:dyDescent="0.25">
      <c r="A4507" t="s">
        <v>29</v>
      </c>
      <c r="B4507" t="s">
        <v>8876</v>
      </c>
      <c r="C4507" t="s">
        <v>45</v>
      </c>
      <c r="D4507" t="s">
        <v>8877</v>
      </c>
      <c r="E4507" s="6">
        <v>8.8945132521663073E-5</v>
      </c>
      <c r="F4507" s="7">
        <v>8.8945132358040119E-5</v>
      </c>
      <c r="G4507" s="7">
        <v>8.8945133071298944E-5</v>
      </c>
      <c r="H4507" s="6">
        <v>8.8945130987046875E-5</v>
      </c>
      <c r="I4507" s="7">
        <v>8.8945132817924027E-5</v>
      </c>
      <c r="J4507" s="7">
        <v>8.8945128687083365E-5</v>
      </c>
      <c r="K4507" s="6">
        <v>8.8945130294377321E-5</v>
      </c>
      <c r="L4507" s="7">
        <v>8.8945130963575511E-5</v>
      </c>
      <c r="M4507" s="7">
        <v>8.8945130520624714E-5</v>
      </c>
    </row>
    <row r="4508" spans="1:13" x14ac:dyDescent="0.25">
      <c r="A4508" t="s">
        <v>29</v>
      </c>
      <c r="B4508" t="s">
        <v>8878</v>
      </c>
      <c r="C4508" t="s">
        <v>45</v>
      </c>
      <c r="D4508" t="s">
        <v>8879</v>
      </c>
      <c r="E4508" s="6">
        <v>8.8945132521663073E-5</v>
      </c>
      <c r="F4508" s="7">
        <v>8.8945132358040119E-5</v>
      </c>
      <c r="G4508" s="7">
        <v>8.8945133071298944E-5</v>
      </c>
      <c r="H4508" s="6">
        <v>8.8945130987046875E-5</v>
      </c>
      <c r="I4508" s="7">
        <v>8.8945132817924027E-5</v>
      </c>
      <c r="J4508" s="7">
        <v>8.8945128687083365E-5</v>
      </c>
      <c r="K4508" s="6">
        <v>8.8945130294377321E-5</v>
      </c>
      <c r="L4508" s="7">
        <v>8.8945130963575511E-5</v>
      </c>
      <c r="M4508" s="7">
        <v>8.8945130520624714E-5</v>
      </c>
    </row>
    <row r="4509" spans="1:13" x14ac:dyDescent="0.25">
      <c r="A4509" t="s">
        <v>29</v>
      </c>
      <c r="B4509" t="s">
        <v>8880</v>
      </c>
      <c r="C4509" t="s">
        <v>45</v>
      </c>
      <c r="D4509" t="s">
        <v>8881</v>
      </c>
      <c r="E4509" s="6">
        <v>1.1859350527835375E-4</v>
      </c>
      <c r="F4509" s="7">
        <v>1.1859350803101882E-4</v>
      </c>
      <c r="G4509" s="7">
        <v>1.1859350757750465E-4</v>
      </c>
      <c r="H4509" s="6">
        <v>1.1859350486356427E-4</v>
      </c>
      <c r="I4509" s="7">
        <v>1.1859350346211673E-4</v>
      </c>
      <c r="J4509" s="7">
        <v>1.1859350737979343E-4</v>
      </c>
      <c r="K4509" s="6">
        <v>1.1859350682834749E-4</v>
      </c>
      <c r="L4509" s="7">
        <v>1.1859350715843444E-4</v>
      </c>
      <c r="M4509" s="7">
        <v>1.1859350794214606E-4</v>
      </c>
    </row>
    <row r="4510" spans="1:13" x14ac:dyDescent="0.25">
      <c r="A4510" t="s">
        <v>29</v>
      </c>
      <c r="B4510" t="s">
        <v>3748</v>
      </c>
      <c r="C4510" t="s">
        <v>45</v>
      </c>
      <c r="D4510" t="s">
        <v>8882</v>
      </c>
      <c r="E4510" s="6">
        <v>1.1859350527835375E-4</v>
      </c>
      <c r="F4510" s="7">
        <v>1.1859350803101882E-4</v>
      </c>
      <c r="G4510" s="7">
        <v>1.1859350757750465E-4</v>
      </c>
      <c r="H4510" s="6">
        <v>1.1859350486356427E-4</v>
      </c>
      <c r="I4510" s="7">
        <v>1.1859350346211673E-4</v>
      </c>
      <c r="J4510" s="7">
        <v>1.1859350737979343E-4</v>
      </c>
      <c r="K4510" s="6">
        <v>1.1859350682834749E-4</v>
      </c>
      <c r="L4510" s="7">
        <v>1.1859350715843444E-4</v>
      </c>
      <c r="M4510" s="7">
        <v>1.1859350794214606E-4</v>
      </c>
    </row>
    <row r="4511" spans="1:13" x14ac:dyDescent="0.25">
      <c r="A4511" t="s">
        <v>29</v>
      </c>
      <c r="B4511" t="s">
        <v>8883</v>
      </c>
      <c r="C4511" t="s">
        <v>45</v>
      </c>
      <c r="D4511" t="s">
        <v>8884</v>
      </c>
      <c r="E4511" s="6">
        <v>8.8945132521663073E-5</v>
      </c>
      <c r="F4511" s="7">
        <v>8.8945132358040119E-5</v>
      </c>
      <c r="G4511" s="7">
        <v>8.8945133071298944E-5</v>
      </c>
      <c r="H4511" s="6">
        <v>8.8945130987046875E-5</v>
      </c>
      <c r="I4511" s="7">
        <v>8.8945132817924027E-5</v>
      </c>
      <c r="J4511" s="7">
        <v>8.8945128687083365E-5</v>
      </c>
      <c r="K4511" s="6">
        <v>8.8945130294377321E-5</v>
      </c>
      <c r="L4511" s="7">
        <v>8.8945130963575511E-5</v>
      </c>
      <c r="M4511" s="7">
        <v>8.8945130520624714E-5</v>
      </c>
    </row>
    <row r="4512" spans="1:13" x14ac:dyDescent="0.25">
      <c r="A4512" t="s">
        <v>29</v>
      </c>
      <c r="B4512" t="s">
        <v>8885</v>
      </c>
      <c r="C4512" t="s">
        <v>45</v>
      </c>
      <c r="D4512" t="s">
        <v>8886</v>
      </c>
      <c r="E4512" s="6">
        <v>1.1859350527835375E-4</v>
      </c>
      <c r="F4512" s="7">
        <v>1.1859350803101882E-4</v>
      </c>
      <c r="G4512" s="7">
        <v>1.1859350757750465E-4</v>
      </c>
      <c r="H4512" s="6">
        <v>1.1859350486356427E-4</v>
      </c>
      <c r="I4512" s="7">
        <v>1.1859350346211673E-4</v>
      </c>
      <c r="J4512" s="7">
        <v>1.1859350737979343E-4</v>
      </c>
      <c r="K4512" s="6">
        <v>1.1859350682834749E-4</v>
      </c>
      <c r="L4512" s="7">
        <v>1.1859350715843444E-4</v>
      </c>
      <c r="M4512" s="7">
        <v>1.1859350794214606E-4</v>
      </c>
    </row>
    <row r="4513" spans="1:13" x14ac:dyDescent="0.25">
      <c r="A4513" t="s">
        <v>29</v>
      </c>
      <c r="B4513" t="s">
        <v>8887</v>
      </c>
      <c r="C4513" t="s">
        <v>45</v>
      </c>
      <c r="D4513" t="s">
        <v>8888</v>
      </c>
      <c r="E4513" s="6">
        <v>1.4824188414286915E-4</v>
      </c>
      <c r="F4513" s="7">
        <v>1.4824188370399753E-4</v>
      </c>
      <c r="G4513" s="7">
        <v>1.4824188208371032E-4</v>
      </c>
      <c r="H4513" s="6">
        <v>1.482418822491422E-4</v>
      </c>
      <c r="I4513" s="7">
        <v>1.4824188802987337E-4</v>
      </c>
      <c r="J4513" s="7">
        <v>1.4824188360882122E-4</v>
      </c>
      <c r="K4513" s="6">
        <v>1.482418826698508E-4</v>
      </c>
      <c r="L4513" s="7">
        <v>1.4824188335329336E-4</v>
      </c>
      <c r="M4513" s="7">
        <v>1.4824188361972808E-4</v>
      </c>
    </row>
    <row r="4514" spans="1:13" x14ac:dyDescent="0.25">
      <c r="A4514" t="s">
        <v>29</v>
      </c>
      <c r="B4514" t="s">
        <v>8889</v>
      </c>
      <c r="C4514" t="s">
        <v>45</v>
      </c>
      <c r="D4514" t="s">
        <v>8890</v>
      </c>
      <c r="E4514" s="6">
        <v>8.8945132521663073E-5</v>
      </c>
      <c r="F4514" s="7">
        <v>8.8945132358040119E-5</v>
      </c>
      <c r="G4514" s="7">
        <v>8.8945133071298944E-5</v>
      </c>
      <c r="H4514" s="6">
        <v>8.8945130987046875E-5</v>
      </c>
      <c r="I4514" s="7">
        <v>8.8945132817924027E-5</v>
      </c>
      <c r="J4514" s="7">
        <v>8.8945128687083365E-5</v>
      </c>
      <c r="K4514" s="6">
        <v>8.8945130294377321E-5</v>
      </c>
      <c r="L4514" s="7">
        <v>8.8945130963575511E-5</v>
      </c>
      <c r="M4514" s="7">
        <v>8.8945130520624714E-5</v>
      </c>
    </row>
    <row r="4515" spans="1:13" x14ac:dyDescent="0.25">
      <c r="A4515" t="s">
        <v>29</v>
      </c>
      <c r="B4515" t="s">
        <v>8891</v>
      </c>
      <c r="C4515" t="s">
        <v>45</v>
      </c>
      <c r="D4515" t="s">
        <v>8892</v>
      </c>
      <c r="E4515" s="6">
        <v>8.8945132521663073E-5</v>
      </c>
      <c r="F4515" s="7">
        <v>8.8945132358040119E-5</v>
      </c>
      <c r="G4515" s="7">
        <v>8.8945133071298944E-5</v>
      </c>
      <c r="H4515" s="6">
        <v>8.8945130987046875E-5</v>
      </c>
      <c r="I4515" s="7">
        <v>8.8945132817924027E-5</v>
      </c>
      <c r="J4515" s="7">
        <v>8.8945128687083365E-5</v>
      </c>
      <c r="K4515" s="6">
        <v>8.8945130294377321E-5</v>
      </c>
      <c r="L4515" s="7">
        <v>8.8945130963575511E-5</v>
      </c>
      <c r="M4515" s="7">
        <v>8.8945130520624714E-5</v>
      </c>
    </row>
    <row r="4516" spans="1:13" x14ac:dyDescent="0.25">
      <c r="A4516" t="s">
        <v>29</v>
      </c>
      <c r="B4516" t="s">
        <v>8893</v>
      </c>
      <c r="C4516" t="s">
        <v>45</v>
      </c>
      <c r="D4516" t="s">
        <v>8894</v>
      </c>
      <c r="E4516" s="6">
        <v>8.8945132521663073E-5</v>
      </c>
      <c r="F4516" s="7">
        <v>8.8945132358040119E-5</v>
      </c>
      <c r="G4516" s="7">
        <v>8.8945133071298944E-5</v>
      </c>
      <c r="H4516" s="6">
        <v>8.8945130987046875E-5</v>
      </c>
      <c r="I4516" s="7">
        <v>8.8945132817924027E-5</v>
      </c>
      <c r="J4516" s="7">
        <v>8.8945128687083365E-5</v>
      </c>
      <c r="K4516" s="6">
        <v>8.8945130294377321E-5</v>
      </c>
      <c r="L4516" s="7">
        <v>8.8945130963575511E-5</v>
      </c>
      <c r="M4516" s="7">
        <v>8.8945130520624714E-5</v>
      </c>
    </row>
    <row r="4517" spans="1:13" x14ac:dyDescent="0.25">
      <c r="A4517" t="s">
        <v>29</v>
      </c>
      <c r="B4517" t="s">
        <v>8895</v>
      </c>
      <c r="C4517" t="s">
        <v>45</v>
      </c>
      <c r="D4517" t="s">
        <v>8896</v>
      </c>
      <c r="E4517" s="6">
        <v>7.4803932673867869E-4</v>
      </c>
      <c r="F4517" s="7">
        <v>7.4803932318763132E-4</v>
      </c>
      <c r="G4517" s="7">
        <v>7.4803932719276641E-4</v>
      </c>
      <c r="H4517" s="6">
        <v>7.4803932613625628E-4</v>
      </c>
      <c r="I4517" s="7">
        <v>7.4803931028145226E-4</v>
      </c>
      <c r="J4517" s="7">
        <v>7.4803932427074788E-4</v>
      </c>
      <c r="K4517" s="6">
        <v>7.480393287932559E-4</v>
      </c>
      <c r="L4517" s="7">
        <v>7.4819526561493727E-4</v>
      </c>
      <c r="M4517" s="7">
        <v>7.4819526578292963E-4</v>
      </c>
    </row>
    <row r="4518" spans="1:13" x14ac:dyDescent="0.25">
      <c r="A4518" t="s">
        <v>29</v>
      </c>
      <c r="B4518" t="s">
        <v>8897</v>
      </c>
      <c r="C4518" t="s">
        <v>45</v>
      </c>
      <c r="D4518" t="s">
        <v>8898</v>
      </c>
      <c r="E4518" s="6">
        <v>2.9285226947346499E-4</v>
      </c>
      <c r="F4518" s="7">
        <v>2.9285226902359205E-4</v>
      </c>
      <c r="G4518" s="7">
        <v>2.9285226917009634E-4</v>
      </c>
      <c r="H4518" s="6">
        <v>2.9285227170185624E-4</v>
      </c>
      <c r="I4518" s="7">
        <v>2.9285227387996398E-4</v>
      </c>
      <c r="J4518" s="7">
        <v>2.9285226998275986E-4</v>
      </c>
      <c r="K4518" s="6">
        <v>2.9285227323519718E-4</v>
      </c>
      <c r="L4518" s="7">
        <v>2.9285227036504488E-4</v>
      </c>
      <c r="M4518" s="7">
        <v>2.9285227172345127E-4</v>
      </c>
    </row>
    <row r="4519" spans="1:13" x14ac:dyDescent="0.25">
      <c r="A4519" t="s">
        <v>29</v>
      </c>
      <c r="B4519" t="s">
        <v>8899</v>
      </c>
      <c r="C4519" t="s">
        <v>45</v>
      </c>
      <c r="D4519" t="s">
        <v>8900</v>
      </c>
      <c r="E4519" s="6">
        <v>2.0753863576407523E-4</v>
      </c>
      <c r="F4519" s="7">
        <v>2.0753863504995493E-4</v>
      </c>
      <c r="G4519" s="7">
        <v>2.0753863826063312E-4</v>
      </c>
      <c r="H4519" s="6">
        <v>2.0753863585061113E-4</v>
      </c>
      <c r="I4519" s="7">
        <v>2.0753863628004073E-4</v>
      </c>
      <c r="J4519" s="7">
        <v>2.0753863360319452E-4</v>
      </c>
      <c r="K4519" s="6">
        <v>2.0753863573779111E-4</v>
      </c>
      <c r="L4519" s="7">
        <v>2.0753863574301122E-4</v>
      </c>
      <c r="M4519" s="7">
        <v>2.0753863497489214E-4</v>
      </c>
    </row>
    <row r="4520" spans="1:13" x14ac:dyDescent="0.25">
      <c r="A4520" t="s">
        <v>29</v>
      </c>
      <c r="B4520" t="s">
        <v>8901</v>
      </c>
      <c r="C4520" t="s">
        <v>45</v>
      </c>
      <c r="D4520" t="s">
        <v>8902</v>
      </c>
      <c r="E4520" s="6">
        <v>1.1536604721592326E-4</v>
      </c>
      <c r="F4520" s="7">
        <v>1.1536605168278039E-4</v>
      </c>
      <c r="G4520" s="7">
        <v>1.1536604803592088E-4</v>
      </c>
      <c r="H4520" s="6">
        <v>1.1536604763313589E-4</v>
      </c>
      <c r="I4520" s="7">
        <v>1.153660561464962E-4</v>
      </c>
      <c r="J4520" s="7">
        <v>1.1536604911035091E-4</v>
      </c>
      <c r="K4520" s="6">
        <v>1.1536604835402953E-4</v>
      </c>
      <c r="L4520" s="7">
        <v>1.1536604806410742E-4</v>
      </c>
      <c r="M4520" s="7">
        <v>1.1536604828614371E-4</v>
      </c>
    </row>
    <row r="4521" spans="1:13" x14ac:dyDescent="0.25">
      <c r="A4521" t="s">
        <v>29</v>
      </c>
      <c r="B4521" t="s">
        <v>8903</v>
      </c>
      <c r="C4521" t="s">
        <v>45</v>
      </c>
      <c r="D4521" t="s">
        <v>8904</v>
      </c>
      <c r="E4521" s="6">
        <v>8.8945132521663073E-5</v>
      </c>
      <c r="F4521" s="7">
        <v>8.8945132358040119E-5</v>
      </c>
      <c r="G4521" s="7">
        <v>8.8945133071298944E-5</v>
      </c>
      <c r="H4521" s="6">
        <v>8.8945130987046875E-5</v>
      </c>
      <c r="I4521" s="7">
        <v>8.8945132817924027E-5</v>
      </c>
      <c r="J4521" s="7">
        <v>8.8945128687083365E-5</v>
      </c>
      <c r="K4521" s="6">
        <v>8.8945130294377321E-5</v>
      </c>
      <c r="L4521" s="7">
        <v>8.8945130963575511E-5</v>
      </c>
      <c r="M4521" s="7">
        <v>8.8945130520624714E-5</v>
      </c>
    </row>
    <row r="4522" spans="1:13" x14ac:dyDescent="0.25">
      <c r="A4522" t="s">
        <v>29</v>
      </c>
      <c r="B4522" t="s">
        <v>8905</v>
      </c>
      <c r="C4522" t="s">
        <v>45</v>
      </c>
      <c r="D4522" t="s">
        <v>8906</v>
      </c>
      <c r="E4522" s="6">
        <v>8.8945132521663073E-5</v>
      </c>
      <c r="F4522" s="7">
        <v>8.8945132358040119E-5</v>
      </c>
      <c r="G4522" s="7">
        <v>8.8945133071298944E-5</v>
      </c>
      <c r="H4522" s="6">
        <v>8.8945130987046875E-5</v>
      </c>
      <c r="I4522" s="7">
        <v>8.8945132817924027E-5</v>
      </c>
      <c r="J4522" s="7">
        <v>8.8945128687083365E-5</v>
      </c>
      <c r="K4522" s="6">
        <v>8.8945130294377321E-5</v>
      </c>
      <c r="L4522" s="7">
        <v>8.8945130963575511E-5</v>
      </c>
      <c r="M4522" s="7">
        <v>8.8945130520624714E-5</v>
      </c>
    </row>
    <row r="4523" spans="1:13" x14ac:dyDescent="0.25">
      <c r="A4523" t="s">
        <v>29</v>
      </c>
      <c r="B4523" t="s">
        <v>3068</v>
      </c>
      <c r="C4523" t="s">
        <v>45</v>
      </c>
      <c r="D4523" t="s">
        <v>8907</v>
      </c>
      <c r="E4523" s="6">
        <v>8.8945132521663073E-5</v>
      </c>
      <c r="F4523" s="7">
        <v>8.8945132358040119E-5</v>
      </c>
      <c r="G4523" s="7">
        <v>8.8945133071298944E-5</v>
      </c>
      <c r="H4523" s="6">
        <v>8.8945130987046875E-5</v>
      </c>
      <c r="I4523" s="7">
        <v>8.8945132817924027E-5</v>
      </c>
      <c r="J4523" s="7">
        <v>8.8945128687083365E-5</v>
      </c>
      <c r="K4523" s="6">
        <v>8.8945130294377321E-5</v>
      </c>
      <c r="L4523" s="7">
        <v>8.8945130963575511E-5</v>
      </c>
      <c r="M4523" s="7">
        <v>8.8945130520624714E-5</v>
      </c>
    </row>
    <row r="4524" spans="1:13" x14ac:dyDescent="0.25">
      <c r="A4524" t="s">
        <v>29</v>
      </c>
      <c r="B4524" t="s">
        <v>8908</v>
      </c>
      <c r="C4524" t="s">
        <v>45</v>
      </c>
      <c r="D4524" t="s">
        <v>8909</v>
      </c>
      <c r="E4524" s="6">
        <v>8.8945132521663073E-5</v>
      </c>
      <c r="F4524" s="7">
        <v>8.8945132358040119E-5</v>
      </c>
      <c r="G4524" s="7">
        <v>8.8945133071298944E-5</v>
      </c>
      <c r="H4524" s="6">
        <v>8.8945130987046875E-5</v>
      </c>
      <c r="I4524" s="7">
        <v>8.8945132817924027E-5</v>
      </c>
      <c r="J4524" s="7">
        <v>8.8945128687083365E-5</v>
      </c>
      <c r="K4524" s="6">
        <v>8.8945130294377321E-5</v>
      </c>
      <c r="L4524" s="7">
        <v>8.8945130963575511E-5</v>
      </c>
      <c r="M4524" s="7">
        <v>8.8945130520624714E-5</v>
      </c>
    </row>
    <row r="4525" spans="1:13" x14ac:dyDescent="0.25">
      <c r="A4525" t="s">
        <v>29</v>
      </c>
      <c r="B4525" t="s">
        <v>8910</v>
      </c>
      <c r="C4525" t="s">
        <v>45</v>
      </c>
      <c r="D4525" t="s">
        <v>8911</v>
      </c>
      <c r="E4525" s="6">
        <v>1.778902589355014E-4</v>
      </c>
      <c r="F4525" s="7">
        <v>1.7789025937697622E-4</v>
      </c>
      <c r="G4525" s="7">
        <v>1.778902589780865E-4</v>
      </c>
      <c r="H4525" s="6">
        <v>1.7789025846503322E-4</v>
      </c>
      <c r="I4525" s="7">
        <v>1.7789025867406607E-4</v>
      </c>
      <c r="J4525" s="7">
        <v>1.7789025737416673E-4</v>
      </c>
      <c r="K4525" s="6">
        <v>1.7789025851135411E-4</v>
      </c>
      <c r="L4525" s="7">
        <v>1.778902595481523E-4</v>
      </c>
      <c r="M4525" s="7">
        <v>1.778902592973101E-4</v>
      </c>
    </row>
    <row r="4526" spans="1:13" x14ac:dyDescent="0.25">
      <c r="A4526" t="s">
        <v>29</v>
      </c>
      <c r="B4526" t="s">
        <v>8912</v>
      </c>
      <c r="C4526" t="s">
        <v>45</v>
      </c>
      <c r="D4526" t="s">
        <v>8913</v>
      </c>
      <c r="E4526" s="6">
        <v>8.8945132521663073E-5</v>
      </c>
      <c r="F4526" s="7">
        <v>8.8945132358040119E-5</v>
      </c>
      <c r="G4526" s="7">
        <v>8.8945133071298944E-5</v>
      </c>
      <c r="H4526" s="6">
        <v>8.8945130987046875E-5</v>
      </c>
      <c r="I4526" s="7">
        <v>8.8945132817924027E-5</v>
      </c>
      <c r="J4526" s="7">
        <v>8.8945128687083365E-5</v>
      </c>
      <c r="K4526" s="6">
        <v>8.8945130294377321E-5</v>
      </c>
      <c r="L4526" s="7">
        <v>8.8945130963575511E-5</v>
      </c>
      <c r="M4526" s="7">
        <v>8.8945130520624714E-5</v>
      </c>
    </row>
    <row r="4527" spans="1:13" x14ac:dyDescent="0.25">
      <c r="A4527" t="s">
        <v>29</v>
      </c>
      <c r="B4527" t="s">
        <v>8914</v>
      </c>
      <c r="C4527" t="s">
        <v>45</v>
      </c>
      <c r="D4527" t="s">
        <v>8915</v>
      </c>
      <c r="E4527" s="6">
        <v>1.4824188414286915E-4</v>
      </c>
      <c r="F4527" s="7">
        <v>1.4824188370399753E-4</v>
      </c>
      <c r="G4527" s="7">
        <v>1.4824188208371032E-4</v>
      </c>
      <c r="H4527" s="6">
        <v>1.482418822491422E-4</v>
      </c>
      <c r="I4527" s="7">
        <v>1.4824188802987337E-4</v>
      </c>
      <c r="J4527" s="7">
        <v>1.4824188360882122E-4</v>
      </c>
      <c r="K4527" s="6">
        <v>1.482418826698508E-4</v>
      </c>
      <c r="L4527" s="7">
        <v>1.4824188335329336E-4</v>
      </c>
      <c r="M4527" s="7">
        <v>1.4824188361972808E-4</v>
      </c>
    </row>
    <row r="4528" spans="1:13" x14ac:dyDescent="0.25">
      <c r="A4528" t="s">
        <v>29</v>
      </c>
      <c r="B4528" t="s">
        <v>8916</v>
      </c>
      <c r="C4528" t="s">
        <v>45</v>
      </c>
      <c r="D4528" t="s">
        <v>8917</v>
      </c>
      <c r="E4528" s="6">
        <v>1.778902589355014E-4</v>
      </c>
      <c r="F4528" s="7">
        <v>1.7789025937697622E-4</v>
      </c>
      <c r="G4528" s="7">
        <v>1.778902589780865E-4</v>
      </c>
      <c r="H4528" s="6">
        <v>1.7789025846503322E-4</v>
      </c>
      <c r="I4528" s="7">
        <v>1.7789025867406607E-4</v>
      </c>
      <c r="J4528" s="7">
        <v>1.7789025737416673E-4</v>
      </c>
      <c r="K4528" s="6">
        <v>1.7789025851135411E-4</v>
      </c>
      <c r="L4528" s="7">
        <v>1.778902595481523E-4</v>
      </c>
      <c r="M4528" s="7">
        <v>1.778902592973101E-4</v>
      </c>
    </row>
    <row r="4529" spans="1:13" x14ac:dyDescent="0.25">
      <c r="A4529" t="s">
        <v>29</v>
      </c>
      <c r="B4529" t="s">
        <v>8918</v>
      </c>
      <c r="C4529" t="s">
        <v>45</v>
      </c>
      <c r="D4529" t="s">
        <v>8919</v>
      </c>
      <c r="E4529" s="6">
        <v>8.8945132521663073E-5</v>
      </c>
      <c r="F4529" s="7">
        <v>8.8945132358040119E-5</v>
      </c>
      <c r="G4529" s="7">
        <v>8.8945133071298944E-5</v>
      </c>
      <c r="H4529" s="6">
        <v>8.8945130987046875E-5</v>
      </c>
      <c r="I4529" s="7">
        <v>8.8945132817924027E-5</v>
      </c>
      <c r="J4529" s="7">
        <v>8.8945128687083365E-5</v>
      </c>
      <c r="K4529" s="6">
        <v>8.8945130294377321E-5</v>
      </c>
      <c r="L4529" s="7">
        <v>8.8945130963575511E-5</v>
      </c>
      <c r="M4529" s="7">
        <v>8.8945130520624714E-5</v>
      </c>
    </row>
    <row r="4530" spans="1:13" x14ac:dyDescent="0.25">
      <c r="A4530" t="s">
        <v>29</v>
      </c>
      <c r="B4530" t="s">
        <v>8920</v>
      </c>
      <c r="C4530" t="s">
        <v>45</v>
      </c>
      <c r="D4530" t="s">
        <v>8921</v>
      </c>
      <c r="E4530" s="6">
        <v>1.4824188414286915E-4</v>
      </c>
      <c r="F4530" s="7">
        <v>1.4824188370399753E-4</v>
      </c>
      <c r="G4530" s="7">
        <v>1.4824188208371032E-4</v>
      </c>
      <c r="H4530" s="6">
        <v>1.482418822491422E-4</v>
      </c>
      <c r="I4530" s="7">
        <v>1.4824188802987337E-4</v>
      </c>
      <c r="J4530" s="7">
        <v>1.4824188360882122E-4</v>
      </c>
      <c r="K4530" s="6">
        <v>1.482418826698508E-4</v>
      </c>
      <c r="L4530" s="7">
        <v>1.4824188335329336E-4</v>
      </c>
      <c r="M4530" s="7">
        <v>1.4824188361972808E-4</v>
      </c>
    </row>
    <row r="4531" spans="1:13" x14ac:dyDescent="0.25">
      <c r="A4531" t="s">
        <v>29</v>
      </c>
      <c r="B4531" t="s">
        <v>8922</v>
      </c>
      <c r="C4531" t="s">
        <v>45</v>
      </c>
      <c r="D4531" t="s">
        <v>8923</v>
      </c>
      <c r="E4531" s="6">
        <v>1.1536604721592326E-4</v>
      </c>
      <c r="F4531" s="7">
        <v>1.1536605168278039E-4</v>
      </c>
      <c r="G4531" s="7">
        <v>1.1536604803592088E-4</v>
      </c>
      <c r="H4531" s="6">
        <v>1.1536604763313589E-4</v>
      </c>
      <c r="I4531" s="7">
        <v>1.153660561464962E-4</v>
      </c>
      <c r="J4531" s="7">
        <v>1.1536604911035091E-4</v>
      </c>
      <c r="K4531" s="6">
        <v>1.1536604835402953E-4</v>
      </c>
      <c r="L4531" s="7">
        <v>1.1536604806410742E-4</v>
      </c>
      <c r="M4531" s="7">
        <v>1.1536604828614371E-4</v>
      </c>
    </row>
    <row r="4532" spans="1:13" x14ac:dyDescent="0.25">
      <c r="A4532" t="s">
        <v>29</v>
      </c>
      <c r="B4532" t="s">
        <v>8924</v>
      </c>
      <c r="C4532" t="s">
        <v>45</v>
      </c>
      <c r="D4532" t="s">
        <v>8925</v>
      </c>
      <c r="E4532" s="6">
        <v>3.8542889266363506E-4</v>
      </c>
      <c r="F4532" s="7">
        <v>3.8542888908782712E-4</v>
      </c>
      <c r="G4532" s="7">
        <v>3.8542889007420824E-4</v>
      </c>
      <c r="H4532" s="6">
        <v>3.8542889314595753E-4</v>
      </c>
      <c r="I4532" s="7">
        <v>3.8542887406876089E-4</v>
      </c>
      <c r="J4532" s="7">
        <v>3.8542889097736128E-4</v>
      </c>
      <c r="K4532" s="6">
        <v>3.8542889286421154E-4</v>
      </c>
      <c r="L4532" s="7">
        <v>3.8542888815416734E-4</v>
      </c>
      <c r="M4532" s="7">
        <v>3.8542889252826294E-4</v>
      </c>
    </row>
    <row r="4533" spans="1:13" x14ac:dyDescent="0.25">
      <c r="A4533" t="s">
        <v>29</v>
      </c>
      <c r="B4533" t="s">
        <v>8926</v>
      </c>
      <c r="C4533" t="s">
        <v>45</v>
      </c>
      <c r="D4533" t="s">
        <v>8927</v>
      </c>
      <c r="E4533" s="6">
        <v>1.778902589355014E-4</v>
      </c>
      <c r="F4533" s="7">
        <v>1.7789025937697622E-4</v>
      </c>
      <c r="G4533" s="7">
        <v>1.778902589780865E-4</v>
      </c>
      <c r="H4533" s="6">
        <v>1.7789025846503322E-4</v>
      </c>
      <c r="I4533" s="7">
        <v>1.7789025867406607E-4</v>
      </c>
      <c r="J4533" s="7">
        <v>1.7789025737416673E-4</v>
      </c>
      <c r="K4533" s="6">
        <v>1.7789025851135411E-4</v>
      </c>
      <c r="L4533" s="7">
        <v>1.778902595481523E-4</v>
      </c>
      <c r="M4533" s="7">
        <v>1.778902592973101E-4</v>
      </c>
    </row>
    <row r="4534" spans="1:13" x14ac:dyDescent="0.25">
      <c r="A4534" t="s">
        <v>29</v>
      </c>
      <c r="B4534" t="s">
        <v>8928</v>
      </c>
      <c r="C4534" t="s">
        <v>45</v>
      </c>
      <c r="D4534" t="s">
        <v>8929</v>
      </c>
      <c r="E4534" s="6">
        <v>1.7452812333771211E-4</v>
      </c>
      <c r="F4534" s="7">
        <v>1.7452812946882162E-4</v>
      </c>
      <c r="G4534" s="7">
        <v>1.7452812333942634E-4</v>
      </c>
      <c r="H4534" s="6">
        <v>1.7452812232270936E-4</v>
      </c>
      <c r="I4534" s="7">
        <v>1.745281287243188E-4</v>
      </c>
      <c r="J4534" s="7">
        <v>1.7452812191325981E-4</v>
      </c>
      <c r="K4534" s="6">
        <v>1.7452812285277417E-4</v>
      </c>
      <c r="L4534" s="7">
        <v>1.7452812057842075E-4</v>
      </c>
      <c r="M4534" s="7">
        <v>1.7452812392787246E-4</v>
      </c>
    </row>
    <row r="4535" spans="1:13" x14ac:dyDescent="0.25">
      <c r="A4535" t="s">
        <v>29</v>
      </c>
      <c r="B4535" t="s">
        <v>8250</v>
      </c>
      <c r="C4535" t="s">
        <v>45</v>
      </c>
      <c r="D4535" t="s">
        <v>8930</v>
      </c>
      <c r="E4535" s="6">
        <v>1.778902589355014E-4</v>
      </c>
      <c r="F4535" s="7">
        <v>1.7789025937697622E-4</v>
      </c>
      <c r="G4535" s="7">
        <v>1.778902589780865E-4</v>
      </c>
      <c r="H4535" s="6">
        <v>1.7789025846503322E-4</v>
      </c>
      <c r="I4535" s="7">
        <v>1.7789025867406607E-4</v>
      </c>
      <c r="J4535" s="7">
        <v>1.7789025737416673E-4</v>
      </c>
      <c r="K4535" s="6">
        <v>1.7789025851135411E-4</v>
      </c>
      <c r="L4535" s="7">
        <v>1.778902595481523E-4</v>
      </c>
      <c r="M4535" s="7">
        <v>1.778902592973101E-4</v>
      </c>
    </row>
    <row r="4536" spans="1:13" x14ac:dyDescent="0.25">
      <c r="A4536" t="s">
        <v>29</v>
      </c>
      <c r="B4536" t="s">
        <v>8931</v>
      </c>
      <c r="C4536" t="s">
        <v>45</v>
      </c>
      <c r="D4536" t="s">
        <v>8932</v>
      </c>
      <c r="E4536" s="6">
        <v>1.778902589355014E-4</v>
      </c>
      <c r="F4536" s="7">
        <v>1.7789025937697622E-4</v>
      </c>
      <c r="G4536" s="7">
        <v>1.778902589780865E-4</v>
      </c>
      <c r="H4536" s="6">
        <v>1.7789025846503322E-4</v>
      </c>
      <c r="I4536" s="7">
        <v>1.7789025867406607E-4</v>
      </c>
      <c r="J4536" s="7">
        <v>1.7789025737416673E-4</v>
      </c>
      <c r="K4536" s="6">
        <v>1.7789025851135411E-4</v>
      </c>
      <c r="L4536" s="7">
        <v>1.778902595481523E-4</v>
      </c>
      <c r="M4536" s="7">
        <v>1.778902592973101E-4</v>
      </c>
    </row>
    <row r="4537" spans="1:13" x14ac:dyDescent="0.25">
      <c r="A4537" t="s">
        <v>29</v>
      </c>
      <c r="B4537" t="s">
        <v>8933</v>
      </c>
      <c r="C4537" t="s">
        <v>45</v>
      </c>
      <c r="D4537" t="s">
        <v>8934</v>
      </c>
      <c r="E4537" s="6">
        <v>1.778902589355014E-4</v>
      </c>
      <c r="F4537" s="7">
        <v>1.7789025937697622E-4</v>
      </c>
      <c r="G4537" s="7">
        <v>1.778902589780865E-4</v>
      </c>
      <c r="H4537" s="6">
        <v>1.7789025846503322E-4</v>
      </c>
      <c r="I4537" s="7">
        <v>1.7789025867406607E-4</v>
      </c>
      <c r="J4537" s="7">
        <v>1.7789025737416673E-4</v>
      </c>
      <c r="K4537" s="6">
        <v>1.7789025851135411E-4</v>
      </c>
      <c r="L4537" s="7">
        <v>1.778902595481523E-4</v>
      </c>
      <c r="M4537" s="7">
        <v>1.778902592973101E-4</v>
      </c>
    </row>
    <row r="4538" spans="1:13" x14ac:dyDescent="0.25">
      <c r="A4538" t="s">
        <v>29</v>
      </c>
      <c r="B4538" t="s">
        <v>6503</v>
      </c>
      <c r="C4538" t="s">
        <v>45</v>
      </c>
      <c r="D4538" t="s">
        <v>8935</v>
      </c>
      <c r="E4538" s="6">
        <v>7.1839094787416323E-4</v>
      </c>
      <c r="F4538" s="7">
        <v>7.1839094217554858E-4</v>
      </c>
      <c r="G4538" s="7">
        <v>7.1839094791021978E-4</v>
      </c>
      <c r="H4538" s="6">
        <v>7.1839095109005205E-4</v>
      </c>
      <c r="I4538" s="7">
        <v>7.1839093267547761E-4</v>
      </c>
      <c r="J4538" s="7">
        <v>7.1839094804172017E-4</v>
      </c>
      <c r="K4538" s="6">
        <v>7.1839095225928571E-4</v>
      </c>
      <c r="L4538" s="7">
        <v>7.1854688942007841E-4</v>
      </c>
      <c r="M4538" s="7">
        <v>7.1854689010534764E-4</v>
      </c>
    </row>
    <row r="4539" spans="1:13" x14ac:dyDescent="0.25">
      <c r="A4539" t="s">
        <v>29</v>
      </c>
      <c r="B4539" t="s">
        <v>8936</v>
      </c>
      <c r="C4539" t="s">
        <v>45</v>
      </c>
      <c r="D4539" t="s">
        <v>8937</v>
      </c>
      <c r="E4539" s="6">
        <v>8.8945132521663073E-5</v>
      </c>
      <c r="F4539" s="7">
        <v>8.8945132358040119E-5</v>
      </c>
      <c r="G4539" s="7">
        <v>8.8945133071298944E-5</v>
      </c>
      <c r="H4539" s="6">
        <v>8.8945130987046875E-5</v>
      </c>
      <c r="I4539" s="7">
        <v>8.8945132817924027E-5</v>
      </c>
      <c r="J4539" s="7">
        <v>8.8945128687083365E-5</v>
      </c>
      <c r="K4539" s="6">
        <v>8.8945130294377321E-5</v>
      </c>
      <c r="L4539" s="7">
        <v>8.8945130963575511E-5</v>
      </c>
      <c r="M4539" s="7">
        <v>8.8945130520624714E-5</v>
      </c>
    </row>
    <row r="4540" spans="1:13" x14ac:dyDescent="0.25">
      <c r="A4540" t="s">
        <v>29</v>
      </c>
      <c r="B4540" t="s">
        <v>8938</v>
      </c>
      <c r="C4540" t="s">
        <v>45</v>
      </c>
      <c r="D4540" t="s">
        <v>8939</v>
      </c>
      <c r="E4540" s="6">
        <v>8.8945132521663073E-5</v>
      </c>
      <c r="F4540" s="7">
        <v>8.8945132358040119E-5</v>
      </c>
      <c r="G4540" s="7">
        <v>8.8945133071298944E-5</v>
      </c>
      <c r="H4540" s="6">
        <v>8.8945130987046875E-5</v>
      </c>
      <c r="I4540" s="7">
        <v>8.8945132817924027E-5</v>
      </c>
      <c r="J4540" s="7">
        <v>8.8945128687083365E-5</v>
      </c>
      <c r="K4540" s="6">
        <v>8.8945130294377321E-5</v>
      </c>
      <c r="L4540" s="7">
        <v>8.8945130963575511E-5</v>
      </c>
      <c r="M4540" s="7">
        <v>8.8945130520624714E-5</v>
      </c>
    </row>
    <row r="4541" spans="1:13" x14ac:dyDescent="0.25">
      <c r="A4541" t="s">
        <v>29</v>
      </c>
      <c r="B4541" t="s">
        <v>8940</v>
      </c>
      <c r="C4541" t="s">
        <v>45</v>
      </c>
      <c r="D4541" t="s">
        <v>8941</v>
      </c>
      <c r="E4541" s="6">
        <v>2.0753863576407523E-4</v>
      </c>
      <c r="F4541" s="7">
        <v>2.0753863504995493E-4</v>
      </c>
      <c r="G4541" s="7">
        <v>2.0753863826063312E-4</v>
      </c>
      <c r="H4541" s="6">
        <v>2.0753863585061113E-4</v>
      </c>
      <c r="I4541" s="7">
        <v>2.0753863628004073E-4</v>
      </c>
      <c r="J4541" s="7">
        <v>2.0753863360319452E-4</v>
      </c>
      <c r="K4541" s="6">
        <v>2.0753863573779111E-4</v>
      </c>
      <c r="L4541" s="7">
        <v>2.0753863574301122E-4</v>
      </c>
      <c r="M4541" s="7">
        <v>2.0753863497489214E-4</v>
      </c>
    </row>
    <row r="4542" spans="1:13" x14ac:dyDescent="0.25">
      <c r="A4542" t="s">
        <v>29</v>
      </c>
      <c r="B4542" t="s">
        <v>8942</v>
      </c>
      <c r="C4542" t="s">
        <v>45</v>
      </c>
      <c r="D4542" t="s">
        <v>8943</v>
      </c>
      <c r="E4542" s="6">
        <v>5.040223938701056E-4</v>
      </c>
      <c r="F4542" s="7">
        <v>5.0402238644063797E-4</v>
      </c>
      <c r="G4542" s="7">
        <v>5.0402239765171279E-4</v>
      </c>
      <c r="H4542" s="6">
        <v>5.040223991792087E-4</v>
      </c>
      <c r="I4542" s="7">
        <v>5.0402237753087757E-4</v>
      </c>
      <c r="J4542" s="7">
        <v>5.0402239589347243E-4</v>
      </c>
      <c r="K4542" s="6">
        <v>5.040223990000921E-4</v>
      </c>
      <c r="L4542" s="7">
        <v>5.0402239531260179E-4</v>
      </c>
      <c r="M4542" s="7">
        <v>5.0402239872646961E-4</v>
      </c>
    </row>
    <row r="4543" spans="1:13" x14ac:dyDescent="0.25">
      <c r="A4543" t="s">
        <v>29</v>
      </c>
      <c r="B4543" t="s">
        <v>8944</v>
      </c>
      <c r="C4543" t="s">
        <v>45</v>
      </c>
      <c r="D4543" t="s">
        <v>8945</v>
      </c>
      <c r="E4543" s="6">
        <v>3.2613213900648739E-4</v>
      </c>
      <c r="F4543" s="7">
        <v>3.261321324027657E-4</v>
      </c>
      <c r="G4543" s="7">
        <v>3.2613213867362637E-4</v>
      </c>
      <c r="H4543" s="6">
        <v>3.2613214071417547E-4</v>
      </c>
      <c r="I4543" s="7">
        <v>3.2613213278037548E-4</v>
      </c>
      <c r="J4543" s="7">
        <v>3.2613214098298795E-4</v>
      </c>
      <c r="K4543" s="6">
        <v>3.2613214048873808E-4</v>
      </c>
      <c r="L4543" s="7">
        <v>3.2613213814344826E-4</v>
      </c>
      <c r="M4543" s="7">
        <v>3.261321394291596E-4</v>
      </c>
    </row>
    <row r="4544" spans="1:13" x14ac:dyDescent="0.25">
      <c r="A4544" t="s">
        <v>29</v>
      </c>
      <c r="B4544" t="s">
        <v>8946</v>
      </c>
      <c r="C4544" t="s">
        <v>45</v>
      </c>
      <c r="D4544" t="s">
        <v>8947</v>
      </c>
      <c r="E4544" s="6">
        <v>8.8945132521663073E-5</v>
      </c>
      <c r="F4544" s="7">
        <v>8.8945132358040119E-5</v>
      </c>
      <c r="G4544" s="7">
        <v>8.8945133071298944E-5</v>
      </c>
      <c r="H4544" s="6">
        <v>8.8945130987046875E-5</v>
      </c>
      <c r="I4544" s="7">
        <v>8.8945132817924027E-5</v>
      </c>
      <c r="J4544" s="7">
        <v>8.8945128687083365E-5</v>
      </c>
      <c r="K4544" s="6">
        <v>8.8945130294377321E-5</v>
      </c>
      <c r="L4544" s="7">
        <v>8.8945130963575511E-5</v>
      </c>
      <c r="M4544" s="7">
        <v>8.8945130520624714E-5</v>
      </c>
    </row>
    <row r="4545" spans="1:13" x14ac:dyDescent="0.25">
      <c r="A4545" t="s">
        <v>29</v>
      </c>
      <c r="B4545" t="s">
        <v>8948</v>
      </c>
      <c r="C4545" t="s">
        <v>45</v>
      </c>
      <c r="D4545" t="s">
        <v>8949</v>
      </c>
      <c r="E4545" s="6">
        <v>1.1859350527835375E-4</v>
      </c>
      <c r="F4545" s="7">
        <v>1.1859350803101882E-4</v>
      </c>
      <c r="G4545" s="7">
        <v>1.1859350757750465E-4</v>
      </c>
      <c r="H4545" s="6">
        <v>1.1859350486356427E-4</v>
      </c>
      <c r="I4545" s="7">
        <v>1.1859350346211673E-4</v>
      </c>
      <c r="J4545" s="7">
        <v>1.1859350737979343E-4</v>
      </c>
      <c r="K4545" s="6">
        <v>1.1859350682834749E-4</v>
      </c>
      <c r="L4545" s="7">
        <v>1.1859350715843444E-4</v>
      </c>
      <c r="M4545" s="7">
        <v>1.1859350794214606E-4</v>
      </c>
    </row>
    <row r="4546" spans="1:13" x14ac:dyDescent="0.25">
      <c r="A4546" t="s">
        <v>29</v>
      </c>
      <c r="B4546" t="s">
        <v>6543</v>
      </c>
      <c r="C4546" t="s">
        <v>45</v>
      </c>
      <c r="D4546" t="s">
        <v>8950</v>
      </c>
      <c r="E4546" s="6">
        <v>1.778902589355014E-4</v>
      </c>
      <c r="F4546" s="7">
        <v>1.7789025937697622E-4</v>
      </c>
      <c r="G4546" s="7">
        <v>1.778902589780865E-4</v>
      </c>
      <c r="H4546" s="6">
        <v>1.7789025846503322E-4</v>
      </c>
      <c r="I4546" s="7">
        <v>1.7789025867406607E-4</v>
      </c>
      <c r="J4546" s="7">
        <v>1.7789025737416673E-4</v>
      </c>
      <c r="K4546" s="6">
        <v>1.7789025851135411E-4</v>
      </c>
      <c r="L4546" s="7">
        <v>1.778902595481523E-4</v>
      </c>
      <c r="M4546" s="7">
        <v>1.778902592973101E-4</v>
      </c>
    </row>
    <row r="4547" spans="1:13" x14ac:dyDescent="0.25">
      <c r="A4547" t="s">
        <v>29</v>
      </c>
      <c r="B4547" t="s">
        <v>8951</v>
      </c>
      <c r="C4547" t="s">
        <v>45</v>
      </c>
      <c r="D4547" t="s">
        <v>8952</v>
      </c>
      <c r="E4547" s="6">
        <v>8.8945132521663073E-5</v>
      </c>
      <c r="F4547" s="7">
        <v>8.8945132358040119E-5</v>
      </c>
      <c r="G4547" s="7">
        <v>8.8945133071298944E-5</v>
      </c>
      <c r="H4547" s="6">
        <v>8.8945130987046875E-5</v>
      </c>
      <c r="I4547" s="7">
        <v>8.8945132817924027E-5</v>
      </c>
      <c r="J4547" s="7">
        <v>8.8945128687083365E-5</v>
      </c>
      <c r="K4547" s="6">
        <v>8.8945130294377321E-5</v>
      </c>
      <c r="L4547" s="7">
        <v>8.8945130963575511E-5</v>
      </c>
      <c r="M4547" s="7">
        <v>8.8945130520624714E-5</v>
      </c>
    </row>
    <row r="4548" spans="1:13" x14ac:dyDescent="0.25">
      <c r="A4548" t="s">
        <v>29</v>
      </c>
      <c r="B4548" t="s">
        <v>8953</v>
      </c>
      <c r="C4548" t="s">
        <v>45</v>
      </c>
      <c r="D4548" t="s">
        <v>8954</v>
      </c>
      <c r="E4548" s="6">
        <v>8.8945132521663073E-5</v>
      </c>
      <c r="F4548" s="7">
        <v>8.8945132358040119E-5</v>
      </c>
      <c r="G4548" s="7">
        <v>8.8945133071298944E-5</v>
      </c>
      <c r="H4548" s="6">
        <v>8.8945130987046875E-5</v>
      </c>
      <c r="I4548" s="7">
        <v>8.8945132817924027E-5</v>
      </c>
      <c r="J4548" s="7">
        <v>8.8945128687083365E-5</v>
      </c>
      <c r="K4548" s="6">
        <v>8.8945130294377321E-5</v>
      </c>
      <c r="L4548" s="7">
        <v>8.8945130963575511E-5</v>
      </c>
      <c r="M4548" s="7">
        <v>8.8945130520624714E-5</v>
      </c>
    </row>
    <row r="4549" spans="1:13" x14ac:dyDescent="0.25">
      <c r="A4549" t="s">
        <v>29</v>
      </c>
      <c r="B4549" t="s">
        <v>8955</v>
      </c>
      <c r="C4549" t="s">
        <v>45</v>
      </c>
      <c r="D4549" t="s">
        <v>8956</v>
      </c>
      <c r="E4549" s="6">
        <v>8.8945132521663073E-5</v>
      </c>
      <c r="F4549" s="7">
        <v>8.8945132358040119E-5</v>
      </c>
      <c r="G4549" s="7">
        <v>8.8945133071298944E-5</v>
      </c>
      <c r="H4549" s="6">
        <v>8.8945130987046875E-5</v>
      </c>
      <c r="I4549" s="7">
        <v>8.8945132817924027E-5</v>
      </c>
      <c r="J4549" s="7">
        <v>8.8945128687083365E-5</v>
      </c>
      <c r="K4549" s="6">
        <v>8.8945130294377321E-5</v>
      </c>
      <c r="L4549" s="7">
        <v>8.8945130963575511E-5</v>
      </c>
      <c r="M4549" s="7">
        <v>8.8945130520624714E-5</v>
      </c>
    </row>
    <row r="4550" spans="1:13" x14ac:dyDescent="0.25">
      <c r="A4550" t="s">
        <v>29</v>
      </c>
      <c r="B4550" t="s">
        <v>8957</v>
      </c>
      <c r="C4550" t="s">
        <v>45</v>
      </c>
      <c r="D4550" t="s">
        <v>8958</v>
      </c>
      <c r="E4550" s="6">
        <v>1.778902589355014E-4</v>
      </c>
      <c r="F4550" s="7">
        <v>1.7789025937697622E-4</v>
      </c>
      <c r="G4550" s="7">
        <v>1.778902589780865E-4</v>
      </c>
      <c r="H4550" s="6">
        <v>1.7789025846503322E-4</v>
      </c>
      <c r="I4550" s="7">
        <v>1.7789025867406607E-4</v>
      </c>
      <c r="J4550" s="7">
        <v>1.7789025737416673E-4</v>
      </c>
      <c r="K4550" s="6">
        <v>1.7789025851135411E-4</v>
      </c>
      <c r="L4550" s="7">
        <v>1.778902595481523E-4</v>
      </c>
      <c r="M4550" s="7">
        <v>1.778902592973101E-4</v>
      </c>
    </row>
    <row r="4551" spans="1:13" x14ac:dyDescent="0.25">
      <c r="A4551" t="s">
        <v>29</v>
      </c>
      <c r="B4551" t="s">
        <v>8959</v>
      </c>
      <c r="C4551" t="s">
        <v>45</v>
      </c>
      <c r="D4551" t="s">
        <v>8960</v>
      </c>
      <c r="E4551" s="6">
        <v>2.371870105567075E-4</v>
      </c>
      <c r="F4551" s="7">
        <v>2.3718701072293361E-4</v>
      </c>
      <c r="G4551" s="7">
        <v>2.3718701276683883E-4</v>
      </c>
      <c r="H4551" s="6">
        <v>2.3718701089681538E-4</v>
      </c>
      <c r="I4551" s="7">
        <v>2.3718700692423346E-4</v>
      </c>
      <c r="J4551" s="7">
        <v>2.3718700983222231E-4</v>
      </c>
      <c r="K4551" s="6">
        <v>2.371870108868276E-4</v>
      </c>
      <c r="L4551" s="7">
        <v>2.3718700955887144E-4</v>
      </c>
      <c r="M4551" s="7">
        <v>2.3718701065247419E-4</v>
      </c>
    </row>
    <row r="4552" spans="1:13" x14ac:dyDescent="0.25">
      <c r="A4552" t="s">
        <v>29</v>
      </c>
      <c r="B4552" t="s">
        <v>8961</v>
      </c>
      <c r="C4552" t="s">
        <v>45</v>
      </c>
      <c r="D4552" t="s">
        <v>8962</v>
      </c>
      <c r="E4552" s="6">
        <v>2.371870105567075E-4</v>
      </c>
      <c r="F4552" s="7">
        <v>2.3718701072293361E-4</v>
      </c>
      <c r="G4552" s="7">
        <v>2.3718701276683883E-4</v>
      </c>
      <c r="H4552" s="6">
        <v>2.3718701089681538E-4</v>
      </c>
      <c r="I4552" s="7">
        <v>2.3718700692423346E-4</v>
      </c>
      <c r="J4552" s="7">
        <v>2.3718700983222231E-4</v>
      </c>
      <c r="K4552" s="6">
        <v>2.371870108868276E-4</v>
      </c>
      <c r="L4552" s="7">
        <v>2.3718700955887144E-4</v>
      </c>
      <c r="M4552" s="7">
        <v>2.3718701065247419E-4</v>
      </c>
    </row>
    <row r="4553" spans="1:13" x14ac:dyDescent="0.25">
      <c r="A4553" t="s">
        <v>29</v>
      </c>
      <c r="B4553" t="s">
        <v>8963</v>
      </c>
      <c r="C4553" t="s">
        <v>45</v>
      </c>
      <c r="D4553" t="s">
        <v>8964</v>
      </c>
      <c r="E4553" s="6">
        <v>1.1859350527835375E-4</v>
      </c>
      <c r="F4553" s="7">
        <v>1.1859350803101882E-4</v>
      </c>
      <c r="G4553" s="7">
        <v>1.1859350757750465E-4</v>
      </c>
      <c r="H4553" s="6">
        <v>1.1859350486356427E-4</v>
      </c>
      <c r="I4553" s="7">
        <v>1.1859350346211673E-4</v>
      </c>
      <c r="J4553" s="7">
        <v>1.1859350737979343E-4</v>
      </c>
      <c r="K4553" s="6">
        <v>1.1859350682834749E-4</v>
      </c>
      <c r="L4553" s="7">
        <v>1.1859350715843444E-4</v>
      </c>
      <c r="M4553" s="7">
        <v>1.1859350794214606E-4</v>
      </c>
    </row>
    <row r="4554" spans="1:13" x14ac:dyDescent="0.25">
      <c r="A4554" t="s">
        <v>29</v>
      </c>
      <c r="B4554" t="s">
        <v>8965</v>
      </c>
      <c r="C4554" t="s">
        <v>45</v>
      </c>
      <c r="D4554" t="s">
        <v>8966</v>
      </c>
      <c r="E4554" s="6">
        <v>8.8945132521663073E-5</v>
      </c>
      <c r="F4554" s="7">
        <v>8.8945132358040119E-5</v>
      </c>
      <c r="G4554" s="7">
        <v>8.8945133071298944E-5</v>
      </c>
      <c r="H4554" s="6">
        <v>8.8945130987046875E-5</v>
      </c>
      <c r="I4554" s="7">
        <v>8.8945132817924027E-5</v>
      </c>
      <c r="J4554" s="7">
        <v>8.8945128687083365E-5</v>
      </c>
      <c r="K4554" s="6">
        <v>8.8945130294377321E-5</v>
      </c>
      <c r="L4554" s="7">
        <v>8.8945130963575511E-5</v>
      </c>
      <c r="M4554" s="7">
        <v>8.8945130520624714E-5</v>
      </c>
    </row>
    <row r="4555" spans="1:13" x14ac:dyDescent="0.25">
      <c r="A4555" t="s">
        <v>29</v>
      </c>
      <c r="B4555" t="s">
        <v>5746</v>
      </c>
      <c r="C4555" t="s">
        <v>45</v>
      </c>
      <c r="D4555" t="s">
        <v>8967</v>
      </c>
      <c r="E4555" s="6">
        <v>8.8945132521663073E-5</v>
      </c>
      <c r="F4555" s="7">
        <v>8.8945132358040119E-5</v>
      </c>
      <c r="G4555" s="7">
        <v>8.8945133071298944E-5</v>
      </c>
      <c r="H4555" s="6">
        <v>8.8945130987046875E-5</v>
      </c>
      <c r="I4555" s="7">
        <v>8.8945132817924027E-5</v>
      </c>
      <c r="J4555" s="7">
        <v>8.8945128687083365E-5</v>
      </c>
      <c r="K4555" s="6">
        <v>8.8945130294377321E-5</v>
      </c>
      <c r="L4555" s="7">
        <v>8.8945130963575511E-5</v>
      </c>
      <c r="M4555" s="7">
        <v>8.8945130520624714E-5</v>
      </c>
    </row>
    <row r="4556" spans="1:13" x14ac:dyDescent="0.25">
      <c r="A4556" t="s">
        <v>29</v>
      </c>
      <c r="B4556" t="s">
        <v>8968</v>
      </c>
      <c r="C4556" t="s">
        <v>45</v>
      </c>
      <c r="D4556" t="s">
        <v>8969</v>
      </c>
      <c r="E4556" s="6">
        <v>2.6683538738528134E-4</v>
      </c>
      <c r="F4556" s="7">
        <v>2.6683538639591233E-4</v>
      </c>
      <c r="G4556" s="7">
        <v>2.6683538727304451E-4</v>
      </c>
      <c r="H4556" s="6">
        <v>2.6683538828239331E-4</v>
      </c>
      <c r="I4556" s="7">
        <v>2.6683538453020812E-4</v>
      </c>
      <c r="J4556" s="7">
        <v>2.6683538606125007E-4</v>
      </c>
      <c r="K4556" s="6">
        <v>2.6683538742079774E-4</v>
      </c>
      <c r="L4556" s="7">
        <v>2.6683539051172782E-4</v>
      </c>
      <c r="M4556" s="7">
        <v>2.6683538807399551E-4</v>
      </c>
    </row>
    <row r="4557" spans="1:13" x14ac:dyDescent="0.25">
      <c r="A4557" t="s">
        <v>29</v>
      </c>
      <c r="B4557" t="s">
        <v>8970</v>
      </c>
      <c r="C4557" t="s">
        <v>45</v>
      </c>
      <c r="D4557" t="s">
        <v>8971</v>
      </c>
      <c r="E4557" s="6">
        <v>1.4824188414286915E-4</v>
      </c>
      <c r="F4557" s="7">
        <v>1.4824188370399753E-4</v>
      </c>
      <c r="G4557" s="7">
        <v>1.4824188208371032E-4</v>
      </c>
      <c r="H4557" s="6">
        <v>1.482418822491422E-4</v>
      </c>
      <c r="I4557" s="7">
        <v>1.4824188802987337E-4</v>
      </c>
      <c r="J4557" s="7">
        <v>1.4824188360882122E-4</v>
      </c>
      <c r="K4557" s="6">
        <v>1.482418826698508E-4</v>
      </c>
      <c r="L4557" s="7">
        <v>1.4824188335329336E-4</v>
      </c>
      <c r="M4557" s="7">
        <v>1.4824188361972808E-4</v>
      </c>
    </row>
    <row r="4558" spans="1:13" x14ac:dyDescent="0.25">
      <c r="A4558" t="s">
        <v>29</v>
      </c>
      <c r="B4558" t="s">
        <v>8972</v>
      </c>
      <c r="C4558" t="s">
        <v>45</v>
      </c>
      <c r="D4558" t="s">
        <v>8973</v>
      </c>
      <c r="E4558" s="6">
        <v>8.8945132521663073E-5</v>
      </c>
      <c r="F4558" s="7">
        <v>8.8945132358040119E-5</v>
      </c>
      <c r="G4558" s="7">
        <v>8.8945133071298944E-5</v>
      </c>
      <c r="H4558" s="6">
        <v>8.8945130987046875E-5</v>
      </c>
      <c r="I4558" s="7">
        <v>8.8945132817924027E-5</v>
      </c>
      <c r="J4558" s="7">
        <v>8.8945128687083365E-5</v>
      </c>
      <c r="K4558" s="6">
        <v>8.8945130294377321E-5</v>
      </c>
      <c r="L4558" s="7">
        <v>8.8945130963575511E-5</v>
      </c>
      <c r="M4558" s="7">
        <v>8.8945130520624714E-5</v>
      </c>
    </row>
    <row r="4559" spans="1:13" x14ac:dyDescent="0.25">
      <c r="A4559" t="s">
        <v>29</v>
      </c>
      <c r="B4559" t="s">
        <v>8974</v>
      </c>
      <c r="C4559" t="s">
        <v>45</v>
      </c>
      <c r="D4559" t="s">
        <v>8975</v>
      </c>
      <c r="E4559" s="6">
        <v>1.1859350527835375E-4</v>
      </c>
      <c r="F4559" s="7">
        <v>1.1859350803101882E-4</v>
      </c>
      <c r="G4559" s="7">
        <v>1.1859350757750465E-4</v>
      </c>
      <c r="H4559" s="6">
        <v>1.1859350486356427E-4</v>
      </c>
      <c r="I4559" s="7">
        <v>1.1859350346211673E-4</v>
      </c>
      <c r="J4559" s="7">
        <v>1.1859350737979343E-4</v>
      </c>
      <c r="K4559" s="6">
        <v>1.1859350682834749E-4</v>
      </c>
      <c r="L4559" s="7">
        <v>1.1859350715843444E-4</v>
      </c>
      <c r="M4559" s="7">
        <v>1.1859350794214606E-4</v>
      </c>
    </row>
    <row r="4560" spans="1:13" x14ac:dyDescent="0.25">
      <c r="A4560" t="s">
        <v>29</v>
      </c>
      <c r="B4560" t="s">
        <v>1824</v>
      </c>
      <c r="C4560" t="s">
        <v>45</v>
      </c>
      <c r="D4560" t="s">
        <v>8976</v>
      </c>
      <c r="E4560" s="6">
        <v>2.0753863576407523E-4</v>
      </c>
      <c r="F4560" s="7">
        <v>2.0753863504995493E-4</v>
      </c>
      <c r="G4560" s="7">
        <v>2.0753863826063312E-4</v>
      </c>
      <c r="H4560" s="6">
        <v>2.0753863585061113E-4</v>
      </c>
      <c r="I4560" s="7">
        <v>2.0753863628004073E-4</v>
      </c>
      <c r="J4560" s="7">
        <v>2.0753863360319452E-4</v>
      </c>
      <c r="K4560" s="6">
        <v>2.0753863573779111E-4</v>
      </c>
      <c r="L4560" s="7">
        <v>2.0753863574301122E-4</v>
      </c>
      <c r="M4560" s="7">
        <v>2.0753863497489214E-4</v>
      </c>
    </row>
    <row r="4561" spans="1:13" x14ac:dyDescent="0.25">
      <c r="A4561" t="s">
        <v>29</v>
      </c>
      <c r="B4561" t="s">
        <v>6483</v>
      </c>
      <c r="C4561" t="s">
        <v>45</v>
      </c>
      <c r="D4561" t="s">
        <v>8977</v>
      </c>
      <c r="E4561" s="6">
        <v>8.8945132521663073E-5</v>
      </c>
      <c r="F4561" s="7">
        <v>8.8945132358040119E-5</v>
      </c>
      <c r="G4561" s="7">
        <v>8.8945133071298944E-5</v>
      </c>
      <c r="H4561" s="6">
        <v>8.8945130987046875E-5</v>
      </c>
      <c r="I4561" s="7">
        <v>8.8945132817924027E-5</v>
      </c>
      <c r="J4561" s="7">
        <v>8.8945128687083365E-5</v>
      </c>
      <c r="K4561" s="6">
        <v>8.8945130294377321E-5</v>
      </c>
      <c r="L4561" s="7">
        <v>8.8945130963575511E-5</v>
      </c>
      <c r="M4561" s="7">
        <v>8.8945130520624714E-5</v>
      </c>
    </row>
    <row r="4562" spans="1:13" x14ac:dyDescent="0.25">
      <c r="A4562" t="s">
        <v>29</v>
      </c>
      <c r="B4562" t="s">
        <v>8978</v>
      </c>
      <c r="C4562" t="s">
        <v>45</v>
      </c>
      <c r="D4562" t="s">
        <v>8979</v>
      </c>
      <c r="E4562" s="6">
        <v>8.8945132521663073E-5</v>
      </c>
      <c r="F4562" s="7">
        <v>8.8945132358040119E-5</v>
      </c>
      <c r="G4562" s="7">
        <v>8.8945133071298944E-5</v>
      </c>
      <c r="H4562" s="6">
        <v>8.8945130987046875E-5</v>
      </c>
      <c r="I4562" s="7">
        <v>8.8945132817924027E-5</v>
      </c>
      <c r="J4562" s="7">
        <v>8.8945128687083365E-5</v>
      </c>
      <c r="K4562" s="6">
        <v>8.8945130294377321E-5</v>
      </c>
      <c r="L4562" s="7">
        <v>8.8945130963575511E-5</v>
      </c>
      <c r="M4562" s="7">
        <v>8.8945130520624714E-5</v>
      </c>
    </row>
    <row r="4563" spans="1:13" x14ac:dyDescent="0.25">
      <c r="A4563" t="s">
        <v>29</v>
      </c>
      <c r="B4563" t="s">
        <v>8980</v>
      </c>
      <c r="C4563" t="s">
        <v>45</v>
      </c>
      <c r="D4563" t="s">
        <v>8981</v>
      </c>
      <c r="E4563" s="6">
        <v>8.8945132521663073E-5</v>
      </c>
      <c r="F4563" s="7">
        <v>8.8945132358040119E-5</v>
      </c>
      <c r="G4563" s="7">
        <v>8.8945133071298944E-5</v>
      </c>
      <c r="H4563" s="6">
        <v>8.8945130987046875E-5</v>
      </c>
      <c r="I4563" s="7">
        <v>8.8945132817924027E-5</v>
      </c>
      <c r="J4563" s="7">
        <v>8.8945128687083365E-5</v>
      </c>
      <c r="K4563" s="6">
        <v>8.8945130294377321E-5</v>
      </c>
      <c r="L4563" s="7">
        <v>8.8945130963575511E-5</v>
      </c>
      <c r="M4563" s="7">
        <v>8.8945130520624714E-5</v>
      </c>
    </row>
    <row r="4564" spans="1:13" x14ac:dyDescent="0.25">
      <c r="A4564" t="s">
        <v>29</v>
      </c>
      <c r="B4564" t="s">
        <v>8982</v>
      </c>
      <c r="C4564" t="s">
        <v>45</v>
      </c>
      <c r="D4564" t="s">
        <v>8983</v>
      </c>
      <c r="E4564" s="6">
        <v>8.8945132521663073E-5</v>
      </c>
      <c r="F4564" s="7">
        <v>8.8945132358040119E-5</v>
      </c>
      <c r="G4564" s="7">
        <v>8.8945133071298944E-5</v>
      </c>
      <c r="H4564" s="6">
        <v>8.8945130987046875E-5</v>
      </c>
      <c r="I4564" s="7">
        <v>8.8945132817924027E-5</v>
      </c>
      <c r="J4564" s="7">
        <v>8.8945128687083365E-5</v>
      </c>
      <c r="K4564" s="6">
        <v>8.8945130294377321E-5</v>
      </c>
      <c r="L4564" s="7">
        <v>8.8945130963575511E-5</v>
      </c>
      <c r="M4564" s="7">
        <v>8.8945130520624714E-5</v>
      </c>
    </row>
    <row r="4565" spans="1:13" x14ac:dyDescent="0.25">
      <c r="A4565" t="s">
        <v>29</v>
      </c>
      <c r="B4565" t="s">
        <v>8984</v>
      </c>
      <c r="C4565" t="s">
        <v>45</v>
      </c>
      <c r="D4565" t="s">
        <v>8985</v>
      </c>
      <c r="E4565" s="6">
        <v>8.8945132521663073E-5</v>
      </c>
      <c r="F4565" s="7">
        <v>8.8945132358040119E-5</v>
      </c>
      <c r="G4565" s="7">
        <v>8.8945133071298944E-5</v>
      </c>
      <c r="H4565" s="6">
        <v>8.8945130987046875E-5</v>
      </c>
      <c r="I4565" s="7">
        <v>8.8945132817924027E-5</v>
      </c>
      <c r="J4565" s="7">
        <v>8.8945128687083365E-5</v>
      </c>
      <c r="K4565" s="6">
        <v>8.8945130294377321E-5</v>
      </c>
      <c r="L4565" s="7">
        <v>8.8945130963575511E-5</v>
      </c>
      <c r="M4565" s="7">
        <v>8.8945130520624714E-5</v>
      </c>
    </row>
    <row r="4566" spans="1:13" x14ac:dyDescent="0.25">
      <c r="A4566" t="s">
        <v>29</v>
      </c>
      <c r="B4566" t="s">
        <v>8986</v>
      </c>
      <c r="C4566" t="s">
        <v>45</v>
      </c>
      <c r="D4566" t="s">
        <v>8987</v>
      </c>
      <c r="E4566" s="6">
        <v>8.8945132521663073E-5</v>
      </c>
      <c r="F4566" s="7">
        <v>8.8945132358040119E-5</v>
      </c>
      <c r="G4566" s="7">
        <v>8.8945133071298944E-5</v>
      </c>
      <c r="H4566" s="6">
        <v>8.8945130987046875E-5</v>
      </c>
      <c r="I4566" s="7">
        <v>8.8945132817924027E-5</v>
      </c>
      <c r="J4566" s="7">
        <v>8.8945128687083365E-5</v>
      </c>
      <c r="K4566" s="6">
        <v>8.8945130294377321E-5</v>
      </c>
      <c r="L4566" s="7">
        <v>8.8945130963575511E-5</v>
      </c>
      <c r="M4566" s="7">
        <v>8.8945130520624714E-5</v>
      </c>
    </row>
    <row r="4567" spans="1:13" x14ac:dyDescent="0.25">
      <c r="A4567" t="s">
        <v>29</v>
      </c>
      <c r="B4567" t="s">
        <v>7359</v>
      </c>
      <c r="C4567" t="s">
        <v>45</v>
      </c>
      <c r="D4567" t="s">
        <v>8988</v>
      </c>
      <c r="E4567" s="6">
        <v>1.778902589355014E-4</v>
      </c>
      <c r="F4567" s="7">
        <v>1.7789025937697622E-4</v>
      </c>
      <c r="G4567" s="7">
        <v>1.778902589780865E-4</v>
      </c>
      <c r="H4567" s="6">
        <v>1.7789025846503322E-4</v>
      </c>
      <c r="I4567" s="7">
        <v>1.7789025867406607E-4</v>
      </c>
      <c r="J4567" s="7">
        <v>1.7789025737416673E-4</v>
      </c>
      <c r="K4567" s="6">
        <v>1.7789025851135411E-4</v>
      </c>
      <c r="L4567" s="7">
        <v>1.778902595481523E-4</v>
      </c>
      <c r="M4567" s="7">
        <v>1.778902592973101E-4</v>
      </c>
    </row>
    <row r="4568" spans="1:13" x14ac:dyDescent="0.25">
      <c r="A4568" t="s">
        <v>29</v>
      </c>
      <c r="B4568" t="s">
        <v>8989</v>
      </c>
      <c r="C4568" t="s">
        <v>45</v>
      </c>
      <c r="D4568" t="s">
        <v>8990</v>
      </c>
      <c r="E4568" s="6">
        <v>1.1859350527835375E-4</v>
      </c>
      <c r="F4568" s="7">
        <v>1.1859350803101882E-4</v>
      </c>
      <c r="G4568" s="7">
        <v>1.1859350757750465E-4</v>
      </c>
      <c r="H4568" s="6">
        <v>1.1859350486356427E-4</v>
      </c>
      <c r="I4568" s="7">
        <v>1.1859350346211673E-4</v>
      </c>
      <c r="J4568" s="7">
        <v>1.1859350737979343E-4</v>
      </c>
      <c r="K4568" s="6">
        <v>1.1859350682834749E-4</v>
      </c>
      <c r="L4568" s="7">
        <v>1.1859350715843444E-4</v>
      </c>
      <c r="M4568" s="7">
        <v>1.1859350794214606E-4</v>
      </c>
    </row>
    <row r="4569" spans="1:13" x14ac:dyDescent="0.25">
      <c r="A4569" t="s">
        <v>29</v>
      </c>
      <c r="B4569" t="s">
        <v>8991</v>
      </c>
      <c r="C4569" t="s">
        <v>45</v>
      </c>
      <c r="D4569" t="s">
        <v>8992</v>
      </c>
      <c r="E4569" s="6">
        <v>8.8945132521663073E-5</v>
      </c>
      <c r="F4569" s="7">
        <v>8.8945132358040119E-5</v>
      </c>
      <c r="G4569" s="7">
        <v>8.8945133071298944E-5</v>
      </c>
      <c r="H4569" s="6">
        <v>8.8945130987046875E-5</v>
      </c>
      <c r="I4569" s="7">
        <v>8.8945132817924027E-5</v>
      </c>
      <c r="J4569" s="7">
        <v>8.8945128687083365E-5</v>
      </c>
      <c r="K4569" s="6">
        <v>8.8945130294377321E-5</v>
      </c>
      <c r="L4569" s="7">
        <v>8.8945130963575511E-5</v>
      </c>
      <c r="M4569" s="7">
        <v>8.8945130520624714E-5</v>
      </c>
    </row>
    <row r="4570" spans="1:13" x14ac:dyDescent="0.25">
      <c r="A4570" t="s">
        <v>29</v>
      </c>
      <c r="B4570" t="s">
        <v>8993</v>
      </c>
      <c r="C4570" t="s">
        <v>45</v>
      </c>
      <c r="D4570" t="s">
        <v>8994</v>
      </c>
      <c r="E4570" s="6">
        <v>8.8945132521663073E-5</v>
      </c>
      <c r="F4570" s="7">
        <v>8.8945132358040119E-5</v>
      </c>
      <c r="G4570" s="7">
        <v>8.8945133071298944E-5</v>
      </c>
      <c r="H4570" s="6">
        <v>8.8945130987046875E-5</v>
      </c>
      <c r="I4570" s="7">
        <v>8.8945132817924027E-5</v>
      </c>
      <c r="J4570" s="7">
        <v>8.8945128687083365E-5</v>
      </c>
      <c r="K4570" s="6">
        <v>8.8945130294377321E-5</v>
      </c>
      <c r="L4570" s="7">
        <v>8.8945130963575511E-5</v>
      </c>
      <c r="M4570" s="7">
        <v>8.8945130520624714E-5</v>
      </c>
    </row>
    <row r="4571" spans="1:13" x14ac:dyDescent="0.25">
      <c r="A4571" t="s">
        <v>29</v>
      </c>
      <c r="B4571" t="s">
        <v>8995</v>
      </c>
      <c r="C4571" t="s">
        <v>45</v>
      </c>
      <c r="D4571" t="s">
        <v>8996</v>
      </c>
      <c r="E4571" s="6">
        <v>8.8945132521663073E-5</v>
      </c>
      <c r="F4571" s="7">
        <v>8.8945132358040119E-5</v>
      </c>
      <c r="G4571" s="7">
        <v>8.8945133071298944E-5</v>
      </c>
      <c r="H4571" s="6">
        <v>8.8945130987046875E-5</v>
      </c>
      <c r="I4571" s="7">
        <v>8.8945132817924027E-5</v>
      </c>
      <c r="J4571" s="7">
        <v>8.8945128687083365E-5</v>
      </c>
      <c r="K4571" s="6">
        <v>8.8945130294377321E-5</v>
      </c>
      <c r="L4571" s="7">
        <v>8.8945130963575511E-5</v>
      </c>
      <c r="M4571" s="7">
        <v>8.8945130520624714E-5</v>
      </c>
    </row>
    <row r="4572" spans="1:13" x14ac:dyDescent="0.25">
      <c r="A4572" t="s">
        <v>29</v>
      </c>
      <c r="B4572" t="s">
        <v>8997</v>
      </c>
      <c r="C4572" t="s">
        <v>45</v>
      </c>
      <c r="D4572" t="s">
        <v>8998</v>
      </c>
      <c r="E4572" s="6">
        <v>1.1859350527835375E-4</v>
      </c>
      <c r="F4572" s="7">
        <v>1.1859350803101882E-4</v>
      </c>
      <c r="G4572" s="7">
        <v>1.1859350757750465E-4</v>
      </c>
      <c r="H4572" s="6">
        <v>1.1859350486356427E-4</v>
      </c>
      <c r="I4572" s="7">
        <v>1.1859350346211673E-4</v>
      </c>
      <c r="J4572" s="7">
        <v>1.1859350737979343E-4</v>
      </c>
      <c r="K4572" s="6">
        <v>1.1859350682834749E-4</v>
      </c>
      <c r="L4572" s="7">
        <v>1.1859350715843444E-4</v>
      </c>
      <c r="M4572" s="7">
        <v>1.1859350794214606E-4</v>
      </c>
    </row>
    <row r="4573" spans="1:13" x14ac:dyDescent="0.25">
      <c r="A4573" t="s">
        <v>29</v>
      </c>
      <c r="B4573" t="s">
        <v>8999</v>
      </c>
      <c r="C4573" t="s">
        <v>45</v>
      </c>
      <c r="D4573" t="s">
        <v>9000</v>
      </c>
      <c r="E4573" s="6">
        <v>1.1859350527835375E-4</v>
      </c>
      <c r="F4573" s="7">
        <v>1.1859350803101882E-4</v>
      </c>
      <c r="G4573" s="7">
        <v>1.1859350757750465E-4</v>
      </c>
      <c r="H4573" s="6">
        <v>1.1859350486356427E-4</v>
      </c>
      <c r="I4573" s="7">
        <v>1.1859350346211673E-4</v>
      </c>
      <c r="J4573" s="7">
        <v>1.1859350737979343E-4</v>
      </c>
      <c r="K4573" s="6">
        <v>1.1859350682834749E-4</v>
      </c>
      <c r="L4573" s="7">
        <v>1.1859350715843444E-4</v>
      </c>
      <c r="M4573" s="7">
        <v>1.1859350794214606E-4</v>
      </c>
    </row>
    <row r="4574" spans="1:13" x14ac:dyDescent="0.25">
      <c r="A4574" t="s">
        <v>29</v>
      </c>
      <c r="B4574" t="s">
        <v>9001</v>
      </c>
      <c r="C4574" t="s">
        <v>45</v>
      </c>
      <c r="D4574" t="s">
        <v>9002</v>
      </c>
      <c r="E4574" s="6">
        <v>8.8945132521663073E-5</v>
      </c>
      <c r="F4574" s="7">
        <v>8.8945132358040119E-5</v>
      </c>
      <c r="G4574" s="7">
        <v>8.8945133071298944E-5</v>
      </c>
      <c r="H4574" s="6">
        <v>8.8945130987046875E-5</v>
      </c>
      <c r="I4574" s="7">
        <v>8.8945132817924027E-5</v>
      </c>
      <c r="J4574" s="7">
        <v>8.8945128687083365E-5</v>
      </c>
      <c r="K4574" s="6">
        <v>8.8945130294377321E-5</v>
      </c>
      <c r="L4574" s="7">
        <v>8.8945130963575511E-5</v>
      </c>
      <c r="M4574" s="7">
        <v>8.8945130520624714E-5</v>
      </c>
    </row>
    <row r="4575" spans="1:13" x14ac:dyDescent="0.25">
      <c r="A4575" t="s">
        <v>31</v>
      </c>
      <c r="B4575" t="s">
        <v>9003</v>
      </c>
      <c r="C4575" t="s">
        <v>45</v>
      </c>
      <c r="D4575" t="s">
        <v>9004</v>
      </c>
      <c r="E4575" s="6">
        <v>1.4037387186752922E-4</v>
      </c>
      <c r="F4575" s="7">
        <v>1.4037387034533335E-4</v>
      </c>
      <c r="G4575" s="7">
        <v>1.4037387298326245E-4</v>
      </c>
      <c r="H4575" s="6">
        <v>1.4037387263170152E-4</v>
      </c>
      <c r="I4575" s="7">
        <v>1.4037387696937991E-4</v>
      </c>
      <c r="J4575" s="7">
        <v>1.4037387282849742E-4</v>
      </c>
      <c r="K4575" s="6">
        <v>1.4037387286649317E-4</v>
      </c>
      <c r="L4575" s="7">
        <v>1.4037387085332894E-4</v>
      </c>
      <c r="M4575" s="7">
        <v>1.4037387120978775E-4</v>
      </c>
    </row>
    <row r="4576" spans="1:13" x14ac:dyDescent="0.25">
      <c r="A4576" t="s">
        <v>31</v>
      </c>
      <c r="B4576" t="s">
        <v>9005</v>
      </c>
      <c r="C4576" t="s">
        <v>45</v>
      </c>
      <c r="D4576" t="s">
        <v>9006</v>
      </c>
      <c r="E4576" s="6">
        <v>9.3582581923666683E-5</v>
      </c>
      <c r="F4576" s="7">
        <v>9.3582582009923572E-5</v>
      </c>
      <c r="G4576" s="7">
        <v>9.3582582784898478E-5</v>
      </c>
      <c r="H4576" s="6">
        <v>9.3582582534258921E-5</v>
      </c>
      <c r="I4576" s="7">
        <v>9.3582584646253271E-5</v>
      </c>
      <c r="J4576" s="7">
        <v>9.358258188566495E-5</v>
      </c>
      <c r="K4576" s="6">
        <v>9.3582582141817728E-5</v>
      </c>
      <c r="L4576" s="7">
        <v>9.3582582154885089E-5</v>
      </c>
      <c r="M4576" s="7">
        <v>9.3582582550464478E-5</v>
      </c>
    </row>
    <row r="4577" spans="1:13" x14ac:dyDescent="0.25">
      <c r="A4577" t="s">
        <v>31</v>
      </c>
      <c r="B4577" t="s">
        <v>9007</v>
      </c>
      <c r="C4577" t="s">
        <v>45</v>
      </c>
      <c r="D4577" t="s">
        <v>9008</v>
      </c>
      <c r="E4577" s="6">
        <v>7.0186937969706186E-5</v>
      </c>
      <c r="F4577" s="7">
        <v>7.0186943181322711E-5</v>
      </c>
      <c r="G4577" s="7">
        <v>7.0186937685716463E-5</v>
      </c>
      <c r="H4577" s="6">
        <v>7.0186936900694188E-5</v>
      </c>
      <c r="I4577" s="7">
        <v>7.0186938484689953E-5</v>
      </c>
      <c r="J4577" s="7">
        <v>7.0186937646089849E-5</v>
      </c>
      <c r="K4577" s="6">
        <v>7.0186936779480019E-5</v>
      </c>
      <c r="L4577" s="7">
        <v>7.0186937805663172E-5</v>
      </c>
      <c r="M4577" s="7">
        <v>7.0186937348833177E-5</v>
      </c>
    </row>
    <row r="4578" spans="1:13" x14ac:dyDescent="0.25">
      <c r="A4578" t="s">
        <v>31</v>
      </c>
      <c r="B4578" t="s">
        <v>9009</v>
      </c>
      <c r="C4578" t="s">
        <v>45</v>
      </c>
      <c r="D4578" t="s">
        <v>9010</v>
      </c>
      <c r="E4578" s="6">
        <v>7.0186937969706186E-5</v>
      </c>
      <c r="F4578" s="7">
        <v>7.0186943181322711E-5</v>
      </c>
      <c r="G4578" s="7">
        <v>7.0186937685716463E-5</v>
      </c>
      <c r="H4578" s="6">
        <v>7.0186936900694188E-5</v>
      </c>
      <c r="I4578" s="7">
        <v>7.0186938484689953E-5</v>
      </c>
      <c r="J4578" s="7">
        <v>7.0186937646089849E-5</v>
      </c>
      <c r="K4578" s="6">
        <v>7.0186936779480019E-5</v>
      </c>
      <c r="L4578" s="7">
        <v>7.0186937805663172E-5</v>
      </c>
      <c r="M4578" s="7">
        <v>7.0186937348833177E-5</v>
      </c>
    </row>
    <row r="4579" spans="1:13" x14ac:dyDescent="0.25">
      <c r="A4579" t="s">
        <v>31</v>
      </c>
      <c r="B4579" t="s">
        <v>9011</v>
      </c>
      <c r="C4579" t="s">
        <v>45</v>
      </c>
      <c r="D4579" t="s">
        <v>9012</v>
      </c>
      <c r="E4579" s="6">
        <v>7.0186937969706186E-5</v>
      </c>
      <c r="F4579" s="7">
        <v>7.0186943181322711E-5</v>
      </c>
      <c r="G4579" s="7">
        <v>7.0186937685716463E-5</v>
      </c>
      <c r="H4579" s="6">
        <v>7.0186936900694188E-5</v>
      </c>
      <c r="I4579" s="7">
        <v>7.0186938484689953E-5</v>
      </c>
      <c r="J4579" s="7">
        <v>7.0186937646089849E-5</v>
      </c>
      <c r="K4579" s="6">
        <v>7.0186936779480019E-5</v>
      </c>
      <c r="L4579" s="7">
        <v>7.0186937805663172E-5</v>
      </c>
      <c r="M4579" s="7">
        <v>7.0186937348833177E-5</v>
      </c>
    </row>
    <row r="4580" spans="1:13" x14ac:dyDescent="0.25">
      <c r="A4580" t="s">
        <v>31</v>
      </c>
      <c r="B4580" t="s">
        <v>9013</v>
      </c>
      <c r="C4580" t="s">
        <v>45</v>
      </c>
      <c r="D4580" t="s">
        <v>9014</v>
      </c>
      <c r="E4580" s="6">
        <v>7.0186937969706186E-5</v>
      </c>
      <c r="F4580" s="7">
        <v>7.0186943181322711E-5</v>
      </c>
      <c r="G4580" s="7">
        <v>7.0186937685716463E-5</v>
      </c>
      <c r="H4580" s="6">
        <v>7.0186936900694188E-5</v>
      </c>
      <c r="I4580" s="7">
        <v>7.0186938484689953E-5</v>
      </c>
      <c r="J4580" s="7">
        <v>7.0186937646089849E-5</v>
      </c>
      <c r="K4580" s="6">
        <v>7.0186936779480019E-5</v>
      </c>
      <c r="L4580" s="7">
        <v>7.0186937805663172E-5</v>
      </c>
      <c r="M4580" s="7">
        <v>7.0186937348833177E-5</v>
      </c>
    </row>
    <row r="4581" spans="1:13" x14ac:dyDescent="0.25">
      <c r="A4581" t="s">
        <v>31</v>
      </c>
      <c r="B4581" t="s">
        <v>9015</v>
      </c>
      <c r="C4581" t="s">
        <v>45</v>
      </c>
      <c r="D4581" t="s">
        <v>9016</v>
      </c>
      <c r="E4581" s="6">
        <v>9.3582581923666683E-5</v>
      </c>
      <c r="F4581" s="7">
        <v>9.3582582009923572E-5</v>
      </c>
      <c r="G4581" s="7">
        <v>9.3582582784898478E-5</v>
      </c>
      <c r="H4581" s="6">
        <v>9.3582582534258921E-5</v>
      </c>
      <c r="I4581" s="7">
        <v>9.3582584646253271E-5</v>
      </c>
      <c r="J4581" s="7">
        <v>9.358258188566495E-5</v>
      </c>
      <c r="K4581" s="6">
        <v>9.3582582141817728E-5</v>
      </c>
      <c r="L4581" s="7">
        <v>9.3582582154885089E-5</v>
      </c>
      <c r="M4581" s="7">
        <v>9.3582582550464478E-5</v>
      </c>
    </row>
    <row r="4582" spans="1:13" x14ac:dyDescent="0.25">
      <c r="A4582" t="s">
        <v>31</v>
      </c>
      <c r="B4582" t="s">
        <v>6720</v>
      </c>
      <c r="C4582" t="s">
        <v>45</v>
      </c>
      <c r="D4582" t="s">
        <v>9017</v>
      </c>
      <c r="E4582" s="6">
        <v>7.0186937969706186E-5</v>
      </c>
      <c r="F4582" s="7">
        <v>7.0186943181322711E-5</v>
      </c>
      <c r="G4582" s="7">
        <v>7.0186937685716463E-5</v>
      </c>
      <c r="H4582" s="6">
        <v>7.0186936900694188E-5</v>
      </c>
      <c r="I4582" s="7">
        <v>7.0186938484689953E-5</v>
      </c>
      <c r="J4582" s="7">
        <v>7.0186937646089849E-5</v>
      </c>
      <c r="K4582" s="6">
        <v>7.0186936779480019E-5</v>
      </c>
      <c r="L4582" s="7">
        <v>7.0186937805663172E-5</v>
      </c>
      <c r="M4582" s="7">
        <v>7.0186937348833177E-5</v>
      </c>
    </row>
    <row r="4583" spans="1:13" x14ac:dyDescent="0.25">
      <c r="A4583" t="s">
        <v>31</v>
      </c>
      <c r="B4583" t="s">
        <v>9018</v>
      </c>
      <c r="C4583" t="s">
        <v>45</v>
      </c>
      <c r="D4583" t="s">
        <v>9019</v>
      </c>
      <c r="E4583" s="6">
        <v>7.0186937969706186E-5</v>
      </c>
      <c r="F4583" s="7">
        <v>7.0186943181322711E-5</v>
      </c>
      <c r="G4583" s="7">
        <v>7.0186937685716463E-5</v>
      </c>
      <c r="H4583" s="6">
        <v>7.0186936900694188E-5</v>
      </c>
      <c r="I4583" s="7">
        <v>7.0186938484689953E-5</v>
      </c>
      <c r="J4583" s="7">
        <v>7.0186937646089849E-5</v>
      </c>
      <c r="K4583" s="6">
        <v>7.0186936779480019E-5</v>
      </c>
      <c r="L4583" s="7">
        <v>7.0186937805663172E-5</v>
      </c>
      <c r="M4583" s="7">
        <v>7.0186937348833177E-5</v>
      </c>
    </row>
    <row r="4584" spans="1:13" x14ac:dyDescent="0.25">
      <c r="A4584" t="s">
        <v>31</v>
      </c>
      <c r="B4584" t="s">
        <v>9020</v>
      </c>
      <c r="C4584" t="s">
        <v>45</v>
      </c>
      <c r="D4584" t="s">
        <v>9021</v>
      </c>
      <c r="E4584" s="6">
        <v>7.0186937969706186E-5</v>
      </c>
      <c r="F4584" s="7">
        <v>7.0186943181322711E-5</v>
      </c>
      <c r="G4584" s="7">
        <v>7.0186937685716463E-5</v>
      </c>
      <c r="H4584" s="6">
        <v>7.0186936900694188E-5</v>
      </c>
      <c r="I4584" s="7">
        <v>7.0186938484689953E-5</v>
      </c>
      <c r="J4584" s="7">
        <v>7.0186937646089849E-5</v>
      </c>
      <c r="K4584" s="6">
        <v>7.0186936779480019E-5</v>
      </c>
      <c r="L4584" s="7">
        <v>7.0186937805663172E-5</v>
      </c>
      <c r="M4584" s="7">
        <v>7.0186937348833177E-5</v>
      </c>
    </row>
    <row r="4585" spans="1:13" x14ac:dyDescent="0.25">
      <c r="A4585" t="s">
        <v>31</v>
      </c>
      <c r="B4585" t="s">
        <v>9022</v>
      </c>
      <c r="C4585" t="s">
        <v>45</v>
      </c>
      <c r="D4585" t="s">
        <v>9023</v>
      </c>
      <c r="E4585" s="6">
        <v>7.0186937969706186E-5</v>
      </c>
      <c r="F4585" s="7">
        <v>7.0186943181322711E-5</v>
      </c>
      <c r="G4585" s="7">
        <v>7.0186937685716463E-5</v>
      </c>
      <c r="H4585" s="6">
        <v>7.0186936900694188E-5</v>
      </c>
      <c r="I4585" s="7">
        <v>7.0186938484689953E-5</v>
      </c>
      <c r="J4585" s="7">
        <v>7.0186937646089849E-5</v>
      </c>
      <c r="K4585" s="6">
        <v>7.0186936779480019E-5</v>
      </c>
      <c r="L4585" s="7">
        <v>7.0186937805663172E-5</v>
      </c>
      <c r="M4585" s="7">
        <v>7.0186937348833177E-5</v>
      </c>
    </row>
    <row r="4586" spans="1:13" x14ac:dyDescent="0.25">
      <c r="A4586" t="s">
        <v>31</v>
      </c>
      <c r="B4586" t="s">
        <v>5196</v>
      </c>
      <c r="C4586" t="s">
        <v>45</v>
      </c>
      <c r="D4586" t="s">
        <v>9024</v>
      </c>
      <c r="E4586" s="6">
        <v>9.3582581923666683E-5</v>
      </c>
      <c r="F4586" s="7">
        <v>9.3582582009923572E-5</v>
      </c>
      <c r="G4586" s="7">
        <v>9.3582582784898478E-5</v>
      </c>
      <c r="H4586" s="6">
        <v>9.3582582534258921E-5</v>
      </c>
      <c r="I4586" s="7">
        <v>9.3582584646253271E-5</v>
      </c>
      <c r="J4586" s="7">
        <v>9.358258188566495E-5</v>
      </c>
      <c r="K4586" s="6">
        <v>9.3582582141817728E-5</v>
      </c>
      <c r="L4586" s="7">
        <v>9.3582582154885089E-5</v>
      </c>
      <c r="M4586" s="7">
        <v>9.3582582550464478E-5</v>
      </c>
    </row>
    <row r="4587" spans="1:13" x14ac:dyDescent="0.25">
      <c r="A4587" t="s">
        <v>31</v>
      </c>
      <c r="B4587" t="s">
        <v>9025</v>
      </c>
      <c r="C4587" t="s">
        <v>45</v>
      </c>
      <c r="D4587" t="s">
        <v>9026</v>
      </c>
      <c r="E4587" s="6">
        <v>2.339564537911959E-4</v>
      </c>
      <c r="F4587" s="7">
        <v>2.3395645235525691E-4</v>
      </c>
      <c r="G4587" s="7">
        <v>2.3395645099182001E-4</v>
      </c>
      <c r="H4587" s="6">
        <v>2.3395645399627361E-4</v>
      </c>
      <c r="I4587" s="7">
        <v>2.3395646161563315E-4</v>
      </c>
      <c r="J4587" s="7">
        <v>2.3395645225048013E-4</v>
      </c>
      <c r="K4587" s="6">
        <v>2.3395645293091037E-4</v>
      </c>
      <c r="L4587" s="7">
        <v>2.3395645300821404E-4</v>
      </c>
      <c r="M4587" s="7">
        <v>2.3395645376025223E-4</v>
      </c>
    </row>
    <row r="4588" spans="1:13" x14ac:dyDescent="0.25">
      <c r="A4588" t="s">
        <v>31</v>
      </c>
      <c r="B4588" t="s">
        <v>9027</v>
      </c>
      <c r="C4588" t="s">
        <v>45</v>
      </c>
      <c r="D4588" t="s">
        <v>9028</v>
      </c>
      <c r="E4588" s="6">
        <v>3.041433876890189E-4</v>
      </c>
      <c r="F4588" s="7">
        <v>3.0414337951926757E-4</v>
      </c>
      <c r="G4588" s="7">
        <v>3.0414338628936605E-4</v>
      </c>
      <c r="H4588" s="6">
        <v>3.0414338972728098E-4</v>
      </c>
      <c r="I4588" s="7">
        <v>3.0414338617675918E-4</v>
      </c>
      <c r="J4588" s="7">
        <v>3.0414338496920543E-4</v>
      </c>
      <c r="K4588" s="6">
        <v>3.0414338901792355E-4</v>
      </c>
      <c r="L4588" s="7">
        <v>3.0414339081387718E-4</v>
      </c>
      <c r="M4588" s="7">
        <v>3.0414338936514607E-4</v>
      </c>
    </row>
    <row r="4589" spans="1:13" x14ac:dyDescent="0.25">
      <c r="A4589" t="s">
        <v>31</v>
      </c>
      <c r="B4589" t="s">
        <v>9029</v>
      </c>
      <c r="C4589" t="s">
        <v>45</v>
      </c>
      <c r="D4589" t="s">
        <v>9030</v>
      </c>
      <c r="E4589" s="6">
        <v>7.0186937969706186E-5</v>
      </c>
      <c r="F4589" s="7">
        <v>7.0186943181322711E-5</v>
      </c>
      <c r="G4589" s="7">
        <v>7.0186937685716463E-5</v>
      </c>
      <c r="H4589" s="6">
        <v>7.0186936900694188E-5</v>
      </c>
      <c r="I4589" s="7">
        <v>7.0186938484689953E-5</v>
      </c>
      <c r="J4589" s="7">
        <v>7.0186937646089849E-5</v>
      </c>
      <c r="K4589" s="6">
        <v>7.0186936779480019E-5</v>
      </c>
      <c r="L4589" s="7">
        <v>7.0186937805663172E-5</v>
      </c>
      <c r="M4589" s="7">
        <v>7.0186937348833177E-5</v>
      </c>
    </row>
    <row r="4590" spans="1:13" x14ac:dyDescent="0.25">
      <c r="A4590" t="s">
        <v>31</v>
      </c>
      <c r="B4590" t="s">
        <v>9031</v>
      </c>
      <c r="C4590" t="s">
        <v>45</v>
      </c>
      <c r="D4590" t="s">
        <v>9032</v>
      </c>
      <c r="E4590" s="6">
        <v>7.0186937969706186E-5</v>
      </c>
      <c r="F4590" s="7">
        <v>7.0186943181322711E-5</v>
      </c>
      <c r="G4590" s="7">
        <v>7.0186937685716463E-5</v>
      </c>
      <c r="H4590" s="6">
        <v>7.0186936900694188E-5</v>
      </c>
      <c r="I4590" s="7">
        <v>7.0186938484689953E-5</v>
      </c>
      <c r="J4590" s="7">
        <v>7.0186937646089849E-5</v>
      </c>
      <c r="K4590" s="6">
        <v>7.0186936779480019E-5</v>
      </c>
      <c r="L4590" s="7">
        <v>7.0186937805663172E-5</v>
      </c>
      <c r="M4590" s="7">
        <v>7.0186937348833177E-5</v>
      </c>
    </row>
    <row r="4591" spans="1:13" x14ac:dyDescent="0.25">
      <c r="A4591" t="s">
        <v>31</v>
      </c>
      <c r="B4591" t="s">
        <v>9033</v>
      </c>
      <c r="C4591" t="s">
        <v>45</v>
      </c>
      <c r="D4591" t="s">
        <v>9034</v>
      </c>
      <c r="E4591" s="6">
        <v>7.0186937969706186E-5</v>
      </c>
      <c r="F4591" s="7">
        <v>7.0186943181322711E-5</v>
      </c>
      <c r="G4591" s="7">
        <v>7.0186937685716463E-5</v>
      </c>
      <c r="H4591" s="6">
        <v>7.0186936900694188E-5</v>
      </c>
      <c r="I4591" s="7">
        <v>7.0186938484689953E-5</v>
      </c>
      <c r="J4591" s="7">
        <v>7.0186937646089849E-5</v>
      </c>
      <c r="K4591" s="6">
        <v>7.0186936779480019E-5</v>
      </c>
      <c r="L4591" s="7">
        <v>7.0186937805663172E-5</v>
      </c>
      <c r="M4591" s="7">
        <v>7.0186937348833177E-5</v>
      </c>
    </row>
    <row r="4592" spans="1:13" x14ac:dyDescent="0.25">
      <c r="A4592" t="s">
        <v>31</v>
      </c>
      <c r="B4592" t="s">
        <v>9035</v>
      </c>
      <c r="C4592" t="s">
        <v>45</v>
      </c>
      <c r="D4592" t="s">
        <v>9036</v>
      </c>
      <c r="E4592" s="6">
        <v>7.0186937969706186E-5</v>
      </c>
      <c r="F4592" s="7">
        <v>7.0186943181322711E-5</v>
      </c>
      <c r="G4592" s="7">
        <v>7.0186937685716463E-5</v>
      </c>
      <c r="H4592" s="6">
        <v>7.0186936900694188E-5</v>
      </c>
      <c r="I4592" s="7">
        <v>7.0186938484689953E-5</v>
      </c>
      <c r="J4592" s="7">
        <v>7.0186937646089849E-5</v>
      </c>
      <c r="K4592" s="6">
        <v>7.0186936779480019E-5</v>
      </c>
      <c r="L4592" s="7">
        <v>7.0186937805663172E-5</v>
      </c>
      <c r="M4592" s="7">
        <v>7.0186937348833177E-5</v>
      </c>
    </row>
    <row r="4593" spans="1:13" x14ac:dyDescent="0.25">
      <c r="A4593" t="s">
        <v>31</v>
      </c>
      <c r="B4593" t="s">
        <v>2554</v>
      </c>
      <c r="C4593" t="s">
        <v>45</v>
      </c>
      <c r="D4593" t="s">
        <v>9037</v>
      </c>
      <c r="E4593" s="6">
        <v>7.0186937969706186E-5</v>
      </c>
      <c r="F4593" s="7">
        <v>7.0186943181322711E-5</v>
      </c>
      <c r="G4593" s="7">
        <v>7.0186937685716463E-5</v>
      </c>
      <c r="H4593" s="6">
        <v>7.0186936900694188E-5</v>
      </c>
      <c r="I4593" s="7">
        <v>7.0186938484689953E-5</v>
      </c>
      <c r="J4593" s="7">
        <v>7.0186937646089849E-5</v>
      </c>
      <c r="K4593" s="6">
        <v>7.0186936779480019E-5</v>
      </c>
      <c r="L4593" s="7">
        <v>7.0186937805663172E-5</v>
      </c>
      <c r="M4593" s="7">
        <v>7.0186937348833177E-5</v>
      </c>
    </row>
    <row r="4594" spans="1:13" x14ac:dyDescent="0.25">
      <c r="A4594" t="s">
        <v>31</v>
      </c>
      <c r="B4594" t="s">
        <v>9038</v>
      </c>
      <c r="C4594" t="s">
        <v>45</v>
      </c>
      <c r="D4594" t="s">
        <v>9039</v>
      </c>
      <c r="E4594" s="6">
        <v>5.6496924763678176E-4</v>
      </c>
      <c r="F4594" s="7">
        <v>5.6496925195464206E-4</v>
      </c>
      <c r="G4594" s="7">
        <v>5.6496924588293946E-4</v>
      </c>
      <c r="H4594" s="6">
        <v>5.649692487141295E-4</v>
      </c>
      <c r="I4594" s="7">
        <v>5.6496924215413997E-4</v>
      </c>
      <c r="J4594" s="7">
        <v>5.6496924636396625E-4</v>
      </c>
      <c r="K4594" s="6">
        <v>5.6496924862520269E-4</v>
      </c>
      <c r="L4594" s="7">
        <v>5.6496924500288009E-4</v>
      </c>
      <c r="M4594" s="7">
        <v>5.6496924802006522E-4</v>
      </c>
    </row>
    <row r="4595" spans="1:13" x14ac:dyDescent="0.25">
      <c r="A4595" t="s">
        <v>31</v>
      </c>
      <c r="B4595" t="s">
        <v>9040</v>
      </c>
      <c r="C4595" t="s">
        <v>45</v>
      </c>
      <c r="D4595" t="s">
        <v>9041</v>
      </c>
      <c r="E4595" s="6">
        <v>2.339564537911959E-4</v>
      </c>
      <c r="F4595" s="7">
        <v>2.3395645235525691E-4</v>
      </c>
      <c r="G4595" s="7">
        <v>2.3395645099182001E-4</v>
      </c>
      <c r="H4595" s="6">
        <v>2.3395645399627361E-4</v>
      </c>
      <c r="I4595" s="7">
        <v>2.3395646161563315E-4</v>
      </c>
      <c r="J4595" s="7">
        <v>2.3395645225048013E-4</v>
      </c>
      <c r="K4595" s="6">
        <v>2.3395645293091037E-4</v>
      </c>
      <c r="L4595" s="7">
        <v>2.3395645300821404E-4</v>
      </c>
      <c r="M4595" s="7">
        <v>2.3395645376025223E-4</v>
      </c>
    </row>
    <row r="4596" spans="1:13" x14ac:dyDescent="0.25">
      <c r="A4596" t="s">
        <v>31</v>
      </c>
      <c r="B4596" t="s">
        <v>9042</v>
      </c>
      <c r="C4596" t="s">
        <v>45</v>
      </c>
      <c r="D4596" t="s">
        <v>9043</v>
      </c>
      <c r="E4596" s="6">
        <v>9.3582581923666683E-5</v>
      </c>
      <c r="F4596" s="7">
        <v>9.3582582009923572E-5</v>
      </c>
      <c r="G4596" s="7">
        <v>9.3582582784898478E-5</v>
      </c>
      <c r="H4596" s="6">
        <v>9.3582582534258921E-5</v>
      </c>
      <c r="I4596" s="7">
        <v>9.3582584646253271E-5</v>
      </c>
      <c r="J4596" s="7">
        <v>9.358258188566495E-5</v>
      </c>
      <c r="K4596" s="6">
        <v>9.3582582141817728E-5</v>
      </c>
      <c r="L4596" s="7">
        <v>9.3582582154885089E-5</v>
      </c>
      <c r="M4596" s="7">
        <v>9.3582582550464478E-5</v>
      </c>
    </row>
    <row r="4597" spans="1:13" x14ac:dyDescent="0.25">
      <c r="A4597" t="s">
        <v>31</v>
      </c>
      <c r="B4597" t="s">
        <v>9044</v>
      </c>
      <c r="C4597" t="s">
        <v>45</v>
      </c>
      <c r="D4597" t="s">
        <v>9045</v>
      </c>
      <c r="E4597" s="6">
        <v>3.041433876890189E-4</v>
      </c>
      <c r="F4597" s="7">
        <v>3.0414337951926757E-4</v>
      </c>
      <c r="G4597" s="7">
        <v>3.0414338628936605E-4</v>
      </c>
      <c r="H4597" s="6">
        <v>3.0414338972728098E-4</v>
      </c>
      <c r="I4597" s="7">
        <v>3.0414338617675918E-4</v>
      </c>
      <c r="J4597" s="7">
        <v>3.0414338496920543E-4</v>
      </c>
      <c r="K4597" s="6">
        <v>3.0414338901792355E-4</v>
      </c>
      <c r="L4597" s="7">
        <v>3.0414339081387718E-4</v>
      </c>
      <c r="M4597" s="7">
        <v>3.0414338936514607E-4</v>
      </c>
    </row>
    <row r="4598" spans="1:13" x14ac:dyDescent="0.25">
      <c r="A4598" t="s">
        <v>31</v>
      </c>
      <c r="B4598" t="s">
        <v>9046</v>
      </c>
      <c r="C4598" t="s">
        <v>45</v>
      </c>
      <c r="D4598" t="s">
        <v>9047</v>
      </c>
      <c r="E4598" s="6">
        <v>6.0297167096569338E-4</v>
      </c>
      <c r="F4598" s="7">
        <v>6.0297167030385105E-4</v>
      </c>
      <c r="G4598" s="7">
        <v>6.0297167471912811E-4</v>
      </c>
      <c r="H4598" s="6">
        <v>6.0297167685747903E-4</v>
      </c>
      <c r="I4598" s="7">
        <v>6.0297167459111333E-4</v>
      </c>
      <c r="J4598" s="7">
        <v>6.0297167107585677E-4</v>
      </c>
      <c r="K4598" s="6">
        <v>6.0297167605626381E-4</v>
      </c>
      <c r="L4598" s="7">
        <v>6.0297167027271894E-4</v>
      </c>
      <c r="M4598" s="7">
        <v>6.0297167373802002E-4</v>
      </c>
    </row>
    <row r="4599" spans="1:13" x14ac:dyDescent="0.25">
      <c r="A4599" t="s">
        <v>31</v>
      </c>
      <c r="B4599" t="s">
        <v>9048</v>
      </c>
      <c r="C4599" t="s">
        <v>45</v>
      </c>
      <c r="D4599" t="s">
        <v>9049</v>
      </c>
      <c r="E4599" s="6">
        <v>7.0186937969706186E-5</v>
      </c>
      <c r="F4599" s="7">
        <v>7.0186943181322711E-5</v>
      </c>
      <c r="G4599" s="7">
        <v>7.0186937685716463E-5</v>
      </c>
      <c r="H4599" s="6">
        <v>7.0186936900694188E-5</v>
      </c>
      <c r="I4599" s="7">
        <v>7.0186938484689953E-5</v>
      </c>
      <c r="J4599" s="7">
        <v>7.0186937646089849E-5</v>
      </c>
      <c r="K4599" s="6">
        <v>7.0186936779480019E-5</v>
      </c>
      <c r="L4599" s="7">
        <v>7.0186937805663172E-5</v>
      </c>
      <c r="M4599" s="7">
        <v>7.0186937348833177E-5</v>
      </c>
    </row>
    <row r="4600" spans="1:13" x14ac:dyDescent="0.25">
      <c r="A4600" t="s">
        <v>31</v>
      </c>
      <c r="B4600" t="s">
        <v>9050</v>
      </c>
      <c r="C4600" t="s">
        <v>45</v>
      </c>
      <c r="D4600" t="s">
        <v>9051</v>
      </c>
      <c r="E4600" s="6">
        <v>7.0186937969706186E-5</v>
      </c>
      <c r="F4600" s="7">
        <v>7.0186943181322711E-5</v>
      </c>
      <c r="G4600" s="7">
        <v>7.0186937685716463E-5</v>
      </c>
      <c r="H4600" s="6">
        <v>7.0186936900694188E-5</v>
      </c>
      <c r="I4600" s="7">
        <v>7.0186938484689953E-5</v>
      </c>
      <c r="J4600" s="7">
        <v>7.0186937646089849E-5</v>
      </c>
      <c r="K4600" s="6">
        <v>7.0186936779480019E-5</v>
      </c>
      <c r="L4600" s="7">
        <v>7.0186937805663172E-5</v>
      </c>
      <c r="M4600" s="7">
        <v>7.0186937348833177E-5</v>
      </c>
    </row>
    <row r="4601" spans="1:13" x14ac:dyDescent="0.25">
      <c r="A4601" t="s">
        <v>31</v>
      </c>
      <c r="B4601" t="s">
        <v>9052</v>
      </c>
      <c r="C4601" t="s">
        <v>45</v>
      </c>
      <c r="D4601" t="s">
        <v>9053</v>
      </c>
      <c r="E4601" s="6">
        <v>1.8716516181139177E-4</v>
      </c>
      <c r="F4601" s="7">
        <v>1.8716516401984714E-4</v>
      </c>
      <c r="G4601" s="7">
        <v>1.8716516318162648E-4</v>
      </c>
      <c r="H4601" s="6">
        <v>1.8716516155945734E-4</v>
      </c>
      <c r="I4601" s="7">
        <v>1.8716516929250654E-4</v>
      </c>
      <c r="J4601" s="7">
        <v>1.871651637713299E-4</v>
      </c>
      <c r="K4601" s="6">
        <v>1.8716516359116865E-4</v>
      </c>
      <c r="L4601" s="7">
        <v>1.8716516193077146E-4</v>
      </c>
      <c r="M4601" s="7">
        <v>1.8716516510092896E-4</v>
      </c>
    </row>
    <row r="4602" spans="1:13" x14ac:dyDescent="0.25">
      <c r="A4602" t="s">
        <v>31</v>
      </c>
      <c r="B4602" t="s">
        <v>9054</v>
      </c>
      <c r="C4602" t="s">
        <v>45</v>
      </c>
      <c r="D4602" t="s">
        <v>9055</v>
      </c>
      <c r="E4602" s="6">
        <v>4.2112161153070454E-4</v>
      </c>
      <c r="F4602" s="7">
        <v>4.21121611036E-4</v>
      </c>
      <c r="G4602" s="7">
        <v>4.2112161656161697E-4</v>
      </c>
      <c r="H4602" s="6">
        <v>4.2112161555573095E-4</v>
      </c>
      <c r="I4602" s="7">
        <v>4.2112161002279378E-4</v>
      </c>
      <c r="J4602" s="7">
        <v>4.211216110944455E-4</v>
      </c>
      <c r="K4602" s="6">
        <v>4.2112161652207899E-4</v>
      </c>
      <c r="L4602" s="7">
        <v>4.2112161255998678E-4</v>
      </c>
      <c r="M4602" s="7">
        <v>4.2112161188542389E-4</v>
      </c>
    </row>
    <row r="4603" spans="1:13" x14ac:dyDescent="0.25">
      <c r="A4603" t="s">
        <v>31</v>
      </c>
      <c r="B4603" t="s">
        <v>9056</v>
      </c>
      <c r="C4603" t="s">
        <v>45</v>
      </c>
      <c r="D4603" t="s">
        <v>9057</v>
      </c>
      <c r="E4603" s="6">
        <v>3.041433876890189E-4</v>
      </c>
      <c r="F4603" s="7">
        <v>3.0414337951926757E-4</v>
      </c>
      <c r="G4603" s="7">
        <v>3.0414338628936605E-4</v>
      </c>
      <c r="H4603" s="6">
        <v>3.0414338972728098E-4</v>
      </c>
      <c r="I4603" s="7">
        <v>3.0414338617675918E-4</v>
      </c>
      <c r="J4603" s="7">
        <v>3.0414338496920543E-4</v>
      </c>
      <c r="K4603" s="6">
        <v>3.0414338901792355E-4</v>
      </c>
      <c r="L4603" s="7">
        <v>3.0414339081387718E-4</v>
      </c>
      <c r="M4603" s="7">
        <v>3.0414338936514607E-4</v>
      </c>
    </row>
    <row r="4604" spans="1:13" x14ac:dyDescent="0.25">
      <c r="A4604" t="s">
        <v>31</v>
      </c>
      <c r="B4604" t="s">
        <v>9058</v>
      </c>
      <c r="C4604" t="s">
        <v>45</v>
      </c>
      <c r="D4604" t="s">
        <v>9059</v>
      </c>
      <c r="E4604" s="6">
        <v>7.0186937969706186E-5</v>
      </c>
      <c r="F4604" s="7">
        <v>7.0186943181322711E-5</v>
      </c>
      <c r="G4604" s="7">
        <v>7.0186937685716463E-5</v>
      </c>
      <c r="H4604" s="6">
        <v>7.0186936900694188E-5</v>
      </c>
      <c r="I4604" s="7">
        <v>7.0186938484689953E-5</v>
      </c>
      <c r="J4604" s="7">
        <v>7.0186937646089849E-5</v>
      </c>
      <c r="K4604" s="6">
        <v>7.0186936779480019E-5</v>
      </c>
      <c r="L4604" s="7">
        <v>7.0186937805663172E-5</v>
      </c>
      <c r="M4604" s="7">
        <v>7.0186937348833177E-5</v>
      </c>
    </row>
    <row r="4605" spans="1:13" x14ac:dyDescent="0.25">
      <c r="A4605" t="s">
        <v>31</v>
      </c>
      <c r="B4605" t="s">
        <v>9060</v>
      </c>
      <c r="C4605" t="s">
        <v>45</v>
      </c>
      <c r="D4605" t="s">
        <v>9061</v>
      </c>
      <c r="E4605" s="6">
        <v>3.7433032362278355E-4</v>
      </c>
      <c r="F4605" s="7">
        <v>3.7433032270059029E-4</v>
      </c>
      <c r="G4605" s="7">
        <v>3.7433032397508247E-4</v>
      </c>
      <c r="H4605" s="6">
        <v>3.7433032428860148E-4</v>
      </c>
      <c r="I4605" s="7">
        <v>3.7433032466144912E-4</v>
      </c>
      <c r="J4605" s="7">
        <v>3.7433032261529524E-4</v>
      </c>
      <c r="K4605" s="6">
        <v>3.7433032510493671E-4</v>
      </c>
      <c r="L4605" s="7">
        <v>3.7433032148254423E-4</v>
      </c>
      <c r="M4605" s="7">
        <v>3.7433032497003989E-4</v>
      </c>
    </row>
    <row r="4606" spans="1:13" x14ac:dyDescent="0.25">
      <c r="A4606" t="s">
        <v>31</v>
      </c>
      <c r="B4606" t="s">
        <v>3905</v>
      </c>
      <c r="C4606" t="s">
        <v>45</v>
      </c>
      <c r="D4606" t="s">
        <v>9062</v>
      </c>
      <c r="E4606" s="6">
        <v>9.3582581923666683E-5</v>
      </c>
      <c r="F4606" s="7">
        <v>9.3582582009923572E-5</v>
      </c>
      <c r="G4606" s="7">
        <v>9.3582582784898478E-5</v>
      </c>
      <c r="H4606" s="6">
        <v>9.3582582534258921E-5</v>
      </c>
      <c r="I4606" s="7">
        <v>9.3582584646253271E-5</v>
      </c>
      <c r="J4606" s="7">
        <v>9.358258188566495E-5</v>
      </c>
      <c r="K4606" s="6">
        <v>9.3582582141817728E-5</v>
      </c>
      <c r="L4606" s="7">
        <v>9.3582582154885089E-5</v>
      </c>
      <c r="M4606" s="7">
        <v>9.3582582550464478E-5</v>
      </c>
    </row>
    <row r="4607" spans="1:13" x14ac:dyDescent="0.25">
      <c r="A4607" t="s">
        <v>31</v>
      </c>
      <c r="B4607" t="s">
        <v>9063</v>
      </c>
      <c r="C4607" t="s">
        <v>45</v>
      </c>
      <c r="D4607" t="s">
        <v>9064</v>
      </c>
      <c r="E4607" s="6">
        <v>7.0186937969706186E-5</v>
      </c>
      <c r="F4607" s="7">
        <v>7.0186943181322711E-5</v>
      </c>
      <c r="G4607" s="7">
        <v>7.0186937685716463E-5</v>
      </c>
      <c r="H4607" s="6">
        <v>7.0186936900694188E-5</v>
      </c>
      <c r="I4607" s="7">
        <v>7.0186938484689953E-5</v>
      </c>
      <c r="J4607" s="7">
        <v>7.0186937646089849E-5</v>
      </c>
      <c r="K4607" s="6">
        <v>7.0186936779480019E-5</v>
      </c>
      <c r="L4607" s="7">
        <v>7.0186937805663172E-5</v>
      </c>
      <c r="M4607" s="7">
        <v>7.0186937348833177E-5</v>
      </c>
    </row>
    <row r="4608" spans="1:13" x14ac:dyDescent="0.25">
      <c r="A4608" t="s">
        <v>31</v>
      </c>
      <c r="B4608" t="s">
        <v>9065</v>
      </c>
      <c r="C4608" t="s">
        <v>45</v>
      </c>
      <c r="D4608" t="s">
        <v>9066</v>
      </c>
      <c r="E4608" s="6">
        <v>7.0186937969706186E-5</v>
      </c>
      <c r="F4608" s="7">
        <v>7.0186943181322711E-5</v>
      </c>
      <c r="G4608" s="7">
        <v>7.0186937685716463E-5</v>
      </c>
      <c r="H4608" s="6">
        <v>7.0186936900694188E-5</v>
      </c>
      <c r="I4608" s="7">
        <v>7.0186938484689953E-5</v>
      </c>
      <c r="J4608" s="7">
        <v>7.0186937646089849E-5</v>
      </c>
      <c r="K4608" s="6">
        <v>7.0186936779480019E-5</v>
      </c>
      <c r="L4608" s="7">
        <v>7.0186937805663172E-5</v>
      </c>
      <c r="M4608" s="7">
        <v>7.0186937348833177E-5</v>
      </c>
    </row>
    <row r="4609" spans="1:13" x14ac:dyDescent="0.25">
      <c r="A4609" t="s">
        <v>31</v>
      </c>
      <c r="B4609" t="s">
        <v>9067</v>
      </c>
      <c r="C4609" t="s">
        <v>45</v>
      </c>
      <c r="D4609" t="s">
        <v>9068</v>
      </c>
      <c r="E4609" s="6">
        <v>1.8716516181139177E-4</v>
      </c>
      <c r="F4609" s="7">
        <v>1.8716516401984714E-4</v>
      </c>
      <c r="G4609" s="7">
        <v>1.8716516318162648E-4</v>
      </c>
      <c r="H4609" s="6">
        <v>1.8716516155945734E-4</v>
      </c>
      <c r="I4609" s="7">
        <v>1.8716516929250654E-4</v>
      </c>
      <c r="J4609" s="7">
        <v>1.871651637713299E-4</v>
      </c>
      <c r="K4609" s="6">
        <v>1.8716516359116865E-4</v>
      </c>
      <c r="L4609" s="7">
        <v>1.8716516193077146E-4</v>
      </c>
      <c r="M4609" s="7">
        <v>1.8716516510092896E-4</v>
      </c>
    </row>
    <row r="4610" spans="1:13" x14ac:dyDescent="0.25">
      <c r="A4610" t="s">
        <v>31</v>
      </c>
      <c r="B4610" t="s">
        <v>9069</v>
      </c>
      <c r="C4610" t="s">
        <v>45</v>
      </c>
      <c r="D4610" t="s">
        <v>9070</v>
      </c>
      <c r="E4610" s="6">
        <v>9.3582581923666683E-5</v>
      </c>
      <c r="F4610" s="7">
        <v>9.3582582009923572E-5</v>
      </c>
      <c r="G4610" s="7">
        <v>9.3582582784898478E-5</v>
      </c>
      <c r="H4610" s="6">
        <v>9.3582582534258921E-5</v>
      </c>
      <c r="I4610" s="7">
        <v>9.3582584646253271E-5</v>
      </c>
      <c r="J4610" s="7">
        <v>9.358258188566495E-5</v>
      </c>
      <c r="K4610" s="6">
        <v>9.3582582141817728E-5</v>
      </c>
      <c r="L4610" s="7">
        <v>9.3582582154885089E-5</v>
      </c>
      <c r="M4610" s="7">
        <v>9.3582582550464478E-5</v>
      </c>
    </row>
    <row r="4611" spans="1:13" x14ac:dyDescent="0.25">
      <c r="A4611" t="s">
        <v>31</v>
      </c>
      <c r="B4611" t="s">
        <v>9071</v>
      </c>
      <c r="C4611" t="s">
        <v>45</v>
      </c>
      <c r="D4611" t="s">
        <v>9072</v>
      </c>
      <c r="E4611" s="6">
        <v>2.573520977451564E-4</v>
      </c>
      <c r="F4611" s="7">
        <v>2.573520911838578E-4</v>
      </c>
      <c r="G4611" s="7">
        <v>2.5735209847917249E-4</v>
      </c>
      <c r="H4611" s="6">
        <v>2.5735209729046466E-4</v>
      </c>
      <c r="I4611" s="7">
        <v>2.5735210081541453E-4</v>
      </c>
      <c r="J4611" s="7">
        <v>2.5735209895373748E-4</v>
      </c>
      <c r="K4611" s="6">
        <v>2.5735209898571494E-4</v>
      </c>
      <c r="L4611" s="7">
        <v>2.573520949784372E-4</v>
      </c>
      <c r="M4611" s="7">
        <v>2.5735209896188353E-4</v>
      </c>
    </row>
    <row r="4612" spans="1:13" x14ac:dyDescent="0.25">
      <c r="A4612" t="s">
        <v>31</v>
      </c>
      <c r="B4612" t="s">
        <v>9073</v>
      </c>
      <c r="C4612" t="s">
        <v>45</v>
      </c>
      <c r="D4612" t="s">
        <v>9074</v>
      </c>
      <c r="E4612" s="6">
        <v>1.4037387186752922E-4</v>
      </c>
      <c r="F4612" s="7">
        <v>1.4037387034533335E-4</v>
      </c>
      <c r="G4612" s="7">
        <v>1.4037387298326245E-4</v>
      </c>
      <c r="H4612" s="6">
        <v>1.4037387263170152E-4</v>
      </c>
      <c r="I4612" s="7">
        <v>1.4037387696937991E-4</v>
      </c>
      <c r="J4612" s="7">
        <v>1.4037387282849742E-4</v>
      </c>
      <c r="K4612" s="6">
        <v>1.4037387286649317E-4</v>
      </c>
      <c r="L4612" s="7">
        <v>1.4037387085332894E-4</v>
      </c>
      <c r="M4612" s="7">
        <v>1.4037387120978775E-4</v>
      </c>
    </row>
    <row r="4613" spans="1:13" x14ac:dyDescent="0.25">
      <c r="A4613" t="s">
        <v>31</v>
      </c>
      <c r="B4613" t="s">
        <v>8524</v>
      </c>
      <c r="C4613" t="s">
        <v>45</v>
      </c>
      <c r="D4613" t="s">
        <v>9075</v>
      </c>
      <c r="E4613" s="6">
        <v>9.3582581923666683E-5</v>
      </c>
      <c r="F4613" s="7">
        <v>9.3582582009923572E-5</v>
      </c>
      <c r="G4613" s="7">
        <v>9.3582582784898478E-5</v>
      </c>
      <c r="H4613" s="6">
        <v>9.3582582534258921E-5</v>
      </c>
      <c r="I4613" s="7">
        <v>9.3582584646253271E-5</v>
      </c>
      <c r="J4613" s="7">
        <v>9.358258188566495E-5</v>
      </c>
      <c r="K4613" s="6">
        <v>9.3582582141817728E-5</v>
      </c>
      <c r="L4613" s="7">
        <v>9.3582582154885089E-5</v>
      </c>
      <c r="M4613" s="7">
        <v>9.3582582550464478E-5</v>
      </c>
    </row>
    <row r="4614" spans="1:13" x14ac:dyDescent="0.25">
      <c r="A4614" t="s">
        <v>31</v>
      </c>
      <c r="B4614" t="s">
        <v>9076</v>
      </c>
      <c r="C4614" t="s">
        <v>45</v>
      </c>
      <c r="D4614" t="s">
        <v>9077</v>
      </c>
      <c r="E4614" s="6">
        <v>7.0186937969706186E-5</v>
      </c>
      <c r="F4614" s="7">
        <v>7.0186943181322711E-5</v>
      </c>
      <c r="G4614" s="7">
        <v>7.0186937685716463E-5</v>
      </c>
      <c r="H4614" s="6">
        <v>7.0186936900694188E-5</v>
      </c>
      <c r="I4614" s="7">
        <v>7.0186938484689953E-5</v>
      </c>
      <c r="J4614" s="7">
        <v>7.0186937646089849E-5</v>
      </c>
      <c r="K4614" s="6">
        <v>7.0186936779480019E-5</v>
      </c>
      <c r="L4614" s="7">
        <v>7.0186937805663172E-5</v>
      </c>
      <c r="M4614" s="7">
        <v>7.0186937348833177E-5</v>
      </c>
    </row>
    <row r="4615" spans="1:13" x14ac:dyDescent="0.25">
      <c r="A4615" t="s">
        <v>31</v>
      </c>
      <c r="B4615" t="s">
        <v>9078</v>
      </c>
      <c r="C4615" t="s">
        <v>45</v>
      </c>
      <c r="D4615" t="s">
        <v>9079</v>
      </c>
      <c r="E4615" s="6">
        <v>6.0297167096569338E-4</v>
      </c>
      <c r="F4615" s="7">
        <v>6.0297167030385105E-4</v>
      </c>
      <c r="G4615" s="7">
        <v>6.0297167471912811E-4</v>
      </c>
      <c r="H4615" s="6">
        <v>6.0297167685747903E-4</v>
      </c>
      <c r="I4615" s="7">
        <v>6.0297167459111333E-4</v>
      </c>
      <c r="J4615" s="7">
        <v>6.0297167107585677E-4</v>
      </c>
      <c r="K4615" s="6">
        <v>6.0297167605626381E-4</v>
      </c>
      <c r="L4615" s="7">
        <v>6.0297167027271894E-4</v>
      </c>
      <c r="M4615" s="7">
        <v>6.0297167373802002E-4</v>
      </c>
    </row>
    <row r="4616" spans="1:13" x14ac:dyDescent="0.25">
      <c r="A4616" t="s">
        <v>31</v>
      </c>
      <c r="B4616" t="s">
        <v>9080</v>
      </c>
      <c r="C4616" t="s">
        <v>45</v>
      </c>
      <c r="D4616" t="s">
        <v>9081</v>
      </c>
      <c r="E4616" s="6">
        <v>3.2753903367892099E-4</v>
      </c>
      <c r="F4616" s="7">
        <v>3.2753903436518052E-4</v>
      </c>
      <c r="G4616" s="7">
        <v>3.2753903377671852E-4</v>
      </c>
      <c r="H4616" s="6">
        <v>3.2753903419115887E-4</v>
      </c>
      <c r="I4616" s="7">
        <v>3.2753902537654051E-4</v>
      </c>
      <c r="J4616" s="7">
        <v>3.2753903167246278E-4</v>
      </c>
      <c r="K4616" s="6">
        <v>3.275390350727281E-4</v>
      </c>
      <c r="L4616" s="7">
        <v>3.2753903040510168E-4</v>
      </c>
      <c r="M4616" s="7">
        <v>3.2753903456677735E-4</v>
      </c>
    </row>
    <row r="4617" spans="1:13" x14ac:dyDescent="0.25">
      <c r="A4617" t="s">
        <v>31</v>
      </c>
      <c r="B4617" t="s">
        <v>9082</v>
      </c>
      <c r="C4617" t="s">
        <v>45</v>
      </c>
      <c r="D4617" t="s">
        <v>9083</v>
      </c>
      <c r="E4617" s="6">
        <v>9.3582581923666683E-5</v>
      </c>
      <c r="F4617" s="7">
        <v>9.3582582009923572E-5</v>
      </c>
      <c r="G4617" s="7">
        <v>9.3582582784898478E-5</v>
      </c>
      <c r="H4617" s="6">
        <v>9.3582582534258921E-5</v>
      </c>
      <c r="I4617" s="7">
        <v>9.3582584646253271E-5</v>
      </c>
      <c r="J4617" s="7">
        <v>9.358258188566495E-5</v>
      </c>
      <c r="K4617" s="6">
        <v>9.3582582141817728E-5</v>
      </c>
      <c r="L4617" s="7">
        <v>9.3582582154885089E-5</v>
      </c>
      <c r="M4617" s="7">
        <v>9.3582582550464478E-5</v>
      </c>
    </row>
    <row r="4618" spans="1:13" x14ac:dyDescent="0.25">
      <c r="A4618" t="s">
        <v>31</v>
      </c>
      <c r="B4618" t="s">
        <v>9084</v>
      </c>
      <c r="C4618" t="s">
        <v>45</v>
      </c>
      <c r="D4618" t="s">
        <v>9085</v>
      </c>
      <c r="E4618" s="6">
        <v>1.1697822587762715E-4</v>
      </c>
      <c r="F4618" s="7">
        <v>1.1697823151673248E-4</v>
      </c>
      <c r="G4618" s="7">
        <v>1.1697823266042141E-4</v>
      </c>
      <c r="H4618" s="6">
        <v>1.169782269981368E-4</v>
      </c>
      <c r="I4618" s="7">
        <v>1.1697823080781658E-4</v>
      </c>
      <c r="J4618" s="7">
        <v>1.1697822612524006E-4</v>
      </c>
      <c r="K4618" s="6">
        <v>1.1697822750415545E-4</v>
      </c>
      <c r="L4618" s="7">
        <v>1.1697823126210444E-4</v>
      </c>
      <c r="M4618" s="7">
        <v>1.1697822775209576E-4</v>
      </c>
    </row>
    <row r="4619" spans="1:13" x14ac:dyDescent="0.25">
      <c r="A4619" t="s">
        <v>31</v>
      </c>
      <c r="B4619" t="s">
        <v>9086</v>
      </c>
      <c r="C4619" t="s">
        <v>45</v>
      </c>
      <c r="D4619" t="s">
        <v>9087</v>
      </c>
      <c r="E4619" s="6">
        <v>6.0297167910945975E-4</v>
      </c>
      <c r="F4619" s="7">
        <v>6.0297180912055571E-4</v>
      </c>
      <c r="G4619" s="7">
        <v>6.0297172487070805E-4</v>
      </c>
      <c r="H4619" s="6">
        <v>6.0297170843902348E-4</v>
      </c>
      <c r="I4619" s="7">
        <v>6.0297131257845043E-4</v>
      </c>
      <c r="J4619" s="7">
        <v>6.0297175484105413E-4</v>
      </c>
      <c r="K4619" s="6">
        <v>6.0297171067960609E-4</v>
      </c>
      <c r="L4619" s="7">
        <v>6.0297177256966373E-4</v>
      </c>
      <c r="M4619" s="7">
        <v>6.0297168245771653E-4</v>
      </c>
    </row>
    <row r="4620" spans="1:13" x14ac:dyDescent="0.25">
      <c r="A4620" t="s">
        <v>31</v>
      </c>
      <c r="B4620" t="s">
        <v>9088</v>
      </c>
      <c r="C4620" t="s">
        <v>45</v>
      </c>
      <c r="D4620" t="s">
        <v>9089</v>
      </c>
      <c r="E4620" s="6">
        <v>9.3582581923666683E-5</v>
      </c>
      <c r="F4620" s="7">
        <v>9.3582582009923572E-5</v>
      </c>
      <c r="G4620" s="7">
        <v>9.3582582784898478E-5</v>
      </c>
      <c r="H4620" s="6">
        <v>9.3582582534258921E-5</v>
      </c>
      <c r="I4620" s="7">
        <v>9.3582584646253271E-5</v>
      </c>
      <c r="J4620" s="7">
        <v>9.358258188566495E-5</v>
      </c>
      <c r="K4620" s="6">
        <v>9.3582582141817728E-5</v>
      </c>
      <c r="L4620" s="7">
        <v>9.3582582154885089E-5</v>
      </c>
      <c r="M4620" s="7">
        <v>9.3582582550464478E-5</v>
      </c>
    </row>
    <row r="4621" spans="1:13" x14ac:dyDescent="0.25">
      <c r="A4621" t="s">
        <v>31</v>
      </c>
      <c r="B4621" t="s">
        <v>9090</v>
      </c>
      <c r="C4621" t="s">
        <v>45</v>
      </c>
      <c r="D4621" t="s">
        <v>9091</v>
      </c>
      <c r="E4621" s="6">
        <v>2.1056080576535227E-4</v>
      </c>
      <c r="F4621" s="7">
        <v>2.1056080818755203E-4</v>
      </c>
      <c r="G4621" s="7">
        <v>2.1056080828080848E-4</v>
      </c>
      <c r="H4621" s="6">
        <v>2.105608083627089E-4</v>
      </c>
      <c r="I4621" s="7">
        <v>2.1056081545406982E-4</v>
      </c>
      <c r="J4621" s="7">
        <v>2.1056081047458728E-4</v>
      </c>
      <c r="K4621" s="6">
        <v>2.1056080826103949E-4</v>
      </c>
      <c r="L4621" s="7">
        <v>2.1056081103799083E-4</v>
      </c>
      <c r="M4621" s="7">
        <v>2.1056080855862093E-4</v>
      </c>
    </row>
    <row r="4622" spans="1:13" x14ac:dyDescent="0.25">
      <c r="A4622" t="s">
        <v>31</v>
      </c>
      <c r="B4622" t="s">
        <v>9092</v>
      </c>
      <c r="C4622" t="s">
        <v>45</v>
      </c>
      <c r="D4622" t="s">
        <v>9093</v>
      </c>
      <c r="E4622" s="6">
        <v>7.0186937969706186E-5</v>
      </c>
      <c r="F4622" s="7">
        <v>7.0186943181322711E-5</v>
      </c>
      <c r="G4622" s="7">
        <v>7.0186937685716463E-5</v>
      </c>
      <c r="H4622" s="6">
        <v>7.0186936900694188E-5</v>
      </c>
      <c r="I4622" s="7">
        <v>7.0186938484689953E-5</v>
      </c>
      <c r="J4622" s="7">
        <v>7.0186937646089849E-5</v>
      </c>
      <c r="K4622" s="6">
        <v>7.0186936779480019E-5</v>
      </c>
      <c r="L4622" s="7">
        <v>7.0186937805663172E-5</v>
      </c>
      <c r="M4622" s="7">
        <v>7.0186937348833177E-5</v>
      </c>
    </row>
    <row r="4623" spans="1:13" x14ac:dyDescent="0.25">
      <c r="A4623" t="s">
        <v>31</v>
      </c>
      <c r="B4623" t="s">
        <v>9094</v>
      </c>
      <c r="C4623" t="s">
        <v>45</v>
      </c>
      <c r="D4623" t="s">
        <v>9095</v>
      </c>
      <c r="E4623" s="6">
        <v>1.1697822587762715E-4</v>
      </c>
      <c r="F4623" s="7">
        <v>1.1697823151673248E-4</v>
      </c>
      <c r="G4623" s="7">
        <v>1.1697823266042141E-4</v>
      </c>
      <c r="H4623" s="6">
        <v>1.169782269981368E-4</v>
      </c>
      <c r="I4623" s="7">
        <v>1.1697823080781658E-4</v>
      </c>
      <c r="J4623" s="7">
        <v>1.1697822612524006E-4</v>
      </c>
      <c r="K4623" s="6">
        <v>1.1697822750415545E-4</v>
      </c>
      <c r="L4623" s="7">
        <v>1.1697823126210444E-4</v>
      </c>
      <c r="M4623" s="7">
        <v>1.1697822775209576E-4</v>
      </c>
    </row>
    <row r="4624" spans="1:13" x14ac:dyDescent="0.25">
      <c r="A4624" t="s">
        <v>31</v>
      </c>
      <c r="B4624" t="s">
        <v>9096</v>
      </c>
      <c r="C4624" t="s">
        <v>45</v>
      </c>
      <c r="D4624" t="s">
        <v>9097</v>
      </c>
      <c r="E4624" s="6">
        <v>7.0186937969706186E-5</v>
      </c>
      <c r="F4624" s="7">
        <v>7.0186943181322711E-5</v>
      </c>
      <c r="G4624" s="7">
        <v>7.0186937685716463E-5</v>
      </c>
      <c r="H4624" s="6">
        <v>7.0186936900694188E-5</v>
      </c>
      <c r="I4624" s="7">
        <v>7.0186938484689953E-5</v>
      </c>
      <c r="J4624" s="7">
        <v>7.0186937646089849E-5</v>
      </c>
      <c r="K4624" s="6">
        <v>7.0186936779480019E-5</v>
      </c>
      <c r="L4624" s="7">
        <v>7.0186937805663172E-5</v>
      </c>
      <c r="M4624" s="7">
        <v>7.0186937348833177E-5</v>
      </c>
    </row>
    <row r="4625" spans="1:13" x14ac:dyDescent="0.25">
      <c r="A4625" t="s">
        <v>31</v>
      </c>
      <c r="B4625" t="s">
        <v>9098</v>
      </c>
      <c r="C4625" t="s">
        <v>45</v>
      </c>
      <c r="D4625" t="s">
        <v>9099</v>
      </c>
      <c r="E4625" s="6">
        <v>7.0186937969706186E-5</v>
      </c>
      <c r="F4625" s="7">
        <v>7.0186943181322711E-5</v>
      </c>
      <c r="G4625" s="7">
        <v>7.0186937685716463E-5</v>
      </c>
      <c r="H4625" s="6">
        <v>7.0186936900694188E-5</v>
      </c>
      <c r="I4625" s="7">
        <v>7.0186938484689953E-5</v>
      </c>
      <c r="J4625" s="7">
        <v>7.0186937646089849E-5</v>
      </c>
      <c r="K4625" s="6">
        <v>7.0186936779480019E-5</v>
      </c>
      <c r="L4625" s="7">
        <v>7.0186937805663172E-5</v>
      </c>
      <c r="M4625" s="7">
        <v>7.0186937348833177E-5</v>
      </c>
    </row>
    <row r="4626" spans="1:13" x14ac:dyDescent="0.25">
      <c r="A4626" t="s">
        <v>31</v>
      </c>
      <c r="B4626" t="s">
        <v>9100</v>
      </c>
      <c r="C4626" t="s">
        <v>45</v>
      </c>
      <c r="D4626" t="s">
        <v>9101</v>
      </c>
      <c r="E4626" s="6">
        <v>9.3582581923666683E-5</v>
      </c>
      <c r="F4626" s="7">
        <v>9.3582582009923572E-5</v>
      </c>
      <c r="G4626" s="7">
        <v>9.3582582784898478E-5</v>
      </c>
      <c r="H4626" s="6">
        <v>9.3582582534258921E-5</v>
      </c>
      <c r="I4626" s="7">
        <v>9.3582584646253271E-5</v>
      </c>
      <c r="J4626" s="7">
        <v>9.358258188566495E-5</v>
      </c>
      <c r="K4626" s="6">
        <v>9.3582582141817728E-5</v>
      </c>
      <c r="L4626" s="7">
        <v>9.3582582154885089E-5</v>
      </c>
      <c r="M4626" s="7">
        <v>9.3582582550464478E-5</v>
      </c>
    </row>
    <row r="4627" spans="1:13" x14ac:dyDescent="0.25">
      <c r="A4627" t="s">
        <v>31</v>
      </c>
      <c r="B4627" t="s">
        <v>9102</v>
      </c>
      <c r="C4627" t="s">
        <v>45</v>
      </c>
      <c r="D4627" t="s">
        <v>9103</v>
      </c>
      <c r="E4627" s="6">
        <v>1.2237762071441451E-3</v>
      </c>
      <c r="F4627" s="7">
        <v>1.2237761883095025E-3</v>
      </c>
      <c r="G4627" s="7">
        <v>1.2237762051898063E-3</v>
      </c>
      <c r="H4627" s="6">
        <v>1.2237762155640792E-3</v>
      </c>
      <c r="I4627" s="7">
        <v>1.2237761764932978E-3</v>
      </c>
      <c r="J4627" s="7">
        <v>1.2237762036950808E-3</v>
      </c>
      <c r="K4627" s="6">
        <v>1.2237762188013483E-3</v>
      </c>
      <c r="L4627" s="7">
        <v>1.2237762054991229E-3</v>
      </c>
      <c r="M4627" s="7">
        <v>1.2237762099363086E-3</v>
      </c>
    </row>
    <row r="4628" spans="1:13" x14ac:dyDescent="0.25">
      <c r="A4628" t="s">
        <v>31</v>
      </c>
      <c r="B4628" t="s">
        <v>9104</v>
      </c>
      <c r="C4628" t="s">
        <v>45</v>
      </c>
      <c r="D4628" t="s">
        <v>9105</v>
      </c>
      <c r="E4628" s="6">
        <v>1.8716516181139177E-4</v>
      </c>
      <c r="F4628" s="7">
        <v>1.8716516401984714E-4</v>
      </c>
      <c r="G4628" s="7">
        <v>1.8716516318162648E-4</v>
      </c>
      <c r="H4628" s="6">
        <v>1.8716516155945734E-4</v>
      </c>
      <c r="I4628" s="7">
        <v>1.8716516929250654E-4</v>
      </c>
      <c r="J4628" s="7">
        <v>1.871651637713299E-4</v>
      </c>
      <c r="K4628" s="6">
        <v>1.8716516359116865E-4</v>
      </c>
      <c r="L4628" s="7">
        <v>1.8716516193077146E-4</v>
      </c>
      <c r="M4628" s="7">
        <v>1.8716516510092896E-4</v>
      </c>
    </row>
    <row r="4629" spans="1:13" x14ac:dyDescent="0.25">
      <c r="A4629" t="s">
        <v>31</v>
      </c>
      <c r="B4629" t="s">
        <v>9106</v>
      </c>
      <c r="C4629" t="s">
        <v>45</v>
      </c>
      <c r="D4629" t="s">
        <v>9107</v>
      </c>
      <c r="E4629" s="6">
        <v>7.0186937969706186E-5</v>
      </c>
      <c r="F4629" s="7">
        <v>7.0186943181322711E-5</v>
      </c>
      <c r="G4629" s="7">
        <v>7.0186937685716463E-5</v>
      </c>
      <c r="H4629" s="6">
        <v>7.0186936900694188E-5</v>
      </c>
      <c r="I4629" s="7">
        <v>7.0186938484689953E-5</v>
      </c>
      <c r="J4629" s="7">
        <v>7.0186937646089849E-5</v>
      </c>
      <c r="K4629" s="6">
        <v>7.0186936779480019E-5</v>
      </c>
      <c r="L4629" s="7">
        <v>7.0186937805663172E-5</v>
      </c>
      <c r="M4629" s="7">
        <v>7.0186937348833177E-5</v>
      </c>
    </row>
    <row r="4630" spans="1:13" x14ac:dyDescent="0.25">
      <c r="A4630" t="s">
        <v>31</v>
      </c>
      <c r="B4630" t="s">
        <v>9108</v>
      </c>
      <c r="C4630" t="s">
        <v>45</v>
      </c>
      <c r="D4630" t="s">
        <v>9109</v>
      </c>
      <c r="E4630" s="6">
        <v>1.1697822587762715E-4</v>
      </c>
      <c r="F4630" s="7">
        <v>1.1697823151673248E-4</v>
      </c>
      <c r="G4630" s="7">
        <v>1.1697823266042141E-4</v>
      </c>
      <c r="H4630" s="6">
        <v>1.169782269981368E-4</v>
      </c>
      <c r="I4630" s="7">
        <v>1.1697823080781658E-4</v>
      </c>
      <c r="J4630" s="7">
        <v>1.1697822612524006E-4</v>
      </c>
      <c r="K4630" s="6">
        <v>1.1697822750415545E-4</v>
      </c>
      <c r="L4630" s="7">
        <v>1.1697823126210444E-4</v>
      </c>
      <c r="M4630" s="7">
        <v>1.1697822775209576E-4</v>
      </c>
    </row>
    <row r="4631" spans="1:13" x14ac:dyDescent="0.25">
      <c r="A4631" t="s">
        <v>31</v>
      </c>
      <c r="B4631" t="s">
        <v>9110</v>
      </c>
      <c r="C4631" t="s">
        <v>45</v>
      </c>
      <c r="D4631" t="s">
        <v>9111</v>
      </c>
      <c r="E4631" s="6">
        <v>1.6376951582148971E-4</v>
      </c>
      <c r="F4631" s="7">
        <v>1.6376951985214226E-4</v>
      </c>
      <c r="G4631" s="7">
        <v>1.6376951808244448E-4</v>
      </c>
      <c r="H4631" s="6">
        <v>1.6376951826526626E-4</v>
      </c>
      <c r="I4631" s="7">
        <v>1.6376952313094321E-4</v>
      </c>
      <c r="J4631" s="7">
        <v>1.637695195317548E-4</v>
      </c>
      <c r="K4631" s="6">
        <v>1.6376951753636405E-4</v>
      </c>
      <c r="L4631" s="7">
        <v>1.6376951758154956E-4</v>
      </c>
      <c r="M4631" s="7">
        <v>1.6376951815535832E-4</v>
      </c>
    </row>
    <row r="4632" spans="1:13" x14ac:dyDescent="0.25">
      <c r="A4632" t="s">
        <v>31</v>
      </c>
      <c r="B4632" t="s">
        <v>9112</v>
      </c>
      <c r="C4632" t="s">
        <v>45</v>
      </c>
      <c r="D4632" t="s">
        <v>9113</v>
      </c>
      <c r="E4632" s="6">
        <v>1.4037387186752922E-4</v>
      </c>
      <c r="F4632" s="7">
        <v>1.4037387034533335E-4</v>
      </c>
      <c r="G4632" s="7">
        <v>1.4037387298326245E-4</v>
      </c>
      <c r="H4632" s="6">
        <v>1.4037387263170152E-4</v>
      </c>
      <c r="I4632" s="7">
        <v>1.4037387696937991E-4</v>
      </c>
      <c r="J4632" s="7">
        <v>1.4037387282849742E-4</v>
      </c>
      <c r="K4632" s="6">
        <v>1.4037387286649317E-4</v>
      </c>
      <c r="L4632" s="7">
        <v>1.4037387085332894E-4</v>
      </c>
      <c r="M4632" s="7">
        <v>1.4037387120978775E-4</v>
      </c>
    </row>
    <row r="4633" spans="1:13" x14ac:dyDescent="0.25">
      <c r="A4633" t="s">
        <v>31</v>
      </c>
      <c r="B4633" t="s">
        <v>9114</v>
      </c>
      <c r="C4633" t="s">
        <v>45</v>
      </c>
      <c r="D4633" t="s">
        <v>9115</v>
      </c>
      <c r="E4633" s="6">
        <v>3.041433876890189E-4</v>
      </c>
      <c r="F4633" s="7">
        <v>3.0414337951926757E-4</v>
      </c>
      <c r="G4633" s="7">
        <v>3.0414338628936605E-4</v>
      </c>
      <c r="H4633" s="6">
        <v>3.0414338972728098E-4</v>
      </c>
      <c r="I4633" s="7">
        <v>3.0414338617675918E-4</v>
      </c>
      <c r="J4633" s="7">
        <v>3.0414338496920543E-4</v>
      </c>
      <c r="K4633" s="6">
        <v>3.0414338901792355E-4</v>
      </c>
      <c r="L4633" s="7">
        <v>3.0414339081387718E-4</v>
      </c>
      <c r="M4633" s="7">
        <v>3.0414338936514607E-4</v>
      </c>
    </row>
    <row r="4634" spans="1:13" x14ac:dyDescent="0.25">
      <c r="A4634" t="s">
        <v>31</v>
      </c>
      <c r="B4634" t="s">
        <v>9116</v>
      </c>
      <c r="C4634" t="s">
        <v>45</v>
      </c>
      <c r="D4634" t="s">
        <v>9117</v>
      </c>
      <c r="E4634" s="6">
        <v>7.0186937969706186E-5</v>
      </c>
      <c r="F4634" s="7">
        <v>7.0186943181322711E-5</v>
      </c>
      <c r="G4634" s="7">
        <v>7.0186937685716463E-5</v>
      </c>
      <c r="H4634" s="6">
        <v>7.0186936900694188E-5</v>
      </c>
      <c r="I4634" s="7">
        <v>7.0186938484689953E-5</v>
      </c>
      <c r="J4634" s="7">
        <v>7.0186937646089849E-5</v>
      </c>
      <c r="K4634" s="6">
        <v>7.0186936779480019E-5</v>
      </c>
      <c r="L4634" s="7">
        <v>7.0186937805663172E-5</v>
      </c>
      <c r="M4634" s="7">
        <v>7.0186937348833177E-5</v>
      </c>
    </row>
    <row r="4635" spans="1:13" x14ac:dyDescent="0.25">
      <c r="A4635" t="s">
        <v>31</v>
      </c>
      <c r="B4635" t="s">
        <v>9118</v>
      </c>
      <c r="C4635" t="s">
        <v>45</v>
      </c>
      <c r="D4635" t="s">
        <v>9119</v>
      </c>
      <c r="E4635" s="6">
        <v>9.3582581923666683E-5</v>
      </c>
      <c r="F4635" s="7">
        <v>9.3582582009923572E-5</v>
      </c>
      <c r="G4635" s="7">
        <v>9.3582582784898478E-5</v>
      </c>
      <c r="H4635" s="6">
        <v>9.3582582534258921E-5</v>
      </c>
      <c r="I4635" s="7">
        <v>9.3582584646253271E-5</v>
      </c>
      <c r="J4635" s="7">
        <v>9.358258188566495E-5</v>
      </c>
      <c r="K4635" s="6">
        <v>9.3582582141817728E-5</v>
      </c>
      <c r="L4635" s="7">
        <v>9.3582582154885089E-5</v>
      </c>
      <c r="M4635" s="7">
        <v>9.3582582550464478E-5</v>
      </c>
    </row>
    <row r="4636" spans="1:13" x14ac:dyDescent="0.25">
      <c r="A4636" t="s">
        <v>31</v>
      </c>
      <c r="B4636" t="s">
        <v>9120</v>
      </c>
      <c r="C4636" t="s">
        <v>45</v>
      </c>
      <c r="D4636" t="s">
        <v>9121</v>
      </c>
      <c r="E4636" s="6">
        <v>1.6376951582148971E-4</v>
      </c>
      <c r="F4636" s="7">
        <v>1.6376951985214226E-4</v>
      </c>
      <c r="G4636" s="7">
        <v>1.6376951808244448E-4</v>
      </c>
      <c r="H4636" s="6">
        <v>1.6376951826526626E-4</v>
      </c>
      <c r="I4636" s="7">
        <v>1.6376952313094321E-4</v>
      </c>
      <c r="J4636" s="7">
        <v>1.637695195317548E-4</v>
      </c>
      <c r="K4636" s="6">
        <v>1.6376951753636405E-4</v>
      </c>
      <c r="L4636" s="7">
        <v>1.6376951758154956E-4</v>
      </c>
      <c r="M4636" s="7">
        <v>1.6376951815535832E-4</v>
      </c>
    </row>
    <row r="4637" spans="1:13" x14ac:dyDescent="0.25">
      <c r="A4637" t="s">
        <v>31</v>
      </c>
      <c r="B4637" t="s">
        <v>5696</v>
      </c>
      <c r="C4637" t="s">
        <v>45</v>
      </c>
      <c r="D4637" t="s">
        <v>9122</v>
      </c>
      <c r="E4637" s="6">
        <v>9.3582581923666683E-5</v>
      </c>
      <c r="F4637" s="7">
        <v>9.3582582009923572E-5</v>
      </c>
      <c r="G4637" s="7">
        <v>9.3582582784898478E-5</v>
      </c>
      <c r="H4637" s="6">
        <v>9.3582582534258921E-5</v>
      </c>
      <c r="I4637" s="7">
        <v>9.3582584646253271E-5</v>
      </c>
      <c r="J4637" s="7">
        <v>9.358258188566495E-5</v>
      </c>
      <c r="K4637" s="6">
        <v>9.3582582141817728E-5</v>
      </c>
      <c r="L4637" s="7">
        <v>9.3582582154885089E-5</v>
      </c>
      <c r="M4637" s="7">
        <v>9.3582582550464478E-5</v>
      </c>
    </row>
    <row r="4638" spans="1:13" x14ac:dyDescent="0.25">
      <c r="A4638" t="s">
        <v>31</v>
      </c>
      <c r="B4638" t="s">
        <v>9123</v>
      </c>
      <c r="C4638" t="s">
        <v>45</v>
      </c>
      <c r="D4638" t="s">
        <v>9124</v>
      </c>
      <c r="E4638" s="6">
        <v>2.339564537911959E-4</v>
      </c>
      <c r="F4638" s="7">
        <v>2.3395645235525691E-4</v>
      </c>
      <c r="G4638" s="7">
        <v>2.3395645099182001E-4</v>
      </c>
      <c r="H4638" s="6">
        <v>2.3395645399627361E-4</v>
      </c>
      <c r="I4638" s="7">
        <v>2.3395646161563315E-4</v>
      </c>
      <c r="J4638" s="7">
        <v>2.3395645225048013E-4</v>
      </c>
      <c r="K4638" s="6">
        <v>2.3395645293091037E-4</v>
      </c>
      <c r="L4638" s="7">
        <v>2.3395645300821404E-4</v>
      </c>
      <c r="M4638" s="7">
        <v>2.3395645376025223E-4</v>
      </c>
    </row>
    <row r="4639" spans="1:13" x14ac:dyDescent="0.25">
      <c r="A4639" t="s">
        <v>31</v>
      </c>
      <c r="B4639" t="s">
        <v>9125</v>
      </c>
      <c r="C4639" t="s">
        <v>45</v>
      </c>
      <c r="D4639" t="s">
        <v>9126</v>
      </c>
      <c r="E4639" s="6">
        <v>7.0186937969706186E-5</v>
      </c>
      <c r="F4639" s="7">
        <v>7.0186943181322711E-5</v>
      </c>
      <c r="G4639" s="7">
        <v>7.0186937685716463E-5</v>
      </c>
      <c r="H4639" s="6">
        <v>7.0186936900694188E-5</v>
      </c>
      <c r="I4639" s="7">
        <v>7.0186938484689953E-5</v>
      </c>
      <c r="J4639" s="7">
        <v>7.0186937646089849E-5</v>
      </c>
      <c r="K4639" s="6">
        <v>7.0186936779480019E-5</v>
      </c>
      <c r="L4639" s="7">
        <v>7.0186937805663172E-5</v>
      </c>
      <c r="M4639" s="7">
        <v>7.0186937348833177E-5</v>
      </c>
    </row>
    <row r="4640" spans="1:13" x14ac:dyDescent="0.25">
      <c r="A4640" t="s">
        <v>31</v>
      </c>
      <c r="B4640" t="s">
        <v>9127</v>
      </c>
      <c r="C4640" t="s">
        <v>45</v>
      </c>
      <c r="D4640" t="s">
        <v>9128</v>
      </c>
      <c r="E4640" s="6">
        <v>1.4037387186752922E-4</v>
      </c>
      <c r="F4640" s="7">
        <v>1.4037387034533335E-4</v>
      </c>
      <c r="G4640" s="7">
        <v>1.4037387298326245E-4</v>
      </c>
      <c r="H4640" s="6">
        <v>1.4037387263170152E-4</v>
      </c>
      <c r="I4640" s="7">
        <v>1.4037387696937991E-4</v>
      </c>
      <c r="J4640" s="7">
        <v>1.4037387282849742E-4</v>
      </c>
      <c r="K4640" s="6">
        <v>1.4037387286649317E-4</v>
      </c>
      <c r="L4640" s="7">
        <v>1.4037387085332894E-4</v>
      </c>
      <c r="M4640" s="7">
        <v>1.4037387120978775E-4</v>
      </c>
    </row>
    <row r="4641" spans="1:13" x14ac:dyDescent="0.25">
      <c r="A4641" t="s">
        <v>31</v>
      </c>
      <c r="B4641" t="s">
        <v>9129</v>
      </c>
      <c r="C4641" t="s">
        <v>45</v>
      </c>
      <c r="D4641" t="s">
        <v>9130</v>
      </c>
      <c r="E4641" s="6">
        <v>7.0186937969706186E-5</v>
      </c>
      <c r="F4641" s="7">
        <v>7.0186943181322711E-5</v>
      </c>
      <c r="G4641" s="7">
        <v>7.0186937685716463E-5</v>
      </c>
      <c r="H4641" s="6">
        <v>7.0186936900694188E-5</v>
      </c>
      <c r="I4641" s="7">
        <v>7.0186938484689953E-5</v>
      </c>
      <c r="J4641" s="7">
        <v>7.0186937646089849E-5</v>
      </c>
      <c r="K4641" s="6">
        <v>7.0186936779480019E-5</v>
      </c>
      <c r="L4641" s="7">
        <v>7.0186937805663172E-5</v>
      </c>
      <c r="M4641" s="7">
        <v>7.0186937348833177E-5</v>
      </c>
    </row>
    <row r="4642" spans="1:13" x14ac:dyDescent="0.25">
      <c r="A4642" t="s">
        <v>31</v>
      </c>
      <c r="B4642" t="s">
        <v>9131</v>
      </c>
      <c r="C4642" t="s">
        <v>45</v>
      </c>
      <c r="D4642" t="s">
        <v>9132</v>
      </c>
      <c r="E4642" s="6">
        <v>1.4037387186752922E-4</v>
      </c>
      <c r="F4642" s="7">
        <v>1.4037387034533335E-4</v>
      </c>
      <c r="G4642" s="7">
        <v>1.4037387298326245E-4</v>
      </c>
      <c r="H4642" s="6">
        <v>1.4037387263170152E-4</v>
      </c>
      <c r="I4642" s="7">
        <v>1.4037387696937991E-4</v>
      </c>
      <c r="J4642" s="7">
        <v>1.4037387282849742E-4</v>
      </c>
      <c r="K4642" s="6">
        <v>1.4037387286649317E-4</v>
      </c>
      <c r="L4642" s="7">
        <v>1.4037387085332894E-4</v>
      </c>
      <c r="M4642" s="7">
        <v>1.4037387120978775E-4</v>
      </c>
    </row>
    <row r="4643" spans="1:13" x14ac:dyDescent="0.25">
      <c r="A4643" t="s">
        <v>31</v>
      </c>
      <c r="B4643" t="s">
        <v>9133</v>
      </c>
      <c r="C4643" t="s">
        <v>45</v>
      </c>
      <c r="D4643" t="s">
        <v>9134</v>
      </c>
      <c r="E4643" s="6">
        <v>2.573520977451564E-4</v>
      </c>
      <c r="F4643" s="7">
        <v>2.573520911838578E-4</v>
      </c>
      <c r="G4643" s="7">
        <v>2.5735209847917249E-4</v>
      </c>
      <c r="H4643" s="6">
        <v>2.5735209729046466E-4</v>
      </c>
      <c r="I4643" s="7">
        <v>2.5735210081541453E-4</v>
      </c>
      <c r="J4643" s="7">
        <v>2.5735209895373748E-4</v>
      </c>
      <c r="K4643" s="6">
        <v>2.5735209898571494E-4</v>
      </c>
      <c r="L4643" s="7">
        <v>2.573520949784372E-4</v>
      </c>
      <c r="M4643" s="7">
        <v>2.5735209896188353E-4</v>
      </c>
    </row>
    <row r="4644" spans="1:13" x14ac:dyDescent="0.25">
      <c r="A4644" t="s">
        <v>31</v>
      </c>
      <c r="B4644" t="s">
        <v>9135</v>
      </c>
      <c r="C4644" t="s">
        <v>45</v>
      </c>
      <c r="D4644" t="s">
        <v>9136</v>
      </c>
      <c r="E4644" s="6">
        <v>1.4037387186752922E-4</v>
      </c>
      <c r="F4644" s="7">
        <v>1.4037387034533335E-4</v>
      </c>
      <c r="G4644" s="7">
        <v>1.4037387298326245E-4</v>
      </c>
      <c r="H4644" s="6">
        <v>1.4037387263170152E-4</v>
      </c>
      <c r="I4644" s="7">
        <v>1.4037387696937991E-4</v>
      </c>
      <c r="J4644" s="7">
        <v>1.4037387282849742E-4</v>
      </c>
      <c r="K4644" s="6">
        <v>1.4037387286649317E-4</v>
      </c>
      <c r="L4644" s="7">
        <v>1.4037387085332894E-4</v>
      </c>
      <c r="M4644" s="7">
        <v>1.4037387120978775E-4</v>
      </c>
    </row>
    <row r="4645" spans="1:13" x14ac:dyDescent="0.25">
      <c r="A4645" t="s">
        <v>31</v>
      </c>
      <c r="B4645" t="s">
        <v>9137</v>
      </c>
      <c r="C4645" t="s">
        <v>45</v>
      </c>
      <c r="D4645" t="s">
        <v>9138</v>
      </c>
      <c r="E4645" s="6">
        <v>9.3582581923666683E-5</v>
      </c>
      <c r="F4645" s="7">
        <v>9.3582582009923572E-5</v>
      </c>
      <c r="G4645" s="7">
        <v>9.3582582784898478E-5</v>
      </c>
      <c r="H4645" s="6">
        <v>9.3582582534258921E-5</v>
      </c>
      <c r="I4645" s="7">
        <v>9.3582584646253271E-5</v>
      </c>
      <c r="J4645" s="7">
        <v>9.358258188566495E-5</v>
      </c>
      <c r="K4645" s="6">
        <v>9.3582582141817728E-5</v>
      </c>
      <c r="L4645" s="7">
        <v>9.3582582154885089E-5</v>
      </c>
      <c r="M4645" s="7">
        <v>9.3582582550464478E-5</v>
      </c>
    </row>
    <row r="4646" spans="1:13" x14ac:dyDescent="0.25">
      <c r="A4646" t="s">
        <v>31</v>
      </c>
      <c r="B4646" t="s">
        <v>9139</v>
      </c>
      <c r="C4646" t="s">
        <v>45</v>
      </c>
      <c r="D4646" t="s">
        <v>9140</v>
      </c>
      <c r="E4646" s="6">
        <v>2.573520977451564E-4</v>
      </c>
      <c r="F4646" s="7">
        <v>2.573520911838578E-4</v>
      </c>
      <c r="G4646" s="7">
        <v>2.5735209847917249E-4</v>
      </c>
      <c r="H4646" s="6">
        <v>2.5735209729046466E-4</v>
      </c>
      <c r="I4646" s="7">
        <v>2.5735210081541453E-4</v>
      </c>
      <c r="J4646" s="7">
        <v>2.5735209895373748E-4</v>
      </c>
      <c r="K4646" s="6">
        <v>2.5735209898571494E-4</v>
      </c>
      <c r="L4646" s="7">
        <v>2.573520949784372E-4</v>
      </c>
      <c r="M4646" s="7">
        <v>2.5735209896188353E-4</v>
      </c>
    </row>
    <row r="4647" spans="1:13" x14ac:dyDescent="0.25">
      <c r="A4647" t="s">
        <v>31</v>
      </c>
      <c r="B4647" t="s">
        <v>9141</v>
      </c>
      <c r="C4647" t="s">
        <v>45</v>
      </c>
      <c r="D4647" t="s">
        <v>9142</v>
      </c>
      <c r="E4647" s="6">
        <v>7.0186937969706186E-5</v>
      </c>
      <c r="F4647" s="7">
        <v>7.0186943181322711E-5</v>
      </c>
      <c r="G4647" s="7">
        <v>7.0186937685716463E-5</v>
      </c>
      <c r="H4647" s="6">
        <v>7.0186936900694188E-5</v>
      </c>
      <c r="I4647" s="7">
        <v>7.0186938484689953E-5</v>
      </c>
      <c r="J4647" s="7">
        <v>7.0186937646089849E-5</v>
      </c>
      <c r="K4647" s="6">
        <v>7.0186936779480019E-5</v>
      </c>
      <c r="L4647" s="7">
        <v>7.0186937805663172E-5</v>
      </c>
      <c r="M4647" s="7">
        <v>7.0186937348833177E-5</v>
      </c>
    </row>
    <row r="4648" spans="1:13" x14ac:dyDescent="0.25">
      <c r="A4648" t="s">
        <v>31</v>
      </c>
      <c r="B4648" t="s">
        <v>9143</v>
      </c>
      <c r="C4648" t="s">
        <v>45</v>
      </c>
      <c r="D4648" t="s">
        <v>9144</v>
      </c>
      <c r="E4648" s="6">
        <v>3.041433876890189E-4</v>
      </c>
      <c r="F4648" s="7">
        <v>3.0414337951926757E-4</v>
      </c>
      <c r="G4648" s="7">
        <v>3.0414338628936605E-4</v>
      </c>
      <c r="H4648" s="6">
        <v>3.0414338972728098E-4</v>
      </c>
      <c r="I4648" s="7">
        <v>3.0414338617675918E-4</v>
      </c>
      <c r="J4648" s="7">
        <v>3.0414338496920543E-4</v>
      </c>
      <c r="K4648" s="6">
        <v>3.0414338901792355E-4</v>
      </c>
      <c r="L4648" s="7">
        <v>3.0414339081387718E-4</v>
      </c>
      <c r="M4648" s="7">
        <v>3.0414338936514607E-4</v>
      </c>
    </row>
    <row r="4649" spans="1:13" x14ac:dyDescent="0.25">
      <c r="A4649" t="s">
        <v>31</v>
      </c>
      <c r="B4649" t="s">
        <v>9145</v>
      </c>
      <c r="C4649" t="s">
        <v>45</v>
      </c>
      <c r="D4649" t="s">
        <v>9146</v>
      </c>
      <c r="E4649" s="6">
        <v>7.0186937969706186E-5</v>
      </c>
      <c r="F4649" s="7">
        <v>7.0186943181322711E-5</v>
      </c>
      <c r="G4649" s="7">
        <v>7.0186937685716463E-5</v>
      </c>
      <c r="H4649" s="6">
        <v>7.0186936900694188E-5</v>
      </c>
      <c r="I4649" s="7">
        <v>7.0186938484689953E-5</v>
      </c>
      <c r="J4649" s="7">
        <v>7.0186937646089849E-5</v>
      </c>
      <c r="K4649" s="6">
        <v>7.0186936779480019E-5</v>
      </c>
      <c r="L4649" s="7">
        <v>7.0186937805663172E-5</v>
      </c>
      <c r="M4649" s="7">
        <v>7.0186937348833177E-5</v>
      </c>
    </row>
    <row r="4650" spans="1:13" x14ac:dyDescent="0.25">
      <c r="A4650" t="s">
        <v>31</v>
      </c>
      <c r="B4650" t="s">
        <v>9147</v>
      </c>
      <c r="C4650" t="s">
        <v>45</v>
      </c>
      <c r="D4650" t="s">
        <v>9148</v>
      </c>
      <c r="E4650" s="6">
        <v>7.0186937969706186E-5</v>
      </c>
      <c r="F4650" s="7">
        <v>7.0186943181322711E-5</v>
      </c>
      <c r="G4650" s="7">
        <v>7.0186937685716463E-5</v>
      </c>
      <c r="H4650" s="6">
        <v>7.0186936900694188E-5</v>
      </c>
      <c r="I4650" s="7">
        <v>7.0186938484689953E-5</v>
      </c>
      <c r="J4650" s="7">
        <v>7.0186937646089849E-5</v>
      </c>
      <c r="K4650" s="6">
        <v>7.0186936779480019E-5</v>
      </c>
      <c r="L4650" s="7">
        <v>7.0186937805663172E-5</v>
      </c>
      <c r="M4650" s="7">
        <v>7.0186937348833177E-5</v>
      </c>
    </row>
    <row r="4651" spans="1:13" x14ac:dyDescent="0.25">
      <c r="A4651" t="s">
        <v>31</v>
      </c>
      <c r="B4651" t="s">
        <v>9149</v>
      </c>
      <c r="C4651" t="s">
        <v>45</v>
      </c>
      <c r="D4651" t="s">
        <v>9150</v>
      </c>
      <c r="E4651" s="6">
        <v>9.3582581923666683E-5</v>
      </c>
      <c r="F4651" s="7">
        <v>9.3582582009923572E-5</v>
      </c>
      <c r="G4651" s="7">
        <v>9.3582582784898478E-5</v>
      </c>
      <c r="H4651" s="6">
        <v>9.3582582534258921E-5</v>
      </c>
      <c r="I4651" s="7">
        <v>9.3582584646253271E-5</v>
      </c>
      <c r="J4651" s="7">
        <v>9.358258188566495E-5</v>
      </c>
      <c r="K4651" s="6">
        <v>9.3582582141817728E-5</v>
      </c>
      <c r="L4651" s="7">
        <v>9.3582582154885089E-5</v>
      </c>
      <c r="M4651" s="7">
        <v>9.3582582550464478E-5</v>
      </c>
    </row>
    <row r="4652" spans="1:13" x14ac:dyDescent="0.25">
      <c r="A4652" t="s">
        <v>31</v>
      </c>
      <c r="B4652" t="s">
        <v>9151</v>
      </c>
      <c r="C4652" t="s">
        <v>45</v>
      </c>
      <c r="D4652" t="s">
        <v>9152</v>
      </c>
      <c r="E4652" s="6">
        <v>9.3582581923666683E-5</v>
      </c>
      <c r="F4652" s="7">
        <v>9.3582582009923572E-5</v>
      </c>
      <c r="G4652" s="7">
        <v>9.3582582784898478E-5</v>
      </c>
      <c r="H4652" s="6">
        <v>9.3582582534258921E-5</v>
      </c>
      <c r="I4652" s="7">
        <v>9.3582584646253271E-5</v>
      </c>
      <c r="J4652" s="7">
        <v>9.358258188566495E-5</v>
      </c>
      <c r="K4652" s="6">
        <v>9.3582582141817728E-5</v>
      </c>
      <c r="L4652" s="7">
        <v>9.3582582154885089E-5</v>
      </c>
      <c r="M4652" s="7">
        <v>9.3582582550464478E-5</v>
      </c>
    </row>
    <row r="4653" spans="1:13" x14ac:dyDescent="0.25">
      <c r="A4653" t="s">
        <v>31</v>
      </c>
      <c r="B4653" t="s">
        <v>9153</v>
      </c>
      <c r="C4653" t="s">
        <v>45</v>
      </c>
      <c r="D4653" t="s">
        <v>9154</v>
      </c>
      <c r="E4653" s="6">
        <v>7.0186937969706186E-5</v>
      </c>
      <c r="F4653" s="7">
        <v>7.0186943181322711E-5</v>
      </c>
      <c r="G4653" s="7">
        <v>7.0186937685716463E-5</v>
      </c>
      <c r="H4653" s="6">
        <v>7.0186936900694188E-5</v>
      </c>
      <c r="I4653" s="7">
        <v>7.0186938484689953E-5</v>
      </c>
      <c r="J4653" s="7">
        <v>7.0186937646089849E-5</v>
      </c>
      <c r="K4653" s="6">
        <v>7.0186936779480019E-5</v>
      </c>
      <c r="L4653" s="7">
        <v>7.0186937805663172E-5</v>
      </c>
      <c r="M4653" s="7">
        <v>7.0186937348833177E-5</v>
      </c>
    </row>
    <row r="4654" spans="1:13" x14ac:dyDescent="0.25">
      <c r="A4654" t="s">
        <v>31</v>
      </c>
      <c r="B4654" t="s">
        <v>9155</v>
      </c>
      <c r="C4654" t="s">
        <v>45</v>
      </c>
      <c r="D4654" t="s">
        <v>9156</v>
      </c>
      <c r="E4654" s="6">
        <v>1.4037387186752922E-4</v>
      </c>
      <c r="F4654" s="7">
        <v>1.4037387034533335E-4</v>
      </c>
      <c r="G4654" s="7">
        <v>1.4037387298326245E-4</v>
      </c>
      <c r="H4654" s="6">
        <v>1.4037387263170152E-4</v>
      </c>
      <c r="I4654" s="7">
        <v>1.4037387696937991E-4</v>
      </c>
      <c r="J4654" s="7">
        <v>1.4037387282849742E-4</v>
      </c>
      <c r="K4654" s="6">
        <v>1.4037387286649317E-4</v>
      </c>
      <c r="L4654" s="7">
        <v>1.4037387085332894E-4</v>
      </c>
      <c r="M4654" s="7">
        <v>1.4037387120978775E-4</v>
      </c>
    </row>
    <row r="4655" spans="1:13" x14ac:dyDescent="0.25">
      <c r="A4655" t="s">
        <v>31</v>
      </c>
      <c r="B4655" t="s">
        <v>9157</v>
      </c>
      <c r="C4655" t="s">
        <v>45</v>
      </c>
      <c r="D4655" t="s">
        <v>9158</v>
      </c>
      <c r="E4655" s="6">
        <v>6.0297167096569338E-4</v>
      </c>
      <c r="F4655" s="7">
        <v>6.0297167030385105E-4</v>
      </c>
      <c r="G4655" s="7">
        <v>6.0297167471912811E-4</v>
      </c>
      <c r="H4655" s="6">
        <v>6.0297167685747903E-4</v>
      </c>
      <c r="I4655" s="7">
        <v>6.0297167459111333E-4</v>
      </c>
      <c r="J4655" s="7">
        <v>6.0297167107585677E-4</v>
      </c>
      <c r="K4655" s="6">
        <v>6.0297167605626381E-4</v>
      </c>
      <c r="L4655" s="7">
        <v>6.0297167027271894E-4</v>
      </c>
      <c r="M4655" s="7">
        <v>6.0297167373802002E-4</v>
      </c>
    </row>
    <row r="4656" spans="1:13" x14ac:dyDescent="0.25">
      <c r="A4656" t="s">
        <v>31</v>
      </c>
      <c r="B4656" t="s">
        <v>9159</v>
      </c>
      <c r="C4656" t="s">
        <v>45</v>
      </c>
      <c r="D4656" t="s">
        <v>9160</v>
      </c>
      <c r="E4656" s="6">
        <v>3.041433876890189E-4</v>
      </c>
      <c r="F4656" s="7">
        <v>3.0414337951926757E-4</v>
      </c>
      <c r="G4656" s="7">
        <v>3.0414338628936605E-4</v>
      </c>
      <c r="H4656" s="6">
        <v>3.0414338972728098E-4</v>
      </c>
      <c r="I4656" s="7">
        <v>3.0414338617675918E-4</v>
      </c>
      <c r="J4656" s="7">
        <v>3.0414338496920543E-4</v>
      </c>
      <c r="K4656" s="6">
        <v>3.0414338901792355E-4</v>
      </c>
      <c r="L4656" s="7">
        <v>3.0414339081387718E-4</v>
      </c>
      <c r="M4656" s="7">
        <v>3.0414338936514607E-4</v>
      </c>
    </row>
    <row r="4657" spans="1:13" x14ac:dyDescent="0.25">
      <c r="A4657" t="s">
        <v>31</v>
      </c>
      <c r="B4657" t="s">
        <v>527</v>
      </c>
      <c r="C4657" t="s">
        <v>45</v>
      </c>
      <c r="D4657" t="s">
        <v>9161</v>
      </c>
      <c r="E4657" s="6">
        <v>1.3794066311770609E-4</v>
      </c>
      <c r="F4657" s="7">
        <v>1.3794066445089645E-4</v>
      </c>
      <c r="G4657" s="7">
        <v>1.3794066162250396E-4</v>
      </c>
      <c r="H4657" s="6">
        <v>1.3794066200456688E-4</v>
      </c>
      <c r="I4657" s="7">
        <v>1.3794066455060375E-4</v>
      </c>
      <c r="J4657" s="7">
        <v>1.3794066137765335E-4</v>
      </c>
      <c r="K4657" s="6">
        <v>1.3794066278418476E-4</v>
      </c>
      <c r="L4657" s="7">
        <v>1.3794066189188326E-4</v>
      </c>
      <c r="M4657" s="7">
        <v>1.3794066255473609E-4</v>
      </c>
    </row>
    <row r="4658" spans="1:13" x14ac:dyDescent="0.25">
      <c r="A4658" t="s">
        <v>31</v>
      </c>
      <c r="B4658" t="s">
        <v>9162</v>
      </c>
      <c r="C4658" t="s">
        <v>45</v>
      </c>
      <c r="D4658" t="s">
        <v>9163</v>
      </c>
      <c r="E4658" s="6">
        <v>1.6376951582148971E-4</v>
      </c>
      <c r="F4658" s="7">
        <v>1.6376951985214226E-4</v>
      </c>
      <c r="G4658" s="7">
        <v>1.6376951808244448E-4</v>
      </c>
      <c r="H4658" s="6">
        <v>1.6376951826526626E-4</v>
      </c>
      <c r="I4658" s="7">
        <v>1.6376952313094321E-4</v>
      </c>
      <c r="J4658" s="7">
        <v>1.637695195317548E-4</v>
      </c>
      <c r="K4658" s="6">
        <v>1.6376951753636405E-4</v>
      </c>
      <c r="L4658" s="7">
        <v>1.6376951758154956E-4</v>
      </c>
      <c r="M4658" s="7">
        <v>1.6376951815535832E-4</v>
      </c>
    </row>
    <row r="4659" spans="1:13" x14ac:dyDescent="0.25">
      <c r="A4659" t="s">
        <v>31</v>
      </c>
      <c r="B4659" t="s">
        <v>9164</v>
      </c>
      <c r="C4659" t="s">
        <v>45</v>
      </c>
      <c r="D4659" t="s">
        <v>9165</v>
      </c>
      <c r="E4659" s="6">
        <v>7.0186937969706186E-5</v>
      </c>
      <c r="F4659" s="7">
        <v>7.0186943181322711E-5</v>
      </c>
      <c r="G4659" s="7">
        <v>7.0186937685716463E-5</v>
      </c>
      <c r="H4659" s="6">
        <v>7.0186936900694188E-5</v>
      </c>
      <c r="I4659" s="7">
        <v>7.0186938484689953E-5</v>
      </c>
      <c r="J4659" s="7">
        <v>7.0186937646089849E-5</v>
      </c>
      <c r="K4659" s="6">
        <v>7.0186936779480019E-5</v>
      </c>
      <c r="L4659" s="7">
        <v>7.0186937805663172E-5</v>
      </c>
      <c r="M4659" s="7">
        <v>7.0186937348833177E-5</v>
      </c>
    </row>
    <row r="4660" spans="1:13" x14ac:dyDescent="0.25">
      <c r="A4660" t="s">
        <v>31</v>
      </c>
      <c r="B4660" t="s">
        <v>9166</v>
      </c>
      <c r="C4660" t="s">
        <v>45</v>
      </c>
      <c r="D4660" t="s">
        <v>9167</v>
      </c>
      <c r="E4660" s="6">
        <v>9.3582581923666683E-5</v>
      </c>
      <c r="F4660" s="7">
        <v>9.3582582009923572E-5</v>
      </c>
      <c r="G4660" s="7">
        <v>9.3582582784898478E-5</v>
      </c>
      <c r="H4660" s="6">
        <v>9.3582582534258921E-5</v>
      </c>
      <c r="I4660" s="7">
        <v>9.3582584646253271E-5</v>
      </c>
      <c r="J4660" s="7">
        <v>9.358258188566495E-5</v>
      </c>
      <c r="K4660" s="6">
        <v>9.3582582141817728E-5</v>
      </c>
      <c r="L4660" s="7">
        <v>9.3582582154885089E-5</v>
      </c>
      <c r="M4660" s="7">
        <v>9.3582582550464478E-5</v>
      </c>
    </row>
    <row r="4661" spans="1:13" x14ac:dyDescent="0.25">
      <c r="A4661" t="s">
        <v>31</v>
      </c>
      <c r="B4661" t="s">
        <v>9168</v>
      </c>
      <c r="C4661" t="s">
        <v>45</v>
      </c>
      <c r="D4661" t="s">
        <v>9169</v>
      </c>
      <c r="E4661" s="6">
        <v>1.4037387186752922E-4</v>
      </c>
      <c r="F4661" s="7">
        <v>1.4037387034533335E-4</v>
      </c>
      <c r="G4661" s="7">
        <v>1.4037387298326245E-4</v>
      </c>
      <c r="H4661" s="6">
        <v>1.4037387263170152E-4</v>
      </c>
      <c r="I4661" s="7">
        <v>1.4037387696937991E-4</v>
      </c>
      <c r="J4661" s="7">
        <v>1.4037387282849742E-4</v>
      </c>
      <c r="K4661" s="6">
        <v>1.4037387286649317E-4</v>
      </c>
      <c r="L4661" s="7">
        <v>1.4037387085332894E-4</v>
      </c>
      <c r="M4661" s="7">
        <v>1.4037387120978775E-4</v>
      </c>
    </row>
    <row r="4662" spans="1:13" x14ac:dyDescent="0.25">
      <c r="A4662" t="s">
        <v>31</v>
      </c>
      <c r="B4662" t="s">
        <v>9170</v>
      </c>
      <c r="C4662" t="s">
        <v>45</v>
      </c>
      <c r="D4662" t="s">
        <v>9171</v>
      </c>
      <c r="E4662" s="6">
        <v>6.0297167096569338E-4</v>
      </c>
      <c r="F4662" s="7">
        <v>6.0297167030385105E-4</v>
      </c>
      <c r="G4662" s="7">
        <v>6.0297167471912811E-4</v>
      </c>
      <c r="H4662" s="6">
        <v>6.0297167685747903E-4</v>
      </c>
      <c r="I4662" s="7">
        <v>6.0297167459111333E-4</v>
      </c>
      <c r="J4662" s="7">
        <v>6.0297167107585677E-4</v>
      </c>
      <c r="K4662" s="6">
        <v>6.0297167605626381E-4</v>
      </c>
      <c r="L4662" s="7">
        <v>6.0297167027271894E-4</v>
      </c>
      <c r="M4662" s="7">
        <v>6.0297167373802002E-4</v>
      </c>
    </row>
    <row r="4663" spans="1:13" x14ac:dyDescent="0.25">
      <c r="A4663" t="s">
        <v>31</v>
      </c>
      <c r="B4663" t="s">
        <v>9172</v>
      </c>
      <c r="C4663" t="s">
        <v>45</v>
      </c>
      <c r="D4663" t="s">
        <v>9173</v>
      </c>
      <c r="E4663" s="6">
        <v>1.8470020866049057E-4</v>
      </c>
      <c r="F4663" s="7">
        <v>1.8470021181288005E-4</v>
      </c>
      <c r="G4663" s="7">
        <v>1.8470020587086643E-4</v>
      </c>
      <c r="H4663" s="6">
        <v>1.8470020797098813E-4</v>
      </c>
      <c r="I4663" s="7">
        <v>1.8470021114791533E-4</v>
      </c>
      <c r="J4663" s="7">
        <v>1.8470021023807794E-4</v>
      </c>
      <c r="K4663" s="6">
        <v>1.8470020944374118E-4</v>
      </c>
      <c r="L4663" s="7">
        <v>1.8470020998943599E-4</v>
      </c>
      <c r="M4663" s="7">
        <v>1.8470020803068674E-4</v>
      </c>
    </row>
    <row r="4664" spans="1:13" x14ac:dyDescent="0.25">
      <c r="A4664" t="s">
        <v>31</v>
      </c>
      <c r="B4664" t="s">
        <v>9174</v>
      </c>
      <c r="C4664" t="s">
        <v>45</v>
      </c>
      <c r="D4664" t="s">
        <v>9175</v>
      </c>
      <c r="E4664" s="6">
        <v>6.0297167096569338E-4</v>
      </c>
      <c r="F4664" s="7">
        <v>6.0297167030385105E-4</v>
      </c>
      <c r="G4664" s="7">
        <v>6.0297167471912811E-4</v>
      </c>
      <c r="H4664" s="6">
        <v>6.0297167685747903E-4</v>
      </c>
      <c r="I4664" s="7">
        <v>6.0297167459111333E-4</v>
      </c>
      <c r="J4664" s="7">
        <v>6.0297167107585677E-4</v>
      </c>
      <c r="K4664" s="6">
        <v>6.0297167605626381E-4</v>
      </c>
      <c r="L4664" s="7">
        <v>6.0297167027271894E-4</v>
      </c>
      <c r="M4664" s="7">
        <v>6.0297167373802002E-4</v>
      </c>
    </row>
    <row r="4665" spans="1:13" x14ac:dyDescent="0.25">
      <c r="A4665" t="s">
        <v>31</v>
      </c>
      <c r="B4665" t="s">
        <v>9176</v>
      </c>
      <c r="C4665" t="s">
        <v>45</v>
      </c>
      <c r="D4665" t="s">
        <v>9177</v>
      </c>
      <c r="E4665" s="6">
        <v>7.0186937969706186E-5</v>
      </c>
      <c r="F4665" s="7">
        <v>7.0186943181322711E-5</v>
      </c>
      <c r="G4665" s="7">
        <v>7.0186937685716463E-5</v>
      </c>
      <c r="H4665" s="6">
        <v>7.0186936900694188E-5</v>
      </c>
      <c r="I4665" s="7">
        <v>7.0186938484689953E-5</v>
      </c>
      <c r="J4665" s="7">
        <v>7.0186937646089849E-5</v>
      </c>
      <c r="K4665" s="6">
        <v>7.0186936779480019E-5</v>
      </c>
      <c r="L4665" s="7">
        <v>7.0186937805663172E-5</v>
      </c>
      <c r="M4665" s="7">
        <v>7.0186937348833177E-5</v>
      </c>
    </row>
    <row r="4666" spans="1:13" x14ac:dyDescent="0.25">
      <c r="A4666" t="s">
        <v>31</v>
      </c>
      <c r="B4666" t="s">
        <v>9178</v>
      </c>
      <c r="C4666" t="s">
        <v>45</v>
      </c>
      <c r="D4666" t="s">
        <v>9179</v>
      </c>
      <c r="E4666" s="6">
        <v>6.0297167096569338E-4</v>
      </c>
      <c r="F4666" s="7">
        <v>6.0297167030385105E-4</v>
      </c>
      <c r="G4666" s="7">
        <v>6.0297167471912811E-4</v>
      </c>
      <c r="H4666" s="6">
        <v>6.0297167685747903E-4</v>
      </c>
      <c r="I4666" s="7">
        <v>6.0297167459111333E-4</v>
      </c>
      <c r="J4666" s="7">
        <v>6.0297167107585677E-4</v>
      </c>
      <c r="K4666" s="6">
        <v>6.0297167605626381E-4</v>
      </c>
      <c r="L4666" s="7">
        <v>6.0297167027271894E-4</v>
      </c>
      <c r="M4666" s="7">
        <v>6.0297167373802002E-4</v>
      </c>
    </row>
    <row r="4667" spans="1:13" x14ac:dyDescent="0.25">
      <c r="A4667" t="s">
        <v>31</v>
      </c>
      <c r="B4667" t="s">
        <v>9180</v>
      </c>
      <c r="C4667" t="s">
        <v>45</v>
      </c>
      <c r="D4667" t="s">
        <v>9181</v>
      </c>
      <c r="E4667" s="6">
        <v>2.3145975420327505E-4</v>
      </c>
      <c r="F4667" s="7">
        <v>2.3145975917486365E-4</v>
      </c>
      <c r="G4667" s="7">
        <v>2.3145975250739938E-4</v>
      </c>
      <c r="H4667" s="6">
        <v>2.314597551070962E-4</v>
      </c>
      <c r="I4667" s="7">
        <v>2.3145975774522691E-4</v>
      </c>
      <c r="J4667" s="7">
        <v>2.3145975663482025E-4</v>
      </c>
      <c r="K4667" s="6">
        <v>2.3145975471836386E-4</v>
      </c>
      <c r="L4667" s="7">
        <v>2.3145975332899128E-4</v>
      </c>
      <c r="M4667" s="7">
        <v>2.314597552505767E-4</v>
      </c>
    </row>
    <row r="4668" spans="1:13" x14ac:dyDescent="0.25">
      <c r="A4668" t="s">
        <v>31</v>
      </c>
      <c r="B4668" t="s">
        <v>9182</v>
      </c>
      <c r="C4668" t="s">
        <v>45</v>
      </c>
      <c r="D4668" t="s">
        <v>9183</v>
      </c>
      <c r="E4668" s="6">
        <v>7.0186937969706186E-5</v>
      </c>
      <c r="F4668" s="7">
        <v>7.0186943181322711E-5</v>
      </c>
      <c r="G4668" s="7">
        <v>7.0186937685716463E-5</v>
      </c>
      <c r="H4668" s="6">
        <v>7.0186936900694188E-5</v>
      </c>
      <c r="I4668" s="7">
        <v>7.0186938484689953E-5</v>
      </c>
      <c r="J4668" s="7">
        <v>7.0186937646089849E-5</v>
      </c>
      <c r="K4668" s="6">
        <v>7.0186936779480019E-5</v>
      </c>
      <c r="L4668" s="7">
        <v>7.0186937805663172E-5</v>
      </c>
      <c r="M4668" s="7">
        <v>7.0186937348833177E-5</v>
      </c>
    </row>
    <row r="4669" spans="1:13" x14ac:dyDescent="0.25">
      <c r="A4669" t="s">
        <v>31</v>
      </c>
      <c r="B4669" t="s">
        <v>9184</v>
      </c>
      <c r="C4669" t="s">
        <v>45</v>
      </c>
      <c r="D4669" t="s">
        <v>9185</v>
      </c>
      <c r="E4669" s="6">
        <v>1.1697822587762715E-4</v>
      </c>
      <c r="F4669" s="7">
        <v>1.1697823151673248E-4</v>
      </c>
      <c r="G4669" s="7">
        <v>1.1697823266042141E-4</v>
      </c>
      <c r="H4669" s="6">
        <v>1.169782269981368E-4</v>
      </c>
      <c r="I4669" s="7">
        <v>1.1697823080781658E-4</v>
      </c>
      <c r="J4669" s="7">
        <v>1.1697822612524006E-4</v>
      </c>
      <c r="K4669" s="6">
        <v>1.1697822750415545E-4</v>
      </c>
      <c r="L4669" s="7">
        <v>1.1697823126210444E-4</v>
      </c>
      <c r="M4669" s="7">
        <v>1.1697822775209576E-4</v>
      </c>
    </row>
    <row r="4670" spans="1:13" x14ac:dyDescent="0.25">
      <c r="A4670" t="s">
        <v>31</v>
      </c>
      <c r="B4670" t="s">
        <v>9186</v>
      </c>
      <c r="C4670" t="s">
        <v>45</v>
      </c>
      <c r="D4670" t="s">
        <v>9187</v>
      </c>
      <c r="E4670" s="6">
        <v>9.3582581923666683E-5</v>
      </c>
      <c r="F4670" s="7">
        <v>9.3582582009923572E-5</v>
      </c>
      <c r="G4670" s="7">
        <v>9.3582582784898478E-5</v>
      </c>
      <c r="H4670" s="6">
        <v>9.3582582534258921E-5</v>
      </c>
      <c r="I4670" s="7">
        <v>9.3582584646253271E-5</v>
      </c>
      <c r="J4670" s="7">
        <v>9.358258188566495E-5</v>
      </c>
      <c r="K4670" s="6">
        <v>9.3582582141817728E-5</v>
      </c>
      <c r="L4670" s="7">
        <v>9.3582582154885089E-5</v>
      </c>
      <c r="M4670" s="7">
        <v>9.3582582550464478E-5</v>
      </c>
    </row>
    <row r="4671" spans="1:13" x14ac:dyDescent="0.25">
      <c r="A4671" t="s">
        <v>31</v>
      </c>
      <c r="B4671" t="s">
        <v>9188</v>
      </c>
      <c r="C4671" t="s">
        <v>45</v>
      </c>
      <c r="D4671" t="s">
        <v>9189</v>
      </c>
      <c r="E4671" s="6">
        <v>7.0186937969706186E-5</v>
      </c>
      <c r="F4671" s="7">
        <v>7.0186943181322711E-5</v>
      </c>
      <c r="G4671" s="7">
        <v>7.0186937685716463E-5</v>
      </c>
      <c r="H4671" s="6">
        <v>7.0186936900694188E-5</v>
      </c>
      <c r="I4671" s="7">
        <v>7.0186938484689953E-5</v>
      </c>
      <c r="J4671" s="7">
        <v>7.0186937646089849E-5</v>
      </c>
      <c r="K4671" s="6">
        <v>7.0186936779480019E-5</v>
      </c>
      <c r="L4671" s="7">
        <v>7.0186937805663172E-5</v>
      </c>
      <c r="M4671" s="7">
        <v>7.0186937348833177E-5</v>
      </c>
    </row>
    <row r="4672" spans="1:13" x14ac:dyDescent="0.25">
      <c r="A4672" t="s">
        <v>31</v>
      </c>
      <c r="B4672" t="s">
        <v>9190</v>
      </c>
      <c r="C4672" t="s">
        <v>45</v>
      </c>
      <c r="D4672" t="s">
        <v>9191</v>
      </c>
      <c r="E4672" s="6">
        <v>9.3582581923666683E-5</v>
      </c>
      <c r="F4672" s="7">
        <v>9.3582582009923572E-5</v>
      </c>
      <c r="G4672" s="7">
        <v>9.3582582784898478E-5</v>
      </c>
      <c r="H4672" s="6">
        <v>9.3582582534258921E-5</v>
      </c>
      <c r="I4672" s="7">
        <v>9.3582584646253271E-5</v>
      </c>
      <c r="J4672" s="7">
        <v>9.358258188566495E-5</v>
      </c>
      <c r="K4672" s="6">
        <v>9.3582582141817728E-5</v>
      </c>
      <c r="L4672" s="7">
        <v>9.3582582154885089E-5</v>
      </c>
      <c r="M4672" s="7">
        <v>9.3582582550464478E-5</v>
      </c>
    </row>
    <row r="4673" spans="1:13" x14ac:dyDescent="0.25">
      <c r="A4673" t="s">
        <v>31</v>
      </c>
      <c r="B4673" t="s">
        <v>9192</v>
      </c>
      <c r="C4673" t="s">
        <v>45</v>
      </c>
      <c r="D4673" t="s">
        <v>9193</v>
      </c>
      <c r="E4673" s="6">
        <v>9.3582581923666683E-5</v>
      </c>
      <c r="F4673" s="7">
        <v>9.3582582009923572E-5</v>
      </c>
      <c r="G4673" s="7">
        <v>9.3582582784898478E-5</v>
      </c>
      <c r="H4673" s="6">
        <v>9.3582582534258921E-5</v>
      </c>
      <c r="I4673" s="7">
        <v>9.3582584646253271E-5</v>
      </c>
      <c r="J4673" s="7">
        <v>9.358258188566495E-5</v>
      </c>
      <c r="K4673" s="6">
        <v>9.3582582141817728E-5</v>
      </c>
      <c r="L4673" s="7">
        <v>9.3582582154885089E-5</v>
      </c>
      <c r="M4673" s="7">
        <v>9.3582582550464478E-5</v>
      </c>
    </row>
    <row r="4674" spans="1:13" x14ac:dyDescent="0.25">
      <c r="A4674" t="s">
        <v>31</v>
      </c>
      <c r="B4674" t="s">
        <v>9194</v>
      </c>
      <c r="C4674" t="s">
        <v>45</v>
      </c>
      <c r="D4674" t="s">
        <v>9195</v>
      </c>
      <c r="E4674" s="6">
        <v>2.573520977451564E-4</v>
      </c>
      <c r="F4674" s="7">
        <v>2.573520911838578E-4</v>
      </c>
      <c r="G4674" s="7">
        <v>2.5735209847917249E-4</v>
      </c>
      <c r="H4674" s="6">
        <v>2.5735209729046466E-4</v>
      </c>
      <c r="I4674" s="7">
        <v>2.5735210081541453E-4</v>
      </c>
      <c r="J4674" s="7">
        <v>2.5735209895373748E-4</v>
      </c>
      <c r="K4674" s="6">
        <v>2.5735209898571494E-4</v>
      </c>
      <c r="L4674" s="7">
        <v>2.573520949784372E-4</v>
      </c>
      <c r="M4674" s="7">
        <v>2.5735209896188353E-4</v>
      </c>
    </row>
    <row r="4675" spans="1:13" x14ac:dyDescent="0.25">
      <c r="A4675" t="s">
        <v>31</v>
      </c>
      <c r="B4675" t="s">
        <v>9196</v>
      </c>
      <c r="C4675" t="s">
        <v>45</v>
      </c>
      <c r="D4675" t="s">
        <v>9197</v>
      </c>
      <c r="E4675" s="6">
        <v>7.0186937969706186E-5</v>
      </c>
      <c r="F4675" s="7">
        <v>7.0186943181322711E-5</v>
      </c>
      <c r="G4675" s="7">
        <v>7.0186937685716463E-5</v>
      </c>
      <c r="H4675" s="6">
        <v>7.0186936900694188E-5</v>
      </c>
      <c r="I4675" s="7">
        <v>7.0186938484689953E-5</v>
      </c>
      <c r="J4675" s="7">
        <v>7.0186937646089849E-5</v>
      </c>
      <c r="K4675" s="6">
        <v>7.0186936779480019E-5</v>
      </c>
      <c r="L4675" s="7">
        <v>7.0186937805663172E-5</v>
      </c>
      <c r="M4675" s="7">
        <v>7.0186937348833177E-5</v>
      </c>
    </row>
    <row r="4676" spans="1:13" x14ac:dyDescent="0.25">
      <c r="A4676" t="s">
        <v>31</v>
      </c>
      <c r="B4676" t="s">
        <v>9198</v>
      </c>
      <c r="C4676" t="s">
        <v>45</v>
      </c>
      <c r="D4676" t="s">
        <v>9199</v>
      </c>
      <c r="E4676" s="6">
        <v>7.0186937969706186E-5</v>
      </c>
      <c r="F4676" s="7">
        <v>7.0186943181322711E-5</v>
      </c>
      <c r="G4676" s="7">
        <v>7.0186937685716463E-5</v>
      </c>
      <c r="H4676" s="6">
        <v>7.0186936900694188E-5</v>
      </c>
      <c r="I4676" s="7">
        <v>7.0186938484689953E-5</v>
      </c>
      <c r="J4676" s="7">
        <v>7.0186937646089849E-5</v>
      </c>
      <c r="K4676" s="6">
        <v>7.0186936779480019E-5</v>
      </c>
      <c r="L4676" s="7">
        <v>7.0186937805663172E-5</v>
      </c>
      <c r="M4676" s="7">
        <v>7.0186937348833177E-5</v>
      </c>
    </row>
    <row r="4677" spans="1:13" x14ac:dyDescent="0.25">
      <c r="A4677" t="s">
        <v>31</v>
      </c>
      <c r="B4677" t="s">
        <v>3967</v>
      </c>
      <c r="C4677" t="s">
        <v>45</v>
      </c>
      <c r="D4677" t="s">
        <v>9200</v>
      </c>
      <c r="E4677" s="6">
        <v>1.6376951582148971E-4</v>
      </c>
      <c r="F4677" s="7">
        <v>1.6376951985214226E-4</v>
      </c>
      <c r="G4677" s="7">
        <v>1.6376951808244448E-4</v>
      </c>
      <c r="H4677" s="6">
        <v>1.6376951826526626E-4</v>
      </c>
      <c r="I4677" s="7">
        <v>1.6376952313094321E-4</v>
      </c>
      <c r="J4677" s="7">
        <v>1.637695195317548E-4</v>
      </c>
      <c r="K4677" s="6">
        <v>1.6376951753636405E-4</v>
      </c>
      <c r="L4677" s="7">
        <v>1.6376951758154956E-4</v>
      </c>
      <c r="M4677" s="7">
        <v>1.6376951815535832E-4</v>
      </c>
    </row>
    <row r="4678" spans="1:13" x14ac:dyDescent="0.25">
      <c r="A4678" t="s">
        <v>31</v>
      </c>
      <c r="B4678" t="s">
        <v>3294</v>
      </c>
      <c r="C4678" t="s">
        <v>45</v>
      </c>
      <c r="D4678" t="s">
        <v>9201</v>
      </c>
      <c r="E4678" s="6">
        <v>1.4037387186752922E-4</v>
      </c>
      <c r="F4678" s="7">
        <v>1.4037387034533335E-4</v>
      </c>
      <c r="G4678" s="7">
        <v>1.4037387298326245E-4</v>
      </c>
      <c r="H4678" s="6">
        <v>1.4037387263170152E-4</v>
      </c>
      <c r="I4678" s="7">
        <v>1.4037387696937991E-4</v>
      </c>
      <c r="J4678" s="7">
        <v>1.4037387282849742E-4</v>
      </c>
      <c r="K4678" s="6">
        <v>1.4037387286649317E-4</v>
      </c>
      <c r="L4678" s="7">
        <v>1.4037387085332894E-4</v>
      </c>
      <c r="M4678" s="7">
        <v>1.4037387120978775E-4</v>
      </c>
    </row>
    <row r="4679" spans="1:13" x14ac:dyDescent="0.25">
      <c r="A4679" t="s">
        <v>31</v>
      </c>
      <c r="B4679" t="s">
        <v>9202</v>
      </c>
      <c r="C4679" t="s">
        <v>45</v>
      </c>
      <c r="D4679" t="s">
        <v>9203</v>
      </c>
      <c r="E4679" s="6">
        <v>7.0186937969706186E-5</v>
      </c>
      <c r="F4679" s="7">
        <v>7.0186943181322711E-5</v>
      </c>
      <c r="G4679" s="7">
        <v>7.0186937685716463E-5</v>
      </c>
      <c r="H4679" s="6">
        <v>7.0186936900694188E-5</v>
      </c>
      <c r="I4679" s="7">
        <v>7.0186938484689953E-5</v>
      </c>
      <c r="J4679" s="7">
        <v>7.0186937646089849E-5</v>
      </c>
      <c r="K4679" s="6">
        <v>7.0186936779480019E-5</v>
      </c>
      <c r="L4679" s="7">
        <v>7.0186937805663172E-5</v>
      </c>
      <c r="M4679" s="7">
        <v>7.0186937348833177E-5</v>
      </c>
    </row>
    <row r="4680" spans="1:13" x14ac:dyDescent="0.25">
      <c r="A4680" t="s">
        <v>31</v>
      </c>
      <c r="B4680" t="s">
        <v>9204</v>
      </c>
      <c r="C4680" t="s">
        <v>45</v>
      </c>
      <c r="D4680" t="s">
        <v>9205</v>
      </c>
      <c r="E4680" s="6">
        <v>7.0186937969706186E-5</v>
      </c>
      <c r="F4680" s="7">
        <v>7.0186943181322711E-5</v>
      </c>
      <c r="G4680" s="7">
        <v>7.0186937685716463E-5</v>
      </c>
      <c r="H4680" s="6">
        <v>7.0186936900694188E-5</v>
      </c>
      <c r="I4680" s="7">
        <v>7.0186938484689953E-5</v>
      </c>
      <c r="J4680" s="7">
        <v>7.0186937646089849E-5</v>
      </c>
      <c r="K4680" s="6">
        <v>7.0186936779480019E-5</v>
      </c>
      <c r="L4680" s="7">
        <v>7.0186937805663172E-5</v>
      </c>
      <c r="M4680" s="7">
        <v>7.0186937348833177E-5</v>
      </c>
    </row>
    <row r="4681" spans="1:13" x14ac:dyDescent="0.25">
      <c r="A4681" t="s">
        <v>31</v>
      </c>
      <c r="B4681" t="s">
        <v>9206</v>
      </c>
      <c r="C4681" t="s">
        <v>45</v>
      </c>
      <c r="D4681" t="s">
        <v>9207</v>
      </c>
      <c r="E4681" s="6">
        <v>7.0186937969706186E-5</v>
      </c>
      <c r="F4681" s="7">
        <v>7.0186943181322711E-5</v>
      </c>
      <c r="G4681" s="7">
        <v>7.0186937685716463E-5</v>
      </c>
      <c r="H4681" s="6">
        <v>7.0186936900694188E-5</v>
      </c>
      <c r="I4681" s="7">
        <v>7.0186938484689953E-5</v>
      </c>
      <c r="J4681" s="7">
        <v>7.0186937646089849E-5</v>
      </c>
      <c r="K4681" s="6">
        <v>7.0186936779480019E-5</v>
      </c>
      <c r="L4681" s="7">
        <v>7.0186937805663172E-5</v>
      </c>
      <c r="M4681" s="7">
        <v>7.0186937348833177E-5</v>
      </c>
    </row>
    <row r="4682" spans="1:13" x14ac:dyDescent="0.25">
      <c r="A4682" t="s">
        <v>31</v>
      </c>
      <c r="B4682" t="s">
        <v>9208</v>
      </c>
      <c r="C4682" t="s">
        <v>45</v>
      </c>
      <c r="D4682" t="s">
        <v>9209</v>
      </c>
      <c r="E4682" s="6">
        <v>9.1181117574921634E-5</v>
      </c>
      <c r="F4682" s="7">
        <v>9.1181122428016855E-5</v>
      </c>
      <c r="G4682" s="7">
        <v>9.11811173741415E-5</v>
      </c>
      <c r="H4682" s="6">
        <v>9.1181116038145652E-5</v>
      </c>
      <c r="I4682" s="7">
        <v>9.1181124915074154E-5</v>
      </c>
      <c r="J4682" s="7">
        <v>9.1181117444593323E-5</v>
      </c>
      <c r="K4682" s="6">
        <v>9.1181117509562038E-5</v>
      </c>
      <c r="L4682" s="7">
        <v>9.1181118552327941E-5</v>
      </c>
      <c r="M4682" s="7">
        <v>9.1181117078785435E-5</v>
      </c>
    </row>
    <row r="4683" spans="1:13" x14ac:dyDescent="0.25">
      <c r="A4683" t="s">
        <v>31</v>
      </c>
      <c r="B4683" t="s">
        <v>7811</v>
      </c>
      <c r="C4683" t="s">
        <v>45</v>
      </c>
      <c r="D4683" t="s">
        <v>9210</v>
      </c>
      <c r="E4683" s="6">
        <v>7.0186937969706186E-5</v>
      </c>
      <c r="F4683" s="7">
        <v>7.0186943181322711E-5</v>
      </c>
      <c r="G4683" s="7">
        <v>7.0186937685716463E-5</v>
      </c>
      <c r="H4683" s="6">
        <v>7.0186936900694188E-5</v>
      </c>
      <c r="I4683" s="7">
        <v>7.0186938484689953E-5</v>
      </c>
      <c r="J4683" s="7">
        <v>7.0186937646089849E-5</v>
      </c>
      <c r="K4683" s="6">
        <v>7.0186936779480019E-5</v>
      </c>
      <c r="L4683" s="7">
        <v>7.0186937805663172E-5</v>
      </c>
      <c r="M4683" s="7">
        <v>7.0186937348833177E-5</v>
      </c>
    </row>
    <row r="4684" spans="1:13" x14ac:dyDescent="0.25">
      <c r="A4684" t="s">
        <v>31</v>
      </c>
      <c r="B4684" t="s">
        <v>9211</v>
      </c>
      <c r="C4684" t="s">
        <v>45</v>
      </c>
      <c r="D4684" t="s">
        <v>9212</v>
      </c>
      <c r="E4684" s="6">
        <v>1.4037387186752922E-4</v>
      </c>
      <c r="F4684" s="7">
        <v>1.4037387034533335E-4</v>
      </c>
      <c r="G4684" s="7">
        <v>1.4037387298326245E-4</v>
      </c>
      <c r="H4684" s="6">
        <v>1.4037387263170152E-4</v>
      </c>
      <c r="I4684" s="7">
        <v>1.4037387696937991E-4</v>
      </c>
      <c r="J4684" s="7">
        <v>1.4037387282849742E-4</v>
      </c>
      <c r="K4684" s="6">
        <v>1.4037387286649317E-4</v>
      </c>
      <c r="L4684" s="7">
        <v>1.4037387085332894E-4</v>
      </c>
      <c r="M4684" s="7">
        <v>1.4037387120978775E-4</v>
      </c>
    </row>
    <row r="4685" spans="1:13" x14ac:dyDescent="0.25">
      <c r="A4685" t="s">
        <v>31</v>
      </c>
      <c r="B4685" t="s">
        <v>9213</v>
      </c>
      <c r="C4685" t="s">
        <v>45</v>
      </c>
      <c r="D4685" t="s">
        <v>9214</v>
      </c>
      <c r="E4685" s="6">
        <v>3.2753903367892099E-4</v>
      </c>
      <c r="F4685" s="7">
        <v>3.2753903436518052E-4</v>
      </c>
      <c r="G4685" s="7">
        <v>3.2753903377671852E-4</v>
      </c>
      <c r="H4685" s="6">
        <v>3.2753903419115887E-4</v>
      </c>
      <c r="I4685" s="7">
        <v>3.2753902537654051E-4</v>
      </c>
      <c r="J4685" s="7">
        <v>3.2753903167246278E-4</v>
      </c>
      <c r="K4685" s="6">
        <v>3.275390350727281E-4</v>
      </c>
      <c r="L4685" s="7">
        <v>3.2753903040510168E-4</v>
      </c>
      <c r="M4685" s="7">
        <v>3.2753903456677735E-4</v>
      </c>
    </row>
    <row r="4686" spans="1:13" x14ac:dyDescent="0.25">
      <c r="A4686" t="s">
        <v>31</v>
      </c>
      <c r="B4686" t="s">
        <v>9215</v>
      </c>
      <c r="C4686" t="s">
        <v>45</v>
      </c>
      <c r="D4686" t="s">
        <v>9216</v>
      </c>
      <c r="E4686" s="6">
        <v>7.0186937969706186E-5</v>
      </c>
      <c r="F4686" s="7">
        <v>7.0186943181322711E-5</v>
      </c>
      <c r="G4686" s="7">
        <v>7.0186937685716463E-5</v>
      </c>
      <c r="H4686" s="6">
        <v>7.0186936900694188E-5</v>
      </c>
      <c r="I4686" s="7">
        <v>7.0186938484689953E-5</v>
      </c>
      <c r="J4686" s="7">
        <v>7.0186937646089849E-5</v>
      </c>
      <c r="K4686" s="6">
        <v>7.0186936779480019E-5</v>
      </c>
      <c r="L4686" s="7">
        <v>7.0186937805663172E-5</v>
      </c>
      <c r="M4686" s="7">
        <v>7.0186937348833177E-5</v>
      </c>
    </row>
    <row r="4687" spans="1:13" x14ac:dyDescent="0.25">
      <c r="A4687" t="s">
        <v>31</v>
      </c>
      <c r="B4687" t="s">
        <v>9217</v>
      </c>
      <c r="C4687" t="s">
        <v>45</v>
      </c>
      <c r="D4687" t="s">
        <v>9218</v>
      </c>
      <c r="E4687" s="6">
        <v>1.1697822587762715E-4</v>
      </c>
      <c r="F4687" s="7">
        <v>1.1697823151673248E-4</v>
      </c>
      <c r="G4687" s="7">
        <v>1.1697823266042141E-4</v>
      </c>
      <c r="H4687" s="6">
        <v>1.169782269981368E-4</v>
      </c>
      <c r="I4687" s="7">
        <v>1.1697823080781658E-4</v>
      </c>
      <c r="J4687" s="7">
        <v>1.1697822612524006E-4</v>
      </c>
      <c r="K4687" s="6">
        <v>1.1697822750415545E-4</v>
      </c>
      <c r="L4687" s="7">
        <v>1.1697823126210444E-4</v>
      </c>
      <c r="M4687" s="7">
        <v>1.1697822775209576E-4</v>
      </c>
    </row>
    <row r="4688" spans="1:13" x14ac:dyDescent="0.25">
      <c r="A4688" t="s">
        <v>31</v>
      </c>
      <c r="B4688" t="s">
        <v>9219</v>
      </c>
      <c r="C4688" t="s">
        <v>45</v>
      </c>
      <c r="D4688" t="s">
        <v>9220</v>
      </c>
      <c r="E4688" s="6">
        <v>1.1697822587762715E-4</v>
      </c>
      <c r="F4688" s="7">
        <v>1.1697823151673248E-4</v>
      </c>
      <c r="G4688" s="7">
        <v>1.1697823266042141E-4</v>
      </c>
      <c r="H4688" s="6">
        <v>1.169782269981368E-4</v>
      </c>
      <c r="I4688" s="7">
        <v>1.1697823080781658E-4</v>
      </c>
      <c r="J4688" s="7">
        <v>1.1697822612524006E-4</v>
      </c>
      <c r="K4688" s="6">
        <v>1.1697822750415545E-4</v>
      </c>
      <c r="L4688" s="7">
        <v>1.1697823126210444E-4</v>
      </c>
      <c r="M4688" s="7">
        <v>1.1697822775209576E-4</v>
      </c>
    </row>
    <row r="4689" spans="1:13" x14ac:dyDescent="0.25">
      <c r="A4689" t="s">
        <v>31</v>
      </c>
      <c r="B4689" t="s">
        <v>9221</v>
      </c>
      <c r="C4689" t="s">
        <v>45</v>
      </c>
      <c r="D4689" t="s">
        <v>9222</v>
      </c>
      <c r="E4689" s="6">
        <v>1.4037387186752922E-4</v>
      </c>
      <c r="F4689" s="7">
        <v>1.4037387034533335E-4</v>
      </c>
      <c r="G4689" s="7">
        <v>1.4037387298326245E-4</v>
      </c>
      <c r="H4689" s="6">
        <v>1.4037387263170152E-4</v>
      </c>
      <c r="I4689" s="7">
        <v>1.4037387696937991E-4</v>
      </c>
      <c r="J4689" s="7">
        <v>1.4037387282849742E-4</v>
      </c>
      <c r="K4689" s="6">
        <v>1.4037387286649317E-4</v>
      </c>
      <c r="L4689" s="7">
        <v>1.4037387085332894E-4</v>
      </c>
      <c r="M4689" s="7">
        <v>1.4037387120978775E-4</v>
      </c>
    </row>
    <row r="4690" spans="1:13" x14ac:dyDescent="0.25">
      <c r="A4690" t="s">
        <v>31</v>
      </c>
      <c r="B4690" t="s">
        <v>9223</v>
      </c>
      <c r="C4690" t="s">
        <v>45</v>
      </c>
      <c r="D4690" t="s">
        <v>9224</v>
      </c>
      <c r="E4690" s="6">
        <v>7.0186937969706186E-5</v>
      </c>
      <c r="F4690" s="7">
        <v>7.0186943181322711E-5</v>
      </c>
      <c r="G4690" s="7">
        <v>7.0186937685716463E-5</v>
      </c>
      <c r="H4690" s="6">
        <v>7.0186936900694188E-5</v>
      </c>
      <c r="I4690" s="7">
        <v>7.0186938484689953E-5</v>
      </c>
      <c r="J4690" s="7">
        <v>7.0186937646089849E-5</v>
      </c>
      <c r="K4690" s="6">
        <v>7.0186936779480019E-5</v>
      </c>
      <c r="L4690" s="7">
        <v>7.0186937805663172E-5</v>
      </c>
      <c r="M4690" s="7">
        <v>7.0186937348833177E-5</v>
      </c>
    </row>
    <row r="4691" spans="1:13" x14ac:dyDescent="0.25">
      <c r="A4691" t="s">
        <v>31</v>
      </c>
      <c r="B4691" t="s">
        <v>9225</v>
      </c>
      <c r="C4691" t="s">
        <v>45</v>
      </c>
      <c r="D4691" t="s">
        <v>9226</v>
      </c>
      <c r="E4691" s="6">
        <v>6.0297167096569338E-4</v>
      </c>
      <c r="F4691" s="7">
        <v>6.0297167030385105E-4</v>
      </c>
      <c r="G4691" s="7">
        <v>6.0297167471912811E-4</v>
      </c>
      <c r="H4691" s="6">
        <v>6.0297167685747903E-4</v>
      </c>
      <c r="I4691" s="7">
        <v>6.0297167459111333E-4</v>
      </c>
      <c r="J4691" s="7">
        <v>6.0297167107585677E-4</v>
      </c>
      <c r="K4691" s="6">
        <v>6.0297167605626381E-4</v>
      </c>
      <c r="L4691" s="7">
        <v>6.0297167027271894E-4</v>
      </c>
      <c r="M4691" s="7">
        <v>6.0297167373802002E-4</v>
      </c>
    </row>
    <row r="4692" spans="1:13" x14ac:dyDescent="0.25">
      <c r="A4692" t="s">
        <v>31</v>
      </c>
      <c r="B4692" t="s">
        <v>9227</v>
      </c>
      <c r="C4692" t="s">
        <v>45</v>
      </c>
      <c r="D4692" t="s">
        <v>9228</v>
      </c>
      <c r="E4692" s="6">
        <v>7.0186937969706186E-5</v>
      </c>
      <c r="F4692" s="7">
        <v>7.0186943181322711E-5</v>
      </c>
      <c r="G4692" s="7">
        <v>7.0186937685716463E-5</v>
      </c>
      <c r="H4692" s="6">
        <v>7.0186936900694188E-5</v>
      </c>
      <c r="I4692" s="7">
        <v>7.0186938484689953E-5</v>
      </c>
      <c r="J4692" s="7">
        <v>7.0186937646089849E-5</v>
      </c>
      <c r="K4692" s="6">
        <v>7.0186936779480019E-5</v>
      </c>
      <c r="L4692" s="7">
        <v>7.0186937805663172E-5</v>
      </c>
      <c r="M4692" s="7">
        <v>7.0186937348833177E-5</v>
      </c>
    </row>
    <row r="4693" spans="1:13" x14ac:dyDescent="0.25">
      <c r="A4693" t="s">
        <v>31</v>
      </c>
      <c r="B4693" t="s">
        <v>9229</v>
      </c>
      <c r="C4693" t="s">
        <v>45</v>
      </c>
      <c r="D4693" t="s">
        <v>9230</v>
      </c>
      <c r="E4693" s="6">
        <v>1.1697822587762715E-4</v>
      </c>
      <c r="F4693" s="7">
        <v>1.1697823151673248E-4</v>
      </c>
      <c r="G4693" s="7">
        <v>1.1697823266042141E-4</v>
      </c>
      <c r="H4693" s="6">
        <v>1.169782269981368E-4</v>
      </c>
      <c r="I4693" s="7">
        <v>1.1697823080781658E-4</v>
      </c>
      <c r="J4693" s="7">
        <v>1.1697822612524006E-4</v>
      </c>
      <c r="K4693" s="6">
        <v>1.1697822750415545E-4</v>
      </c>
      <c r="L4693" s="7">
        <v>1.1697823126210444E-4</v>
      </c>
      <c r="M4693" s="7">
        <v>1.1697822775209576E-4</v>
      </c>
    </row>
    <row r="4694" spans="1:13" x14ac:dyDescent="0.25">
      <c r="A4694" t="s">
        <v>31</v>
      </c>
      <c r="B4694" t="s">
        <v>9231</v>
      </c>
      <c r="C4694" t="s">
        <v>45</v>
      </c>
      <c r="D4694" t="s">
        <v>9232</v>
      </c>
      <c r="E4694" s="6">
        <v>1.4037387186752922E-4</v>
      </c>
      <c r="F4694" s="7">
        <v>1.4037387034533335E-4</v>
      </c>
      <c r="G4694" s="7">
        <v>1.4037387298326245E-4</v>
      </c>
      <c r="H4694" s="6">
        <v>1.4037387263170152E-4</v>
      </c>
      <c r="I4694" s="7">
        <v>1.4037387696937991E-4</v>
      </c>
      <c r="J4694" s="7">
        <v>1.4037387282849742E-4</v>
      </c>
      <c r="K4694" s="6">
        <v>1.4037387286649317E-4</v>
      </c>
      <c r="L4694" s="7">
        <v>1.4037387085332894E-4</v>
      </c>
      <c r="M4694" s="7">
        <v>1.4037387120978775E-4</v>
      </c>
    </row>
    <row r="4695" spans="1:13" x14ac:dyDescent="0.25">
      <c r="A4695" t="s">
        <v>31</v>
      </c>
      <c r="B4695" t="s">
        <v>9233</v>
      </c>
      <c r="C4695" t="s">
        <v>45</v>
      </c>
      <c r="D4695" t="s">
        <v>9234</v>
      </c>
      <c r="E4695" s="6">
        <v>7.0186937969706186E-5</v>
      </c>
      <c r="F4695" s="7">
        <v>7.0186943181322711E-5</v>
      </c>
      <c r="G4695" s="7">
        <v>7.0186937685716463E-5</v>
      </c>
      <c r="H4695" s="6">
        <v>7.0186936900694188E-5</v>
      </c>
      <c r="I4695" s="7">
        <v>7.0186938484689953E-5</v>
      </c>
      <c r="J4695" s="7">
        <v>7.0186937646089849E-5</v>
      </c>
      <c r="K4695" s="6">
        <v>7.0186936779480019E-5</v>
      </c>
      <c r="L4695" s="7">
        <v>7.0186937805663172E-5</v>
      </c>
      <c r="M4695" s="7">
        <v>7.0186937348833177E-5</v>
      </c>
    </row>
    <row r="4696" spans="1:13" x14ac:dyDescent="0.25">
      <c r="A4696" t="s">
        <v>31</v>
      </c>
      <c r="B4696" t="s">
        <v>9235</v>
      </c>
      <c r="C4696" t="s">
        <v>45</v>
      </c>
      <c r="D4696" t="s">
        <v>9236</v>
      </c>
      <c r="E4696" s="6">
        <v>7.0186937969706186E-5</v>
      </c>
      <c r="F4696" s="7">
        <v>7.0186943181322711E-5</v>
      </c>
      <c r="G4696" s="7">
        <v>7.0186937685716463E-5</v>
      </c>
      <c r="H4696" s="6">
        <v>7.0186936900694188E-5</v>
      </c>
      <c r="I4696" s="7">
        <v>7.0186938484689953E-5</v>
      </c>
      <c r="J4696" s="7">
        <v>7.0186937646089849E-5</v>
      </c>
      <c r="K4696" s="6">
        <v>7.0186936779480019E-5</v>
      </c>
      <c r="L4696" s="7">
        <v>7.0186937805663172E-5</v>
      </c>
      <c r="M4696" s="7">
        <v>7.0186937348833177E-5</v>
      </c>
    </row>
    <row r="4697" spans="1:13" x14ac:dyDescent="0.25">
      <c r="A4697" t="s">
        <v>31</v>
      </c>
      <c r="B4697" t="s">
        <v>9237</v>
      </c>
      <c r="C4697" t="s">
        <v>45</v>
      </c>
      <c r="D4697" t="s">
        <v>9238</v>
      </c>
      <c r="E4697" s="6">
        <v>1.8716516181139177E-4</v>
      </c>
      <c r="F4697" s="7">
        <v>1.8716516401984714E-4</v>
      </c>
      <c r="G4697" s="7">
        <v>1.8716516318162648E-4</v>
      </c>
      <c r="H4697" s="6">
        <v>1.8716516155945734E-4</v>
      </c>
      <c r="I4697" s="7">
        <v>1.8716516929250654E-4</v>
      </c>
      <c r="J4697" s="7">
        <v>1.871651637713299E-4</v>
      </c>
      <c r="K4697" s="6">
        <v>1.8716516359116865E-4</v>
      </c>
      <c r="L4697" s="7">
        <v>1.8716516193077146E-4</v>
      </c>
      <c r="M4697" s="7">
        <v>1.8716516510092896E-4</v>
      </c>
    </row>
    <row r="4698" spans="1:13" x14ac:dyDescent="0.25">
      <c r="A4698" t="s">
        <v>31</v>
      </c>
      <c r="B4698" t="s">
        <v>9239</v>
      </c>
      <c r="C4698" t="s">
        <v>45</v>
      </c>
      <c r="D4698" t="s">
        <v>9240</v>
      </c>
      <c r="E4698" s="6">
        <v>7.0186937969706186E-5</v>
      </c>
      <c r="F4698" s="7">
        <v>7.0186943181322711E-5</v>
      </c>
      <c r="G4698" s="7">
        <v>7.0186937685716463E-5</v>
      </c>
      <c r="H4698" s="6">
        <v>7.0186936900694188E-5</v>
      </c>
      <c r="I4698" s="7">
        <v>7.0186938484689953E-5</v>
      </c>
      <c r="J4698" s="7">
        <v>7.0186937646089849E-5</v>
      </c>
      <c r="K4698" s="6">
        <v>7.0186936779480019E-5</v>
      </c>
      <c r="L4698" s="7">
        <v>7.0186937805663172E-5</v>
      </c>
      <c r="M4698" s="7">
        <v>7.0186937348833177E-5</v>
      </c>
    </row>
    <row r="4699" spans="1:13" x14ac:dyDescent="0.25">
      <c r="A4699" t="s">
        <v>31</v>
      </c>
      <c r="B4699" t="s">
        <v>3706</v>
      </c>
      <c r="C4699" t="s">
        <v>45</v>
      </c>
      <c r="D4699" t="s">
        <v>9241</v>
      </c>
      <c r="E4699" s="6">
        <v>7.0186937969706186E-5</v>
      </c>
      <c r="F4699" s="7">
        <v>7.0186943181322711E-5</v>
      </c>
      <c r="G4699" s="7">
        <v>7.0186937685716463E-5</v>
      </c>
      <c r="H4699" s="6">
        <v>7.0186936900694188E-5</v>
      </c>
      <c r="I4699" s="7">
        <v>7.0186938484689953E-5</v>
      </c>
      <c r="J4699" s="7">
        <v>7.0186937646089849E-5</v>
      </c>
      <c r="K4699" s="6">
        <v>7.0186936779480019E-5</v>
      </c>
      <c r="L4699" s="7">
        <v>7.0186937805663172E-5</v>
      </c>
      <c r="M4699" s="7">
        <v>7.0186937348833177E-5</v>
      </c>
    </row>
    <row r="4700" spans="1:13" x14ac:dyDescent="0.25">
      <c r="A4700" t="s">
        <v>31</v>
      </c>
      <c r="B4700" t="s">
        <v>9242</v>
      </c>
      <c r="C4700" t="s">
        <v>45</v>
      </c>
      <c r="D4700" t="s">
        <v>9243</v>
      </c>
      <c r="E4700" s="6">
        <v>1.6376951582148971E-4</v>
      </c>
      <c r="F4700" s="7">
        <v>1.6376951985214226E-4</v>
      </c>
      <c r="G4700" s="7">
        <v>1.6376951808244448E-4</v>
      </c>
      <c r="H4700" s="6">
        <v>1.6376951826526626E-4</v>
      </c>
      <c r="I4700" s="7">
        <v>1.6376952313094321E-4</v>
      </c>
      <c r="J4700" s="7">
        <v>1.637695195317548E-4</v>
      </c>
      <c r="K4700" s="6">
        <v>1.6376951753636405E-4</v>
      </c>
      <c r="L4700" s="7">
        <v>1.6376951758154956E-4</v>
      </c>
      <c r="M4700" s="7">
        <v>1.6376951815535832E-4</v>
      </c>
    </row>
    <row r="4701" spans="1:13" x14ac:dyDescent="0.25">
      <c r="A4701" t="s">
        <v>31</v>
      </c>
      <c r="B4701" t="s">
        <v>7941</v>
      </c>
      <c r="C4701" t="s">
        <v>45</v>
      </c>
      <c r="D4701" t="s">
        <v>9244</v>
      </c>
      <c r="E4701" s="6">
        <v>1.4037387186752922E-4</v>
      </c>
      <c r="F4701" s="7">
        <v>1.4037387034533335E-4</v>
      </c>
      <c r="G4701" s="7">
        <v>1.4037387298326245E-4</v>
      </c>
      <c r="H4701" s="6">
        <v>1.4037387263170152E-4</v>
      </c>
      <c r="I4701" s="7">
        <v>1.4037387696937991E-4</v>
      </c>
      <c r="J4701" s="7">
        <v>1.4037387282849742E-4</v>
      </c>
      <c r="K4701" s="6">
        <v>1.4037387286649317E-4</v>
      </c>
      <c r="L4701" s="7">
        <v>1.4037387085332894E-4</v>
      </c>
      <c r="M4701" s="7">
        <v>1.4037387120978775E-4</v>
      </c>
    </row>
    <row r="4702" spans="1:13" x14ac:dyDescent="0.25">
      <c r="A4702" t="s">
        <v>31</v>
      </c>
      <c r="B4702" t="s">
        <v>9245</v>
      </c>
      <c r="C4702" t="s">
        <v>45</v>
      </c>
      <c r="D4702" t="s">
        <v>9246</v>
      </c>
      <c r="E4702" s="6">
        <v>7.0186937969706186E-5</v>
      </c>
      <c r="F4702" s="7">
        <v>7.0186943181322711E-5</v>
      </c>
      <c r="G4702" s="7">
        <v>7.0186937685716463E-5</v>
      </c>
      <c r="H4702" s="6">
        <v>7.0186936900694188E-5</v>
      </c>
      <c r="I4702" s="7">
        <v>7.0186938484689953E-5</v>
      </c>
      <c r="J4702" s="7">
        <v>7.0186937646089849E-5</v>
      </c>
      <c r="K4702" s="6">
        <v>7.0186936779480019E-5</v>
      </c>
      <c r="L4702" s="7">
        <v>7.0186937805663172E-5</v>
      </c>
      <c r="M4702" s="7">
        <v>7.0186937348833177E-5</v>
      </c>
    </row>
    <row r="4703" spans="1:13" x14ac:dyDescent="0.25">
      <c r="A4703" t="s">
        <v>31</v>
      </c>
      <c r="B4703" t="s">
        <v>9247</v>
      </c>
      <c r="C4703" t="s">
        <v>45</v>
      </c>
      <c r="D4703" t="s">
        <v>9248</v>
      </c>
      <c r="E4703" s="6">
        <v>7.0186937969706186E-5</v>
      </c>
      <c r="F4703" s="7">
        <v>7.0186943181322711E-5</v>
      </c>
      <c r="G4703" s="7">
        <v>7.0186937685716463E-5</v>
      </c>
      <c r="H4703" s="6">
        <v>7.0186936900694188E-5</v>
      </c>
      <c r="I4703" s="7">
        <v>7.0186938484689953E-5</v>
      </c>
      <c r="J4703" s="7">
        <v>7.0186937646089849E-5</v>
      </c>
      <c r="K4703" s="6">
        <v>7.0186936779480019E-5</v>
      </c>
      <c r="L4703" s="7">
        <v>7.0186937805663172E-5</v>
      </c>
      <c r="M4703" s="7">
        <v>7.0186937348833177E-5</v>
      </c>
    </row>
    <row r="4704" spans="1:13" x14ac:dyDescent="0.25">
      <c r="A4704" t="s">
        <v>31</v>
      </c>
      <c r="B4704" t="s">
        <v>9249</v>
      </c>
      <c r="C4704" t="s">
        <v>45</v>
      </c>
      <c r="D4704" t="s">
        <v>9250</v>
      </c>
      <c r="E4704" s="6">
        <v>1.8716516181139177E-4</v>
      </c>
      <c r="F4704" s="7">
        <v>1.8716516401984714E-4</v>
      </c>
      <c r="G4704" s="7">
        <v>1.8716516318162648E-4</v>
      </c>
      <c r="H4704" s="6">
        <v>1.8716516155945734E-4</v>
      </c>
      <c r="I4704" s="7">
        <v>1.8716516929250654E-4</v>
      </c>
      <c r="J4704" s="7">
        <v>1.871651637713299E-4</v>
      </c>
      <c r="K4704" s="6">
        <v>1.8716516359116865E-4</v>
      </c>
      <c r="L4704" s="7">
        <v>1.8716516193077146E-4</v>
      </c>
      <c r="M4704" s="7">
        <v>1.8716516510092896E-4</v>
      </c>
    </row>
    <row r="4705" spans="1:13" x14ac:dyDescent="0.25">
      <c r="A4705" t="s">
        <v>31</v>
      </c>
      <c r="B4705" t="s">
        <v>9251</v>
      </c>
      <c r="C4705" t="s">
        <v>45</v>
      </c>
      <c r="D4705" t="s">
        <v>9252</v>
      </c>
      <c r="E4705" s="6">
        <v>7.0186937969706186E-5</v>
      </c>
      <c r="F4705" s="7">
        <v>7.0186943181322711E-5</v>
      </c>
      <c r="G4705" s="7">
        <v>7.0186937685716463E-5</v>
      </c>
      <c r="H4705" s="6">
        <v>7.0186936900694188E-5</v>
      </c>
      <c r="I4705" s="7">
        <v>7.0186938484689953E-5</v>
      </c>
      <c r="J4705" s="7">
        <v>7.0186937646089849E-5</v>
      </c>
      <c r="K4705" s="6">
        <v>7.0186936779480019E-5</v>
      </c>
      <c r="L4705" s="7">
        <v>7.0186937805663172E-5</v>
      </c>
      <c r="M4705" s="7">
        <v>7.0186937348833177E-5</v>
      </c>
    </row>
    <row r="4706" spans="1:13" x14ac:dyDescent="0.25">
      <c r="A4706" t="s">
        <v>31</v>
      </c>
      <c r="B4706" t="s">
        <v>9253</v>
      </c>
      <c r="C4706" t="s">
        <v>45</v>
      </c>
      <c r="D4706" t="s">
        <v>9254</v>
      </c>
      <c r="E4706" s="6">
        <v>9.3582581923666683E-5</v>
      </c>
      <c r="F4706" s="7">
        <v>9.3582582009923572E-5</v>
      </c>
      <c r="G4706" s="7">
        <v>9.3582582784898478E-5</v>
      </c>
      <c r="H4706" s="6">
        <v>9.3582582534258921E-5</v>
      </c>
      <c r="I4706" s="7">
        <v>9.3582584646253271E-5</v>
      </c>
      <c r="J4706" s="7">
        <v>9.358258188566495E-5</v>
      </c>
      <c r="K4706" s="6">
        <v>9.3582582141817728E-5</v>
      </c>
      <c r="L4706" s="7">
        <v>9.3582582154885089E-5</v>
      </c>
      <c r="M4706" s="7">
        <v>9.3582582550464478E-5</v>
      </c>
    </row>
    <row r="4707" spans="1:13" x14ac:dyDescent="0.25">
      <c r="A4707" t="s">
        <v>31</v>
      </c>
      <c r="B4707" t="s">
        <v>9255</v>
      </c>
      <c r="C4707" t="s">
        <v>45</v>
      </c>
      <c r="D4707" t="s">
        <v>9256</v>
      </c>
      <c r="E4707" s="6">
        <v>1.6376951582148971E-4</v>
      </c>
      <c r="F4707" s="7">
        <v>1.6376951985214226E-4</v>
      </c>
      <c r="G4707" s="7">
        <v>1.6376951808244448E-4</v>
      </c>
      <c r="H4707" s="6">
        <v>1.6376951826526626E-4</v>
      </c>
      <c r="I4707" s="7">
        <v>1.6376952313094321E-4</v>
      </c>
      <c r="J4707" s="7">
        <v>1.637695195317548E-4</v>
      </c>
      <c r="K4707" s="6">
        <v>1.6376951753636405E-4</v>
      </c>
      <c r="L4707" s="7">
        <v>1.6376951758154956E-4</v>
      </c>
      <c r="M4707" s="7">
        <v>1.6376951815535832E-4</v>
      </c>
    </row>
    <row r="4708" spans="1:13" x14ac:dyDescent="0.25">
      <c r="A4708" t="s">
        <v>31</v>
      </c>
      <c r="B4708" t="s">
        <v>9257</v>
      </c>
      <c r="C4708" t="s">
        <v>45</v>
      </c>
      <c r="D4708" t="s">
        <v>9258</v>
      </c>
      <c r="E4708" s="6">
        <v>1.8716516181139177E-4</v>
      </c>
      <c r="F4708" s="7">
        <v>1.8716516401984714E-4</v>
      </c>
      <c r="G4708" s="7">
        <v>1.8716516318162648E-4</v>
      </c>
      <c r="H4708" s="6">
        <v>1.8716516155945734E-4</v>
      </c>
      <c r="I4708" s="7">
        <v>1.8716516929250654E-4</v>
      </c>
      <c r="J4708" s="7">
        <v>1.871651637713299E-4</v>
      </c>
      <c r="K4708" s="6">
        <v>1.8716516359116865E-4</v>
      </c>
      <c r="L4708" s="7">
        <v>1.8716516193077146E-4</v>
      </c>
      <c r="M4708" s="7">
        <v>1.8716516510092896E-4</v>
      </c>
    </row>
    <row r="4709" spans="1:13" x14ac:dyDescent="0.25">
      <c r="A4709" t="s">
        <v>31</v>
      </c>
      <c r="B4709" t="s">
        <v>9259</v>
      </c>
      <c r="C4709" t="s">
        <v>45</v>
      </c>
      <c r="D4709" t="s">
        <v>9260</v>
      </c>
      <c r="E4709" s="6">
        <v>1.4037387186752922E-4</v>
      </c>
      <c r="F4709" s="7">
        <v>1.4037387034533335E-4</v>
      </c>
      <c r="G4709" s="7">
        <v>1.4037387298326245E-4</v>
      </c>
      <c r="H4709" s="6">
        <v>1.4037387263170152E-4</v>
      </c>
      <c r="I4709" s="7">
        <v>1.4037387696937991E-4</v>
      </c>
      <c r="J4709" s="7">
        <v>1.4037387282849742E-4</v>
      </c>
      <c r="K4709" s="6">
        <v>1.4037387286649317E-4</v>
      </c>
      <c r="L4709" s="7">
        <v>1.4037387085332894E-4</v>
      </c>
      <c r="M4709" s="7">
        <v>1.4037387120978775E-4</v>
      </c>
    </row>
    <row r="4710" spans="1:13" x14ac:dyDescent="0.25">
      <c r="A4710" t="s">
        <v>31</v>
      </c>
      <c r="B4710" t="s">
        <v>7993</v>
      </c>
      <c r="C4710" t="s">
        <v>45</v>
      </c>
      <c r="D4710" t="s">
        <v>9261</v>
      </c>
      <c r="E4710" s="6">
        <v>7.0186937969706186E-5</v>
      </c>
      <c r="F4710" s="7">
        <v>7.0186943181322711E-5</v>
      </c>
      <c r="G4710" s="7">
        <v>7.0186937685716463E-5</v>
      </c>
      <c r="H4710" s="6">
        <v>7.0186936900694188E-5</v>
      </c>
      <c r="I4710" s="7">
        <v>7.0186938484689953E-5</v>
      </c>
      <c r="J4710" s="7">
        <v>7.0186937646089849E-5</v>
      </c>
      <c r="K4710" s="6">
        <v>7.0186936779480019E-5</v>
      </c>
      <c r="L4710" s="7">
        <v>7.0186937805663172E-5</v>
      </c>
      <c r="M4710" s="7">
        <v>7.0186937348833177E-5</v>
      </c>
    </row>
    <row r="4711" spans="1:13" x14ac:dyDescent="0.25">
      <c r="A4711" t="s">
        <v>31</v>
      </c>
      <c r="B4711" t="s">
        <v>8799</v>
      </c>
      <c r="C4711" t="s">
        <v>45</v>
      </c>
      <c r="D4711" t="s">
        <v>9262</v>
      </c>
      <c r="E4711" s="6">
        <v>7.0186937969706186E-5</v>
      </c>
      <c r="F4711" s="7">
        <v>7.0186943181322711E-5</v>
      </c>
      <c r="G4711" s="7">
        <v>7.0186937685716463E-5</v>
      </c>
      <c r="H4711" s="6">
        <v>7.0186936900694188E-5</v>
      </c>
      <c r="I4711" s="7">
        <v>7.0186938484689953E-5</v>
      </c>
      <c r="J4711" s="7">
        <v>7.0186937646089849E-5</v>
      </c>
      <c r="K4711" s="6">
        <v>7.0186936779480019E-5</v>
      </c>
      <c r="L4711" s="7">
        <v>7.0186937805663172E-5</v>
      </c>
      <c r="M4711" s="7">
        <v>7.0186937348833177E-5</v>
      </c>
    </row>
    <row r="4712" spans="1:13" x14ac:dyDescent="0.25">
      <c r="A4712" t="s">
        <v>31</v>
      </c>
      <c r="B4712" t="s">
        <v>9263</v>
      </c>
      <c r="C4712" t="s">
        <v>45</v>
      </c>
      <c r="D4712" t="s">
        <v>9264</v>
      </c>
      <c r="E4712" s="6">
        <v>1.4037387186752922E-4</v>
      </c>
      <c r="F4712" s="7">
        <v>1.4037387034533335E-4</v>
      </c>
      <c r="G4712" s="7">
        <v>1.4037387298326245E-4</v>
      </c>
      <c r="H4712" s="6">
        <v>1.4037387263170152E-4</v>
      </c>
      <c r="I4712" s="7">
        <v>1.4037387696937991E-4</v>
      </c>
      <c r="J4712" s="7">
        <v>1.4037387282849742E-4</v>
      </c>
      <c r="K4712" s="6">
        <v>1.4037387286649317E-4</v>
      </c>
      <c r="L4712" s="7">
        <v>1.4037387085332894E-4</v>
      </c>
      <c r="M4712" s="7">
        <v>1.4037387120978775E-4</v>
      </c>
    </row>
    <row r="4713" spans="1:13" x14ac:dyDescent="0.25">
      <c r="A4713" t="s">
        <v>31</v>
      </c>
      <c r="B4713" t="s">
        <v>9265</v>
      </c>
      <c r="C4713" t="s">
        <v>45</v>
      </c>
      <c r="D4713" t="s">
        <v>9266</v>
      </c>
      <c r="E4713" s="6">
        <v>7.0186937969706186E-5</v>
      </c>
      <c r="F4713" s="7">
        <v>7.0186943181322711E-5</v>
      </c>
      <c r="G4713" s="7">
        <v>7.0186937685716463E-5</v>
      </c>
      <c r="H4713" s="6">
        <v>7.0186936900694188E-5</v>
      </c>
      <c r="I4713" s="7">
        <v>7.0186938484689953E-5</v>
      </c>
      <c r="J4713" s="7">
        <v>7.0186937646089849E-5</v>
      </c>
      <c r="K4713" s="6">
        <v>7.0186936779480019E-5</v>
      </c>
      <c r="L4713" s="7">
        <v>7.0186937805663172E-5</v>
      </c>
      <c r="M4713" s="7">
        <v>7.0186937348833177E-5</v>
      </c>
    </row>
    <row r="4714" spans="1:13" x14ac:dyDescent="0.25">
      <c r="A4714" t="s">
        <v>31</v>
      </c>
      <c r="B4714" t="s">
        <v>9267</v>
      </c>
      <c r="C4714" t="s">
        <v>45</v>
      </c>
      <c r="D4714" t="s">
        <v>9268</v>
      </c>
      <c r="E4714" s="6">
        <v>9.3582581923666683E-5</v>
      </c>
      <c r="F4714" s="7">
        <v>9.3582582009923572E-5</v>
      </c>
      <c r="G4714" s="7">
        <v>9.3582582784898478E-5</v>
      </c>
      <c r="H4714" s="6">
        <v>9.3582582534258921E-5</v>
      </c>
      <c r="I4714" s="7">
        <v>9.3582584646253271E-5</v>
      </c>
      <c r="J4714" s="7">
        <v>9.358258188566495E-5</v>
      </c>
      <c r="K4714" s="6">
        <v>9.3582582141817728E-5</v>
      </c>
      <c r="L4714" s="7">
        <v>9.3582582154885089E-5</v>
      </c>
      <c r="M4714" s="7">
        <v>9.3582582550464478E-5</v>
      </c>
    </row>
    <row r="4715" spans="1:13" x14ac:dyDescent="0.25">
      <c r="A4715" t="s">
        <v>31</v>
      </c>
      <c r="B4715" t="s">
        <v>9269</v>
      </c>
      <c r="C4715" t="s">
        <v>45</v>
      </c>
      <c r="D4715" t="s">
        <v>9270</v>
      </c>
      <c r="E4715" s="6">
        <v>7.0186937969706186E-5</v>
      </c>
      <c r="F4715" s="7">
        <v>7.0186943181322711E-5</v>
      </c>
      <c r="G4715" s="7">
        <v>7.0186937685716463E-5</v>
      </c>
      <c r="H4715" s="6">
        <v>7.0186936900694188E-5</v>
      </c>
      <c r="I4715" s="7">
        <v>7.0186938484689953E-5</v>
      </c>
      <c r="J4715" s="7">
        <v>7.0186937646089849E-5</v>
      </c>
      <c r="K4715" s="6">
        <v>7.0186936779480019E-5</v>
      </c>
      <c r="L4715" s="7">
        <v>7.0186937805663172E-5</v>
      </c>
      <c r="M4715" s="7">
        <v>7.0186937348833177E-5</v>
      </c>
    </row>
    <row r="4716" spans="1:13" x14ac:dyDescent="0.25">
      <c r="A4716" t="s">
        <v>31</v>
      </c>
      <c r="B4716" t="s">
        <v>9271</v>
      </c>
      <c r="C4716" t="s">
        <v>45</v>
      </c>
      <c r="D4716" t="s">
        <v>9272</v>
      </c>
      <c r="E4716" s="6">
        <v>7.0186937969706186E-5</v>
      </c>
      <c r="F4716" s="7">
        <v>7.0186943181322711E-5</v>
      </c>
      <c r="G4716" s="7">
        <v>7.0186937685716463E-5</v>
      </c>
      <c r="H4716" s="6">
        <v>7.0186936900694188E-5</v>
      </c>
      <c r="I4716" s="7">
        <v>7.0186938484689953E-5</v>
      </c>
      <c r="J4716" s="7">
        <v>7.0186937646089849E-5</v>
      </c>
      <c r="K4716" s="6">
        <v>7.0186936779480019E-5</v>
      </c>
      <c r="L4716" s="7">
        <v>7.0186937805663172E-5</v>
      </c>
      <c r="M4716" s="7">
        <v>7.0186937348833177E-5</v>
      </c>
    </row>
    <row r="4717" spans="1:13" x14ac:dyDescent="0.25">
      <c r="A4717" t="s">
        <v>31</v>
      </c>
      <c r="B4717" t="s">
        <v>9273</v>
      </c>
      <c r="C4717" t="s">
        <v>45</v>
      </c>
      <c r="D4717" t="s">
        <v>9274</v>
      </c>
      <c r="E4717" s="6">
        <v>7.0186937969706186E-5</v>
      </c>
      <c r="F4717" s="7">
        <v>7.0186943181322711E-5</v>
      </c>
      <c r="G4717" s="7">
        <v>7.0186937685716463E-5</v>
      </c>
      <c r="H4717" s="6">
        <v>7.0186936900694188E-5</v>
      </c>
      <c r="I4717" s="7">
        <v>7.0186938484689953E-5</v>
      </c>
      <c r="J4717" s="7">
        <v>7.0186937646089849E-5</v>
      </c>
      <c r="K4717" s="6">
        <v>7.0186936779480019E-5</v>
      </c>
      <c r="L4717" s="7">
        <v>7.0186937805663172E-5</v>
      </c>
      <c r="M4717" s="7">
        <v>7.0186937348833177E-5</v>
      </c>
    </row>
    <row r="4718" spans="1:13" x14ac:dyDescent="0.25">
      <c r="A4718" t="s">
        <v>31</v>
      </c>
      <c r="B4718" t="s">
        <v>9275</v>
      </c>
      <c r="C4718" t="s">
        <v>45</v>
      </c>
      <c r="D4718" t="s">
        <v>9276</v>
      </c>
      <c r="E4718" s="6">
        <v>7.0186937969706186E-5</v>
      </c>
      <c r="F4718" s="7">
        <v>7.0186943181322711E-5</v>
      </c>
      <c r="G4718" s="7">
        <v>7.0186937685716463E-5</v>
      </c>
      <c r="H4718" s="6">
        <v>7.0186936900694188E-5</v>
      </c>
      <c r="I4718" s="7">
        <v>7.0186938484689953E-5</v>
      </c>
      <c r="J4718" s="7">
        <v>7.0186937646089849E-5</v>
      </c>
      <c r="K4718" s="6">
        <v>7.0186936779480019E-5</v>
      </c>
      <c r="L4718" s="7">
        <v>7.0186937805663172E-5</v>
      </c>
      <c r="M4718" s="7">
        <v>7.0186937348833177E-5</v>
      </c>
    </row>
    <row r="4719" spans="1:13" x14ac:dyDescent="0.25">
      <c r="A4719" t="s">
        <v>31</v>
      </c>
      <c r="B4719" t="s">
        <v>9277</v>
      </c>
      <c r="C4719" t="s">
        <v>45</v>
      </c>
      <c r="D4719" t="s">
        <v>9278</v>
      </c>
      <c r="E4719" s="6">
        <v>9.3582581923666683E-5</v>
      </c>
      <c r="F4719" s="7">
        <v>9.3582582009923572E-5</v>
      </c>
      <c r="G4719" s="7">
        <v>9.3582582784898478E-5</v>
      </c>
      <c r="H4719" s="6">
        <v>9.3582582534258921E-5</v>
      </c>
      <c r="I4719" s="7">
        <v>9.3582584646253271E-5</v>
      </c>
      <c r="J4719" s="7">
        <v>9.358258188566495E-5</v>
      </c>
      <c r="K4719" s="6">
        <v>9.3582582141817728E-5</v>
      </c>
      <c r="L4719" s="7">
        <v>9.3582582154885089E-5</v>
      </c>
      <c r="M4719" s="7">
        <v>9.3582582550464478E-5</v>
      </c>
    </row>
    <row r="4720" spans="1:13" x14ac:dyDescent="0.25">
      <c r="A4720" t="s">
        <v>31</v>
      </c>
      <c r="B4720" t="s">
        <v>9279</v>
      </c>
      <c r="C4720" t="s">
        <v>45</v>
      </c>
      <c r="D4720" t="s">
        <v>9280</v>
      </c>
      <c r="E4720" s="6">
        <v>3.041433876890189E-4</v>
      </c>
      <c r="F4720" s="7">
        <v>3.0414337951926757E-4</v>
      </c>
      <c r="G4720" s="7">
        <v>3.0414338628936605E-4</v>
      </c>
      <c r="H4720" s="6">
        <v>3.0414338972728098E-4</v>
      </c>
      <c r="I4720" s="7">
        <v>3.0414338617675918E-4</v>
      </c>
      <c r="J4720" s="7">
        <v>3.0414338496920543E-4</v>
      </c>
      <c r="K4720" s="6">
        <v>3.0414338901792355E-4</v>
      </c>
      <c r="L4720" s="7">
        <v>3.0414339081387718E-4</v>
      </c>
      <c r="M4720" s="7">
        <v>3.0414338936514607E-4</v>
      </c>
    </row>
    <row r="4721" spans="1:13" x14ac:dyDescent="0.25">
      <c r="A4721" t="s">
        <v>31</v>
      </c>
      <c r="B4721" t="s">
        <v>9281</v>
      </c>
      <c r="C4721" t="s">
        <v>45</v>
      </c>
      <c r="D4721" t="s">
        <v>9282</v>
      </c>
      <c r="E4721" s="6">
        <v>7.0186937969706186E-5</v>
      </c>
      <c r="F4721" s="7">
        <v>7.0186943181322711E-5</v>
      </c>
      <c r="G4721" s="7">
        <v>7.0186937685716463E-5</v>
      </c>
      <c r="H4721" s="6">
        <v>7.0186936900694188E-5</v>
      </c>
      <c r="I4721" s="7">
        <v>7.0186938484689953E-5</v>
      </c>
      <c r="J4721" s="7">
        <v>7.0186937646089849E-5</v>
      </c>
      <c r="K4721" s="6">
        <v>7.0186936779480019E-5</v>
      </c>
      <c r="L4721" s="7">
        <v>7.0186937805663172E-5</v>
      </c>
      <c r="M4721" s="7">
        <v>7.0186937348833177E-5</v>
      </c>
    </row>
    <row r="4722" spans="1:13" x14ac:dyDescent="0.25">
      <c r="A4722" t="s">
        <v>31</v>
      </c>
      <c r="B4722" t="s">
        <v>9283</v>
      </c>
      <c r="C4722" t="s">
        <v>45</v>
      </c>
      <c r="D4722" t="s">
        <v>9284</v>
      </c>
      <c r="E4722" s="6">
        <v>2.1056080576535227E-4</v>
      </c>
      <c r="F4722" s="7">
        <v>2.1056080818755203E-4</v>
      </c>
      <c r="G4722" s="7">
        <v>2.1056080828080848E-4</v>
      </c>
      <c r="H4722" s="6">
        <v>2.105608083627089E-4</v>
      </c>
      <c r="I4722" s="7">
        <v>2.1056081545406982E-4</v>
      </c>
      <c r="J4722" s="7">
        <v>2.1056081047458728E-4</v>
      </c>
      <c r="K4722" s="6">
        <v>2.1056080826103949E-4</v>
      </c>
      <c r="L4722" s="7">
        <v>2.1056081103799083E-4</v>
      </c>
      <c r="M4722" s="7">
        <v>2.1056080855862093E-4</v>
      </c>
    </row>
    <row r="4723" spans="1:13" x14ac:dyDescent="0.25">
      <c r="A4723" t="s">
        <v>31</v>
      </c>
      <c r="B4723" t="s">
        <v>9285</v>
      </c>
      <c r="C4723" t="s">
        <v>45</v>
      </c>
      <c r="D4723" t="s">
        <v>9286</v>
      </c>
      <c r="E4723" s="6">
        <v>9.3582581923666683E-5</v>
      </c>
      <c r="F4723" s="7">
        <v>9.3582582009923572E-5</v>
      </c>
      <c r="G4723" s="7">
        <v>9.3582582784898478E-5</v>
      </c>
      <c r="H4723" s="6">
        <v>9.3582582534258921E-5</v>
      </c>
      <c r="I4723" s="7">
        <v>9.3582584646253271E-5</v>
      </c>
      <c r="J4723" s="7">
        <v>9.358258188566495E-5</v>
      </c>
      <c r="K4723" s="6">
        <v>9.3582582141817728E-5</v>
      </c>
      <c r="L4723" s="7">
        <v>9.3582582154885089E-5</v>
      </c>
      <c r="M4723" s="7">
        <v>9.3582582550464478E-5</v>
      </c>
    </row>
    <row r="4724" spans="1:13" x14ac:dyDescent="0.25">
      <c r="A4724" t="s">
        <v>31</v>
      </c>
      <c r="B4724" t="s">
        <v>9287</v>
      </c>
      <c r="C4724" t="s">
        <v>45</v>
      </c>
      <c r="D4724" t="s">
        <v>9288</v>
      </c>
      <c r="E4724" s="6">
        <v>7.0186937969706186E-5</v>
      </c>
      <c r="F4724" s="7">
        <v>7.0186943181322711E-5</v>
      </c>
      <c r="G4724" s="7">
        <v>7.0186937685716463E-5</v>
      </c>
      <c r="H4724" s="6">
        <v>7.0186936900694188E-5</v>
      </c>
      <c r="I4724" s="7">
        <v>7.0186938484689953E-5</v>
      </c>
      <c r="J4724" s="7">
        <v>7.0186937646089849E-5</v>
      </c>
      <c r="K4724" s="6">
        <v>7.0186936779480019E-5</v>
      </c>
      <c r="L4724" s="7">
        <v>7.0186937805663172E-5</v>
      </c>
      <c r="M4724" s="7">
        <v>7.0186937348833177E-5</v>
      </c>
    </row>
    <row r="4725" spans="1:13" x14ac:dyDescent="0.25">
      <c r="A4725" t="s">
        <v>31</v>
      </c>
      <c r="B4725" t="s">
        <v>9289</v>
      </c>
      <c r="C4725" t="s">
        <v>45</v>
      </c>
      <c r="D4725" t="s">
        <v>9290</v>
      </c>
      <c r="E4725" s="6">
        <v>7.0186937969706186E-5</v>
      </c>
      <c r="F4725" s="7">
        <v>7.0186943181322711E-5</v>
      </c>
      <c r="G4725" s="7">
        <v>7.0186937685716463E-5</v>
      </c>
      <c r="H4725" s="6">
        <v>7.0186936900694188E-5</v>
      </c>
      <c r="I4725" s="7">
        <v>7.0186938484689953E-5</v>
      </c>
      <c r="J4725" s="7">
        <v>7.0186937646089849E-5</v>
      </c>
      <c r="K4725" s="6">
        <v>7.0186936779480019E-5</v>
      </c>
      <c r="L4725" s="7">
        <v>7.0186937805663172E-5</v>
      </c>
      <c r="M4725" s="7">
        <v>7.0186937348833177E-5</v>
      </c>
    </row>
    <row r="4726" spans="1:13" x14ac:dyDescent="0.25">
      <c r="A4726" t="s">
        <v>31</v>
      </c>
      <c r="B4726" t="s">
        <v>9291</v>
      </c>
      <c r="C4726" t="s">
        <v>45</v>
      </c>
      <c r="D4726" t="s">
        <v>9292</v>
      </c>
      <c r="E4726" s="6">
        <v>7.0186937969706186E-5</v>
      </c>
      <c r="F4726" s="7">
        <v>7.0186943181322711E-5</v>
      </c>
      <c r="G4726" s="7">
        <v>7.0186937685716463E-5</v>
      </c>
      <c r="H4726" s="6">
        <v>7.0186936900694188E-5</v>
      </c>
      <c r="I4726" s="7">
        <v>7.0186938484689953E-5</v>
      </c>
      <c r="J4726" s="7">
        <v>7.0186937646089849E-5</v>
      </c>
      <c r="K4726" s="6">
        <v>7.0186936779480019E-5</v>
      </c>
      <c r="L4726" s="7">
        <v>7.0186937805663172E-5</v>
      </c>
      <c r="M4726" s="7">
        <v>7.0186937348833177E-5</v>
      </c>
    </row>
    <row r="4727" spans="1:13" x14ac:dyDescent="0.25">
      <c r="A4727" t="s">
        <v>31</v>
      </c>
      <c r="B4727" t="s">
        <v>1057</v>
      </c>
      <c r="C4727" t="s">
        <v>45</v>
      </c>
      <c r="D4727" t="s">
        <v>9293</v>
      </c>
      <c r="E4727" s="6">
        <v>1.3794066311770609E-4</v>
      </c>
      <c r="F4727" s="7">
        <v>1.3794066445089645E-4</v>
      </c>
      <c r="G4727" s="7">
        <v>1.3794066162250396E-4</v>
      </c>
      <c r="H4727" s="6">
        <v>1.3794066200456688E-4</v>
      </c>
      <c r="I4727" s="7">
        <v>1.3794066455060375E-4</v>
      </c>
      <c r="J4727" s="7">
        <v>1.3794066137765335E-4</v>
      </c>
      <c r="K4727" s="6">
        <v>1.3794066278418476E-4</v>
      </c>
      <c r="L4727" s="7">
        <v>1.3794066189188326E-4</v>
      </c>
      <c r="M4727" s="7">
        <v>1.3794066255473609E-4</v>
      </c>
    </row>
    <row r="4728" spans="1:13" x14ac:dyDescent="0.25">
      <c r="A4728" t="s">
        <v>31</v>
      </c>
      <c r="B4728" t="s">
        <v>4388</v>
      </c>
      <c r="C4728" t="s">
        <v>45</v>
      </c>
      <c r="D4728" t="s">
        <v>9294</v>
      </c>
      <c r="E4728" s="6">
        <v>7.0186937969706186E-5</v>
      </c>
      <c r="F4728" s="7">
        <v>7.0186943181322711E-5</v>
      </c>
      <c r="G4728" s="7">
        <v>7.0186937685716463E-5</v>
      </c>
      <c r="H4728" s="6">
        <v>7.0186936900694188E-5</v>
      </c>
      <c r="I4728" s="7">
        <v>7.0186938484689953E-5</v>
      </c>
      <c r="J4728" s="7">
        <v>7.0186937646089849E-5</v>
      </c>
      <c r="K4728" s="6">
        <v>7.0186936779480019E-5</v>
      </c>
      <c r="L4728" s="7">
        <v>7.0186937805663172E-5</v>
      </c>
      <c r="M4728" s="7">
        <v>7.0186937348833177E-5</v>
      </c>
    </row>
    <row r="4729" spans="1:13" x14ac:dyDescent="0.25">
      <c r="A4729" t="s">
        <v>31</v>
      </c>
      <c r="B4729" t="s">
        <v>9295</v>
      </c>
      <c r="C4729" t="s">
        <v>45</v>
      </c>
      <c r="D4729" t="s">
        <v>9296</v>
      </c>
      <c r="E4729" s="6">
        <v>1.6376951582148971E-4</v>
      </c>
      <c r="F4729" s="7">
        <v>1.6376951985214226E-4</v>
      </c>
      <c r="G4729" s="7">
        <v>1.6376951808244448E-4</v>
      </c>
      <c r="H4729" s="6">
        <v>1.6376951826526626E-4</v>
      </c>
      <c r="I4729" s="7">
        <v>1.6376952313094321E-4</v>
      </c>
      <c r="J4729" s="7">
        <v>1.637695195317548E-4</v>
      </c>
      <c r="K4729" s="6">
        <v>1.6376951753636405E-4</v>
      </c>
      <c r="L4729" s="7">
        <v>1.6376951758154956E-4</v>
      </c>
      <c r="M4729" s="7">
        <v>1.6376951815535832E-4</v>
      </c>
    </row>
    <row r="4730" spans="1:13" x14ac:dyDescent="0.25">
      <c r="A4730" t="s">
        <v>31</v>
      </c>
      <c r="B4730" t="s">
        <v>9297</v>
      </c>
      <c r="C4730" t="s">
        <v>45</v>
      </c>
      <c r="D4730" t="s">
        <v>9298</v>
      </c>
      <c r="E4730" s="6">
        <v>3.2753903367892099E-4</v>
      </c>
      <c r="F4730" s="7">
        <v>3.2753903436518052E-4</v>
      </c>
      <c r="G4730" s="7">
        <v>3.2753903377671852E-4</v>
      </c>
      <c r="H4730" s="6">
        <v>3.2753903419115887E-4</v>
      </c>
      <c r="I4730" s="7">
        <v>3.2753902537654051E-4</v>
      </c>
      <c r="J4730" s="7">
        <v>3.2753903167246278E-4</v>
      </c>
      <c r="K4730" s="6">
        <v>3.275390350727281E-4</v>
      </c>
      <c r="L4730" s="7">
        <v>3.2753903040510168E-4</v>
      </c>
      <c r="M4730" s="7">
        <v>3.2753903456677735E-4</v>
      </c>
    </row>
    <row r="4731" spans="1:13" x14ac:dyDescent="0.25">
      <c r="A4731" t="s">
        <v>31</v>
      </c>
      <c r="B4731" t="s">
        <v>9299</v>
      </c>
      <c r="C4731" t="s">
        <v>45</v>
      </c>
      <c r="D4731" t="s">
        <v>9300</v>
      </c>
      <c r="E4731" s="6">
        <v>7.0186937969706186E-5</v>
      </c>
      <c r="F4731" s="7">
        <v>7.0186943181322711E-5</v>
      </c>
      <c r="G4731" s="7">
        <v>7.0186937685716463E-5</v>
      </c>
      <c r="H4731" s="6">
        <v>7.0186936900694188E-5</v>
      </c>
      <c r="I4731" s="7">
        <v>7.0186938484689953E-5</v>
      </c>
      <c r="J4731" s="7">
        <v>7.0186937646089849E-5</v>
      </c>
      <c r="K4731" s="6">
        <v>7.0186936779480019E-5</v>
      </c>
      <c r="L4731" s="7">
        <v>7.0186937805663172E-5</v>
      </c>
      <c r="M4731" s="7">
        <v>7.0186937348833177E-5</v>
      </c>
    </row>
    <row r="4732" spans="1:13" x14ac:dyDescent="0.25">
      <c r="A4732" t="s">
        <v>31</v>
      </c>
      <c r="B4732" t="s">
        <v>8147</v>
      </c>
      <c r="C4732" t="s">
        <v>45</v>
      </c>
      <c r="D4732" t="s">
        <v>9301</v>
      </c>
      <c r="E4732" s="6">
        <v>9.3582581923666683E-5</v>
      </c>
      <c r="F4732" s="7">
        <v>9.3582582009923572E-5</v>
      </c>
      <c r="G4732" s="7">
        <v>9.3582582784898478E-5</v>
      </c>
      <c r="H4732" s="6">
        <v>9.3582582534258921E-5</v>
      </c>
      <c r="I4732" s="7">
        <v>9.3582584646253271E-5</v>
      </c>
      <c r="J4732" s="7">
        <v>9.358258188566495E-5</v>
      </c>
      <c r="K4732" s="6">
        <v>9.3582582141817728E-5</v>
      </c>
      <c r="L4732" s="7">
        <v>9.3582582154885089E-5</v>
      </c>
      <c r="M4732" s="7">
        <v>9.3582582550464478E-5</v>
      </c>
    </row>
    <row r="4733" spans="1:13" x14ac:dyDescent="0.25">
      <c r="A4733" t="s">
        <v>31</v>
      </c>
      <c r="B4733" t="s">
        <v>1081</v>
      </c>
      <c r="C4733" t="s">
        <v>45</v>
      </c>
      <c r="D4733" t="s">
        <v>9302</v>
      </c>
      <c r="E4733" s="6">
        <v>7.0186937969706186E-5</v>
      </c>
      <c r="F4733" s="7">
        <v>7.0186943181322711E-5</v>
      </c>
      <c r="G4733" s="7">
        <v>7.0186937685716463E-5</v>
      </c>
      <c r="H4733" s="6">
        <v>7.0186936900694188E-5</v>
      </c>
      <c r="I4733" s="7">
        <v>7.0186938484689953E-5</v>
      </c>
      <c r="J4733" s="7">
        <v>7.0186937646089849E-5</v>
      </c>
      <c r="K4733" s="6">
        <v>7.0186936779480019E-5</v>
      </c>
      <c r="L4733" s="7">
        <v>7.0186937805663172E-5</v>
      </c>
      <c r="M4733" s="7">
        <v>7.0186937348833177E-5</v>
      </c>
    </row>
    <row r="4734" spans="1:13" x14ac:dyDescent="0.25">
      <c r="A4734" t="s">
        <v>31</v>
      </c>
      <c r="B4734" t="s">
        <v>9303</v>
      </c>
      <c r="C4734" t="s">
        <v>45</v>
      </c>
      <c r="D4734" t="s">
        <v>9304</v>
      </c>
      <c r="E4734" s="6">
        <v>2.573520977451564E-4</v>
      </c>
      <c r="F4734" s="7">
        <v>2.573520911838578E-4</v>
      </c>
      <c r="G4734" s="7">
        <v>2.5735209847917249E-4</v>
      </c>
      <c r="H4734" s="6">
        <v>2.5735209729046466E-4</v>
      </c>
      <c r="I4734" s="7">
        <v>2.5735210081541453E-4</v>
      </c>
      <c r="J4734" s="7">
        <v>2.5735209895373748E-4</v>
      </c>
      <c r="K4734" s="6">
        <v>2.5735209898571494E-4</v>
      </c>
      <c r="L4734" s="7">
        <v>2.573520949784372E-4</v>
      </c>
      <c r="M4734" s="7">
        <v>2.5735209896188353E-4</v>
      </c>
    </row>
    <row r="4735" spans="1:13" x14ac:dyDescent="0.25">
      <c r="A4735" t="s">
        <v>31</v>
      </c>
      <c r="B4735" t="s">
        <v>1868</v>
      </c>
      <c r="C4735" t="s">
        <v>45</v>
      </c>
      <c r="D4735" t="s">
        <v>9305</v>
      </c>
      <c r="E4735" s="6">
        <v>2.0807998041391201E-4</v>
      </c>
      <c r="F4735" s="7">
        <v>2.0807998282431985E-4</v>
      </c>
      <c r="G4735" s="7">
        <v>2.0807997918913292E-4</v>
      </c>
      <c r="H4735" s="6">
        <v>2.0807998212388559E-4</v>
      </c>
      <c r="I4735" s="7">
        <v>2.0807998444657109E-4</v>
      </c>
      <c r="J4735" s="7">
        <v>2.0807998343644909E-4</v>
      </c>
      <c r="K4735" s="6">
        <v>2.0807998208105253E-4</v>
      </c>
      <c r="L4735" s="7">
        <v>2.0807998403821234E-4</v>
      </c>
      <c r="M4735" s="7">
        <v>2.0807998164063172E-4</v>
      </c>
    </row>
    <row r="4736" spans="1:13" x14ac:dyDescent="0.25">
      <c r="A4736" t="s">
        <v>31</v>
      </c>
      <c r="B4736" t="s">
        <v>9306</v>
      </c>
      <c r="C4736" t="s">
        <v>45</v>
      </c>
      <c r="D4736" t="s">
        <v>9307</v>
      </c>
      <c r="E4736" s="6">
        <v>7.0186937969706186E-5</v>
      </c>
      <c r="F4736" s="7">
        <v>7.0186943181322711E-5</v>
      </c>
      <c r="G4736" s="7">
        <v>7.0186937685716463E-5</v>
      </c>
      <c r="H4736" s="6">
        <v>7.0186936900694188E-5</v>
      </c>
      <c r="I4736" s="7">
        <v>7.0186938484689953E-5</v>
      </c>
      <c r="J4736" s="7">
        <v>7.0186937646089849E-5</v>
      </c>
      <c r="K4736" s="6">
        <v>7.0186936779480019E-5</v>
      </c>
      <c r="L4736" s="7">
        <v>7.0186937805663172E-5</v>
      </c>
      <c r="M4736" s="7">
        <v>7.0186937348833177E-5</v>
      </c>
    </row>
    <row r="4737" spans="1:13" x14ac:dyDescent="0.25">
      <c r="A4737" t="s">
        <v>31</v>
      </c>
      <c r="B4737" t="s">
        <v>9308</v>
      </c>
      <c r="C4737" t="s">
        <v>45</v>
      </c>
      <c r="D4737" t="s">
        <v>9309</v>
      </c>
      <c r="E4737" s="6">
        <v>1.6376951582148971E-4</v>
      </c>
      <c r="F4737" s="7">
        <v>1.6376951985214226E-4</v>
      </c>
      <c r="G4737" s="7">
        <v>1.6376951808244448E-4</v>
      </c>
      <c r="H4737" s="6">
        <v>1.6376951826526626E-4</v>
      </c>
      <c r="I4737" s="7">
        <v>1.6376952313094321E-4</v>
      </c>
      <c r="J4737" s="7">
        <v>1.637695195317548E-4</v>
      </c>
      <c r="K4737" s="6">
        <v>1.6376951753636405E-4</v>
      </c>
      <c r="L4737" s="7">
        <v>1.6376951758154956E-4</v>
      </c>
      <c r="M4737" s="7">
        <v>1.6376951815535832E-4</v>
      </c>
    </row>
    <row r="4738" spans="1:13" x14ac:dyDescent="0.25">
      <c r="A4738" t="s">
        <v>31</v>
      </c>
      <c r="B4738" t="s">
        <v>9310</v>
      </c>
      <c r="C4738" t="s">
        <v>45</v>
      </c>
      <c r="D4738" t="s">
        <v>9311</v>
      </c>
      <c r="E4738" s="6">
        <v>6.0297167096569338E-4</v>
      </c>
      <c r="F4738" s="7">
        <v>6.0297167030385105E-4</v>
      </c>
      <c r="G4738" s="7">
        <v>6.0297167471912811E-4</v>
      </c>
      <c r="H4738" s="6">
        <v>6.0297167685747903E-4</v>
      </c>
      <c r="I4738" s="7">
        <v>6.0297167459111333E-4</v>
      </c>
      <c r="J4738" s="7">
        <v>6.0297167107585677E-4</v>
      </c>
      <c r="K4738" s="6">
        <v>6.0297167605626381E-4</v>
      </c>
      <c r="L4738" s="7">
        <v>6.0297167027271894E-4</v>
      </c>
      <c r="M4738" s="7">
        <v>6.0297167373802002E-4</v>
      </c>
    </row>
    <row r="4739" spans="1:13" x14ac:dyDescent="0.25">
      <c r="A4739" t="s">
        <v>31</v>
      </c>
      <c r="B4739" t="s">
        <v>9312</v>
      </c>
      <c r="C4739" t="s">
        <v>45</v>
      </c>
      <c r="D4739" t="s">
        <v>9313</v>
      </c>
      <c r="E4739" s="6">
        <v>1.1697822587762715E-4</v>
      </c>
      <c r="F4739" s="7">
        <v>1.1697823151673248E-4</v>
      </c>
      <c r="G4739" s="7">
        <v>1.1697823266042141E-4</v>
      </c>
      <c r="H4739" s="6">
        <v>1.169782269981368E-4</v>
      </c>
      <c r="I4739" s="7">
        <v>1.1697823080781658E-4</v>
      </c>
      <c r="J4739" s="7">
        <v>1.1697822612524006E-4</v>
      </c>
      <c r="K4739" s="6">
        <v>1.1697822750415545E-4</v>
      </c>
      <c r="L4739" s="7">
        <v>1.1697823126210444E-4</v>
      </c>
      <c r="M4739" s="7">
        <v>1.1697822775209576E-4</v>
      </c>
    </row>
    <row r="4740" spans="1:13" x14ac:dyDescent="0.25">
      <c r="A4740" t="s">
        <v>31</v>
      </c>
      <c r="B4740" t="s">
        <v>9314</v>
      </c>
      <c r="C4740" t="s">
        <v>45</v>
      </c>
      <c r="D4740" t="s">
        <v>9315</v>
      </c>
      <c r="E4740" s="6">
        <v>7.0186937969706186E-5</v>
      </c>
      <c r="F4740" s="7">
        <v>7.0186943181322711E-5</v>
      </c>
      <c r="G4740" s="7">
        <v>7.0186937685716463E-5</v>
      </c>
      <c r="H4740" s="6">
        <v>7.0186936900694188E-5</v>
      </c>
      <c r="I4740" s="7">
        <v>7.0186938484689953E-5</v>
      </c>
      <c r="J4740" s="7">
        <v>7.0186937646089849E-5</v>
      </c>
      <c r="K4740" s="6">
        <v>7.0186936779480019E-5</v>
      </c>
      <c r="L4740" s="7">
        <v>7.0186937805663172E-5</v>
      </c>
      <c r="M4740" s="7">
        <v>7.0186937348833177E-5</v>
      </c>
    </row>
    <row r="4741" spans="1:13" x14ac:dyDescent="0.25">
      <c r="A4741" t="s">
        <v>31</v>
      </c>
      <c r="B4741" t="s">
        <v>9316</v>
      </c>
      <c r="C4741" t="s">
        <v>45</v>
      </c>
      <c r="D4741" t="s">
        <v>9317</v>
      </c>
      <c r="E4741" s="6">
        <v>1.6376951582148971E-4</v>
      </c>
      <c r="F4741" s="7">
        <v>1.6376951985214226E-4</v>
      </c>
      <c r="G4741" s="7">
        <v>1.6376951808244448E-4</v>
      </c>
      <c r="H4741" s="6">
        <v>1.6376951826526626E-4</v>
      </c>
      <c r="I4741" s="7">
        <v>1.6376952313094321E-4</v>
      </c>
      <c r="J4741" s="7">
        <v>1.637695195317548E-4</v>
      </c>
      <c r="K4741" s="6">
        <v>1.6376951753636405E-4</v>
      </c>
      <c r="L4741" s="7">
        <v>1.6376951758154956E-4</v>
      </c>
      <c r="M4741" s="7">
        <v>1.6376951815535832E-4</v>
      </c>
    </row>
    <row r="4742" spans="1:13" x14ac:dyDescent="0.25">
      <c r="A4742" t="s">
        <v>31</v>
      </c>
      <c r="B4742" t="s">
        <v>9318</v>
      </c>
      <c r="C4742" t="s">
        <v>45</v>
      </c>
      <c r="D4742" t="s">
        <v>9319</v>
      </c>
      <c r="E4742" s="6">
        <v>1.1456089136428466E-4</v>
      </c>
      <c r="F4742" s="7">
        <v>1.1456089343945665E-4</v>
      </c>
      <c r="G4742" s="7">
        <v>1.1456089069240796E-4</v>
      </c>
      <c r="H4742" s="6">
        <v>1.1456088785166944E-4</v>
      </c>
      <c r="I4742" s="7">
        <v>1.1456089125194796E-4</v>
      </c>
      <c r="J4742" s="7">
        <v>1.1456089064296448E-4</v>
      </c>
      <c r="K4742" s="6">
        <v>1.1456088945440656E-4</v>
      </c>
      <c r="L4742" s="7">
        <v>1.1456089022210559E-4</v>
      </c>
      <c r="M4742" s="7">
        <v>1.1456088720085181E-4</v>
      </c>
    </row>
    <row r="4743" spans="1:13" x14ac:dyDescent="0.25">
      <c r="A4743" t="s">
        <v>31</v>
      </c>
      <c r="B4743" t="s">
        <v>9320</v>
      </c>
      <c r="C4743" t="s">
        <v>45</v>
      </c>
      <c r="D4743" t="s">
        <v>9321</v>
      </c>
      <c r="E4743" s="6">
        <v>7.0186937969706186E-5</v>
      </c>
      <c r="F4743" s="7">
        <v>7.0186943181322711E-5</v>
      </c>
      <c r="G4743" s="7">
        <v>7.0186937685716463E-5</v>
      </c>
      <c r="H4743" s="6">
        <v>7.0186936900694188E-5</v>
      </c>
      <c r="I4743" s="7">
        <v>7.0186938484689953E-5</v>
      </c>
      <c r="J4743" s="7">
        <v>7.0186937646089849E-5</v>
      </c>
      <c r="K4743" s="6">
        <v>7.0186936779480019E-5</v>
      </c>
      <c r="L4743" s="7">
        <v>7.0186937805663172E-5</v>
      </c>
      <c r="M4743" s="7">
        <v>7.0186937348833177E-5</v>
      </c>
    </row>
    <row r="4744" spans="1:13" x14ac:dyDescent="0.25">
      <c r="A4744" t="s">
        <v>31</v>
      </c>
      <c r="B4744" t="s">
        <v>9322</v>
      </c>
      <c r="C4744" t="s">
        <v>45</v>
      </c>
      <c r="D4744" t="s">
        <v>9323</v>
      </c>
      <c r="E4744" s="6">
        <v>2.339564537911959E-4</v>
      </c>
      <c r="F4744" s="7">
        <v>2.3395645235525691E-4</v>
      </c>
      <c r="G4744" s="7">
        <v>2.3395645099182001E-4</v>
      </c>
      <c r="H4744" s="6">
        <v>2.3395645399627361E-4</v>
      </c>
      <c r="I4744" s="7">
        <v>2.3395646161563315E-4</v>
      </c>
      <c r="J4744" s="7">
        <v>2.3395645225048013E-4</v>
      </c>
      <c r="K4744" s="6">
        <v>2.3395645293091037E-4</v>
      </c>
      <c r="L4744" s="7">
        <v>2.3395645300821404E-4</v>
      </c>
      <c r="M4744" s="7">
        <v>2.3395645376025223E-4</v>
      </c>
    </row>
    <row r="4745" spans="1:13" x14ac:dyDescent="0.25">
      <c r="A4745" t="s">
        <v>31</v>
      </c>
      <c r="B4745" t="s">
        <v>9324</v>
      </c>
      <c r="C4745" t="s">
        <v>45</v>
      </c>
      <c r="D4745" t="s">
        <v>9325</v>
      </c>
      <c r="E4745" s="6">
        <v>9.3582581923666683E-5</v>
      </c>
      <c r="F4745" s="7">
        <v>9.3582582009923572E-5</v>
      </c>
      <c r="G4745" s="7">
        <v>9.3582582784898478E-5</v>
      </c>
      <c r="H4745" s="6">
        <v>9.3582582534258921E-5</v>
      </c>
      <c r="I4745" s="7">
        <v>9.3582584646253271E-5</v>
      </c>
      <c r="J4745" s="7">
        <v>9.358258188566495E-5</v>
      </c>
      <c r="K4745" s="6">
        <v>9.3582582141817728E-5</v>
      </c>
      <c r="L4745" s="7">
        <v>9.3582582154885089E-5</v>
      </c>
      <c r="M4745" s="7">
        <v>9.3582582550464478E-5</v>
      </c>
    </row>
    <row r="4746" spans="1:13" x14ac:dyDescent="0.25">
      <c r="A4746" t="s">
        <v>31</v>
      </c>
      <c r="B4746" t="s">
        <v>9326</v>
      </c>
      <c r="C4746" t="s">
        <v>45</v>
      </c>
      <c r="D4746" t="s">
        <v>9327</v>
      </c>
      <c r="E4746" s="6">
        <v>1.4037387186752922E-4</v>
      </c>
      <c r="F4746" s="7">
        <v>1.4037387034533335E-4</v>
      </c>
      <c r="G4746" s="7">
        <v>1.4037387298326245E-4</v>
      </c>
      <c r="H4746" s="6">
        <v>1.4037387263170152E-4</v>
      </c>
      <c r="I4746" s="7">
        <v>1.4037387696937991E-4</v>
      </c>
      <c r="J4746" s="7">
        <v>1.4037387282849742E-4</v>
      </c>
      <c r="K4746" s="6">
        <v>1.4037387286649317E-4</v>
      </c>
      <c r="L4746" s="7">
        <v>1.4037387085332894E-4</v>
      </c>
      <c r="M4746" s="7">
        <v>1.4037387120978775E-4</v>
      </c>
    </row>
    <row r="4747" spans="1:13" x14ac:dyDescent="0.25">
      <c r="A4747" t="s">
        <v>31</v>
      </c>
      <c r="B4747" t="s">
        <v>9328</v>
      </c>
      <c r="C4747" t="s">
        <v>45</v>
      </c>
      <c r="D4747" t="s">
        <v>9329</v>
      </c>
      <c r="E4747" s="6">
        <v>1.4037387186752922E-4</v>
      </c>
      <c r="F4747" s="7">
        <v>1.4037387034533335E-4</v>
      </c>
      <c r="G4747" s="7">
        <v>1.4037387298326245E-4</v>
      </c>
      <c r="H4747" s="6">
        <v>1.4037387263170152E-4</v>
      </c>
      <c r="I4747" s="7">
        <v>1.4037387696937991E-4</v>
      </c>
      <c r="J4747" s="7">
        <v>1.4037387282849742E-4</v>
      </c>
      <c r="K4747" s="6">
        <v>1.4037387286649317E-4</v>
      </c>
      <c r="L4747" s="7">
        <v>1.4037387085332894E-4</v>
      </c>
      <c r="M4747" s="7">
        <v>1.4037387120978775E-4</v>
      </c>
    </row>
    <row r="4748" spans="1:13" x14ac:dyDescent="0.25">
      <c r="A4748" t="s">
        <v>31</v>
      </c>
      <c r="B4748" t="s">
        <v>9330</v>
      </c>
      <c r="C4748" t="s">
        <v>45</v>
      </c>
      <c r="D4748" t="s">
        <v>9331</v>
      </c>
      <c r="E4748" s="6">
        <v>1.1697822587762715E-4</v>
      </c>
      <c r="F4748" s="7">
        <v>1.1697823151673248E-4</v>
      </c>
      <c r="G4748" s="7">
        <v>1.1697823266042141E-4</v>
      </c>
      <c r="H4748" s="6">
        <v>1.169782269981368E-4</v>
      </c>
      <c r="I4748" s="7">
        <v>1.1697823080781658E-4</v>
      </c>
      <c r="J4748" s="7">
        <v>1.1697822612524006E-4</v>
      </c>
      <c r="K4748" s="6">
        <v>1.1697822750415545E-4</v>
      </c>
      <c r="L4748" s="7">
        <v>1.1697823126210444E-4</v>
      </c>
      <c r="M4748" s="7">
        <v>1.1697822775209576E-4</v>
      </c>
    </row>
    <row r="4749" spans="1:13" x14ac:dyDescent="0.25">
      <c r="A4749" t="s">
        <v>31</v>
      </c>
      <c r="B4749" t="s">
        <v>9332</v>
      </c>
      <c r="C4749" t="s">
        <v>45</v>
      </c>
      <c r="D4749" t="s">
        <v>9333</v>
      </c>
      <c r="E4749" s="6">
        <v>1.8470020866049057E-4</v>
      </c>
      <c r="F4749" s="7">
        <v>1.8470021181288005E-4</v>
      </c>
      <c r="G4749" s="7">
        <v>1.8470020587086643E-4</v>
      </c>
      <c r="H4749" s="6">
        <v>1.8470020797098813E-4</v>
      </c>
      <c r="I4749" s="7">
        <v>1.8470021114791533E-4</v>
      </c>
      <c r="J4749" s="7">
        <v>1.8470021023807794E-4</v>
      </c>
      <c r="K4749" s="6">
        <v>1.8470020944374118E-4</v>
      </c>
      <c r="L4749" s="7">
        <v>1.8470020998943599E-4</v>
      </c>
      <c r="M4749" s="7">
        <v>1.8470020803068674E-4</v>
      </c>
    </row>
    <row r="4750" spans="1:13" x14ac:dyDescent="0.25">
      <c r="A4750" t="s">
        <v>31</v>
      </c>
      <c r="B4750" t="s">
        <v>9334</v>
      </c>
      <c r="C4750" t="s">
        <v>45</v>
      </c>
      <c r="D4750" t="s">
        <v>9335</v>
      </c>
      <c r="E4750" s="6">
        <v>1.4037387186752922E-4</v>
      </c>
      <c r="F4750" s="7">
        <v>1.4037387034533335E-4</v>
      </c>
      <c r="G4750" s="7">
        <v>1.4037387298326245E-4</v>
      </c>
      <c r="H4750" s="6">
        <v>1.4037387263170152E-4</v>
      </c>
      <c r="I4750" s="7">
        <v>1.4037387696937991E-4</v>
      </c>
      <c r="J4750" s="7">
        <v>1.4037387282849742E-4</v>
      </c>
      <c r="K4750" s="6">
        <v>1.4037387286649317E-4</v>
      </c>
      <c r="L4750" s="7">
        <v>1.4037387085332894E-4</v>
      </c>
      <c r="M4750" s="7">
        <v>1.4037387120978775E-4</v>
      </c>
    </row>
    <row r="4751" spans="1:13" x14ac:dyDescent="0.25">
      <c r="A4751" t="s">
        <v>31</v>
      </c>
      <c r="B4751" t="s">
        <v>3089</v>
      </c>
      <c r="C4751" t="s">
        <v>45</v>
      </c>
      <c r="D4751" t="s">
        <v>9336</v>
      </c>
      <c r="E4751" s="6">
        <v>7.0186937969706186E-5</v>
      </c>
      <c r="F4751" s="7">
        <v>7.0186943181322711E-5</v>
      </c>
      <c r="G4751" s="7">
        <v>7.0186937685716463E-5</v>
      </c>
      <c r="H4751" s="6">
        <v>7.0186936900694188E-5</v>
      </c>
      <c r="I4751" s="7">
        <v>7.0186938484689953E-5</v>
      </c>
      <c r="J4751" s="7">
        <v>7.0186937646089849E-5</v>
      </c>
      <c r="K4751" s="6">
        <v>7.0186936779480019E-5</v>
      </c>
      <c r="L4751" s="7">
        <v>7.0186937805663172E-5</v>
      </c>
      <c r="M4751" s="7">
        <v>7.0186937348833177E-5</v>
      </c>
    </row>
    <row r="4752" spans="1:13" x14ac:dyDescent="0.25">
      <c r="A4752" t="s">
        <v>31</v>
      </c>
      <c r="B4752" t="s">
        <v>9337</v>
      </c>
      <c r="C4752" t="s">
        <v>45</v>
      </c>
      <c r="D4752" t="s">
        <v>9338</v>
      </c>
      <c r="E4752" s="6">
        <v>2.573520977451564E-4</v>
      </c>
      <c r="F4752" s="7">
        <v>2.573520911838578E-4</v>
      </c>
      <c r="G4752" s="7">
        <v>2.5735209847917249E-4</v>
      </c>
      <c r="H4752" s="6">
        <v>2.5735209729046466E-4</v>
      </c>
      <c r="I4752" s="7">
        <v>2.5735210081541453E-4</v>
      </c>
      <c r="J4752" s="7">
        <v>2.5735209895373748E-4</v>
      </c>
      <c r="K4752" s="6">
        <v>2.5735209898571494E-4</v>
      </c>
      <c r="L4752" s="7">
        <v>2.573520949784372E-4</v>
      </c>
      <c r="M4752" s="7">
        <v>2.5735209896188353E-4</v>
      </c>
    </row>
    <row r="4753" spans="1:13" x14ac:dyDescent="0.25">
      <c r="A4753" t="s">
        <v>31</v>
      </c>
      <c r="B4753" t="s">
        <v>9339</v>
      </c>
      <c r="C4753" t="s">
        <v>45</v>
      </c>
      <c r="D4753" t="s">
        <v>9340</v>
      </c>
      <c r="E4753" s="6">
        <v>2.339564537911959E-4</v>
      </c>
      <c r="F4753" s="7">
        <v>2.3395645235525691E-4</v>
      </c>
      <c r="G4753" s="7">
        <v>2.3395645099182001E-4</v>
      </c>
      <c r="H4753" s="6">
        <v>2.3395645399627361E-4</v>
      </c>
      <c r="I4753" s="7">
        <v>2.3395646161563315E-4</v>
      </c>
      <c r="J4753" s="7">
        <v>2.3395645225048013E-4</v>
      </c>
      <c r="K4753" s="6">
        <v>2.3395645293091037E-4</v>
      </c>
      <c r="L4753" s="7">
        <v>2.3395645300821404E-4</v>
      </c>
      <c r="M4753" s="7">
        <v>2.3395645376025223E-4</v>
      </c>
    </row>
    <row r="4754" spans="1:13" x14ac:dyDescent="0.25">
      <c r="A4754" t="s">
        <v>31</v>
      </c>
      <c r="B4754" t="s">
        <v>9341</v>
      </c>
      <c r="C4754" t="s">
        <v>45</v>
      </c>
      <c r="D4754" t="s">
        <v>9342</v>
      </c>
      <c r="E4754" s="6">
        <v>1.4037387186752922E-4</v>
      </c>
      <c r="F4754" s="7">
        <v>1.4037387034533335E-4</v>
      </c>
      <c r="G4754" s="7">
        <v>1.4037387298326245E-4</v>
      </c>
      <c r="H4754" s="6">
        <v>1.4037387263170152E-4</v>
      </c>
      <c r="I4754" s="7">
        <v>1.4037387696937991E-4</v>
      </c>
      <c r="J4754" s="7">
        <v>1.4037387282849742E-4</v>
      </c>
      <c r="K4754" s="6">
        <v>1.4037387286649317E-4</v>
      </c>
      <c r="L4754" s="7">
        <v>1.4037387085332894E-4</v>
      </c>
      <c r="M4754" s="7">
        <v>1.4037387120978775E-4</v>
      </c>
    </row>
    <row r="4755" spans="1:13" x14ac:dyDescent="0.25">
      <c r="A4755" t="s">
        <v>31</v>
      </c>
      <c r="B4755" t="s">
        <v>9343</v>
      </c>
      <c r="C4755" t="s">
        <v>45</v>
      </c>
      <c r="D4755" t="s">
        <v>9344</v>
      </c>
      <c r="E4755" s="6">
        <v>7.0186937969706186E-5</v>
      </c>
      <c r="F4755" s="7">
        <v>7.0186943181322711E-5</v>
      </c>
      <c r="G4755" s="7">
        <v>7.0186937685716463E-5</v>
      </c>
      <c r="H4755" s="6">
        <v>7.0186936900694188E-5</v>
      </c>
      <c r="I4755" s="7">
        <v>7.0186938484689953E-5</v>
      </c>
      <c r="J4755" s="7">
        <v>7.0186937646089849E-5</v>
      </c>
      <c r="K4755" s="6">
        <v>7.0186936779480019E-5</v>
      </c>
      <c r="L4755" s="7">
        <v>7.0186937805663172E-5</v>
      </c>
      <c r="M4755" s="7">
        <v>7.0186937348833177E-5</v>
      </c>
    </row>
    <row r="4756" spans="1:13" x14ac:dyDescent="0.25">
      <c r="A4756" t="s">
        <v>31</v>
      </c>
      <c r="B4756" t="s">
        <v>9345</v>
      </c>
      <c r="C4756" t="s">
        <v>45</v>
      </c>
      <c r="D4756" t="s">
        <v>9346</v>
      </c>
      <c r="E4756" s="6">
        <v>7.0186937969706186E-5</v>
      </c>
      <c r="F4756" s="7">
        <v>7.0186943181322711E-5</v>
      </c>
      <c r="G4756" s="7">
        <v>7.0186937685716463E-5</v>
      </c>
      <c r="H4756" s="6">
        <v>7.0186936900694188E-5</v>
      </c>
      <c r="I4756" s="7">
        <v>7.0186938484689953E-5</v>
      </c>
      <c r="J4756" s="7">
        <v>7.0186937646089849E-5</v>
      </c>
      <c r="K4756" s="6">
        <v>7.0186936779480019E-5</v>
      </c>
      <c r="L4756" s="7">
        <v>7.0186937805663172E-5</v>
      </c>
      <c r="M4756" s="7">
        <v>7.0186937348833177E-5</v>
      </c>
    </row>
    <row r="4757" spans="1:13" x14ac:dyDescent="0.25">
      <c r="A4757" t="s">
        <v>31</v>
      </c>
      <c r="B4757" t="s">
        <v>9347</v>
      </c>
      <c r="C4757" t="s">
        <v>45</v>
      </c>
      <c r="D4757" t="s">
        <v>9348</v>
      </c>
      <c r="E4757" s="6">
        <v>7.0186937969706186E-5</v>
      </c>
      <c r="F4757" s="7">
        <v>7.0186943181322711E-5</v>
      </c>
      <c r="G4757" s="7">
        <v>7.0186937685716463E-5</v>
      </c>
      <c r="H4757" s="6">
        <v>7.0186936900694188E-5</v>
      </c>
      <c r="I4757" s="7">
        <v>7.0186938484689953E-5</v>
      </c>
      <c r="J4757" s="7">
        <v>7.0186937646089849E-5</v>
      </c>
      <c r="K4757" s="6">
        <v>7.0186936779480019E-5</v>
      </c>
      <c r="L4757" s="7">
        <v>7.0186937805663172E-5</v>
      </c>
      <c r="M4757" s="7">
        <v>7.0186937348833177E-5</v>
      </c>
    </row>
    <row r="4758" spans="1:13" x14ac:dyDescent="0.25">
      <c r="A4758" t="s">
        <v>31</v>
      </c>
      <c r="B4758" t="s">
        <v>9349</v>
      </c>
      <c r="C4758" t="s">
        <v>45</v>
      </c>
      <c r="D4758" t="s">
        <v>9350</v>
      </c>
      <c r="E4758" s="6">
        <v>3.7433032362278355E-4</v>
      </c>
      <c r="F4758" s="7">
        <v>3.7433032270059029E-4</v>
      </c>
      <c r="G4758" s="7">
        <v>3.7433032397508247E-4</v>
      </c>
      <c r="H4758" s="6">
        <v>3.7433032428860148E-4</v>
      </c>
      <c r="I4758" s="7">
        <v>3.7433032466144912E-4</v>
      </c>
      <c r="J4758" s="7">
        <v>3.7433032261529524E-4</v>
      </c>
      <c r="K4758" s="6">
        <v>3.7433032510493671E-4</v>
      </c>
      <c r="L4758" s="7">
        <v>3.7433032148254423E-4</v>
      </c>
      <c r="M4758" s="7">
        <v>3.7433032497003989E-4</v>
      </c>
    </row>
    <row r="4759" spans="1:13" x14ac:dyDescent="0.25">
      <c r="A4759" t="s">
        <v>31</v>
      </c>
      <c r="B4759" t="s">
        <v>9351</v>
      </c>
      <c r="C4759" t="s">
        <v>45</v>
      </c>
      <c r="D4759" t="s">
        <v>9352</v>
      </c>
      <c r="E4759" s="6">
        <v>9.3582581923666683E-5</v>
      </c>
      <c r="F4759" s="7">
        <v>9.3582582009923572E-5</v>
      </c>
      <c r="G4759" s="7">
        <v>9.3582582784898478E-5</v>
      </c>
      <c r="H4759" s="6">
        <v>9.3582582534258921E-5</v>
      </c>
      <c r="I4759" s="7">
        <v>9.3582584646253271E-5</v>
      </c>
      <c r="J4759" s="7">
        <v>9.358258188566495E-5</v>
      </c>
      <c r="K4759" s="6">
        <v>9.3582582141817728E-5</v>
      </c>
      <c r="L4759" s="7">
        <v>9.3582582154885089E-5</v>
      </c>
      <c r="M4759" s="7">
        <v>9.3582582550464478E-5</v>
      </c>
    </row>
    <row r="4760" spans="1:13" x14ac:dyDescent="0.25">
      <c r="A4760" t="s">
        <v>31</v>
      </c>
      <c r="B4760" t="s">
        <v>9353</v>
      </c>
      <c r="C4760" t="s">
        <v>45</v>
      </c>
      <c r="D4760" t="s">
        <v>9354</v>
      </c>
      <c r="E4760" s="6">
        <v>9.3582581923666683E-5</v>
      </c>
      <c r="F4760" s="7">
        <v>9.3582582009923572E-5</v>
      </c>
      <c r="G4760" s="7">
        <v>9.3582582784898478E-5</v>
      </c>
      <c r="H4760" s="6">
        <v>9.3582582534258921E-5</v>
      </c>
      <c r="I4760" s="7">
        <v>9.3582584646253271E-5</v>
      </c>
      <c r="J4760" s="7">
        <v>9.358258188566495E-5</v>
      </c>
      <c r="K4760" s="6">
        <v>9.3582582141817728E-5</v>
      </c>
      <c r="L4760" s="7">
        <v>9.3582582154885089E-5</v>
      </c>
      <c r="M4760" s="7">
        <v>9.3582582550464478E-5</v>
      </c>
    </row>
    <row r="4761" spans="1:13" x14ac:dyDescent="0.25">
      <c r="A4761" t="s">
        <v>31</v>
      </c>
      <c r="B4761" t="s">
        <v>9355</v>
      </c>
      <c r="C4761" t="s">
        <v>45</v>
      </c>
      <c r="D4761" t="s">
        <v>9356</v>
      </c>
      <c r="E4761" s="6">
        <v>1.4037387186752922E-4</v>
      </c>
      <c r="F4761" s="7">
        <v>1.4037387034533335E-4</v>
      </c>
      <c r="G4761" s="7">
        <v>1.4037387298326245E-4</v>
      </c>
      <c r="H4761" s="6">
        <v>1.4037387263170152E-4</v>
      </c>
      <c r="I4761" s="7">
        <v>1.4037387696937991E-4</v>
      </c>
      <c r="J4761" s="7">
        <v>1.4037387282849742E-4</v>
      </c>
      <c r="K4761" s="6">
        <v>1.4037387286649317E-4</v>
      </c>
      <c r="L4761" s="7">
        <v>1.4037387085332894E-4</v>
      </c>
      <c r="M4761" s="7">
        <v>1.4037387120978775E-4</v>
      </c>
    </row>
    <row r="4762" spans="1:13" x14ac:dyDescent="0.25">
      <c r="A4762" t="s">
        <v>31</v>
      </c>
      <c r="B4762" t="s">
        <v>9357</v>
      </c>
      <c r="C4762" t="s">
        <v>45</v>
      </c>
      <c r="D4762" t="s">
        <v>9358</v>
      </c>
      <c r="E4762" s="6">
        <v>7.0186937969706186E-5</v>
      </c>
      <c r="F4762" s="7">
        <v>7.0186943181322711E-5</v>
      </c>
      <c r="G4762" s="7">
        <v>7.0186937685716463E-5</v>
      </c>
      <c r="H4762" s="6">
        <v>7.0186936900694188E-5</v>
      </c>
      <c r="I4762" s="7">
        <v>7.0186938484689953E-5</v>
      </c>
      <c r="J4762" s="7">
        <v>7.0186937646089849E-5</v>
      </c>
      <c r="K4762" s="6">
        <v>7.0186936779480019E-5</v>
      </c>
      <c r="L4762" s="7">
        <v>7.0186937805663172E-5</v>
      </c>
      <c r="M4762" s="7">
        <v>7.0186937348833177E-5</v>
      </c>
    </row>
    <row r="4763" spans="1:13" x14ac:dyDescent="0.25">
      <c r="A4763" t="s">
        <v>31</v>
      </c>
      <c r="B4763" t="s">
        <v>9359</v>
      </c>
      <c r="C4763" t="s">
        <v>45</v>
      </c>
      <c r="D4763" t="s">
        <v>9360</v>
      </c>
      <c r="E4763" s="6">
        <v>7.0186937969706186E-5</v>
      </c>
      <c r="F4763" s="7">
        <v>7.0186943181322711E-5</v>
      </c>
      <c r="G4763" s="7">
        <v>7.0186937685716463E-5</v>
      </c>
      <c r="H4763" s="6">
        <v>7.0186936900694188E-5</v>
      </c>
      <c r="I4763" s="7">
        <v>7.0186938484689953E-5</v>
      </c>
      <c r="J4763" s="7">
        <v>7.0186937646089849E-5</v>
      </c>
      <c r="K4763" s="6">
        <v>7.0186936779480019E-5</v>
      </c>
      <c r="L4763" s="7">
        <v>7.0186937805663172E-5</v>
      </c>
      <c r="M4763" s="7">
        <v>7.0186937348833177E-5</v>
      </c>
    </row>
    <row r="4764" spans="1:13" x14ac:dyDescent="0.25">
      <c r="A4764" t="s">
        <v>31</v>
      </c>
      <c r="B4764" t="s">
        <v>9361</v>
      </c>
      <c r="C4764" t="s">
        <v>45</v>
      </c>
      <c r="D4764" t="s">
        <v>9362</v>
      </c>
      <c r="E4764" s="6">
        <v>2.573520977451564E-4</v>
      </c>
      <c r="F4764" s="7">
        <v>2.573520911838578E-4</v>
      </c>
      <c r="G4764" s="7">
        <v>2.5735209847917249E-4</v>
      </c>
      <c r="H4764" s="6">
        <v>2.5735209729046466E-4</v>
      </c>
      <c r="I4764" s="7">
        <v>2.5735210081541453E-4</v>
      </c>
      <c r="J4764" s="7">
        <v>2.5735209895373748E-4</v>
      </c>
      <c r="K4764" s="6">
        <v>2.5735209898571494E-4</v>
      </c>
      <c r="L4764" s="7">
        <v>2.573520949784372E-4</v>
      </c>
      <c r="M4764" s="7">
        <v>2.5735209896188353E-4</v>
      </c>
    </row>
    <row r="4765" spans="1:13" x14ac:dyDescent="0.25">
      <c r="A4765" t="s">
        <v>31</v>
      </c>
      <c r="B4765" t="s">
        <v>9363</v>
      </c>
      <c r="C4765" t="s">
        <v>45</v>
      </c>
      <c r="D4765" t="s">
        <v>9364</v>
      </c>
      <c r="E4765" s="6">
        <v>7.0186937969706186E-5</v>
      </c>
      <c r="F4765" s="7">
        <v>7.0186943181322711E-5</v>
      </c>
      <c r="G4765" s="7">
        <v>7.0186937685716463E-5</v>
      </c>
      <c r="H4765" s="6">
        <v>7.0186936900694188E-5</v>
      </c>
      <c r="I4765" s="7">
        <v>7.0186938484689953E-5</v>
      </c>
      <c r="J4765" s="7">
        <v>7.0186937646089849E-5</v>
      </c>
      <c r="K4765" s="6">
        <v>7.0186936779480019E-5</v>
      </c>
      <c r="L4765" s="7">
        <v>7.0186937805663172E-5</v>
      </c>
      <c r="M4765" s="7">
        <v>7.0186937348833177E-5</v>
      </c>
    </row>
    <row r="4766" spans="1:13" x14ac:dyDescent="0.25">
      <c r="A4766" t="s">
        <v>31</v>
      </c>
      <c r="B4766" t="s">
        <v>9365</v>
      </c>
      <c r="C4766" t="s">
        <v>45</v>
      </c>
      <c r="D4766" t="s">
        <v>9366</v>
      </c>
      <c r="E4766" s="6">
        <v>2.573520977451564E-4</v>
      </c>
      <c r="F4766" s="7">
        <v>2.573520911838578E-4</v>
      </c>
      <c r="G4766" s="7">
        <v>2.5735209847917249E-4</v>
      </c>
      <c r="H4766" s="6">
        <v>2.5735209729046466E-4</v>
      </c>
      <c r="I4766" s="7">
        <v>2.5735210081541453E-4</v>
      </c>
      <c r="J4766" s="7">
        <v>2.5735209895373748E-4</v>
      </c>
      <c r="K4766" s="6">
        <v>2.5735209898571494E-4</v>
      </c>
      <c r="L4766" s="7">
        <v>2.573520949784372E-4</v>
      </c>
      <c r="M4766" s="7">
        <v>2.5735209896188353E-4</v>
      </c>
    </row>
    <row r="4767" spans="1:13" x14ac:dyDescent="0.25">
      <c r="A4767" t="s">
        <v>31</v>
      </c>
      <c r="B4767" t="s">
        <v>9367</v>
      </c>
      <c r="C4767" t="s">
        <v>45</v>
      </c>
      <c r="D4767" t="s">
        <v>9368</v>
      </c>
      <c r="E4767" s="6">
        <v>7.0186937969706186E-5</v>
      </c>
      <c r="F4767" s="7">
        <v>7.0186943181322711E-5</v>
      </c>
      <c r="G4767" s="7">
        <v>7.0186937685716463E-5</v>
      </c>
      <c r="H4767" s="6">
        <v>7.0186936900694188E-5</v>
      </c>
      <c r="I4767" s="7">
        <v>7.0186938484689953E-5</v>
      </c>
      <c r="J4767" s="7">
        <v>7.0186937646089849E-5</v>
      </c>
      <c r="K4767" s="6">
        <v>7.0186936779480019E-5</v>
      </c>
      <c r="L4767" s="7">
        <v>7.0186937805663172E-5</v>
      </c>
      <c r="M4767" s="7">
        <v>7.0186937348833177E-5</v>
      </c>
    </row>
    <row r="4768" spans="1:13" x14ac:dyDescent="0.25">
      <c r="A4768" t="s">
        <v>31</v>
      </c>
      <c r="B4768" t="s">
        <v>9369</v>
      </c>
      <c r="C4768" t="s">
        <v>45</v>
      </c>
      <c r="D4768" t="s">
        <v>9370</v>
      </c>
      <c r="E4768" s="6">
        <v>1.8716516181139177E-4</v>
      </c>
      <c r="F4768" s="7">
        <v>1.8716516401984714E-4</v>
      </c>
      <c r="G4768" s="7">
        <v>1.8716516318162648E-4</v>
      </c>
      <c r="H4768" s="6">
        <v>1.8716516155945734E-4</v>
      </c>
      <c r="I4768" s="7">
        <v>1.8716516929250654E-4</v>
      </c>
      <c r="J4768" s="7">
        <v>1.871651637713299E-4</v>
      </c>
      <c r="K4768" s="6">
        <v>1.8716516359116865E-4</v>
      </c>
      <c r="L4768" s="7">
        <v>1.8716516193077146E-4</v>
      </c>
      <c r="M4768" s="7">
        <v>1.8716516510092896E-4</v>
      </c>
    </row>
    <row r="4769" spans="1:13" x14ac:dyDescent="0.25">
      <c r="A4769" t="s">
        <v>31</v>
      </c>
      <c r="B4769" t="s">
        <v>9371</v>
      </c>
      <c r="C4769" t="s">
        <v>45</v>
      </c>
      <c r="D4769" t="s">
        <v>9372</v>
      </c>
      <c r="E4769" s="6">
        <v>7.0186937969706186E-5</v>
      </c>
      <c r="F4769" s="7">
        <v>7.0186943181322711E-5</v>
      </c>
      <c r="G4769" s="7">
        <v>7.0186937685716463E-5</v>
      </c>
      <c r="H4769" s="6">
        <v>7.0186936900694188E-5</v>
      </c>
      <c r="I4769" s="7">
        <v>7.0186938484689953E-5</v>
      </c>
      <c r="J4769" s="7">
        <v>7.0186937646089849E-5</v>
      </c>
      <c r="K4769" s="6">
        <v>7.0186936779480019E-5</v>
      </c>
      <c r="L4769" s="7">
        <v>7.0186937805663172E-5</v>
      </c>
      <c r="M4769" s="7">
        <v>7.0186937348833177E-5</v>
      </c>
    </row>
    <row r="4770" spans="1:13" x14ac:dyDescent="0.25">
      <c r="A4770" t="s">
        <v>31</v>
      </c>
      <c r="B4770" t="s">
        <v>9373</v>
      </c>
      <c r="C4770" t="s">
        <v>45</v>
      </c>
      <c r="D4770" t="s">
        <v>9374</v>
      </c>
      <c r="E4770" s="6">
        <v>7.0186937969706186E-5</v>
      </c>
      <c r="F4770" s="7">
        <v>7.0186943181322711E-5</v>
      </c>
      <c r="G4770" s="7">
        <v>7.0186937685716463E-5</v>
      </c>
      <c r="H4770" s="6">
        <v>7.0186936900694188E-5</v>
      </c>
      <c r="I4770" s="7">
        <v>7.0186938484689953E-5</v>
      </c>
      <c r="J4770" s="7">
        <v>7.0186937646089849E-5</v>
      </c>
      <c r="K4770" s="6">
        <v>7.0186936779480019E-5</v>
      </c>
      <c r="L4770" s="7">
        <v>7.0186937805663172E-5</v>
      </c>
      <c r="M4770" s="7">
        <v>7.0186937348833177E-5</v>
      </c>
    </row>
    <row r="4771" spans="1:13" x14ac:dyDescent="0.25">
      <c r="A4771" t="s">
        <v>31</v>
      </c>
      <c r="B4771" t="s">
        <v>9375</v>
      </c>
      <c r="C4771" t="s">
        <v>45</v>
      </c>
      <c r="D4771" t="s">
        <v>9376</v>
      </c>
      <c r="E4771" s="6">
        <v>7.0186937969706186E-5</v>
      </c>
      <c r="F4771" s="7">
        <v>7.0186943181322711E-5</v>
      </c>
      <c r="G4771" s="7">
        <v>7.0186937685716463E-5</v>
      </c>
      <c r="H4771" s="6">
        <v>7.0186936900694188E-5</v>
      </c>
      <c r="I4771" s="7">
        <v>7.0186938484689953E-5</v>
      </c>
      <c r="J4771" s="7">
        <v>7.0186937646089849E-5</v>
      </c>
      <c r="K4771" s="6">
        <v>7.0186936779480019E-5</v>
      </c>
      <c r="L4771" s="7">
        <v>7.0186937805663172E-5</v>
      </c>
      <c r="M4771" s="7">
        <v>7.0186937348833177E-5</v>
      </c>
    </row>
    <row r="4772" spans="1:13" x14ac:dyDescent="0.25">
      <c r="A4772" t="s">
        <v>31</v>
      </c>
      <c r="B4772" t="s">
        <v>9377</v>
      </c>
      <c r="C4772" t="s">
        <v>45</v>
      </c>
      <c r="D4772" t="s">
        <v>9378</v>
      </c>
      <c r="E4772" s="6">
        <v>1.1697822587762715E-4</v>
      </c>
      <c r="F4772" s="7">
        <v>1.1697823151673248E-4</v>
      </c>
      <c r="G4772" s="7">
        <v>1.1697823266042141E-4</v>
      </c>
      <c r="H4772" s="6">
        <v>1.169782269981368E-4</v>
      </c>
      <c r="I4772" s="7">
        <v>1.1697823080781658E-4</v>
      </c>
      <c r="J4772" s="7">
        <v>1.1697822612524006E-4</v>
      </c>
      <c r="K4772" s="6">
        <v>1.1697822750415545E-4</v>
      </c>
      <c r="L4772" s="7">
        <v>1.1697823126210444E-4</v>
      </c>
      <c r="M4772" s="7">
        <v>1.1697822775209576E-4</v>
      </c>
    </row>
    <row r="4773" spans="1:13" x14ac:dyDescent="0.25">
      <c r="A4773" t="s">
        <v>31</v>
      </c>
      <c r="B4773" t="s">
        <v>9379</v>
      </c>
      <c r="C4773" t="s">
        <v>45</v>
      </c>
      <c r="D4773" t="s">
        <v>9380</v>
      </c>
      <c r="E4773" s="6">
        <v>1.4037387186752922E-4</v>
      </c>
      <c r="F4773" s="7">
        <v>1.4037387034533335E-4</v>
      </c>
      <c r="G4773" s="7">
        <v>1.4037387298326245E-4</v>
      </c>
      <c r="H4773" s="6">
        <v>1.4037387263170152E-4</v>
      </c>
      <c r="I4773" s="7">
        <v>1.4037387696937991E-4</v>
      </c>
      <c r="J4773" s="7">
        <v>1.4037387282849742E-4</v>
      </c>
      <c r="K4773" s="6">
        <v>1.4037387286649317E-4</v>
      </c>
      <c r="L4773" s="7">
        <v>1.4037387085332894E-4</v>
      </c>
      <c r="M4773" s="7">
        <v>1.4037387120978775E-4</v>
      </c>
    </row>
    <row r="4774" spans="1:13" x14ac:dyDescent="0.25">
      <c r="A4774" t="s">
        <v>30</v>
      </c>
      <c r="B4774" t="s">
        <v>9381</v>
      </c>
      <c r="C4774" t="s">
        <v>45</v>
      </c>
      <c r="D4774" t="s">
        <v>9382</v>
      </c>
      <c r="E4774" s="6">
        <v>7.8237118153644275E-5</v>
      </c>
      <c r="F4774" s="7">
        <v>7.8237116091097743E-5</v>
      </c>
      <c r="G4774" s="7">
        <v>7.8237121205634508E-5</v>
      </c>
      <c r="H4774" s="6">
        <v>7.8237118224601268E-5</v>
      </c>
      <c r="I4774" s="7">
        <v>7.8237125455957177E-5</v>
      </c>
      <c r="J4774" s="7">
        <v>7.8237118021058519E-5</v>
      </c>
      <c r="K4774" s="6">
        <v>7.8237115913212869E-5</v>
      </c>
      <c r="L4774" s="7">
        <v>7.8237119753434196E-5</v>
      </c>
      <c r="M4774" s="7">
        <v>7.8237116427576554E-5</v>
      </c>
    </row>
    <row r="4775" spans="1:13" x14ac:dyDescent="0.25">
      <c r="A4775" t="s">
        <v>30</v>
      </c>
      <c r="B4775" t="s">
        <v>9383</v>
      </c>
      <c r="C4775" t="s">
        <v>45</v>
      </c>
      <c r="D4775" t="s">
        <v>9384</v>
      </c>
      <c r="E4775" s="6">
        <v>7.8237118153644275E-5</v>
      </c>
      <c r="F4775" s="7">
        <v>7.8237116091097743E-5</v>
      </c>
      <c r="G4775" s="7">
        <v>7.8237121205634508E-5</v>
      </c>
      <c r="H4775" s="6">
        <v>7.8237118224601268E-5</v>
      </c>
      <c r="I4775" s="7">
        <v>7.8237125455957177E-5</v>
      </c>
      <c r="J4775" s="7">
        <v>7.8237118021058519E-5</v>
      </c>
      <c r="K4775" s="6">
        <v>7.8237115913212869E-5</v>
      </c>
      <c r="L4775" s="7">
        <v>7.8237119753434196E-5</v>
      </c>
      <c r="M4775" s="7">
        <v>7.8237116427576554E-5</v>
      </c>
    </row>
    <row r="4776" spans="1:13" x14ac:dyDescent="0.25">
      <c r="A4776" t="s">
        <v>30</v>
      </c>
      <c r="B4776" t="s">
        <v>9385</v>
      </c>
      <c r="C4776" t="s">
        <v>45</v>
      </c>
      <c r="D4776" t="s">
        <v>9386</v>
      </c>
      <c r="E4776" s="6">
        <v>7.8237118153644275E-5</v>
      </c>
      <c r="F4776" s="7">
        <v>7.8237116091097743E-5</v>
      </c>
      <c r="G4776" s="7">
        <v>7.8237121205634508E-5</v>
      </c>
      <c r="H4776" s="6">
        <v>7.8237118224601268E-5</v>
      </c>
      <c r="I4776" s="7">
        <v>7.8237125455957177E-5</v>
      </c>
      <c r="J4776" s="7">
        <v>7.8237118021058519E-5</v>
      </c>
      <c r="K4776" s="6">
        <v>7.8237115913212869E-5</v>
      </c>
      <c r="L4776" s="7">
        <v>7.8237119753434196E-5</v>
      </c>
      <c r="M4776" s="7">
        <v>7.8237116427576554E-5</v>
      </c>
    </row>
    <row r="4777" spans="1:13" x14ac:dyDescent="0.25">
      <c r="A4777" t="s">
        <v>30</v>
      </c>
      <c r="B4777" t="s">
        <v>9387</v>
      </c>
      <c r="C4777" t="s">
        <v>45</v>
      </c>
      <c r="D4777" t="s">
        <v>9388</v>
      </c>
      <c r="E4777" s="6">
        <v>7.8237118153644275E-5</v>
      </c>
      <c r="F4777" s="7">
        <v>7.8237116091097743E-5</v>
      </c>
      <c r="G4777" s="7">
        <v>7.8237121205634508E-5</v>
      </c>
      <c r="H4777" s="6">
        <v>7.8237118224601268E-5</v>
      </c>
      <c r="I4777" s="7">
        <v>7.8237125455957177E-5</v>
      </c>
      <c r="J4777" s="7">
        <v>7.8237118021058519E-5</v>
      </c>
      <c r="K4777" s="6">
        <v>7.8237115913212869E-5</v>
      </c>
      <c r="L4777" s="7">
        <v>7.8237119753434196E-5</v>
      </c>
      <c r="M4777" s="7">
        <v>7.8237116427576554E-5</v>
      </c>
    </row>
    <row r="4778" spans="1:13" x14ac:dyDescent="0.25">
      <c r="A4778" t="s">
        <v>30</v>
      </c>
      <c r="B4778" t="s">
        <v>9389</v>
      </c>
      <c r="C4778" t="s">
        <v>45</v>
      </c>
      <c r="D4778" t="s">
        <v>9390</v>
      </c>
      <c r="E4778" s="6">
        <v>7.8237118153644275E-5</v>
      </c>
      <c r="F4778" s="7">
        <v>7.8237116091097743E-5</v>
      </c>
      <c r="G4778" s="7">
        <v>7.8237121205634508E-5</v>
      </c>
      <c r="H4778" s="6">
        <v>7.8237118224601268E-5</v>
      </c>
      <c r="I4778" s="7">
        <v>7.8237125455957177E-5</v>
      </c>
      <c r="J4778" s="7">
        <v>7.8237118021058519E-5</v>
      </c>
      <c r="K4778" s="6">
        <v>7.8237115913212869E-5</v>
      </c>
      <c r="L4778" s="7">
        <v>7.8237119753434196E-5</v>
      </c>
      <c r="M4778" s="7">
        <v>7.8237116427576554E-5</v>
      </c>
    </row>
    <row r="4779" spans="1:13" x14ac:dyDescent="0.25">
      <c r="A4779" t="s">
        <v>30</v>
      </c>
      <c r="B4779" t="s">
        <v>9391</v>
      </c>
      <c r="C4779" t="s">
        <v>45</v>
      </c>
      <c r="D4779" t="s">
        <v>9392</v>
      </c>
      <c r="E4779" s="6">
        <v>7.8237118153644275E-5</v>
      </c>
      <c r="F4779" s="7">
        <v>7.8237116091097743E-5</v>
      </c>
      <c r="G4779" s="7">
        <v>7.8237121205634508E-5</v>
      </c>
      <c r="H4779" s="6">
        <v>7.8237118224601268E-5</v>
      </c>
      <c r="I4779" s="7">
        <v>7.8237125455957177E-5</v>
      </c>
      <c r="J4779" s="7">
        <v>7.8237118021058519E-5</v>
      </c>
      <c r="K4779" s="6">
        <v>7.8237115913212869E-5</v>
      </c>
      <c r="L4779" s="7">
        <v>7.8237119753434196E-5</v>
      </c>
      <c r="M4779" s="7">
        <v>7.8237116427576554E-5</v>
      </c>
    </row>
    <row r="4780" spans="1:13" x14ac:dyDescent="0.25">
      <c r="A4780" t="s">
        <v>30</v>
      </c>
      <c r="B4780" t="s">
        <v>9393</v>
      </c>
      <c r="C4780" t="s">
        <v>45</v>
      </c>
      <c r="D4780" t="s">
        <v>9394</v>
      </c>
      <c r="E4780" s="6">
        <v>7.8237118153644275E-5</v>
      </c>
      <c r="F4780" s="7">
        <v>7.8237116091097743E-5</v>
      </c>
      <c r="G4780" s="7">
        <v>7.8237121205634508E-5</v>
      </c>
      <c r="H4780" s="6">
        <v>7.8237118224601268E-5</v>
      </c>
      <c r="I4780" s="7">
        <v>7.8237125455957177E-5</v>
      </c>
      <c r="J4780" s="7">
        <v>7.8237118021058519E-5</v>
      </c>
      <c r="K4780" s="6">
        <v>7.8237115913212869E-5</v>
      </c>
      <c r="L4780" s="7">
        <v>7.8237119753434196E-5</v>
      </c>
      <c r="M4780" s="7">
        <v>7.8237116427576554E-5</v>
      </c>
    </row>
    <row r="4781" spans="1:13" x14ac:dyDescent="0.25">
      <c r="A4781" t="s">
        <v>30</v>
      </c>
      <c r="B4781" t="s">
        <v>9395</v>
      </c>
      <c r="C4781" t="s">
        <v>45</v>
      </c>
      <c r="D4781" t="s">
        <v>9396</v>
      </c>
      <c r="E4781" s="6">
        <v>7.8237118153644275E-5</v>
      </c>
      <c r="F4781" s="7">
        <v>7.8237116091097743E-5</v>
      </c>
      <c r="G4781" s="7">
        <v>7.8237121205634508E-5</v>
      </c>
      <c r="H4781" s="6">
        <v>7.8237118224601268E-5</v>
      </c>
      <c r="I4781" s="7">
        <v>7.8237125455957177E-5</v>
      </c>
      <c r="J4781" s="7">
        <v>7.8237118021058519E-5</v>
      </c>
      <c r="K4781" s="6">
        <v>7.8237115913212869E-5</v>
      </c>
      <c r="L4781" s="7">
        <v>7.8237119753434196E-5</v>
      </c>
      <c r="M4781" s="7">
        <v>7.8237116427576554E-5</v>
      </c>
    </row>
    <row r="4782" spans="1:13" x14ac:dyDescent="0.25">
      <c r="A4782" t="s">
        <v>30</v>
      </c>
      <c r="B4782" t="s">
        <v>9397</v>
      </c>
      <c r="C4782" t="s">
        <v>45</v>
      </c>
      <c r="D4782" t="s">
        <v>9398</v>
      </c>
      <c r="E4782" s="6">
        <v>7.8237118153644275E-5</v>
      </c>
      <c r="F4782" s="7">
        <v>7.8237116091097743E-5</v>
      </c>
      <c r="G4782" s="7">
        <v>7.8237121205634508E-5</v>
      </c>
      <c r="H4782" s="6">
        <v>7.8237118224601268E-5</v>
      </c>
      <c r="I4782" s="7">
        <v>7.8237125455957177E-5</v>
      </c>
      <c r="J4782" s="7">
        <v>7.8237118021058519E-5</v>
      </c>
      <c r="K4782" s="6">
        <v>7.8237115913212869E-5</v>
      </c>
      <c r="L4782" s="7">
        <v>7.8237119753434196E-5</v>
      </c>
      <c r="M4782" s="7">
        <v>7.8237116427576554E-5</v>
      </c>
    </row>
    <row r="4783" spans="1:13" x14ac:dyDescent="0.25">
      <c r="A4783" t="s">
        <v>30</v>
      </c>
      <c r="B4783" t="s">
        <v>9399</v>
      </c>
      <c r="C4783" t="s">
        <v>45</v>
      </c>
      <c r="D4783" t="s">
        <v>9400</v>
      </c>
      <c r="E4783" s="6">
        <v>7.8237118153644275E-5</v>
      </c>
      <c r="F4783" s="7">
        <v>7.8237116091097743E-5</v>
      </c>
      <c r="G4783" s="7">
        <v>7.8237121205634508E-5</v>
      </c>
      <c r="H4783" s="6">
        <v>7.8237118224601268E-5</v>
      </c>
      <c r="I4783" s="7">
        <v>7.8237125455957177E-5</v>
      </c>
      <c r="J4783" s="7">
        <v>7.8237118021058519E-5</v>
      </c>
      <c r="K4783" s="6">
        <v>7.8237115913212869E-5</v>
      </c>
      <c r="L4783" s="7">
        <v>7.8237119753434196E-5</v>
      </c>
      <c r="M4783" s="7">
        <v>7.8237116427576554E-5</v>
      </c>
    </row>
    <row r="4784" spans="1:13" x14ac:dyDescent="0.25">
      <c r="A4784" t="s">
        <v>30</v>
      </c>
      <c r="B4784" t="s">
        <v>9401</v>
      </c>
      <c r="C4784" t="s">
        <v>45</v>
      </c>
      <c r="D4784" t="s">
        <v>9402</v>
      </c>
      <c r="E4784" s="6">
        <v>7.8237118153644275E-5</v>
      </c>
      <c r="F4784" s="7">
        <v>7.8237116091097743E-5</v>
      </c>
      <c r="G4784" s="7">
        <v>7.8237121205634508E-5</v>
      </c>
      <c r="H4784" s="6">
        <v>7.8237118224601268E-5</v>
      </c>
      <c r="I4784" s="7">
        <v>7.8237125455957177E-5</v>
      </c>
      <c r="J4784" s="7">
        <v>7.8237118021058519E-5</v>
      </c>
      <c r="K4784" s="6">
        <v>7.8237115913212869E-5</v>
      </c>
      <c r="L4784" s="7">
        <v>7.8237119753434196E-5</v>
      </c>
      <c r="M4784" s="7">
        <v>7.8237116427576554E-5</v>
      </c>
    </row>
    <row r="4785" spans="1:13" x14ac:dyDescent="0.25">
      <c r="A4785" t="s">
        <v>30</v>
      </c>
      <c r="B4785" t="s">
        <v>9403</v>
      </c>
      <c r="C4785" t="s">
        <v>45</v>
      </c>
      <c r="D4785" t="s">
        <v>9404</v>
      </c>
      <c r="E4785" s="6">
        <v>7.8237118153644275E-5</v>
      </c>
      <c r="F4785" s="7">
        <v>7.8237116091097743E-5</v>
      </c>
      <c r="G4785" s="7">
        <v>7.8237121205634508E-5</v>
      </c>
      <c r="H4785" s="6">
        <v>7.8237118224601268E-5</v>
      </c>
      <c r="I4785" s="7">
        <v>7.8237125455957177E-5</v>
      </c>
      <c r="J4785" s="7">
        <v>7.8237118021058519E-5</v>
      </c>
      <c r="K4785" s="6">
        <v>7.8237115913212869E-5</v>
      </c>
      <c r="L4785" s="7">
        <v>7.8237119753434196E-5</v>
      </c>
      <c r="M4785" s="7">
        <v>7.8237116427576554E-5</v>
      </c>
    </row>
    <row r="4786" spans="1:13" x14ac:dyDescent="0.25">
      <c r="A4786" t="s">
        <v>30</v>
      </c>
      <c r="B4786" t="s">
        <v>9405</v>
      </c>
      <c r="C4786" t="s">
        <v>45</v>
      </c>
      <c r="D4786" t="s">
        <v>9406</v>
      </c>
      <c r="E4786" s="6">
        <v>2.3471134835310807E-4</v>
      </c>
      <c r="F4786" s="7">
        <v>2.3471134293418918E-4</v>
      </c>
      <c r="G4786" s="7">
        <v>2.3471135167605118E-4</v>
      </c>
      <c r="H4786" s="6">
        <v>2.3471134999505648E-4</v>
      </c>
      <c r="I4786" s="7">
        <v>2.3471134852074362E-4</v>
      </c>
      <c r="J4786" s="7">
        <v>2.3471134913581102E-4</v>
      </c>
      <c r="K4786" s="6">
        <v>2.3471134981703918E-4</v>
      </c>
      <c r="L4786" s="7">
        <v>2.347113497443077E-4</v>
      </c>
      <c r="M4786" s="7">
        <v>2.3471134928272966E-4</v>
      </c>
    </row>
    <row r="4787" spans="1:13" x14ac:dyDescent="0.25">
      <c r="A4787" t="s">
        <v>30</v>
      </c>
      <c r="B4787" t="s">
        <v>9407</v>
      </c>
      <c r="C4787" t="s">
        <v>45</v>
      </c>
      <c r="D4787" t="s">
        <v>9408</v>
      </c>
      <c r="E4787" s="6">
        <v>7.8237118153644275E-5</v>
      </c>
      <c r="F4787" s="7">
        <v>7.8237116091097743E-5</v>
      </c>
      <c r="G4787" s="7">
        <v>7.8237121205634508E-5</v>
      </c>
      <c r="H4787" s="6">
        <v>7.8237118224601268E-5</v>
      </c>
      <c r="I4787" s="7">
        <v>7.8237125455957177E-5</v>
      </c>
      <c r="J4787" s="7">
        <v>7.8237118021058519E-5</v>
      </c>
      <c r="K4787" s="6">
        <v>7.8237115913212869E-5</v>
      </c>
      <c r="L4787" s="7">
        <v>7.8237119753434196E-5</v>
      </c>
      <c r="M4787" s="7">
        <v>7.8237116427576554E-5</v>
      </c>
    </row>
    <row r="4788" spans="1:13" x14ac:dyDescent="0.25">
      <c r="A4788" t="s">
        <v>30</v>
      </c>
      <c r="B4788" t="s">
        <v>9409</v>
      </c>
      <c r="C4788" t="s">
        <v>45</v>
      </c>
      <c r="D4788" t="s">
        <v>9410</v>
      </c>
      <c r="E4788" s="6">
        <v>7.8237118153644275E-5</v>
      </c>
      <c r="F4788" s="7">
        <v>7.8237116091097743E-5</v>
      </c>
      <c r="G4788" s="7">
        <v>7.8237121205634508E-5</v>
      </c>
      <c r="H4788" s="6">
        <v>7.8237118224601268E-5</v>
      </c>
      <c r="I4788" s="7">
        <v>7.8237125455957177E-5</v>
      </c>
      <c r="J4788" s="7">
        <v>7.8237118021058519E-5</v>
      </c>
      <c r="K4788" s="6">
        <v>7.8237115913212869E-5</v>
      </c>
      <c r="L4788" s="7">
        <v>7.8237119753434196E-5</v>
      </c>
      <c r="M4788" s="7">
        <v>7.8237116427576554E-5</v>
      </c>
    </row>
    <row r="4789" spans="1:13" x14ac:dyDescent="0.25">
      <c r="A4789" t="s">
        <v>30</v>
      </c>
      <c r="B4789" t="s">
        <v>9411</v>
      </c>
      <c r="C4789" t="s">
        <v>45</v>
      </c>
      <c r="D4789" t="s">
        <v>9412</v>
      </c>
      <c r="E4789" s="6">
        <v>7.8237118153644275E-5</v>
      </c>
      <c r="F4789" s="7">
        <v>7.8237116091097743E-5</v>
      </c>
      <c r="G4789" s="7">
        <v>7.8237121205634508E-5</v>
      </c>
      <c r="H4789" s="6">
        <v>7.8237118224601268E-5</v>
      </c>
      <c r="I4789" s="7">
        <v>7.8237125455957177E-5</v>
      </c>
      <c r="J4789" s="7">
        <v>7.8237118021058519E-5</v>
      </c>
      <c r="K4789" s="6">
        <v>7.8237115913212869E-5</v>
      </c>
      <c r="L4789" s="7">
        <v>7.8237119753434196E-5</v>
      </c>
      <c r="M4789" s="7">
        <v>7.8237116427576554E-5</v>
      </c>
    </row>
    <row r="4790" spans="1:13" x14ac:dyDescent="0.25">
      <c r="A4790" t="s">
        <v>30</v>
      </c>
      <c r="B4790" t="s">
        <v>9413</v>
      </c>
      <c r="C4790" t="s">
        <v>45</v>
      </c>
      <c r="D4790" t="s">
        <v>9414</v>
      </c>
      <c r="E4790" s="6">
        <v>7.8237118153644275E-5</v>
      </c>
      <c r="F4790" s="7">
        <v>7.8237116091097743E-5</v>
      </c>
      <c r="G4790" s="7">
        <v>7.8237121205634508E-5</v>
      </c>
      <c r="H4790" s="6">
        <v>7.8237118224601268E-5</v>
      </c>
      <c r="I4790" s="7">
        <v>7.8237125455957177E-5</v>
      </c>
      <c r="J4790" s="7">
        <v>7.8237118021058519E-5</v>
      </c>
      <c r="K4790" s="6">
        <v>7.8237115913212869E-5</v>
      </c>
      <c r="L4790" s="7">
        <v>7.8237119753434196E-5</v>
      </c>
      <c r="M4790" s="7">
        <v>7.8237116427576554E-5</v>
      </c>
    </row>
    <row r="4791" spans="1:13" x14ac:dyDescent="0.25">
      <c r="A4791" t="s">
        <v>30</v>
      </c>
      <c r="B4791" t="s">
        <v>9415</v>
      </c>
      <c r="C4791" t="s">
        <v>45</v>
      </c>
      <c r="D4791" t="s">
        <v>9416</v>
      </c>
      <c r="E4791" s="6">
        <v>1.5647423223540539E-4</v>
      </c>
      <c r="F4791" s="7">
        <v>1.5647423218219549E-4</v>
      </c>
      <c r="G4791" s="7">
        <v>1.5647423285858713E-4</v>
      </c>
      <c r="H4791" s="6">
        <v>1.5647423177045518E-4</v>
      </c>
      <c r="I4791" s="7">
        <v>1.5647423002656841E-4</v>
      </c>
      <c r="J4791" s="7">
        <v>1.5647423357843479E-4</v>
      </c>
      <c r="K4791" s="6">
        <v>1.564742325188926E-4</v>
      </c>
      <c r="L4791" s="7">
        <v>1.5647423474887096E-4</v>
      </c>
      <c r="M4791" s="7">
        <v>1.5647423459909241E-4</v>
      </c>
    </row>
    <row r="4792" spans="1:13" x14ac:dyDescent="0.25">
      <c r="A4792" t="s">
        <v>30</v>
      </c>
      <c r="B4792" t="s">
        <v>9417</v>
      </c>
      <c r="C4792" t="s">
        <v>45</v>
      </c>
      <c r="D4792" t="s">
        <v>9418</v>
      </c>
      <c r="E4792" s="6">
        <v>1.0149252034391432E-4</v>
      </c>
      <c r="F4792" s="7">
        <v>1.0149252335249282E-4</v>
      </c>
      <c r="G4792" s="7">
        <v>1.0149252099421391E-4</v>
      </c>
      <c r="H4792" s="6">
        <v>1.0149251957630846E-4</v>
      </c>
      <c r="I4792" s="7">
        <v>1.0149252651959412E-4</v>
      </c>
      <c r="J4792" s="7">
        <v>1.0149251961091404E-4</v>
      </c>
      <c r="K4792" s="6">
        <v>1.0149251942772036E-4</v>
      </c>
      <c r="L4792" s="7">
        <v>1.0149252212824969E-4</v>
      </c>
      <c r="M4792" s="7">
        <v>1.0149251926148588E-4</v>
      </c>
    </row>
    <row r="4793" spans="1:13" x14ac:dyDescent="0.25">
      <c r="A4793" t="s">
        <v>30</v>
      </c>
      <c r="B4793" t="s">
        <v>9419</v>
      </c>
      <c r="C4793" t="s">
        <v>45</v>
      </c>
      <c r="D4793" t="s">
        <v>9420</v>
      </c>
      <c r="E4793" s="6">
        <v>7.8237118153644275E-5</v>
      </c>
      <c r="F4793" s="7">
        <v>7.8237116091097743E-5</v>
      </c>
      <c r="G4793" s="7">
        <v>7.8237121205634508E-5</v>
      </c>
      <c r="H4793" s="6">
        <v>7.8237118224601268E-5</v>
      </c>
      <c r="I4793" s="7">
        <v>7.8237125455957177E-5</v>
      </c>
      <c r="J4793" s="7">
        <v>7.8237118021058519E-5</v>
      </c>
      <c r="K4793" s="6">
        <v>7.8237115913212869E-5</v>
      </c>
      <c r="L4793" s="7">
        <v>7.8237119753434196E-5</v>
      </c>
      <c r="M4793" s="7">
        <v>7.8237116427576554E-5</v>
      </c>
    </row>
    <row r="4794" spans="1:13" x14ac:dyDescent="0.25">
      <c r="A4794" t="s">
        <v>30</v>
      </c>
      <c r="B4794" t="s">
        <v>9421</v>
      </c>
      <c r="C4794" t="s">
        <v>45</v>
      </c>
      <c r="D4794" t="s">
        <v>9422</v>
      </c>
      <c r="E4794" s="6">
        <v>7.8237118153644275E-5</v>
      </c>
      <c r="F4794" s="7">
        <v>7.8237116091097743E-5</v>
      </c>
      <c r="G4794" s="7">
        <v>7.8237121205634508E-5</v>
      </c>
      <c r="H4794" s="6">
        <v>7.8237118224601268E-5</v>
      </c>
      <c r="I4794" s="7">
        <v>7.8237125455957177E-5</v>
      </c>
      <c r="J4794" s="7">
        <v>7.8237118021058519E-5</v>
      </c>
      <c r="K4794" s="6">
        <v>7.8237115913212869E-5</v>
      </c>
      <c r="L4794" s="7">
        <v>7.8237119753434196E-5</v>
      </c>
      <c r="M4794" s="7">
        <v>7.8237116427576554E-5</v>
      </c>
    </row>
    <row r="4795" spans="1:13" x14ac:dyDescent="0.25">
      <c r="A4795" t="s">
        <v>30</v>
      </c>
      <c r="B4795" t="s">
        <v>9423</v>
      </c>
      <c r="C4795" t="s">
        <v>45</v>
      </c>
      <c r="D4795" t="s">
        <v>9424</v>
      </c>
      <c r="E4795" s="6">
        <v>7.8237118153644275E-5</v>
      </c>
      <c r="F4795" s="7">
        <v>7.8237116091097743E-5</v>
      </c>
      <c r="G4795" s="7">
        <v>7.8237121205634508E-5</v>
      </c>
      <c r="H4795" s="6">
        <v>7.8237118224601268E-5</v>
      </c>
      <c r="I4795" s="7">
        <v>7.8237125455957177E-5</v>
      </c>
      <c r="J4795" s="7">
        <v>7.8237118021058519E-5</v>
      </c>
      <c r="K4795" s="6">
        <v>7.8237115913212869E-5</v>
      </c>
      <c r="L4795" s="7">
        <v>7.8237119753434196E-5</v>
      </c>
      <c r="M4795" s="7">
        <v>7.8237116427576554E-5</v>
      </c>
    </row>
    <row r="4796" spans="1:13" x14ac:dyDescent="0.25">
      <c r="A4796" t="s">
        <v>30</v>
      </c>
      <c r="B4796" t="s">
        <v>9425</v>
      </c>
      <c r="C4796" t="s">
        <v>45</v>
      </c>
      <c r="D4796" t="s">
        <v>9426</v>
      </c>
      <c r="E4796" s="6">
        <v>1.0431615753819235E-4</v>
      </c>
      <c r="F4796" s="7">
        <v>1.0431615656783167E-4</v>
      </c>
      <c r="G4796" s="7">
        <v>1.0431615762722857E-4</v>
      </c>
      <c r="H4796" s="6">
        <v>1.0431615529342803E-4</v>
      </c>
      <c r="I4796" s="7">
        <v>1.0431615567163961E-4</v>
      </c>
      <c r="J4796" s="7">
        <v>1.0431615818263879E-4</v>
      </c>
      <c r="K4796" s="6">
        <v>1.0431615547423964E-4</v>
      </c>
      <c r="L4796" s="7">
        <v>1.0431615808524644E-4</v>
      </c>
      <c r="M4796" s="7">
        <v>1.0431615407414253E-4</v>
      </c>
    </row>
    <row r="4797" spans="1:13" x14ac:dyDescent="0.25">
      <c r="A4797" t="s">
        <v>30</v>
      </c>
      <c r="B4797" t="s">
        <v>9427</v>
      </c>
      <c r="C4797" t="s">
        <v>45</v>
      </c>
      <c r="D4797" t="s">
        <v>9428</v>
      </c>
      <c r="E4797" s="6">
        <v>7.8237118153644275E-5</v>
      </c>
      <c r="F4797" s="7">
        <v>7.8237116091097743E-5</v>
      </c>
      <c r="G4797" s="7">
        <v>7.8237121205634508E-5</v>
      </c>
      <c r="H4797" s="6">
        <v>7.8237118224601268E-5</v>
      </c>
      <c r="I4797" s="7">
        <v>7.8237125455957177E-5</v>
      </c>
      <c r="J4797" s="7">
        <v>7.8237118021058519E-5</v>
      </c>
      <c r="K4797" s="6">
        <v>7.8237115913212869E-5</v>
      </c>
      <c r="L4797" s="7">
        <v>7.8237119753434196E-5</v>
      </c>
      <c r="M4797" s="7">
        <v>7.8237116427576554E-5</v>
      </c>
    </row>
    <row r="4798" spans="1:13" x14ac:dyDescent="0.25">
      <c r="A4798" t="s">
        <v>30</v>
      </c>
      <c r="B4798" t="s">
        <v>9429</v>
      </c>
      <c r="C4798" t="s">
        <v>45</v>
      </c>
      <c r="D4798" t="s">
        <v>9430</v>
      </c>
      <c r="E4798" s="6">
        <v>7.8237118153644275E-5</v>
      </c>
      <c r="F4798" s="7">
        <v>7.8237116091097743E-5</v>
      </c>
      <c r="G4798" s="7">
        <v>7.8237121205634508E-5</v>
      </c>
      <c r="H4798" s="6">
        <v>7.8237118224601268E-5</v>
      </c>
      <c r="I4798" s="7">
        <v>7.8237125455957177E-5</v>
      </c>
      <c r="J4798" s="7">
        <v>7.8237118021058519E-5</v>
      </c>
      <c r="K4798" s="6">
        <v>7.8237115913212869E-5</v>
      </c>
      <c r="L4798" s="7">
        <v>7.8237119753434196E-5</v>
      </c>
      <c r="M4798" s="7">
        <v>7.8237116427576554E-5</v>
      </c>
    </row>
    <row r="4799" spans="1:13" x14ac:dyDescent="0.25">
      <c r="A4799" t="s">
        <v>30</v>
      </c>
      <c r="B4799" t="s">
        <v>9431</v>
      </c>
      <c r="C4799" t="s">
        <v>45</v>
      </c>
      <c r="D4799" t="s">
        <v>9432</v>
      </c>
      <c r="E4799" s="6">
        <v>7.8237118153644275E-5</v>
      </c>
      <c r="F4799" s="7">
        <v>7.8237116091097743E-5</v>
      </c>
      <c r="G4799" s="7">
        <v>7.8237121205634508E-5</v>
      </c>
      <c r="H4799" s="6">
        <v>7.8237118224601268E-5</v>
      </c>
      <c r="I4799" s="7">
        <v>7.8237125455957177E-5</v>
      </c>
      <c r="J4799" s="7">
        <v>7.8237118021058519E-5</v>
      </c>
      <c r="K4799" s="6">
        <v>7.8237115913212869E-5</v>
      </c>
      <c r="L4799" s="7">
        <v>7.8237119753434196E-5</v>
      </c>
      <c r="M4799" s="7">
        <v>7.8237116427576554E-5</v>
      </c>
    </row>
    <row r="4800" spans="1:13" x14ac:dyDescent="0.25">
      <c r="A4800" t="s">
        <v>29</v>
      </c>
      <c r="B4800" t="s">
        <v>1199</v>
      </c>
      <c r="C4800" t="s">
        <v>45</v>
      </c>
      <c r="D4800" t="s">
        <v>9433</v>
      </c>
      <c r="E4800" s="6">
        <v>1.1859350527835375E-4</v>
      </c>
      <c r="F4800" s="7">
        <v>1.1859350803101882E-4</v>
      </c>
      <c r="G4800" s="7">
        <v>1.1859350757750465E-4</v>
      </c>
      <c r="H4800" s="6">
        <v>1.1859350486356427E-4</v>
      </c>
      <c r="I4800" s="7">
        <v>1.1859350346211673E-4</v>
      </c>
      <c r="J4800" s="7">
        <v>1.1859350737979343E-4</v>
      </c>
      <c r="K4800" s="6">
        <v>1.1859350682834749E-4</v>
      </c>
      <c r="L4800" s="7">
        <v>1.1859350715843444E-4</v>
      </c>
      <c r="M4800" s="7">
        <v>1.1859350794214606E-4</v>
      </c>
    </row>
    <row r="4801" spans="1:13" x14ac:dyDescent="0.25">
      <c r="A4801" t="s">
        <v>29</v>
      </c>
      <c r="B4801" t="s">
        <v>9351</v>
      </c>
      <c r="C4801" t="s">
        <v>45</v>
      </c>
      <c r="D4801" t="s">
        <v>9434</v>
      </c>
      <c r="E4801" s="6">
        <v>1.4824188414286915E-4</v>
      </c>
      <c r="F4801" s="7">
        <v>1.4824188370399753E-4</v>
      </c>
      <c r="G4801" s="7">
        <v>1.4824188208371032E-4</v>
      </c>
      <c r="H4801" s="6">
        <v>1.482418822491422E-4</v>
      </c>
      <c r="I4801" s="7">
        <v>1.4824188802987337E-4</v>
      </c>
      <c r="J4801" s="7">
        <v>1.4824188360882122E-4</v>
      </c>
      <c r="K4801" s="6">
        <v>1.482418826698508E-4</v>
      </c>
      <c r="L4801" s="7">
        <v>1.4824188335329336E-4</v>
      </c>
      <c r="M4801" s="7">
        <v>1.4824188361972808E-4</v>
      </c>
    </row>
    <row r="4802" spans="1:13" x14ac:dyDescent="0.25">
      <c r="A4802" t="s">
        <v>29</v>
      </c>
      <c r="B4802" t="s">
        <v>9435</v>
      </c>
      <c r="C4802" t="s">
        <v>45</v>
      </c>
      <c r="D4802" t="s">
        <v>9436</v>
      </c>
      <c r="E4802" s="6">
        <v>8.8945132521663073E-5</v>
      </c>
      <c r="F4802" s="7">
        <v>8.8945132358040119E-5</v>
      </c>
      <c r="G4802" s="7">
        <v>8.8945133071298944E-5</v>
      </c>
      <c r="H4802" s="6">
        <v>8.8945130987046875E-5</v>
      </c>
      <c r="I4802" s="7">
        <v>8.8945132817924027E-5</v>
      </c>
      <c r="J4802" s="7">
        <v>8.8945128687083365E-5</v>
      </c>
      <c r="K4802" s="6">
        <v>8.8945130294377321E-5</v>
      </c>
      <c r="L4802" s="7">
        <v>8.8945130963575511E-5</v>
      </c>
      <c r="M4802" s="7">
        <v>8.8945130520624714E-5</v>
      </c>
    </row>
    <row r="4803" spans="1:13" x14ac:dyDescent="0.25">
      <c r="A4803" t="s">
        <v>29</v>
      </c>
      <c r="B4803" t="s">
        <v>9437</v>
      </c>
      <c r="C4803" t="s">
        <v>45</v>
      </c>
      <c r="D4803" t="s">
        <v>9438</v>
      </c>
      <c r="E4803" s="6">
        <v>8.8945132521663073E-5</v>
      </c>
      <c r="F4803" s="7">
        <v>8.8945132358040119E-5</v>
      </c>
      <c r="G4803" s="7">
        <v>8.8945133071298944E-5</v>
      </c>
      <c r="H4803" s="6">
        <v>8.8945130987046875E-5</v>
      </c>
      <c r="I4803" s="7">
        <v>8.8945132817924027E-5</v>
      </c>
      <c r="J4803" s="7">
        <v>8.8945128687083365E-5</v>
      </c>
      <c r="K4803" s="6">
        <v>8.8945130294377321E-5</v>
      </c>
      <c r="L4803" s="7">
        <v>8.8945130963575511E-5</v>
      </c>
      <c r="M4803" s="7">
        <v>8.8945130520624714E-5</v>
      </c>
    </row>
    <row r="4804" spans="1:13" x14ac:dyDescent="0.25">
      <c r="A4804" t="s">
        <v>29</v>
      </c>
      <c r="B4804" t="s">
        <v>9439</v>
      </c>
      <c r="C4804" t="s">
        <v>45</v>
      </c>
      <c r="D4804" t="s">
        <v>9440</v>
      </c>
      <c r="E4804" s="6">
        <v>8.8945132521663073E-5</v>
      </c>
      <c r="F4804" s="7">
        <v>8.8945132358040119E-5</v>
      </c>
      <c r="G4804" s="7">
        <v>8.8945133071298944E-5</v>
      </c>
      <c r="H4804" s="6">
        <v>8.8945130987046875E-5</v>
      </c>
      <c r="I4804" s="7">
        <v>8.8945132817924027E-5</v>
      </c>
      <c r="J4804" s="7">
        <v>8.8945128687083365E-5</v>
      </c>
      <c r="K4804" s="6">
        <v>8.8945130294377321E-5</v>
      </c>
      <c r="L4804" s="7">
        <v>8.8945130963575511E-5</v>
      </c>
      <c r="M4804" s="7">
        <v>8.8945130520624714E-5</v>
      </c>
    </row>
    <row r="4805" spans="1:13" x14ac:dyDescent="0.25">
      <c r="A4805" t="s">
        <v>29</v>
      </c>
      <c r="B4805" t="s">
        <v>9441</v>
      </c>
      <c r="C4805" t="s">
        <v>45</v>
      </c>
      <c r="D4805" t="s">
        <v>9442</v>
      </c>
      <c r="E4805" s="6">
        <v>5.040223938701056E-4</v>
      </c>
      <c r="F4805" s="7">
        <v>5.0402238644063797E-4</v>
      </c>
      <c r="G4805" s="7">
        <v>5.0402239765171279E-4</v>
      </c>
      <c r="H4805" s="6">
        <v>5.040223991792087E-4</v>
      </c>
      <c r="I4805" s="7">
        <v>5.0402237753087757E-4</v>
      </c>
      <c r="J4805" s="7">
        <v>5.0402239589347243E-4</v>
      </c>
      <c r="K4805" s="6">
        <v>5.040223990000921E-4</v>
      </c>
      <c r="L4805" s="7">
        <v>5.0402239531260179E-4</v>
      </c>
      <c r="M4805" s="7">
        <v>5.0402239872646961E-4</v>
      </c>
    </row>
    <row r="4806" spans="1:13" x14ac:dyDescent="0.25">
      <c r="A4806" t="s">
        <v>29</v>
      </c>
      <c r="B4806" t="s">
        <v>9443</v>
      </c>
      <c r="C4806" t="s">
        <v>45</v>
      </c>
      <c r="D4806" t="s">
        <v>9444</v>
      </c>
      <c r="E4806" s="6">
        <v>8.8945132521663073E-5</v>
      </c>
      <c r="F4806" s="7">
        <v>8.8945132358040119E-5</v>
      </c>
      <c r="G4806" s="7">
        <v>8.8945133071298944E-5</v>
      </c>
      <c r="H4806" s="6">
        <v>8.8945130987046875E-5</v>
      </c>
      <c r="I4806" s="7">
        <v>8.8945132817924027E-5</v>
      </c>
      <c r="J4806" s="7">
        <v>8.8945128687083365E-5</v>
      </c>
      <c r="K4806" s="6">
        <v>8.8945130294377321E-5</v>
      </c>
      <c r="L4806" s="7">
        <v>8.8945130963575511E-5</v>
      </c>
      <c r="M4806" s="7">
        <v>8.8945130520624714E-5</v>
      </c>
    </row>
    <row r="4807" spans="1:13" x14ac:dyDescent="0.25">
      <c r="A4807" t="s">
        <v>29</v>
      </c>
      <c r="B4807" t="s">
        <v>9445</v>
      </c>
      <c r="C4807" t="s">
        <v>45</v>
      </c>
      <c r="D4807" t="s">
        <v>9446</v>
      </c>
      <c r="E4807" s="6">
        <v>8.8945132521663073E-5</v>
      </c>
      <c r="F4807" s="7">
        <v>8.8945132358040119E-5</v>
      </c>
      <c r="G4807" s="7">
        <v>8.8945133071298944E-5</v>
      </c>
      <c r="H4807" s="6">
        <v>8.8945130987046875E-5</v>
      </c>
      <c r="I4807" s="7">
        <v>8.8945132817924027E-5</v>
      </c>
      <c r="J4807" s="7">
        <v>8.8945128687083365E-5</v>
      </c>
      <c r="K4807" s="6">
        <v>8.8945130294377321E-5</v>
      </c>
      <c r="L4807" s="7">
        <v>8.8945130963575511E-5</v>
      </c>
      <c r="M4807" s="7">
        <v>8.8945130520624714E-5</v>
      </c>
    </row>
    <row r="4808" spans="1:13" x14ac:dyDescent="0.25">
      <c r="A4808" t="s">
        <v>29</v>
      </c>
      <c r="B4808" t="s">
        <v>9447</v>
      </c>
      <c r="C4808" t="s">
        <v>45</v>
      </c>
      <c r="D4808" t="s">
        <v>9448</v>
      </c>
      <c r="E4808" s="6">
        <v>2.0753863576407523E-4</v>
      </c>
      <c r="F4808" s="7">
        <v>2.0753863504995493E-4</v>
      </c>
      <c r="G4808" s="7">
        <v>2.0753863826063312E-4</v>
      </c>
      <c r="H4808" s="6">
        <v>2.0753863585061113E-4</v>
      </c>
      <c r="I4808" s="7">
        <v>2.0753863628004073E-4</v>
      </c>
      <c r="J4808" s="7">
        <v>2.0753863360319452E-4</v>
      </c>
      <c r="K4808" s="6">
        <v>2.0753863573779111E-4</v>
      </c>
      <c r="L4808" s="7">
        <v>2.0753863574301122E-4</v>
      </c>
      <c r="M4808" s="7">
        <v>2.0753863497489214E-4</v>
      </c>
    </row>
    <row r="4809" spans="1:13" x14ac:dyDescent="0.25">
      <c r="A4809" t="s">
        <v>29</v>
      </c>
      <c r="B4809" t="s">
        <v>9449</v>
      </c>
      <c r="C4809" t="s">
        <v>45</v>
      </c>
      <c r="D4809" t="s">
        <v>9450</v>
      </c>
      <c r="E4809" s="6">
        <v>1.1859350527835375E-4</v>
      </c>
      <c r="F4809" s="7">
        <v>1.1859350803101882E-4</v>
      </c>
      <c r="G4809" s="7">
        <v>1.1859350757750465E-4</v>
      </c>
      <c r="H4809" s="6">
        <v>1.1859350486356427E-4</v>
      </c>
      <c r="I4809" s="7">
        <v>1.1859350346211673E-4</v>
      </c>
      <c r="J4809" s="7">
        <v>1.1859350737979343E-4</v>
      </c>
      <c r="K4809" s="6">
        <v>1.1859350682834749E-4</v>
      </c>
      <c r="L4809" s="7">
        <v>1.1859350715843444E-4</v>
      </c>
      <c r="M4809" s="7">
        <v>1.1859350794214606E-4</v>
      </c>
    </row>
    <row r="4810" spans="1:13" x14ac:dyDescent="0.25">
      <c r="A4810" t="s">
        <v>29</v>
      </c>
      <c r="B4810" t="s">
        <v>9451</v>
      </c>
      <c r="C4810" t="s">
        <v>45</v>
      </c>
      <c r="D4810" t="s">
        <v>9452</v>
      </c>
      <c r="E4810" s="6">
        <v>8.8945132521663073E-5</v>
      </c>
      <c r="F4810" s="7">
        <v>8.8945132358040119E-5</v>
      </c>
      <c r="G4810" s="7">
        <v>8.8945133071298944E-5</v>
      </c>
      <c r="H4810" s="6">
        <v>8.8945130987046875E-5</v>
      </c>
      <c r="I4810" s="7">
        <v>8.8945132817924027E-5</v>
      </c>
      <c r="J4810" s="7">
        <v>8.8945128687083365E-5</v>
      </c>
      <c r="K4810" s="6">
        <v>8.8945130294377321E-5</v>
      </c>
      <c r="L4810" s="7">
        <v>8.8945130963575511E-5</v>
      </c>
      <c r="M4810" s="7">
        <v>8.8945130520624714E-5</v>
      </c>
    </row>
    <row r="4811" spans="1:13" x14ac:dyDescent="0.25">
      <c r="A4811" t="s">
        <v>29</v>
      </c>
      <c r="B4811" t="s">
        <v>9453</v>
      </c>
      <c r="C4811" t="s">
        <v>45</v>
      </c>
      <c r="D4811" t="s">
        <v>9454</v>
      </c>
      <c r="E4811" s="6">
        <v>8.8945132521663073E-5</v>
      </c>
      <c r="F4811" s="7">
        <v>8.8945132358040119E-5</v>
      </c>
      <c r="G4811" s="7">
        <v>8.8945133071298944E-5</v>
      </c>
      <c r="H4811" s="6">
        <v>8.8945130987046875E-5</v>
      </c>
      <c r="I4811" s="7">
        <v>8.8945132817924027E-5</v>
      </c>
      <c r="J4811" s="7">
        <v>8.8945128687083365E-5</v>
      </c>
      <c r="K4811" s="6">
        <v>8.8945130294377321E-5</v>
      </c>
      <c r="L4811" s="7">
        <v>8.8945130963575511E-5</v>
      </c>
      <c r="M4811" s="7">
        <v>8.8945130520624714E-5</v>
      </c>
    </row>
    <row r="4812" spans="1:13" x14ac:dyDescent="0.25">
      <c r="A4812" t="s">
        <v>29</v>
      </c>
      <c r="B4812" t="s">
        <v>9455</v>
      </c>
      <c r="C4812" t="s">
        <v>45</v>
      </c>
      <c r="D4812" t="s">
        <v>9456</v>
      </c>
      <c r="E4812" s="6">
        <v>8.8945132521663073E-5</v>
      </c>
      <c r="F4812" s="7">
        <v>8.8945132358040119E-5</v>
      </c>
      <c r="G4812" s="7">
        <v>8.8945133071298944E-5</v>
      </c>
      <c r="H4812" s="6">
        <v>8.8945130987046875E-5</v>
      </c>
      <c r="I4812" s="7">
        <v>8.8945132817924027E-5</v>
      </c>
      <c r="J4812" s="7">
        <v>8.8945128687083365E-5</v>
      </c>
      <c r="K4812" s="6">
        <v>8.8945130294377321E-5</v>
      </c>
      <c r="L4812" s="7">
        <v>8.8945130963575511E-5</v>
      </c>
      <c r="M4812" s="7">
        <v>8.8945130520624714E-5</v>
      </c>
    </row>
    <row r="4813" spans="1:13" x14ac:dyDescent="0.25">
      <c r="A4813" t="s">
        <v>29</v>
      </c>
      <c r="B4813" t="s">
        <v>9457</v>
      </c>
      <c r="C4813" t="s">
        <v>45</v>
      </c>
      <c r="D4813" t="s">
        <v>9458</v>
      </c>
      <c r="E4813" s="6">
        <v>8.8945132521663073E-5</v>
      </c>
      <c r="F4813" s="7">
        <v>8.8945132358040119E-5</v>
      </c>
      <c r="G4813" s="7">
        <v>8.8945133071298944E-5</v>
      </c>
      <c r="H4813" s="6">
        <v>8.8945130987046875E-5</v>
      </c>
      <c r="I4813" s="7">
        <v>8.8945132817924027E-5</v>
      </c>
      <c r="J4813" s="7">
        <v>8.8945128687083365E-5</v>
      </c>
      <c r="K4813" s="6">
        <v>8.8945130294377321E-5</v>
      </c>
      <c r="L4813" s="7">
        <v>8.8945130963575511E-5</v>
      </c>
      <c r="M4813" s="7">
        <v>8.8945130520624714E-5</v>
      </c>
    </row>
    <row r="4814" spans="1:13" x14ac:dyDescent="0.25">
      <c r="A4814" t="s">
        <v>29</v>
      </c>
      <c r="B4814" t="s">
        <v>9459</v>
      </c>
      <c r="C4814" t="s">
        <v>45</v>
      </c>
      <c r="D4814" t="s">
        <v>9460</v>
      </c>
      <c r="E4814" s="6">
        <v>8.8945132521663073E-5</v>
      </c>
      <c r="F4814" s="7">
        <v>8.8945132358040119E-5</v>
      </c>
      <c r="G4814" s="7">
        <v>8.8945133071298944E-5</v>
      </c>
      <c r="H4814" s="6">
        <v>8.8945130987046875E-5</v>
      </c>
      <c r="I4814" s="7">
        <v>8.8945132817924027E-5</v>
      </c>
      <c r="J4814" s="7">
        <v>8.8945128687083365E-5</v>
      </c>
      <c r="K4814" s="6">
        <v>8.8945130294377321E-5</v>
      </c>
      <c r="L4814" s="7">
        <v>8.8945130963575511E-5</v>
      </c>
      <c r="M4814" s="7">
        <v>8.8945130520624714E-5</v>
      </c>
    </row>
    <row r="4815" spans="1:13" x14ac:dyDescent="0.25">
      <c r="A4815" t="s">
        <v>29</v>
      </c>
      <c r="B4815" t="s">
        <v>9461</v>
      </c>
      <c r="C4815" t="s">
        <v>45</v>
      </c>
      <c r="D4815" t="s">
        <v>9462</v>
      </c>
      <c r="E4815" s="6">
        <v>8.8945132521663073E-5</v>
      </c>
      <c r="F4815" s="7">
        <v>8.8945132358040119E-5</v>
      </c>
      <c r="G4815" s="7">
        <v>8.8945133071298944E-5</v>
      </c>
      <c r="H4815" s="6">
        <v>8.8945130987046875E-5</v>
      </c>
      <c r="I4815" s="7">
        <v>8.8945132817924027E-5</v>
      </c>
      <c r="J4815" s="7">
        <v>8.8945128687083365E-5</v>
      </c>
      <c r="K4815" s="6">
        <v>8.8945130294377321E-5</v>
      </c>
      <c r="L4815" s="7">
        <v>8.8945130963575511E-5</v>
      </c>
      <c r="M4815" s="7">
        <v>8.8945130520624714E-5</v>
      </c>
    </row>
    <row r="4816" spans="1:13" x14ac:dyDescent="0.25">
      <c r="A4816" t="s">
        <v>30</v>
      </c>
      <c r="B4816" t="s">
        <v>9463</v>
      </c>
      <c r="C4816" t="s">
        <v>45</v>
      </c>
      <c r="D4816" t="s">
        <v>9464</v>
      </c>
      <c r="E4816" s="6">
        <v>7.8237118153644275E-5</v>
      </c>
      <c r="F4816" s="7">
        <v>7.8237116091097743E-5</v>
      </c>
      <c r="G4816" s="7">
        <v>7.8237121205634508E-5</v>
      </c>
      <c r="H4816" s="6">
        <v>7.8237118224601268E-5</v>
      </c>
      <c r="I4816" s="7">
        <v>7.8237125455957177E-5</v>
      </c>
      <c r="J4816" s="7">
        <v>7.8237118021058519E-5</v>
      </c>
      <c r="K4816" s="6">
        <v>7.8237115913212869E-5</v>
      </c>
      <c r="L4816" s="7">
        <v>7.8237119753434196E-5</v>
      </c>
      <c r="M4816" s="7">
        <v>7.8237116427576554E-5</v>
      </c>
    </row>
    <row r="4817" spans="1:13" x14ac:dyDescent="0.25">
      <c r="A4817" t="s">
        <v>30</v>
      </c>
      <c r="B4817" t="s">
        <v>9465</v>
      </c>
      <c r="C4817" t="s">
        <v>45</v>
      </c>
      <c r="D4817" t="s">
        <v>9466</v>
      </c>
      <c r="E4817" s="6">
        <v>7.8237118153644275E-5</v>
      </c>
      <c r="F4817" s="7">
        <v>7.8237116091097743E-5</v>
      </c>
      <c r="G4817" s="7">
        <v>7.8237121205634508E-5</v>
      </c>
      <c r="H4817" s="6">
        <v>7.8237118224601268E-5</v>
      </c>
      <c r="I4817" s="7">
        <v>7.8237125455957177E-5</v>
      </c>
      <c r="J4817" s="7">
        <v>7.8237118021058519E-5</v>
      </c>
      <c r="K4817" s="6">
        <v>7.8237115913212869E-5</v>
      </c>
      <c r="L4817" s="7">
        <v>7.8237119753434196E-5</v>
      </c>
      <c r="M4817" s="7">
        <v>7.8237116427576554E-5</v>
      </c>
    </row>
    <row r="4818" spans="1:13" x14ac:dyDescent="0.25">
      <c r="A4818" t="s">
        <v>30</v>
      </c>
      <c r="B4818" t="s">
        <v>9467</v>
      </c>
      <c r="C4818" t="s">
        <v>45</v>
      </c>
      <c r="D4818" t="s">
        <v>9468</v>
      </c>
      <c r="E4818" s="6">
        <v>7.8237118153644275E-5</v>
      </c>
      <c r="F4818" s="7">
        <v>7.8237116091097743E-5</v>
      </c>
      <c r="G4818" s="7">
        <v>7.8237121205634508E-5</v>
      </c>
      <c r="H4818" s="6">
        <v>7.8237118224601268E-5</v>
      </c>
      <c r="I4818" s="7">
        <v>7.8237125455957177E-5</v>
      </c>
      <c r="J4818" s="7">
        <v>7.8237118021058519E-5</v>
      </c>
      <c r="K4818" s="6">
        <v>7.8237115913212869E-5</v>
      </c>
      <c r="L4818" s="7">
        <v>7.8237119753434196E-5</v>
      </c>
      <c r="M4818" s="7">
        <v>7.8237116427576554E-5</v>
      </c>
    </row>
    <row r="4819" spans="1:13" x14ac:dyDescent="0.25">
      <c r="A4819" t="s">
        <v>30</v>
      </c>
      <c r="B4819" t="s">
        <v>9469</v>
      </c>
      <c r="C4819" t="s">
        <v>45</v>
      </c>
      <c r="D4819" t="s">
        <v>9470</v>
      </c>
      <c r="E4819" s="6">
        <v>1.0431615753819235E-4</v>
      </c>
      <c r="F4819" s="7">
        <v>1.0431615656783167E-4</v>
      </c>
      <c r="G4819" s="7">
        <v>1.0431615762722857E-4</v>
      </c>
      <c r="H4819" s="6">
        <v>1.0431615529342803E-4</v>
      </c>
      <c r="I4819" s="7">
        <v>1.0431615567163961E-4</v>
      </c>
      <c r="J4819" s="7">
        <v>1.0431615818263879E-4</v>
      </c>
      <c r="K4819" s="6">
        <v>1.0431615547423964E-4</v>
      </c>
      <c r="L4819" s="7">
        <v>1.0431615808524644E-4</v>
      </c>
      <c r="M4819" s="7">
        <v>1.0431615407414253E-4</v>
      </c>
    </row>
    <row r="4820" spans="1:13" x14ac:dyDescent="0.25">
      <c r="A4820" t="s">
        <v>30</v>
      </c>
      <c r="B4820" t="s">
        <v>9471</v>
      </c>
      <c r="C4820" t="s">
        <v>45</v>
      </c>
      <c r="D4820" t="s">
        <v>9472</v>
      </c>
      <c r="E4820" s="6">
        <v>7.8237118153644275E-5</v>
      </c>
      <c r="F4820" s="7">
        <v>7.8237116091097743E-5</v>
      </c>
      <c r="G4820" s="7">
        <v>7.8237121205634508E-5</v>
      </c>
      <c r="H4820" s="6">
        <v>7.8237118224601268E-5</v>
      </c>
      <c r="I4820" s="7">
        <v>7.8237125455957177E-5</v>
      </c>
      <c r="J4820" s="7">
        <v>7.8237118021058519E-5</v>
      </c>
      <c r="K4820" s="6">
        <v>7.8237115913212869E-5</v>
      </c>
      <c r="L4820" s="7">
        <v>7.8237119753434196E-5</v>
      </c>
      <c r="M4820" s="7">
        <v>7.8237116427576554E-5</v>
      </c>
    </row>
    <row r="4821" spans="1:13" x14ac:dyDescent="0.25">
      <c r="A4821" t="s">
        <v>30</v>
      </c>
      <c r="B4821" t="s">
        <v>9473</v>
      </c>
      <c r="C4821" t="s">
        <v>45</v>
      </c>
      <c r="D4821" t="s">
        <v>9474</v>
      </c>
      <c r="E4821" s="6">
        <v>7.8237118153644275E-5</v>
      </c>
      <c r="F4821" s="7">
        <v>7.8237116091097743E-5</v>
      </c>
      <c r="G4821" s="7">
        <v>7.8237121205634508E-5</v>
      </c>
      <c r="H4821" s="6">
        <v>7.8237118224601268E-5</v>
      </c>
      <c r="I4821" s="7">
        <v>7.8237125455957177E-5</v>
      </c>
      <c r="J4821" s="7">
        <v>7.8237118021058519E-5</v>
      </c>
      <c r="K4821" s="6">
        <v>7.8237115913212869E-5</v>
      </c>
      <c r="L4821" s="7">
        <v>7.8237119753434196E-5</v>
      </c>
      <c r="M4821" s="7">
        <v>7.8237116427576554E-5</v>
      </c>
    </row>
    <row r="4822" spans="1:13" x14ac:dyDescent="0.25">
      <c r="A4822" t="s">
        <v>30</v>
      </c>
      <c r="B4822" t="s">
        <v>651</v>
      </c>
      <c r="C4822" t="s">
        <v>45</v>
      </c>
      <c r="D4822" t="s">
        <v>9475</v>
      </c>
      <c r="E4822" s="6">
        <v>7.8237118153644275E-5</v>
      </c>
      <c r="F4822" s="7">
        <v>7.8237116091097743E-5</v>
      </c>
      <c r="G4822" s="7">
        <v>7.8237121205634508E-5</v>
      </c>
      <c r="H4822" s="6">
        <v>7.8237118224601268E-5</v>
      </c>
      <c r="I4822" s="7">
        <v>7.8237125455957177E-5</v>
      </c>
      <c r="J4822" s="7">
        <v>7.8237118021058519E-5</v>
      </c>
      <c r="K4822" s="6">
        <v>7.8237115913212869E-5</v>
      </c>
      <c r="L4822" s="7">
        <v>7.8237119753434196E-5</v>
      </c>
      <c r="M4822" s="7">
        <v>7.8237116427576554E-5</v>
      </c>
    </row>
    <row r="4823" spans="1:13" x14ac:dyDescent="0.25">
      <c r="A4823" t="s">
        <v>30</v>
      </c>
      <c r="B4823" t="s">
        <v>9476</v>
      </c>
      <c r="C4823" t="s">
        <v>45</v>
      </c>
      <c r="D4823" t="s">
        <v>9477</v>
      </c>
      <c r="E4823" s="6">
        <v>7.8237118153644275E-5</v>
      </c>
      <c r="F4823" s="7">
        <v>7.8237116091097743E-5</v>
      </c>
      <c r="G4823" s="7">
        <v>7.8237121205634508E-5</v>
      </c>
      <c r="H4823" s="6">
        <v>7.8237118224601268E-5</v>
      </c>
      <c r="I4823" s="7">
        <v>7.8237125455957177E-5</v>
      </c>
      <c r="J4823" s="7">
        <v>7.8237118021058519E-5</v>
      </c>
      <c r="K4823" s="6">
        <v>7.8237115913212869E-5</v>
      </c>
      <c r="L4823" s="7">
        <v>7.8237119753434196E-5</v>
      </c>
      <c r="M4823" s="7">
        <v>7.8237116427576554E-5</v>
      </c>
    </row>
    <row r="4824" spans="1:13" x14ac:dyDescent="0.25">
      <c r="A4824" t="s">
        <v>30</v>
      </c>
      <c r="B4824" t="s">
        <v>9478</v>
      </c>
      <c r="C4824" t="s">
        <v>45</v>
      </c>
      <c r="D4824" t="s">
        <v>9479</v>
      </c>
      <c r="E4824" s="6">
        <v>7.8237118153644275E-5</v>
      </c>
      <c r="F4824" s="7">
        <v>7.8237116091097743E-5</v>
      </c>
      <c r="G4824" s="7">
        <v>7.8237121205634508E-5</v>
      </c>
      <c r="H4824" s="6">
        <v>7.8237118224601268E-5</v>
      </c>
      <c r="I4824" s="7">
        <v>7.8237125455957177E-5</v>
      </c>
      <c r="J4824" s="7">
        <v>7.8237118021058519E-5</v>
      </c>
      <c r="K4824" s="6">
        <v>7.8237115913212869E-5</v>
      </c>
      <c r="L4824" s="7">
        <v>7.8237119753434196E-5</v>
      </c>
      <c r="M4824" s="7">
        <v>7.8237116427576554E-5</v>
      </c>
    </row>
    <row r="4825" spans="1:13" x14ac:dyDescent="0.25">
      <c r="A4825" t="s">
        <v>30</v>
      </c>
      <c r="B4825" t="s">
        <v>9480</v>
      </c>
      <c r="C4825" t="s">
        <v>45</v>
      </c>
      <c r="D4825" t="s">
        <v>9481</v>
      </c>
      <c r="E4825" s="6">
        <v>1.5353996401174162E-4</v>
      </c>
      <c r="F4825" s="7">
        <v>1.5353997273146721E-4</v>
      </c>
      <c r="G4825" s="7">
        <v>1.5353996661691599E-4</v>
      </c>
      <c r="H4825" s="6">
        <v>1.5353996356339884E-4</v>
      </c>
      <c r="I4825" s="7">
        <v>1.5353997119712666E-4</v>
      </c>
      <c r="J4825" s="7">
        <v>1.5353996828159657E-4</v>
      </c>
      <c r="K4825" s="6">
        <v>1.5353996519931195E-4</v>
      </c>
      <c r="L4825" s="7">
        <v>1.5353996583550785E-4</v>
      </c>
      <c r="M4825" s="7">
        <v>1.5353996602036749E-4</v>
      </c>
    </row>
    <row r="4826" spans="1:13" x14ac:dyDescent="0.25">
      <c r="A4826" t="s">
        <v>30</v>
      </c>
      <c r="B4826" t="s">
        <v>9482</v>
      </c>
      <c r="C4826" t="s">
        <v>45</v>
      </c>
      <c r="D4826" t="s">
        <v>9483</v>
      </c>
      <c r="E4826" s="6">
        <v>7.8237118153644275E-5</v>
      </c>
      <c r="F4826" s="7">
        <v>7.8237116091097743E-5</v>
      </c>
      <c r="G4826" s="7">
        <v>7.8237121205634508E-5</v>
      </c>
      <c r="H4826" s="6">
        <v>7.8237118224601268E-5</v>
      </c>
      <c r="I4826" s="7">
        <v>7.8237125455957177E-5</v>
      </c>
      <c r="J4826" s="7">
        <v>7.8237118021058519E-5</v>
      </c>
      <c r="K4826" s="6">
        <v>7.8237115913212869E-5</v>
      </c>
      <c r="L4826" s="7">
        <v>7.8237119753434196E-5</v>
      </c>
      <c r="M4826" s="7">
        <v>7.8237116427576554E-5</v>
      </c>
    </row>
    <row r="4827" spans="1:13" x14ac:dyDescent="0.25">
      <c r="A4827" t="s">
        <v>30</v>
      </c>
      <c r="B4827" t="s">
        <v>9484</v>
      </c>
      <c r="C4827" t="s">
        <v>45</v>
      </c>
      <c r="D4827" t="s">
        <v>9485</v>
      </c>
      <c r="E4827" s="6">
        <v>7.8237118153644275E-5</v>
      </c>
      <c r="F4827" s="7">
        <v>7.8237116091097743E-5</v>
      </c>
      <c r="G4827" s="7">
        <v>7.8237121205634508E-5</v>
      </c>
      <c r="H4827" s="6">
        <v>7.8237118224601268E-5</v>
      </c>
      <c r="I4827" s="7">
        <v>7.8237125455957177E-5</v>
      </c>
      <c r="J4827" s="7">
        <v>7.8237118021058519E-5</v>
      </c>
      <c r="K4827" s="6">
        <v>7.8237115913212869E-5</v>
      </c>
      <c r="L4827" s="7">
        <v>7.8237119753434196E-5</v>
      </c>
      <c r="M4827" s="7">
        <v>7.8237116427576554E-5</v>
      </c>
    </row>
    <row r="4828" spans="1:13" x14ac:dyDescent="0.25">
      <c r="A4828" t="s">
        <v>30</v>
      </c>
      <c r="B4828" t="s">
        <v>9486</v>
      </c>
      <c r="C4828" t="s">
        <v>45</v>
      </c>
      <c r="D4828" t="s">
        <v>9487</v>
      </c>
      <c r="E4828" s="6">
        <v>3.3902750385535885E-4</v>
      </c>
      <c r="F4828" s="7">
        <v>3.3902749950202085E-4</v>
      </c>
      <c r="G4828" s="7">
        <v>3.3902750213876833E-4</v>
      </c>
      <c r="H4828" s="6">
        <v>3.3902750411879764E-4</v>
      </c>
      <c r="I4828" s="7">
        <v>3.3902749723060125E-4</v>
      </c>
      <c r="J4828" s="7">
        <v>3.3902750239108527E-4</v>
      </c>
      <c r="K4828" s="6">
        <v>3.3902750390634508E-4</v>
      </c>
      <c r="L4828" s="7">
        <v>3.3902750307155673E-4</v>
      </c>
      <c r="M4828" s="7">
        <v>3.3902750510081148E-4</v>
      </c>
    </row>
    <row r="4829" spans="1:13" x14ac:dyDescent="0.25">
      <c r="A4829" t="s">
        <v>30</v>
      </c>
      <c r="B4829" t="s">
        <v>9488</v>
      </c>
      <c r="C4829" t="s">
        <v>45</v>
      </c>
      <c r="D4829" t="s">
        <v>9489</v>
      </c>
      <c r="E4829" s="6">
        <v>7.8237118153644275E-5</v>
      </c>
      <c r="F4829" s="7">
        <v>7.8237116091097743E-5</v>
      </c>
      <c r="G4829" s="7">
        <v>7.8237121205634508E-5</v>
      </c>
      <c r="H4829" s="6">
        <v>7.8237118224601268E-5</v>
      </c>
      <c r="I4829" s="7">
        <v>7.8237125455957177E-5</v>
      </c>
      <c r="J4829" s="7">
        <v>7.8237118021058519E-5</v>
      </c>
      <c r="K4829" s="6">
        <v>7.8237115913212869E-5</v>
      </c>
      <c r="L4829" s="7">
        <v>7.8237119753434196E-5</v>
      </c>
      <c r="M4829" s="7">
        <v>7.8237116427576554E-5</v>
      </c>
    </row>
    <row r="4830" spans="1:13" x14ac:dyDescent="0.25">
      <c r="A4830" t="s">
        <v>30</v>
      </c>
      <c r="B4830" t="s">
        <v>9490</v>
      </c>
      <c r="C4830" t="s">
        <v>45</v>
      </c>
      <c r="D4830" t="s">
        <v>9491</v>
      </c>
      <c r="E4830" s="6">
        <v>6.7373544004693407E-4</v>
      </c>
      <c r="F4830" s="7">
        <v>6.7373558376159089E-4</v>
      </c>
      <c r="G4830" s="7">
        <v>6.7373527676270375E-4</v>
      </c>
      <c r="H4830" s="6">
        <v>6.7373549628718882E-4</v>
      </c>
      <c r="I4830" s="7">
        <v>6.7373557771892789E-4</v>
      </c>
      <c r="J4830" s="7">
        <v>6.7373572136707899E-4</v>
      </c>
      <c r="K4830" s="6">
        <v>6.7373560875713147E-4</v>
      </c>
      <c r="L4830" s="7">
        <v>6.7373582215825073E-4</v>
      </c>
      <c r="M4830" s="7">
        <v>6.7373579919335056E-4</v>
      </c>
    </row>
    <row r="4831" spans="1:13" x14ac:dyDescent="0.25">
      <c r="A4831" t="s">
        <v>30</v>
      </c>
      <c r="B4831" t="s">
        <v>9492</v>
      </c>
      <c r="C4831" t="s">
        <v>45</v>
      </c>
      <c r="D4831" t="s">
        <v>9493</v>
      </c>
      <c r="E4831" s="6">
        <v>7.8237118153644275E-5</v>
      </c>
      <c r="F4831" s="7">
        <v>7.8237116091097743E-5</v>
      </c>
      <c r="G4831" s="7">
        <v>7.8237121205634508E-5</v>
      </c>
      <c r="H4831" s="6">
        <v>7.8237118224601268E-5</v>
      </c>
      <c r="I4831" s="7">
        <v>7.8237125455957177E-5</v>
      </c>
      <c r="J4831" s="7">
        <v>7.8237118021058519E-5</v>
      </c>
      <c r="K4831" s="6">
        <v>7.8237115913212869E-5</v>
      </c>
      <c r="L4831" s="7">
        <v>7.8237119753434196E-5</v>
      </c>
      <c r="M4831" s="7">
        <v>7.8237116427576554E-5</v>
      </c>
    </row>
    <row r="4832" spans="1:13" x14ac:dyDescent="0.25">
      <c r="A4832" t="s">
        <v>30</v>
      </c>
      <c r="B4832" t="s">
        <v>9494</v>
      </c>
      <c r="C4832" t="s">
        <v>45</v>
      </c>
      <c r="D4832" t="s">
        <v>9495</v>
      </c>
      <c r="E4832" s="6">
        <v>1.0431615753819235E-4</v>
      </c>
      <c r="F4832" s="7">
        <v>1.0431615656783167E-4</v>
      </c>
      <c r="G4832" s="7">
        <v>1.0431615762722857E-4</v>
      </c>
      <c r="H4832" s="6">
        <v>1.0431615529342803E-4</v>
      </c>
      <c r="I4832" s="7">
        <v>1.0431615567163961E-4</v>
      </c>
      <c r="J4832" s="7">
        <v>1.0431615818263879E-4</v>
      </c>
      <c r="K4832" s="6">
        <v>1.0431615547423964E-4</v>
      </c>
      <c r="L4832" s="7">
        <v>1.0431615808524644E-4</v>
      </c>
      <c r="M4832" s="7">
        <v>1.0431615407414253E-4</v>
      </c>
    </row>
    <row r="4833" spans="1:13" x14ac:dyDescent="0.25">
      <c r="A4833" t="s">
        <v>30</v>
      </c>
      <c r="B4833" t="s">
        <v>9496</v>
      </c>
      <c r="C4833" t="s">
        <v>45</v>
      </c>
      <c r="D4833" t="s">
        <v>9497</v>
      </c>
      <c r="E4833" s="6">
        <v>7.8237118153644275E-5</v>
      </c>
      <c r="F4833" s="7">
        <v>7.8237116091097743E-5</v>
      </c>
      <c r="G4833" s="7">
        <v>7.8237121205634508E-5</v>
      </c>
      <c r="H4833" s="6">
        <v>7.8237118224601268E-5</v>
      </c>
      <c r="I4833" s="7">
        <v>7.8237125455957177E-5</v>
      </c>
      <c r="J4833" s="7">
        <v>7.8237118021058519E-5</v>
      </c>
      <c r="K4833" s="6">
        <v>7.8237115913212869E-5</v>
      </c>
      <c r="L4833" s="7">
        <v>7.8237119753434196E-5</v>
      </c>
      <c r="M4833" s="7">
        <v>7.8237116427576554E-5</v>
      </c>
    </row>
    <row r="4834" spans="1:13" x14ac:dyDescent="0.25">
      <c r="A4834" t="s">
        <v>30</v>
      </c>
      <c r="B4834" t="s">
        <v>9498</v>
      </c>
      <c r="C4834" t="s">
        <v>45</v>
      </c>
      <c r="D4834" t="s">
        <v>9499</v>
      </c>
      <c r="E4834" s="6">
        <v>1.5647423223540539E-4</v>
      </c>
      <c r="F4834" s="7">
        <v>1.5647423218219549E-4</v>
      </c>
      <c r="G4834" s="7">
        <v>1.5647423285858713E-4</v>
      </c>
      <c r="H4834" s="6">
        <v>1.5647423177045518E-4</v>
      </c>
      <c r="I4834" s="7">
        <v>1.5647423002656841E-4</v>
      </c>
      <c r="J4834" s="7">
        <v>1.5647423357843479E-4</v>
      </c>
      <c r="K4834" s="6">
        <v>1.564742325188926E-4</v>
      </c>
      <c r="L4834" s="7">
        <v>1.5647423474887096E-4</v>
      </c>
      <c r="M4834" s="7">
        <v>1.5647423459909241E-4</v>
      </c>
    </row>
    <row r="4835" spans="1:13" x14ac:dyDescent="0.25">
      <c r="A4835" t="s">
        <v>30</v>
      </c>
      <c r="B4835" t="s">
        <v>9500</v>
      </c>
      <c r="C4835" t="s">
        <v>45</v>
      </c>
      <c r="D4835" t="s">
        <v>9501</v>
      </c>
      <c r="E4835" s="6">
        <v>1.3039519488679887E-4</v>
      </c>
      <c r="F4835" s="7">
        <v>1.3039519170546156E-4</v>
      </c>
      <c r="G4835" s="7">
        <v>1.3039519404882264E-4</v>
      </c>
      <c r="H4835" s="6">
        <v>1.3039519470162844E-4</v>
      </c>
      <c r="I4835" s="7">
        <v>1.3039518588732206E-4</v>
      </c>
      <c r="J4835" s="7">
        <v>1.3039519834421906E-4</v>
      </c>
      <c r="K4835" s="6">
        <v>1.3039519434279953E-4</v>
      </c>
      <c r="L4835" s="7">
        <v>1.303951964170587E-4</v>
      </c>
      <c r="M4835" s="7">
        <v>1.3039519520858714E-4</v>
      </c>
    </row>
    <row r="4836" spans="1:13" x14ac:dyDescent="0.25">
      <c r="A4836" t="s">
        <v>30</v>
      </c>
      <c r="B4836" t="s">
        <v>9502</v>
      </c>
      <c r="C4836" t="s">
        <v>45</v>
      </c>
      <c r="D4836" t="s">
        <v>9503</v>
      </c>
      <c r="E4836" s="6">
        <v>1.0431615753819235E-4</v>
      </c>
      <c r="F4836" s="7">
        <v>1.0431615656783167E-4</v>
      </c>
      <c r="G4836" s="7">
        <v>1.0431615762722857E-4</v>
      </c>
      <c r="H4836" s="6">
        <v>1.0431615529342803E-4</v>
      </c>
      <c r="I4836" s="7">
        <v>1.0431615567163961E-4</v>
      </c>
      <c r="J4836" s="7">
        <v>1.0431615818263879E-4</v>
      </c>
      <c r="K4836" s="6">
        <v>1.0431615547423964E-4</v>
      </c>
      <c r="L4836" s="7">
        <v>1.0431615808524644E-4</v>
      </c>
      <c r="M4836" s="7">
        <v>1.0431615407414253E-4</v>
      </c>
    </row>
    <row r="4837" spans="1:13" x14ac:dyDescent="0.25">
      <c r="A4837" t="s">
        <v>30</v>
      </c>
      <c r="B4837" t="s">
        <v>9504</v>
      </c>
      <c r="C4837" t="s">
        <v>45</v>
      </c>
      <c r="D4837" t="s">
        <v>9505</v>
      </c>
      <c r="E4837" s="6">
        <v>1.5647423223540539E-4</v>
      </c>
      <c r="F4837" s="7">
        <v>1.5647423218219549E-4</v>
      </c>
      <c r="G4837" s="7">
        <v>1.5647423285858713E-4</v>
      </c>
      <c r="H4837" s="6">
        <v>1.5647423177045518E-4</v>
      </c>
      <c r="I4837" s="7">
        <v>1.5647423002656841E-4</v>
      </c>
      <c r="J4837" s="7">
        <v>1.5647423357843479E-4</v>
      </c>
      <c r="K4837" s="6">
        <v>1.564742325188926E-4</v>
      </c>
      <c r="L4837" s="7">
        <v>1.5647423474887096E-4</v>
      </c>
      <c r="M4837" s="7">
        <v>1.5647423459909241E-4</v>
      </c>
    </row>
    <row r="4838" spans="1:13" x14ac:dyDescent="0.25">
      <c r="A4838" t="s">
        <v>30</v>
      </c>
      <c r="B4838" t="s">
        <v>9506</v>
      </c>
      <c r="C4838" t="s">
        <v>45</v>
      </c>
      <c r="D4838" t="s">
        <v>9507</v>
      </c>
      <c r="E4838" s="6">
        <v>1.0431615753819235E-4</v>
      </c>
      <c r="F4838" s="7">
        <v>1.0431615656783167E-4</v>
      </c>
      <c r="G4838" s="7">
        <v>1.0431615762722857E-4</v>
      </c>
      <c r="H4838" s="6">
        <v>1.0431615529342803E-4</v>
      </c>
      <c r="I4838" s="7">
        <v>1.0431615567163961E-4</v>
      </c>
      <c r="J4838" s="7">
        <v>1.0431615818263879E-4</v>
      </c>
      <c r="K4838" s="6">
        <v>1.0431615547423964E-4</v>
      </c>
      <c r="L4838" s="7">
        <v>1.0431615808524644E-4</v>
      </c>
      <c r="M4838" s="7">
        <v>1.0431615407414253E-4</v>
      </c>
    </row>
    <row r="4839" spans="1:13" x14ac:dyDescent="0.25">
      <c r="A4839" t="s">
        <v>30</v>
      </c>
      <c r="B4839" t="s">
        <v>9508</v>
      </c>
      <c r="C4839" t="s">
        <v>45</v>
      </c>
      <c r="D4839" t="s">
        <v>9509</v>
      </c>
      <c r="E4839" s="6">
        <v>7.8237118153644275E-5</v>
      </c>
      <c r="F4839" s="7">
        <v>7.8237116091097743E-5</v>
      </c>
      <c r="G4839" s="7">
        <v>7.8237121205634508E-5</v>
      </c>
      <c r="H4839" s="6">
        <v>7.8237118224601268E-5</v>
      </c>
      <c r="I4839" s="7">
        <v>7.8237125455957177E-5</v>
      </c>
      <c r="J4839" s="7">
        <v>7.8237118021058519E-5</v>
      </c>
      <c r="K4839" s="6">
        <v>7.8237115913212869E-5</v>
      </c>
      <c r="L4839" s="7">
        <v>7.8237119753434196E-5</v>
      </c>
      <c r="M4839" s="7">
        <v>7.8237116427576554E-5</v>
      </c>
    </row>
    <row r="4840" spans="1:13" x14ac:dyDescent="0.25">
      <c r="A4840" t="s">
        <v>30</v>
      </c>
      <c r="B4840" t="s">
        <v>9510</v>
      </c>
      <c r="C4840" t="s">
        <v>45</v>
      </c>
      <c r="D4840" t="s">
        <v>9511</v>
      </c>
      <c r="E4840" s="6">
        <v>4.4334365732166803E-4</v>
      </c>
      <c r="F4840" s="7">
        <v>4.4334364539164444E-4</v>
      </c>
      <c r="G4840" s="7">
        <v>4.4334365498965595E-4</v>
      </c>
      <c r="H4840" s="6">
        <v>4.4334365941222568E-4</v>
      </c>
      <c r="I4840" s="7">
        <v>4.4334364594045885E-4</v>
      </c>
      <c r="J4840" s="7">
        <v>4.4334365564635954E-4</v>
      </c>
      <c r="K4840" s="6">
        <v>4.4334365938058476E-4</v>
      </c>
      <c r="L4840" s="7">
        <v>4.4334365639880571E-4</v>
      </c>
      <c r="M4840" s="7">
        <v>4.433436574310147E-4</v>
      </c>
    </row>
    <row r="4841" spans="1:13" x14ac:dyDescent="0.25">
      <c r="A4841" t="s">
        <v>30</v>
      </c>
      <c r="B4841" t="s">
        <v>9512</v>
      </c>
      <c r="C4841" t="s">
        <v>45</v>
      </c>
      <c r="D4841" t="s">
        <v>9513</v>
      </c>
      <c r="E4841" s="6">
        <v>7.8237118153644275E-5</v>
      </c>
      <c r="F4841" s="7">
        <v>7.8237116091097743E-5</v>
      </c>
      <c r="G4841" s="7">
        <v>7.8237121205634508E-5</v>
      </c>
      <c r="H4841" s="6">
        <v>7.8237118224601268E-5</v>
      </c>
      <c r="I4841" s="7">
        <v>7.8237125455957177E-5</v>
      </c>
      <c r="J4841" s="7">
        <v>7.8237118021058519E-5</v>
      </c>
      <c r="K4841" s="6">
        <v>7.8237115913212869E-5</v>
      </c>
      <c r="L4841" s="7">
        <v>7.8237119753434196E-5</v>
      </c>
      <c r="M4841" s="7">
        <v>7.8237116427576554E-5</v>
      </c>
    </row>
    <row r="4842" spans="1:13" x14ac:dyDescent="0.25">
      <c r="A4842" t="s">
        <v>30</v>
      </c>
      <c r="B4842" t="s">
        <v>8480</v>
      </c>
      <c r="C4842" t="s">
        <v>45</v>
      </c>
      <c r="D4842" t="s">
        <v>9514</v>
      </c>
      <c r="E4842" s="6">
        <v>7.8237118153644275E-5</v>
      </c>
      <c r="F4842" s="7">
        <v>7.8237116091097743E-5</v>
      </c>
      <c r="G4842" s="7">
        <v>7.8237121205634508E-5</v>
      </c>
      <c r="H4842" s="6">
        <v>7.8237118224601268E-5</v>
      </c>
      <c r="I4842" s="7">
        <v>7.8237125455957177E-5</v>
      </c>
      <c r="J4842" s="7">
        <v>7.8237118021058519E-5</v>
      </c>
      <c r="K4842" s="6">
        <v>7.8237115913212869E-5</v>
      </c>
      <c r="L4842" s="7">
        <v>7.8237119753434196E-5</v>
      </c>
      <c r="M4842" s="7">
        <v>7.8237116427576554E-5</v>
      </c>
    </row>
    <row r="4843" spans="1:13" x14ac:dyDescent="0.25">
      <c r="A4843" t="s">
        <v>30</v>
      </c>
      <c r="B4843" t="s">
        <v>9515</v>
      </c>
      <c r="C4843" t="s">
        <v>45</v>
      </c>
      <c r="D4843" t="s">
        <v>9516</v>
      </c>
      <c r="E4843" s="6">
        <v>1.2751624115985718E-4</v>
      </c>
      <c r="F4843" s="7">
        <v>1.2751624003332399E-4</v>
      </c>
      <c r="G4843" s="7">
        <v>1.275162449996502E-4</v>
      </c>
      <c r="H4843" s="6">
        <v>1.2751624215469705E-4</v>
      </c>
      <c r="I4843" s="7">
        <v>1.2751624537746942E-4</v>
      </c>
      <c r="J4843" s="7">
        <v>1.2751624271441418E-4</v>
      </c>
      <c r="K4843" s="6">
        <v>1.2751624196728273E-4</v>
      </c>
      <c r="L4843" s="7">
        <v>1.2751624398187877E-4</v>
      </c>
      <c r="M4843" s="7">
        <v>1.2751624089698738E-4</v>
      </c>
    </row>
    <row r="4844" spans="1:13" x14ac:dyDescent="0.25">
      <c r="A4844" t="s">
        <v>30</v>
      </c>
      <c r="B4844" t="s">
        <v>9517</v>
      </c>
      <c r="C4844" t="s">
        <v>45</v>
      </c>
      <c r="D4844" t="s">
        <v>9518</v>
      </c>
      <c r="E4844" s="6">
        <v>1.0149252034391432E-4</v>
      </c>
      <c r="F4844" s="7">
        <v>1.0149252335249282E-4</v>
      </c>
      <c r="G4844" s="7">
        <v>1.0149252099421391E-4</v>
      </c>
      <c r="H4844" s="6">
        <v>1.0149251957630846E-4</v>
      </c>
      <c r="I4844" s="7">
        <v>1.0149252651959412E-4</v>
      </c>
      <c r="J4844" s="7">
        <v>1.0149251961091404E-4</v>
      </c>
      <c r="K4844" s="6">
        <v>1.0149251942772036E-4</v>
      </c>
      <c r="L4844" s="7">
        <v>1.0149252212824969E-4</v>
      </c>
      <c r="M4844" s="7">
        <v>1.0149251926148588E-4</v>
      </c>
    </row>
    <row r="4845" spans="1:13" x14ac:dyDescent="0.25">
      <c r="A4845" t="s">
        <v>30</v>
      </c>
      <c r="B4845" t="s">
        <v>9519</v>
      </c>
      <c r="C4845" t="s">
        <v>45</v>
      </c>
      <c r="D4845" t="s">
        <v>9520</v>
      </c>
      <c r="E4845" s="6">
        <v>4.4334365732166803E-4</v>
      </c>
      <c r="F4845" s="7">
        <v>4.4334364539164444E-4</v>
      </c>
      <c r="G4845" s="7">
        <v>4.4334365498965595E-4</v>
      </c>
      <c r="H4845" s="6">
        <v>4.4334365941222568E-4</v>
      </c>
      <c r="I4845" s="7">
        <v>4.4334364594045885E-4</v>
      </c>
      <c r="J4845" s="7">
        <v>4.4334365564635954E-4</v>
      </c>
      <c r="K4845" s="6">
        <v>4.4334365938058476E-4</v>
      </c>
      <c r="L4845" s="7">
        <v>4.4334365639880571E-4</v>
      </c>
      <c r="M4845" s="7">
        <v>4.433436574310147E-4</v>
      </c>
    </row>
    <row r="4846" spans="1:13" x14ac:dyDescent="0.25">
      <c r="A4846" t="s">
        <v>30</v>
      </c>
      <c r="B4846" t="s">
        <v>9521</v>
      </c>
      <c r="C4846" t="s">
        <v>45</v>
      </c>
      <c r="D4846" t="s">
        <v>9522</v>
      </c>
      <c r="E4846" s="6">
        <v>7.8237118153644275E-5</v>
      </c>
      <c r="F4846" s="7">
        <v>7.8237116091097743E-5</v>
      </c>
      <c r="G4846" s="7">
        <v>7.8237121205634508E-5</v>
      </c>
      <c r="H4846" s="6">
        <v>7.8237118224601268E-5</v>
      </c>
      <c r="I4846" s="7">
        <v>7.8237125455957177E-5</v>
      </c>
      <c r="J4846" s="7">
        <v>7.8237118021058519E-5</v>
      </c>
      <c r="K4846" s="6">
        <v>7.8237115913212869E-5</v>
      </c>
      <c r="L4846" s="7">
        <v>7.8237119753434196E-5</v>
      </c>
      <c r="M4846" s="7">
        <v>7.8237116427576554E-5</v>
      </c>
    </row>
    <row r="4847" spans="1:13" x14ac:dyDescent="0.25">
      <c r="A4847" t="s">
        <v>30</v>
      </c>
      <c r="B4847" t="s">
        <v>1834</v>
      </c>
      <c r="C4847" t="s">
        <v>45</v>
      </c>
      <c r="D4847" t="s">
        <v>9523</v>
      </c>
      <c r="E4847" s="6">
        <v>1.0431615753819235E-4</v>
      </c>
      <c r="F4847" s="7">
        <v>1.0431615656783167E-4</v>
      </c>
      <c r="G4847" s="7">
        <v>1.0431615762722857E-4</v>
      </c>
      <c r="H4847" s="6">
        <v>1.0431615529342803E-4</v>
      </c>
      <c r="I4847" s="7">
        <v>1.0431615567163961E-4</v>
      </c>
      <c r="J4847" s="7">
        <v>1.0431615818263879E-4</v>
      </c>
      <c r="K4847" s="6">
        <v>1.0431615547423964E-4</v>
      </c>
      <c r="L4847" s="7">
        <v>1.0431615808524644E-4</v>
      </c>
      <c r="M4847" s="7">
        <v>1.0431615407414253E-4</v>
      </c>
    </row>
    <row r="4848" spans="1:13" x14ac:dyDescent="0.25">
      <c r="A4848" t="s">
        <v>30</v>
      </c>
      <c r="B4848" t="s">
        <v>9524</v>
      </c>
      <c r="C4848" t="s">
        <v>45</v>
      </c>
      <c r="D4848" t="s">
        <v>9525</v>
      </c>
      <c r="E4848" s="6">
        <v>1.0431615753819235E-4</v>
      </c>
      <c r="F4848" s="7">
        <v>1.0431615656783167E-4</v>
      </c>
      <c r="G4848" s="7">
        <v>1.0431615762722857E-4</v>
      </c>
      <c r="H4848" s="6">
        <v>1.0431615529342803E-4</v>
      </c>
      <c r="I4848" s="7">
        <v>1.0431615567163961E-4</v>
      </c>
      <c r="J4848" s="7">
        <v>1.0431615818263879E-4</v>
      </c>
      <c r="K4848" s="6">
        <v>1.0431615547423964E-4</v>
      </c>
      <c r="L4848" s="7">
        <v>1.0431615808524644E-4</v>
      </c>
      <c r="M4848" s="7">
        <v>1.0431615407414253E-4</v>
      </c>
    </row>
    <row r="4849" spans="1:13" x14ac:dyDescent="0.25">
      <c r="A4849" t="s">
        <v>30</v>
      </c>
      <c r="B4849" t="s">
        <v>9526</v>
      </c>
      <c r="C4849" t="s">
        <v>45</v>
      </c>
      <c r="D4849" t="s">
        <v>9527</v>
      </c>
      <c r="E4849" s="6">
        <v>7.8237118153644275E-5</v>
      </c>
      <c r="F4849" s="7">
        <v>7.8237116091097743E-5</v>
      </c>
      <c r="G4849" s="7">
        <v>7.8237121205634508E-5</v>
      </c>
      <c r="H4849" s="6">
        <v>7.8237118224601268E-5</v>
      </c>
      <c r="I4849" s="7">
        <v>7.8237125455957177E-5</v>
      </c>
      <c r="J4849" s="7">
        <v>7.8237118021058519E-5</v>
      </c>
      <c r="K4849" s="6">
        <v>7.8237115913212869E-5</v>
      </c>
      <c r="L4849" s="7">
        <v>7.8237119753434196E-5</v>
      </c>
      <c r="M4849" s="7">
        <v>7.8237116427576554E-5</v>
      </c>
    </row>
    <row r="4850" spans="1:13" x14ac:dyDescent="0.25">
      <c r="A4850" t="s">
        <v>30</v>
      </c>
      <c r="B4850" t="s">
        <v>9528</v>
      </c>
      <c r="C4850" t="s">
        <v>45</v>
      </c>
      <c r="D4850" t="s">
        <v>9529</v>
      </c>
      <c r="E4850" s="6">
        <v>7.8237118153644275E-5</v>
      </c>
      <c r="F4850" s="7">
        <v>7.8237116091097743E-5</v>
      </c>
      <c r="G4850" s="7">
        <v>7.8237121205634508E-5</v>
      </c>
      <c r="H4850" s="6">
        <v>7.8237118224601268E-5</v>
      </c>
      <c r="I4850" s="7">
        <v>7.8237125455957177E-5</v>
      </c>
      <c r="J4850" s="7">
        <v>7.8237118021058519E-5</v>
      </c>
      <c r="K4850" s="6">
        <v>7.8237115913212869E-5</v>
      </c>
      <c r="L4850" s="7">
        <v>7.8237119753434196E-5</v>
      </c>
      <c r="M4850" s="7">
        <v>7.8237116427576554E-5</v>
      </c>
    </row>
    <row r="4851" spans="1:13" x14ac:dyDescent="0.25">
      <c r="A4851" t="s">
        <v>30</v>
      </c>
      <c r="B4851" t="s">
        <v>9530</v>
      </c>
      <c r="C4851" t="s">
        <v>45</v>
      </c>
      <c r="D4851" t="s">
        <v>9531</v>
      </c>
      <c r="E4851" s="6">
        <v>1.5647423223540539E-4</v>
      </c>
      <c r="F4851" s="7">
        <v>1.5647423218219549E-4</v>
      </c>
      <c r="G4851" s="7">
        <v>1.5647423285858713E-4</v>
      </c>
      <c r="H4851" s="6">
        <v>1.5647423177045518E-4</v>
      </c>
      <c r="I4851" s="7">
        <v>1.5647423002656841E-4</v>
      </c>
      <c r="J4851" s="7">
        <v>1.5647423357843479E-4</v>
      </c>
      <c r="K4851" s="6">
        <v>1.564742325188926E-4</v>
      </c>
      <c r="L4851" s="7">
        <v>1.5647423474887096E-4</v>
      </c>
      <c r="M4851" s="7">
        <v>1.5647423459909241E-4</v>
      </c>
    </row>
    <row r="4852" spans="1:13" x14ac:dyDescent="0.25">
      <c r="A4852" t="s">
        <v>30</v>
      </c>
      <c r="B4852" t="s">
        <v>9532</v>
      </c>
      <c r="C4852" t="s">
        <v>45</v>
      </c>
      <c r="D4852" t="s">
        <v>9533</v>
      </c>
      <c r="E4852" s="6">
        <v>2.0863231100450158E-4</v>
      </c>
      <c r="F4852" s="7">
        <v>2.0863230245745528E-4</v>
      </c>
      <c r="G4852" s="7">
        <v>2.0863231047811619E-4</v>
      </c>
      <c r="H4852" s="6">
        <v>2.0863231058685606E-4</v>
      </c>
      <c r="I4852" s="7">
        <v>2.0863231134327922E-4</v>
      </c>
      <c r="J4852" s="7">
        <v>2.0863231143791302E-4</v>
      </c>
      <c r="K4852" s="6">
        <v>2.0863231094847928E-4</v>
      </c>
      <c r="L4852" s="7">
        <v>2.0863231141249547E-4</v>
      </c>
      <c r="M4852" s="7">
        <v>2.086323116361637E-4</v>
      </c>
    </row>
    <row r="4853" spans="1:13" x14ac:dyDescent="0.25">
      <c r="A4853" t="s">
        <v>30</v>
      </c>
      <c r="B4853" t="s">
        <v>9534</v>
      </c>
      <c r="C4853" t="s">
        <v>45</v>
      </c>
      <c r="D4853" t="s">
        <v>9535</v>
      </c>
      <c r="E4853" s="6">
        <v>1.0431615753819235E-4</v>
      </c>
      <c r="F4853" s="7">
        <v>1.0431615656783167E-4</v>
      </c>
      <c r="G4853" s="7">
        <v>1.0431615762722857E-4</v>
      </c>
      <c r="H4853" s="6">
        <v>1.0431615529342803E-4</v>
      </c>
      <c r="I4853" s="7">
        <v>1.0431615567163961E-4</v>
      </c>
      <c r="J4853" s="7">
        <v>1.0431615818263879E-4</v>
      </c>
      <c r="K4853" s="6">
        <v>1.0431615547423964E-4</v>
      </c>
      <c r="L4853" s="7">
        <v>1.0431615808524644E-4</v>
      </c>
      <c r="M4853" s="7">
        <v>1.0431615407414253E-4</v>
      </c>
    </row>
    <row r="4854" spans="1:13" x14ac:dyDescent="0.25">
      <c r="A4854" t="s">
        <v>30</v>
      </c>
      <c r="B4854" t="s">
        <v>9536</v>
      </c>
      <c r="C4854" t="s">
        <v>45</v>
      </c>
      <c r="D4854" t="s">
        <v>9537</v>
      </c>
      <c r="E4854" s="6">
        <v>3.6172974275493409E-4</v>
      </c>
      <c r="F4854" s="7">
        <v>3.6172974355184459E-4</v>
      </c>
      <c r="G4854" s="7">
        <v>3.6172974671955379E-4</v>
      </c>
      <c r="H4854" s="6">
        <v>3.6172974536019455E-4</v>
      </c>
      <c r="I4854" s="7">
        <v>3.6172974294547481E-4</v>
      </c>
      <c r="J4854" s="7">
        <v>3.6172974325486849E-4</v>
      </c>
      <c r="K4854" s="6">
        <v>3.6172974620827787E-4</v>
      </c>
      <c r="L4854" s="7">
        <v>3.6172974542253791E-4</v>
      </c>
      <c r="M4854" s="7">
        <v>3.6172974433619737E-4</v>
      </c>
    </row>
    <row r="4855" spans="1:13" x14ac:dyDescent="0.25">
      <c r="A4855" t="s">
        <v>30</v>
      </c>
      <c r="B4855" t="s">
        <v>384</v>
      </c>
      <c r="C4855" t="s">
        <v>45</v>
      </c>
      <c r="D4855" t="s">
        <v>9538</v>
      </c>
      <c r="E4855" s="6">
        <v>4.6942269467027453E-4</v>
      </c>
      <c r="F4855" s="7">
        <v>4.6942268586837836E-4</v>
      </c>
      <c r="G4855" s="7">
        <v>4.6942269379942052E-4</v>
      </c>
      <c r="H4855" s="6">
        <v>4.6942269648105246E-4</v>
      </c>
      <c r="I4855" s="7">
        <v>4.6942268311792328E-4</v>
      </c>
      <c r="J4855" s="7">
        <v>4.6942269580793974E-4</v>
      </c>
      <c r="K4855" s="6">
        <v>4.6942269755667778E-4</v>
      </c>
      <c r="L4855" s="7">
        <v>4.6942269473061797E-4</v>
      </c>
      <c r="M4855" s="7">
        <v>4.6942269682151997E-4</v>
      </c>
    </row>
    <row r="4856" spans="1:13" x14ac:dyDescent="0.25">
      <c r="A4856" t="s">
        <v>30</v>
      </c>
      <c r="B4856" t="s">
        <v>9539</v>
      </c>
      <c r="C4856" t="s">
        <v>45</v>
      </c>
      <c r="D4856" t="s">
        <v>9540</v>
      </c>
      <c r="E4856" s="6">
        <v>7.8237118153644275E-5</v>
      </c>
      <c r="F4856" s="7">
        <v>7.8237116091097743E-5</v>
      </c>
      <c r="G4856" s="7">
        <v>7.8237121205634508E-5</v>
      </c>
      <c r="H4856" s="6">
        <v>7.8237118224601268E-5</v>
      </c>
      <c r="I4856" s="7">
        <v>7.8237125455957177E-5</v>
      </c>
      <c r="J4856" s="7">
        <v>7.8237118021058519E-5</v>
      </c>
      <c r="K4856" s="6">
        <v>7.8237115913212869E-5</v>
      </c>
      <c r="L4856" s="7">
        <v>7.8237119753434196E-5</v>
      </c>
      <c r="M4856" s="7">
        <v>7.8237116427576554E-5</v>
      </c>
    </row>
    <row r="4857" spans="1:13" x14ac:dyDescent="0.25">
      <c r="A4857" t="s">
        <v>30</v>
      </c>
      <c r="B4857" t="s">
        <v>9541</v>
      </c>
      <c r="C4857" t="s">
        <v>45</v>
      </c>
      <c r="D4857" t="s">
        <v>9542</v>
      </c>
      <c r="E4857" s="6">
        <v>7.8237118153644275E-5</v>
      </c>
      <c r="F4857" s="7">
        <v>7.8237116091097743E-5</v>
      </c>
      <c r="G4857" s="7">
        <v>7.8237121205634508E-5</v>
      </c>
      <c r="H4857" s="6">
        <v>7.8237118224601268E-5</v>
      </c>
      <c r="I4857" s="7">
        <v>7.8237125455957177E-5</v>
      </c>
      <c r="J4857" s="7">
        <v>7.8237118021058519E-5</v>
      </c>
      <c r="K4857" s="6">
        <v>7.8237115913212869E-5</v>
      </c>
      <c r="L4857" s="7">
        <v>7.8237119753434196E-5</v>
      </c>
      <c r="M4857" s="7">
        <v>7.8237116427576554E-5</v>
      </c>
    </row>
    <row r="4858" spans="1:13" x14ac:dyDescent="0.25">
      <c r="A4858" t="s">
        <v>30</v>
      </c>
      <c r="B4858" t="s">
        <v>3182</v>
      </c>
      <c r="C4858" t="s">
        <v>45</v>
      </c>
      <c r="D4858" t="s">
        <v>9543</v>
      </c>
      <c r="E4858" s="6">
        <v>7.8237118153644275E-5</v>
      </c>
      <c r="F4858" s="7">
        <v>7.8237116091097743E-5</v>
      </c>
      <c r="G4858" s="7">
        <v>7.8237121205634508E-5</v>
      </c>
      <c r="H4858" s="6">
        <v>7.8237118224601268E-5</v>
      </c>
      <c r="I4858" s="7">
        <v>7.8237125455957177E-5</v>
      </c>
      <c r="J4858" s="7">
        <v>7.8237118021058519E-5</v>
      </c>
      <c r="K4858" s="6">
        <v>7.8237115913212869E-5</v>
      </c>
      <c r="L4858" s="7">
        <v>7.8237119753434196E-5</v>
      </c>
      <c r="M4858" s="7">
        <v>7.8237116427576554E-5</v>
      </c>
    </row>
    <row r="4859" spans="1:13" x14ac:dyDescent="0.25">
      <c r="A4859" t="s">
        <v>30</v>
      </c>
      <c r="B4859" t="s">
        <v>9544</v>
      </c>
      <c r="C4859" t="s">
        <v>45</v>
      </c>
      <c r="D4859" t="s">
        <v>9545</v>
      </c>
      <c r="E4859" s="6">
        <v>3.1294846447081078E-4</v>
      </c>
      <c r="F4859" s="7">
        <v>3.1294845902528692E-4</v>
      </c>
      <c r="G4859" s="7">
        <v>3.1294846332900381E-4</v>
      </c>
      <c r="H4859" s="6">
        <v>3.1294846588028407E-4</v>
      </c>
      <c r="I4859" s="7">
        <v>3.1294845309135487E-4</v>
      </c>
      <c r="J4859" s="7">
        <v>3.1294846469318726E-4</v>
      </c>
      <c r="K4859" s="6">
        <v>3.129484650377852E-4</v>
      </c>
      <c r="L4859" s="7">
        <v>3.1294846473974448E-4</v>
      </c>
      <c r="M4859" s="7">
        <v>3.1294846571030622E-4</v>
      </c>
    </row>
    <row r="4860" spans="1:13" x14ac:dyDescent="0.25">
      <c r="A4860" t="s">
        <v>30</v>
      </c>
      <c r="B4860" t="s">
        <v>9546</v>
      </c>
      <c r="C4860" t="s">
        <v>45</v>
      </c>
      <c r="D4860" t="s">
        <v>9547</v>
      </c>
      <c r="E4860" s="6">
        <v>7.8237118153644275E-5</v>
      </c>
      <c r="F4860" s="7">
        <v>7.8237116091097743E-5</v>
      </c>
      <c r="G4860" s="7">
        <v>7.8237121205634508E-5</v>
      </c>
      <c r="H4860" s="6">
        <v>7.8237118224601268E-5</v>
      </c>
      <c r="I4860" s="7">
        <v>7.8237125455957177E-5</v>
      </c>
      <c r="J4860" s="7">
        <v>7.8237118021058519E-5</v>
      </c>
      <c r="K4860" s="6">
        <v>7.8237115913212869E-5</v>
      </c>
      <c r="L4860" s="7">
        <v>7.8237119753434196E-5</v>
      </c>
      <c r="M4860" s="7">
        <v>7.8237116427576554E-5</v>
      </c>
    </row>
    <row r="4861" spans="1:13" x14ac:dyDescent="0.25">
      <c r="A4861" t="s">
        <v>30</v>
      </c>
      <c r="B4861" t="s">
        <v>9548</v>
      </c>
      <c r="C4861" t="s">
        <v>45</v>
      </c>
      <c r="D4861" t="s">
        <v>9549</v>
      </c>
      <c r="E4861" s="6">
        <v>7.8237118153644275E-5</v>
      </c>
      <c r="F4861" s="7">
        <v>7.8237116091097743E-5</v>
      </c>
      <c r="G4861" s="7">
        <v>7.8237121205634508E-5</v>
      </c>
      <c r="H4861" s="6">
        <v>7.8237118224601268E-5</v>
      </c>
      <c r="I4861" s="7">
        <v>7.8237125455957177E-5</v>
      </c>
      <c r="J4861" s="7">
        <v>7.8237118021058519E-5</v>
      </c>
      <c r="K4861" s="6">
        <v>7.8237115913212869E-5</v>
      </c>
      <c r="L4861" s="7">
        <v>7.8237119753434196E-5</v>
      </c>
      <c r="M4861" s="7">
        <v>7.8237116427576554E-5</v>
      </c>
    </row>
    <row r="4862" spans="1:13" x14ac:dyDescent="0.25">
      <c r="A4862" t="s">
        <v>30</v>
      </c>
      <c r="B4862" t="s">
        <v>9550</v>
      </c>
      <c r="C4862" t="s">
        <v>45</v>
      </c>
      <c r="D4862" t="s">
        <v>9551</v>
      </c>
      <c r="E4862" s="6">
        <v>7.8237118153644275E-5</v>
      </c>
      <c r="F4862" s="7">
        <v>7.8237116091097743E-5</v>
      </c>
      <c r="G4862" s="7">
        <v>7.8237121205634508E-5</v>
      </c>
      <c r="H4862" s="6">
        <v>7.8237118224601268E-5</v>
      </c>
      <c r="I4862" s="7">
        <v>7.8237125455957177E-5</v>
      </c>
      <c r="J4862" s="7">
        <v>7.8237118021058519E-5</v>
      </c>
      <c r="K4862" s="6">
        <v>7.8237115913212869E-5</v>
      </c>
      <c r="L4862" s="7">
        <v>7.8237119753434196E-5</v>
      </c>
      <c r="M4862" s="7">
        <v>7.8237116427576554E-5</v>
      </c>
    </row>
    <row r="4863" spans="1:13" x14ac:dyDescent="0.25">
      <c r="A4863" t="s">
        <v>30</v>
      </c>
      <c r="B4863" t="s">
        <v>9552</v>
      </c>
      <c r="C4863" t="s">
        <v>45</v>
      </c>
      <c r="D4863" t="s">
        <v>9553</v>
      </c>
      <c r="E4863" s="6">
        <v>3.1294846447081078E-4</v>
      </c>
      <c r="F4863" s="7">
        <v>3.1294845902528692E-4</v>
      </c>
      <c r="G4863" s="7">
        <v>3.1294846332900381E-4</v>
      </c>
      <c r="H4863" s="6">
        <v>3.1294846588028407E-4</v>
      </c>
      <c r="I4863" s="7">
        <v>3.1294845309135487E-4</v>
      </c>
      <c r="J4863" s="7">
        <v>3.1294846469318726E-4</v>
      </c>
      <c r="K4863" s="6">
        <v>3.129484650377852E-4</v>
      </c>
      <c r="L4863" s="7">
        <v>3.1294846473974448E-4</v>
      </c>
      <c r="M4863" s="7">
        <v>3.1294846571030622E-4</v>
      </c>
    </row>
    <row r="4864" spans="1:13" x14ac:dyDescent="0.25">
      <c r="A4864" t="s">
        <v>30</v>
      </c>
      <c r="B4864" t="s">
        <v>9554</v>
      </c>
      <c r="C4864" t="s">
        <v>45</v>
      </c>
      <c r="D4864" t="s">
        <v>9555</v>
      </c>
      <c r="E4864" s="6">
        <v>7.8237118153644275E-5</v>
      </c>
      <c r="F4864" s="7">
        <v>7.8237116091097743E-5</v>
      </c>
      <c r="G4864" s="7">
        <v>7.8237121205634508E-5</v>
      </c>
      <c r="H4864" s="6">
        <v>7.8237118224601268E-5</v>
      </c>
      <c r="I4864" s="7">
        <v>7.8237125455957177E-5</v>
      </c>
      <c r="J4864" s="7">
        <v>7.8237118021058519E-5</v>
      </c>
      <c r="K4864" s="6">
        <v>7.8237115913212869E-5</v>
      </c>
      <c r="L4864" s="7">
        <v>7.8237119753434196E-5</v>
      </c>
      <c r="M4864" s="7">
        <v>7.8237116427576554E-5</v>
      </c>
    </row>
    <row r="4865" spans="1:13" x14ac:dyDescent="0.25">
      <c r="A4865" t="s">
        <v>30</v>
      </c>
      <c r="B4865" t="s">
        <v>9556</v>
      </c>
      <c r="C4865" t="s">
        <v>45</v>
      </c>
      <c r="D4865" t="s">
        <v>9557</v>
      </c>
      <c r="E4865" s="6">
        <v>2.0558740971551054E-4</v>
      </c>
      <c r="F4865" s="7">
        <v>2.0558741143223355E-4</v>
      </c>
      <c r="G4865" s="7">
        <v>2.0558741223961806E-4</v>
      </c>
      <c r="H4865" s="6">
        <v>2.055874098898629E-4</v>
      </c>
      <c r="I4865" s="7">
        <v>2.0558740891287721E-4</v>
      </c>
      <c r="J4865" s="7">
        <v>2.0558740956123228E-4</v>
      </c>
      <c r="K4865" s="6">
        <v>2.0558741027843673E-4</v>
      </c>
      <c r="L4865" s="7">
        <v>2.0558741192176471E-4</v>
      </c>
      <c r="M4865" s="7">
        <v>2.0558741103530976E-4</v>
      </c>
    </row>
    <row r="4866" spans="1:13" x14ac:dyDescent="0.25">
      <c r="A4866" t="s">
        <v>30</v>
      </c>
      <c r="B4866" t="s">
        <v>9558</v>
      </c>
      <c r="C4866" t="s">
        <v>45</v>
      </c>
      <c r="D4866" t="s">
        <v>9559</v>
      </c>
      <c r="E4866" s="6">
        <v>7.8237118153644275E-5</v>
      </c>
      <c r="F4866" s="7">
        <v>7.8237116091097743E-5</v>
      </c>
      <c r="G4866" s="7">
        <v>7.8237121205634508E-5</v>
      </c>
      <c r="H4866" s="6">
        <v>7.8237118224601268E-5</v>
      </c>
      <c r="I4866" s="7">
        <v>7.8237125455957177E-5</v>
      </c>
      <c r="J4866" s="7">
        <v>7.8237118021058519E-5</v>
      </c>
      <c r="K4866" s="6">
        <v>7.8237115913212869E-5</v>
      </c>
      <c r="L4866" s="7">
        <v>7.8237119753434196E-5</v>
      </c>
      <c r="M4866" s="7">
        <v>7.8237116427576554E-5</v>
      </c>
    </row>
    <row r="4867" spans="1:13" x14ac:dyDescent="0.25">
      <c r="A4867" t="s">
        <v>30</v>
      </c>
      <c r="B4867" t="s">
        <v>9560</v>
      </c>
      <c r="C4867" t="s">
        <v>45</v>
      </c>
      <c r="D4867" t="s">
        <v>9561</v>
      </c>
      <c r="E4867" s="6">
        <v>2.6079038773765617E-4</v>
      </c>
      <c r="F4867" s="7">
        <v>2.6079038341092313E-4</v>
      </c>
      <c r="G4867" s="7">
        <v>2.6079038809764528E-4</v>
      </c>
      <c r="H4867" s="6">
        <v>2.6079038706388323E-4</v>
      </c>
      <c r="I4867" s="7">
        <v>2.6079037873642601E-4</v>
      </c>
      <c r="J4867" s="7">
        <v>2.60790386833709E-4</v>
      </c>
      <c r="K4867" s="6">
        <v>2.6079038799313225E-4</v>
      </c>
      <c r="L4867" s="7">
        <v>2.6079038807612001E-4</v>
      </c>
      <c r="M4867" s="7">
        <v>2.6079038867323498E-4</v>
      </c>
    </row>
    <row r="4868" spans="1:13" x14ac:dyDescent="0.25">
      <c r="A4868" t="s">
        <v>30</v>
      </c>
      <c r="B4868" t="s">
        <v>9562</v>
      </c>
      <c r="C4868" t="s">
        <v>45</v>
      </c>
      <c r="D4868" t="s">
        <v>9563</v>
      </c>
      <c r="E4868" s="6">
        <v>2.836585762352223E-4</v>
      </c>
      <c r="F4868" s="7">
        <v>2.8365857749203911E-4</v>
      </c>
      <c r="G4868" s="7">
        <v>2.8365857709141545E-4</v>
      </c>
      <c r="H4868" s="6">
        <v>2.8365857879471555E-4</v>
      </c>
      <c r="I4868" s="7">
        <v>2.8365857941006702E-4</v>
      </c>
      <c r="J4868" s="7">
        <v>2.8365857640805036E-4</v>
      </c>
      <c r="K4868" s="6">
        <v>2.8365857789712387E-4</v>
      </c>
      <c r="L4868" s="7">
        <v>2.8365857748265192E-4</v>
      </c>
      <c r="M4868" s="7">
        <v>2.8365857594181426E-4</v>
      </c>
    </row>
    <row r="4869" spans="1:13" x14ac:dyDescent="0.25">
      <c r="A4869" t="s">
        <v>30</v>
      </c>
      <c r="B4869" t="s">
        <v>9564</v>
      </c>
      <c r="C4869" t="s">
        <v>45</v>
      </c>
      <c r="D4869" t="s">
        <v>9565</v>
      </c>
      <c r="E4869" s="6">
        <v>6.7373558663472762E-4</v>
      </c>
      <c r="F4869" s="7">
        <v>6.7373558376159089E-4</v>
      </c>
      <c r="G4869" s="7">
        <v>6.7373558961303479E-4</v>
      </c>
      <c r="H4869" s="6">
        <v>6.7373559103182251E-4</v>
      </c>
      <c r="I4869" s="7">
        <v>6.7373557771892789E-4</v>
      </c>
      <c r="J4869" s="7">
        <v>6.7373558340087162E-4</v>
      </c>
      <c r="K4869" s="6">
        <v>6.7373559213792719E-4</v>
      </c>
      <c r="L4869" s="7">
        <v>6.7373558663737774E-4</v>
      </c>
      <c r="M4869" s="7">
        <v>6.7373558817669372E-4</v>
      </c>
    </row>
    <row r="4870" spans="1:13" x14ac:dyDescent="0.25">
      <c r="A4870" t="s">
        <v>30</v>
      </c>
      <c r="B4870" t="s">
        <v>9566</v>
      </c>
      <c r="C4870" t="s">
        <v>45</v>
      </c>
      <c r="D4870" t="s">
        <v>9567</v>
      </c>
      <c r="E4870" s="6">
        <v>3.1294846447081078E-4</v>
      </c>
      <c r="F4870" s="7">
        <v>3.1294845902528692E-4</v>
      </c>
      <c r="G4870" s="7">
        <v>3.1294846332900381E-4</v>
      </c>
      <c r="H4870" s="6">
        <v>3.1294846588028407E-4</v>
      </c>
      <c r="I4870" s="7">
        <v>3.1294845309135487E-4</v>
      </c>
      <c r="J4870" s="7">
        <v>3.1294846469318726E-4</v>
      </c>
      <c r="K4870" s="6">
        <v>3.129484650377852E-4</v>
      </c>
      <c r="L4870" s="7">
        <v>3.1294846473974448E-4</v>
      </c>
      <c r="M4870" s="7">
        <v>3.1294846571030622E-4</v>
      </c>
    </row>
    <row r="4871" spans="1:13" x14ac:dyDescent="0.25">
      <c r="A4871" t="s">
        <v>30</v>
      </c>
      <c r="B4871" t="s">
        <v>9568</v>
      </c>
      <c r="C4871" t="s">
        <v>45</v>
      </c>
      <c r="D4871" t="s">
        <v>9569</v>
      </c>
      <c r="E4871" s="6">
        <v>2.0558740971551054E-4</v>
      </c>
      <c r="F4871" s="7">
        <v>2.0558741143223355E-4</v>
      </c>
      <c r="G4871" s="7">
        <v>2.0558741223961806E-4</v>
      </c>
      <c r="H4871" s="6">
        <v>2.055874098898629E-4</v>
      </c>
      <c r="I4871" s="7">
        <v>2.0558740891287721E-4</v>
      </c>
      <c r="J4871" s="7">
        <v>2.0558740956123228E-4</v>
      </c>
      <c r="K4871" s="6">
        <v>2.0558741027843673E-4</v>
      </c>
      <c r="L4871" s="7">
        <v>2.0558741192176471E-4</v>
      </c>
      <c r="M4871" s="7">
        <v>2.0558741103530976E-4</v>
      </c>
    </row>
    <row r="4872" spans="1:13" x14ac:dyDescent="0.25">
      <c r="A4872" t="s">
        <v>30</v>
      </c>
      <c r="B4872" t="s">
        <v>9570</v>
      </c>
      <c r="C4872" t="s">
        <v>45</v>
      </c>
      <c r="D4872" t="s">
        <v>9571</v>
      </c>
      <c r="E4872" s="6">
        <v>7.8237118153644275E-5</v>
      </c>
      <c r="F4872" s="7">
        <v>7.8237116091097743E-5</v>
      </c>
      <c r="G4872" s="7">
        <v>7.8237121205634508E-5</v>
      </c>
      <c r="H4872" s="6">
        <v>7.8237118224601268E-5</v>
      </c>
      <c r="I4872" s="7">
        <v>7.8237125455957177E-5</v>
      </c>
      <c r="J4872" s="7">
        <v>7.8237118021058519E-5</v>
      </c>
      <c r="K4872" s="6">
        <v>7.8237115913212869E-5</v>
      </c>
      <c r="L4872" s="7">
        <v>7.8237119753434196E-5</v>
      </c>
      <c r="M4872" s="7">
        <v>7.8237116427576554E-5</v>
      </c>
    </row>
    <row r="4873" spans="1:13" x14ac:dyDescent="0.25">
      <c r="A4873" t="s">
        <v>30</v>
      </c>
      <c r="B4873" t="s">
        <v>9572</v>
      </c>
      <c r="C4873" t="s">
        <v>45</v>
      </c>
      <c r="D4873" t="s">
        <v>9573</v>
      </c>
      <c r="E4873" s="6">
        <v>7.8237118153644275E-5</v>
      </c>
      <c r="F4873" s="7">
        <v>7.8237116091097743E-5</v>
      </c>
      <c r="G4873" s="7">
        <v>7.8237121205634508E-5</v>
      </c>
      <c r="H4873" s="6">
        <v>7.8237118224601268E-5</v>
      </c>
      <c r="I4873" s="7">
        <v>7.8237125455957177E-5</v>
      </c>
      <c r="J4873" s="7">
        <v>7.8237118021058519E-5</v>
      </c>
      <c r="K4873" s="6">
        <v>7.8237115913212869E-5</v>
      </c>
      <c r="L4873" s="7">
        <v>7.8237119753434196E-5</v>
      </c>
      <c r="M4873" s="7">
        <v>7.8237116427576554E-5</v>
      </c>
    </row>
    <row r="4874" spans="1:13" x14ac:dyDescent="0.25">
      <c r="A4874" t="s">
        <v>30</v>
      </c>
      <c r="B4874" t="s">
        <v>9574</v>
      </c>
      <c r="C4874" t="s">
        <v>45</v>
      </c>
      <c r="D4874" t="s">
        <v>9575</v>
      </c>
      <c r="E4874" s="6">
        <v>6.7373558663472762E-4</v>
      </c>
      <c r="F4874" s="7">
        <v>6.7373558376159089E-4</v>
      </c>
      <c r="G4874" s="7">
        <v>6.7373558961303479E-4</v>
      </c>
      <c r="H4874" s="6">
        <v>6.7373559103182251E-4</v>
      </c>
      <c r="I4874" s="7">
        <v>6.7373557771892789E-4</v>
      </c>
      <c r="J4874" s="7">
        <v>6.7373558340087162E-4</v>
      </c>
      <c r="K4874" s="6">
        <v>6.7373559213792719E-4</v>
      </c>
      <c r="L4874" s="7">
        <v>6.7373558663737774E-4</v>
      </c>
      <c r="M4874" s="7">
        <v>6.7373558817669372E-4</v>
      </c>
    </row>
    <row r="4875" spans="1:13" x14ac:dyDescent="0.25">
      <c r="A4875" t="s">
        <v>30</v>
      </c>
      <c r="B4875" t="s">
        <v>9576</v>
      </c>
      <c r="C4875" t="s">
        <v>45</v>
      </c>
      <c r="D4875" t="s">
        <v>9577</v>
      </c>
      <c r="E4875" s="6">
        <v>1.3039519488679887E-4</v>
      </c>
      <c r="F4875" s="7">
        <v>1.3039519170546156E-4</v>
      </c>
      <c r="G4875" s="7">
        <v>1.3039519404882264E-4</v>
      </c>
      <c r="H4875" s="6">
        <v>1.3039519470162844E-4</v>
      </c>
      <c r="I4875" s="7">
        <v>1.3039518588732206E-4</v>
      </c>
      <c r="J4875" s="7">
        <v>1.3039519834421906E-4</v>
      </c>
      <c r="K4875" s="6">
        <v>1.3039519434279953E-4</v>
      </c>
      <c r="L4875" s="7">
        <v>1.303951964170587E-4</v>
      </c>
      <c r="M4875" s="7">
        <v>1.3039519520858714E-4</v>
      </c>
    </row>
    <row r="4876" spans="1:13" x14ac:dyDescent="0.25">
      <c r="A4876" t="s">
        <v>30</v>
      </c>
      <c r="B4876" t="s">
        <v>9578</v>
      </c>
      <c r="C4876" t="s">
        <v>45</v>
      </c>
      <c r="D4876" t="s">
        <v>9579</v>
      </c>
      <c r="E4876" s="6">
        <v>7.8237118153644275E-5</v>
      </c>
      <c r="F4876" s="7">
        <v>7.8237116091097743E-5</v>
      </c>
      <c r="G4876" s="7">
        <v>7.8237121205634508E-5</v>
      </c>
      <c r="H4876" s="6">
        <v>7.8237118224601268E-5</v>
      </c>
      <c r="I4876" s="7">
        <v>7.8237125455957177E-5</v>
      </c>
      <c r="J4876" s="7">
        <v>7.8237118021058519E-5</v>
      </c>
      <c r="K4876" s="6">
        <v>7.8237115913212869E-5</v>
      </c>
      <c r="L4876" s="7">
        <v>7.8237119753434196E-5</v>
      </c>
      <c r="M4876" s="7">
        <v>7.8237116427576554E-5</v>
      </c>
    </row>
    <row r="4877" spans="1:13" x14ac:dyDescent="0.25">
      <c r="A4877" t="s">
        <v>30</v>
      </c>
      <c r="B4877" t="s">
        <v>9580</v>
      </c>
      <c r="C4877" t="s">
        <v>45</v>
      </c>
      <c r="D4877" t="s">
        <v>9581</v>
      </c>
      <c r="E4877" s="6">
        <v>7.8237118153644275E-5</v>
      </c>
      <c r="F4877" s="7">
        <v>7.8237116091097743E-5</v>
      </c>
      <c r="G4877" s="7">
        <v>7.8237121205634508E-5</v>
      </c>
      <c r="H4877" s="6">
        <v>7.8237118224601268E-5</v>
      </c>
      <c r="I4877" s="7">
        <v>7.8237125455957177E-5</v>
      </c>
      <c r="J4877" s="7">
        <v>7.8237118021058519E-5</v>
      </c>
      <c r="K4877" s="6">
        <v>7.8237115913212869E-5</v>
      </c>
      <c r="L4877" s="7">
        <v>7.8237119753434196E-5</v>
      </c>
      <c r="M4877" s="7">
        <v>7.8237116427576554E-5</v>
      </c>
    </row>
    <row r="4878" spans="1:13" x14ac:dyDescent="0.25">
      <c r="A4878" t="s">
        <v>30</v>
      </c>
      <c r="B4878" t="s">
        <v>9582</v>
      </c>
      <c r="C4878" t="s">
        <v>45</v>
      </c>
      <c r="D4878" t="s">
        <v>9583</v>
      </c>
      <c r="E4878" s="6">
        <v>7.8237118153644275E-5</v>
      </c>
      <c r="F4878" s="7">
        <v>7.8237116091097743E-5</v>
      </c>
      <c r="G4878" s="7">
        <v>7.8237121205634508E-5</v>
      </c>
      <c r="H4878" s="6">
        <v>7.8237118224601268E-5</v>
      </c>
      <c r="I4878" s="7">
        <v>7.8237125455957177E-5</v>
      </c>
      <c r="J4878" s="7">
        <v>7.8237118021058519E-5</v>
      </c>
      <c r="K4878" s="6">
        <v>7.8237115913212869E-5</v>
      </c>
      <c r="L4878" s="7">
        <v>7.8237119753434196E-5</v>
      </c>
      <c r="M4878" s="7">
        <v>7.8237116427576554E-5</v>
      </c>
    </row>
    <row r="4879" spans="1:13" x14ac:dyDescent="0.25">
      <c r="A4879" t="s">
        <v>30</v>
      </c>
      <c r="B4879" t="s">
        <v>8542</v>
      </c>
      <c r="C4879" t="s">
        <v>45</v>
      </c>
      <c r="D4879" t="s">
        <v>9584</v>
      </c>
      <c r="E4879" s="6">
        <v>7.8237118153644275E-5</v>
      </c>
      <c r="F4879" s="7">
        <v>7.8237116091097743E-5</v>
      </c>
      <c r="G4879" s="7">
        <v>7.8237121205634508E-5</v>
      </c>
      <c r="H4879" s="6">
        <v>7.8237118224601268E-5</v>
      </c>
      <c r="I4879" s="7">
        <v>7.8237125455957177E-5</v>
      </c>
      <c r="J4879" s="7">
        <v>7.8237118021058519E-5</v>
      </c>
      <c r="K4879" s="6">
        <v>7.8237115913212869E-5</v>
      </c>
      <c r="L4879" s="7">
        <v>7.8237119753434196E-5</v>
      </c>
      <c r="M4879" s="7">
        <v>7.8237116427576554E-5</v>
      </c>
    </row>
    <row r="4880" spans="1:13" x14ac:dyDescent="0.25">
      <c r="A4880" t="s">
        <v>30</v>
      </c>
      <c r="B4880" t="s">
        <v>9585</v>
      </c>
      <c r="C4880" t="s">
        <v>45</v>
      </c>
      <c r="D4880" t="s">
        <v>9586</v>
      </c>
      <c r="E4880" s="6">
        <v>7.8237118153644275E-5</v>
      </c>
      <c r="F4880" s="7">
        <v>7.8237116091097743E-5</v>
      </c>
      <c r="G4880" s="7">
        <v>7.8237121205634508E-5</v>
      </c>
      <c r="H4880" s="6">
        <v>7.8237118224601268E-5</v>
      </c>
      <c r="I4880" s="7">
        <v>7.8237125455957177E-5</v>
      </c>
      <c r="J4880" s="7">
        <v>7.8237118021058519E-5</v>
      </c>
      <c r="K4880" s="6">
        <v>7.8237115913212869E-5</v>
      </c>
      <c r="L4880" s="7">
        <v>7.8237119753434196E-5</v>
      </c>
      <c r="M4880" s="7">
        <v>7.8237116427576554E-5</v>
      </c>
    </row>
    <row r="4881" spans="1:13" x14ac:dyDescent="0.25">
      <c r="A4881" t="s">
        <v>30</v>
      </c>
      <c r="B4881" t="s">
        <v>9587</v>
      </c>
      <c r="C4881" t="s">
        <v>45</v>
      </c>
      <c r="D4881" t="s">
        <v>9588</v>
      </c>
      <c r="E4881" s="6">
        <v>1.0431615753819235E-4</v>
      </c>
      <c r="F4881" s="7">
        <v>1.0431615656783167E-4</v>
      </c>
      <c r="G4881" s="7">
        <v>1.0431615762722857E-4</v>
      </c>
      <c r="H4881" s="6">
        <v>1.0431615529342803E-4</v>
      </c>
      <c r="I4881" s="7">
        <v>1.0431615567163961E-4</v>
      </c>
      <c r="J4881" s="7">
        <v>1.0431615818263879E-4</v>
      </c>
      <c r="K4881" s="6">
        <v>1.0431615547423964E-4</v>
      </c>
      <c r="L4881" s="7">
        <v>1.0431615808524644E-4</v>
      </c>
      <c r="M4881" s="7">
        <v>1.0431615407414253E-4</v>
      </c>
    </row>
    <row r="4882" spans="1:13" x14ac:dyDescent="0.25">
      <c r="A4882" t="s">
        <v>30</v>
      </c>
      <c r="B4882" t="s">
        <v>9589</v>
      </c>
      <c r="C4882" t="s">
        <v>45</v>
      </c>
      <c r="D4882" t="s">
        <v>9590</v>
      </c>
      <c r="E4882" s="6">
        <v>7.8237118153644275E-5</v>
      </c>
      <c r="F4882" s="7">
        <v>7.8237116091097743E-5</v>
      </c>
      <c r="G4882" s="7">
        <v>7.8237121205634508E-5</v>
      </c>
      <c r="H4882" s="6">
        <v>7.8237118224601268E-5</v>
      </c>
      <c r="I4882" s="7">
        <v>7.8237125455957177E-5</v>
      </c>
      <c r="J4882" s="7">
        <v>7.8237118021058519E-5</v>
      </c>
      <c r="K4882" s="6">
        <v>7.8237115913212869E-5</v>
      </c>
      <c r="L4882" s="7">
        <v>7.8237119753434196E-5</v>
      </c>
      <c r="M4882" s="7">
        <v>7.8237116427576554E-5</v>
      </c>
    </row>
    <row r="4883" spans="1:13" x14ac:dyDescent="0.25">
      <c r="A4883" t="s">
        <v>30</v>
      </c>
      <c r="B4883" t="s">
        <v>9591</v>
      </c>
      <c r="C4883" t="s">
        <v>45</v>
      </c>
      <c r="D4883" t="s">
        <v>9592</v>
      </c>
      <c r="E4883" s="6">
        <v>1.2751624115985718E-4</v>
      </c>
      <c r="F4883" s="7">
        <v>1.2751624003332399E-4</v>
      </c>
      <c r="G4883" s="7">
        <v>1.275162449996502E-4</v>
      </c>
      <c r="H4883" s="6">
        <v>1.2751624215469705E-4</v>
      </c>
      <c r="I4883" s="7">
        <v>1.2751624537746942E-4</v>
      </c>
      <c r="J4883" s="7">
        <v>1.2751624271441418E-4</v>
      </c>
      <c r="K4883" s="6">
        <v>1.2751624196728273E-4</v>
      </c>
      <c r="L4883" s="7">
        <v>1.2751624398187877E-4</v>
      </c>
      <c r="M4883" s="7">
        <v>1.2751624089698738E-4</v>
      </c>
    </row>
    <row r="4884" spans="1:13" x14ac:dyDescent="0.25">
      <c r="A4884" t="s">
        <v>30</v>
      </c>
      <c r="B4884" t="s">
        <v>9593</v>
      </c>
      <c r="C4884" t="s">
        <v>45</v>
      </c>
      <c r="D4884" t="s">
        <v>9594</v>
      </c>
      <c r="E4884" s="6">
        <v>3.0968230112304835E-4</v>
      </c>
      <c r="F4884" s="7">
        <v>3.0968230485107828E-4</v>
      </c>
      <c r="G4884" s="7">
        <v>3.0968229870868125E-4</v>
      </c>
      <c r="H4884" s="6">
        <v>3.0968230020341734E-4</v>
      </c>
      <c r="I4884" s="7">
        <v>3.0968229826794233E-4</v>
      </c>
      <c r="J4884" s="7">
        <v>3.0968229951155052E-4</v>
      </c>
      <c r="K4884" s="6">
        <v>3.0968230043668631E-4</v>
      </c>
      <c r="L4884" s="7">
        <v>3.0968230171527975E-4</v>
      </c>
      <c r="M4884" s="7">
        <v>3.0968229757731574E-4</v>
      </c>
    </row>
    <row r="4885" spans="1:13" x14ac:dyDescent="0.25">
      <c r="A4885" t="s">
        <v>30</v>
      </c>
      <c r="B4885" t="s">
        <v>257</v>
      </c>
      <c r="C4885" t="s">
        <v>45</v>
      </c>
      <c r="D4885" t="s">
        <v>9595</v>
      </c>
      <c r="E4885" s="6">
        <v>1.0431615753819235E-4</v>
      </c>
      <c r="F4885" s="7">
        <v>1.0431615656783167E-4</v>
      </c>
      <c r="G4885" s="7">
        <v>1.0431615762722857E-4</v>
      </c>
      <c r="H4885" s="6">
        <v>1.0431615529342803E-4</v>
      </c>
      <c r="I4885" s="7">
        <v>1.0431615567163961E-4</v>
      </c>
      <c r="J4885" s="7">
        <v>1.0431615818263879E-4</v>
      </c>
      <c r="K4885" s="6">
        <v>1.0431615547423964E-4</v>
      </c>
      <c r="L4885" s="7">
        <v>1.0431615808524644E-4</v>
      </c>
      <c r="M4885" s="7">
        <v>1.0431615407414253E-4</v>
      </c>
    </row>
    <row r="4886" spans="1:13" x14ac:dyDescent="0.25">
      <c r="A4886" t="s">
        <v>30</v>
      </c>
      <c r="B4886" t="s">
        <v>9596</v>
      </c>
      <c r="C4886" t="s">
        <v>45</v>
      </c>
      <c r="D4886" t="s">
        <v>9597</v>
      </c>
      <c r="E4886" s="6">
        <v>7.8237118153644275E-5</v>
      </c>
      <c r="F4886" s="7">
        <v>7.8237116091097743E-5</v>
      </c>
      <c r="G4886" s="7">
        <v>7.8237121205634508E-5</v>
      </c>
      <c r="H4886" s="6">
        <v>7.8237118224601268E-5</v>
      </c>
      <c r="I4886" s="7">
        <v>7.8237125455957177E-5</v>
      </c>
      <c r="J4886" s="7">
        <v>7.8237118021058519E-5</v>
      </c>
      <c r="K4886" s="6">
        <v>7.8237115913212869E-5</v>
      </c>
      <c r="L4886" s="7">
        <v>7.8237119753434196E-5</v>
      </c>
      <c r="M4886" s="7">
        <v>7.8237116427576554E-5</v>
      </c>
    </row>
    <row r="4887" spans="1:13" x14ac:dyDescent="0.25">
      <c r="A4887" t="s">
        <v>30</v>
      </c>
      <c r="B4887" t="s">
        <v>9598</v>
      </c>
      <c r="C4887" t="s">
        <v>45</v>
      </c>
      <c r="D4887" t="s">
        <v>9599</v>
      </c>
      <c r="E4887" s="6">
        <v>2.0863231100450158E-4</v>
      </c>
      <c r="F4887" s="7">
        <v>2.0863230245745528E-4</v>
      </c>
      <c r="G4887" s="7">
        <v>2.0863231047811619E-4</v>
      </c>
      <c r="H4887" s="6">
        <v>2.0863231058685606E-4</v>
      </c>
      <c r="I4887" s="7">
        <v>2.0863231134327922E-4</v>
      </c>
      <c r="J4887" s="7">
        <v>2.0863231143791302E-4</v>
      </c>
      <c r="K4887" s="6">
        <v>2.0863231094847928E-4</v>
      </c>
      <c r="L4887" s="7">
        <v>2.0863231141249547E-4</v>
      </c>
      <c r="M4887" s="7">
        <v>2.086323116361637E-4</v>
      </c>
    </row>
    <row r="4888" spans="1:13" x14ac:dyDescent="0.25">
      <c r="A4888" t="s">
        <v>30</v>
      </c>
      <c r="B4888" t="s">
        <v>9600</v>
      </c>
      <c r="C4888" t="s">
        <v>45</v>
      </c>
      <c r="D4888" t="s">
        <v>9601</v>
      </c>
      <c r="E4888" s="6">
        <v>1.2751624115985718E-4</v>
      </c>
      <c r="F4888" s="7">
        <v>1.2751624003332399E-4</v>
      </c>
      <c r="G4888" s="7">
        <v>1.275162449996502E-4</v>
      </c>
      <c r="H4888" s="6">
        <v>1.2751624215469705E-4</v>
      </c>
      <c r="I4888" s="7">
        <v>1.2751624537746942E-4</v>
      </c>
      <c r="J4888" s="7">
        <v>1.2751624271441418E-4</v>
      </c>
      <c r="K4888" s="6">
        <v>1.2751624196728273E-4</v>
      </c>
      <c r="L4888" s="7">
        <v>1.2751624398187877E-4</v>
      </c>
      <c r="M4888" s="7">
        <v>1.2751624089698738E-4</v>
      </c>
    </row>
    <row r="4889" spans="1:13" x14ac:dyDescent="0.25">
      <c r="A4889" t="s">
        <v>30</v>
      </c>
      <c r="B4889" t="s">
        <v>9602</v>
      </c>
      <c r="C4889" t="s">
        <v>45</v>
      </c>
      <c r="D4889" t="s">
        <v>9603</v>
      </c>
      <c r="E4889" s="6">
        <v>2.3161113256739497E-4</v>
      </c>
      <c r="F4889" s="7">
        <v>2.3161113345216872E-4</v>
      </c>
      <c r="G4889" s="7">
        <v>2.3161113385688386E-4</v>
      </c>
      <c r="H4889" s="6">
        <v>2.3161113246825151E-4</v>
      </c>
      <c r="I4889" s="7">
        <v>2.3161113473253448E-4</v>
      </c>
      <c r="J4889" s="7">
        <v>2.3161113512841467E-4</v>
      </c>
      <c r="K4889" s="6">
        <v>2.3161113351046598E-4</v>
      </c>
      <c r="L4889" s="7">
        <v>2.3161113377539379E-4</v>
      </c>
      <c r="M4889" s="7">
        <v>2.3161113092687194E-4</v>
      </c>
    </row>
    <row r="4890" spans="1:13" x14ac:dyDescent="0.25">
      <c r="A4890" t="s">
        <v>30</v>
      </c>
      <c r="B4890" t="s">
        <v>9604</v>
      </c>
      <c r="C4890" t="s">
        <v>45</v>
      </c>
      <c r="D4890" t="s">
        <v>9605</v>
      </c>
      <c r="E4890" s="6">
        <v>7.8237118153644275E-5</v>
      </c>
      <c r="F4890" s="7">
        <v>7.8237116091097743E-5</v>
      </c>
      <c r="G4890" s="7">
        <v>7.8237121205634508E-5</v>
      </c>
      <c r="H4890" s="6">
        <v>7.8237118224601268E-5</v>
      </c>
      <c r="I4890" s="7">
        <v>7.8237125455957177E-5</v>
      </c>
      <c r="J4890" s="7">
        <v>7.8237118021058519E-5</v>
      </c>
      <c r="K4890" s="6">
        <v>7.8237115913212869E-5</v>
      </c>
      <c r="L4890" s="7">
        <v>7.8237119753434196E-5</v>
      </c>
      <c r="M4890" s="7">
        <v>7.8237116427576554E-5</v>
      </c>
    </row>
    <row r="4891" spans="1:13" x14ac:dyDescent="0.25">
      <c r="A4891" t="s">
        <v>30</v>
      </c>
      <c r="B4891" t="s">
        <v>9606</v>
      </c>
      <c r="C4891" t="s">
        <v>45</v>
      </c>
      <c r="D4891" t="s">
        <v>9607</v>
      </c>
      <c r="E4891" s="6">
        <v>1.5647423223540539E-4</v>
      </c>
      <c r="F4891" s="7">
        <v>1.5647423218219549E-4</v>
      </c>
      <c r="G4891" s="7">
        <v>1.5647423285858713E-4</v>
      </c>
      <c r="H4891" s="6">
        <v>1.5647423177045518E-4</v>
      </c>
      <c r="I4891" s="7">
        <v>1.5647423002656841E-4</v>
      </c>
      <c r="J4891" s="7">
        <v>1.5647423357843479E-4</v>
      </c>
      <c r="K4891" s="6">
        <v>1.564742325188926E-4</v>
      </c>
      <c r="L4891" s="7">
        <v>1.5647423474887096E-4</v>
      </c>
      <c r="M4891" s="7">
        <v>1.5647423459909241E-4</v>
      </c>
    </row>
    <row r="4892" spans="1:13" x14ac:dyDescent="0.25">
      <c r="A4892" t="s">
        <v>30</v>
      </c>
      <c r="B4892" t="s">
        <v>9608</v>
      </c>
      <c r="C4892" t="s">
        <v>45</v>
      </c>
      <c r="D4892" t="s">
        <v>9609</v>
      </c>
      <c r="E4892" s="6">
        <v>1.8255327365589505E-4</v>
      </c>
      <c r="F4892" s="7">
        <v>1.8255326731982536E-4</v>
      </c>
      <c r="G4892" s="7">
        <v>1.8255327166835167E-4</v>
      </c>
      <c r="H4892" s="6">
        <v>1.8255327234834246E-4</v>
      </c>
      <c r="I4892" s="7">
        <v>1.8255326720403281E-4</v>
      </c>
      <c r="J4892" s="7">
        <v>1.8255326881265048E-4</v>
      </c>
      <c r="K4892" s="6">
        <v>1.8255327207991934E-4</v>
      </c>
      <c r="L4892" s="7">
        <v>1.8255327308068321E-4</v>
      </c>
      <c r="M4892" s="7">
        <v>1.825532722456584E-4</v>
      </c>
    </row>
    <row r="4893" spans="1:13" x14ac:dyDescent="0.25">
      <c r="A4893" t="s">
        <v>30</v>
      </c>
      <c r="B4893" t="s">
        <v>9610</v>
      </c>
      <c r="C4893" t="s">
        <v>45</v>
      </c>
      <c r="D4893" t="s">
        <v>9611</v>
      </c>
      <c r="E4893" s="6">
        <v>4.1726461793711997E-4</v>
      </c>
      <c r="F4893" s="7">
        <v>4.1726461025401457E-4</v>
      </c>
      <c r="G4893" s="7">
        <v>4.1726461856806193E-4</v>
      </c>
      <c r="H4893" s="6">
        <v>4.1726462117371211E-4</v>
      </c>
      <c r="I4893" s="7">
        <v>4.1726461572477648E-4</v>
      </c>
      <c r="J4893" s="7">
        <v>4.1726461548477923E-4</v>
      </c>
      <c r="K4893" s="6">
        <v>4.1726462120449164E-4</v>
      </c>
      <c r="L4893" s="7">
        <v>4.1726461806699351E-4</v>
      </c>
      <c r="M4893" s="7">
        <v>4.1726461804050943E-4</v>
      </c>
    </row>
    <row r="4894" spans="1:13" x14ac:dyDescent="0.25">
      <c r="A4894" t="s">
        <v>30</v>
      </c>
      <c r="B4894" t="s">
        <v>9612</v>
      </c>
      <c r="C4894" t="s">
        <v>45</v>
      </c>
      <c r="D4894" t="s">
        <v>9613</v>
      </c>
      <c r="E4894" s="6">
        <v>7.8237118153644275E-5</v>
      </c>
      <c r="F4894" s="7">
        <v>7.8237116091097743E-5</v>
      </c>
      <c r="G4894" s="7">
        <v>7.8237121205634508E-5</v>
      </c>
      <c r="H4894" s="6">
        <v>7.8237118224601268E-5</v>
      </c>
      <c r="I4894" s="7">
        <v>7.8237125455957177E-5</v>
      </c>
      <c r="J4894" s="7">
        <v>7.8237118021058519E-5</v>
      </c>
      <c r="K4894" s="6">
        <v>7.8237115913212869E-5</v>
      </c>
      <c r="L4894" s="7">
        <v>7.8237119753434196E-5</v>
      </c>
      <c r="M4894" s="7">
        <v>7.8237116427576554E-5</v>
      </c>
    </row>
    <row r="4895" spans="1:13" x14ac:dyDescent="0.25">
      <c r="A4895" t="s">
        <v>30</v>
      </c>
      <c r="B4895" t="s">
        <v>9614</v>
      </c>
      <c r="C4895" t="s">
        <v>45</v>
      </c>
      <c r="D4895" t="s">
        <v>9615</v>
      </c>
      <c r="E4895" s="6">
        <v>7.8237118153644275E-5</v>
      </c>
      <c r="F4895" s="7">
        <v>7.8237116091097743E-5</v>
      </c>
      <c r="G4895" s="7">
        <v>7.8237121205634508E-5</v>
      </c>
      <c r="H4895" s="6">
        <v>7.8237118224601268E-5</v>
      </c>
      <c r="I4895" s="7">
        <v>7.8237125455957177E-5</v>
      </c>
      <c r="J4895" s="7">
        <v>7.8237118021058519E-5</v>
      </c>
      <c r="K4895" s="6">
        <v>7.8237115913212869E-5</v>
      </c>
      <c r="L4895" s="7">
        <v>7.8237119753434196E-5</v>
      </c>
      <c r="M4895" s="7">
        <v>7.8237116427576554E-5</v>
      </c>
    </row>
    <row r="4896" spans="1:13" x14ac:dyDescent="0.25">
      <c r="A4896" t="s">
        <v>30</v>
      </c>
      <c r="B4896" t="s">
        <v>9616</v>
      </c>
      <c r="C4896" t="s">
        <v>45</v>
      </c>
      <c r="D4896" t="s">
        <v>9617</v>
      </c>
      <c r="E4896" s="6">
        <v>7.8237118153644275E-5</v>
      </c>
      <c r="F4896" s="7">
        <v>7.8237116091097743E-5</v>
      </c>
      <c r="G4896" s="7">
        <v>7.8237121205634508E-5</v>
      </c>
      <c r="H4896" s="6">
        <v>7.8237118224601268E-5</v>
      </c>
      <c r="I4896" s="7">
        <v>7.8237125455957177E-5</v>
      </c>
      <c r="J4896" s="7">
        <v>7.8237118021058519E-5</v>
      </c>
      <c r="K4896" s="6">
        <v>7.8237115913212869E-5</v>
      </c>
      <c r="L4896" s="7">
        <v>7.8237119753434196E-5</v>
      </c>
      <c r="M4896" s="7">
        <v>7.8237116427576554E-5</v>
      </c>
    </row>
    <row r="4897" spans="1:13" x14ac:dyDescent="0.25">
      <c r="A4897" t="s">
        <v>30</v>
      </c>
      <c r="B4897" t="s">
        <v>9618</v>
      </c>
      <c r="C4897" t="s">
        <v>45</v>
      </c>
      <c r="D4897" t="s">
        <v>9619</v>
      </c>
      <c r="E4897" s="6">
        <v>7.8237118153644275E-5</v>
      </c>
      <c r="F4897" s="7">
        <v>7.8237116091097743E-5</v>
      </c>
      <c r="G4897" s="7">
        <v>7.8237121205634508E-5</v>
      </c>
      <c r="H4897" s="6">
        <v>7.8237118224601268E-5</v>
      </c>
      <c r="I4897" s="7">
        <v>7.8237125455957177E-5</v>
      </c>
      <c r="J4897" s="7">
        <v>7.8237118021058519E-5</v>
      </c>
      <c r="K4897" s="6">
        <v>7.8237115913212869E-5</v>
      </c>
      <c r="L4897" s="7">
        <v>7.8237119753434196E-5</v>
      </c>
      <c r="M4897" s="7">
        <v>7.8237116427576554E-5</v>
      </c>
    </row>
    <row r="4898" spans="1:13" x14ac:dyDescent="0.25">
      <c r="A4898" t="s">
        <v>30</v>
      </c>
      <c r="B4898" t="s">
        <v>9620</v>
      </c>
      <c r="C4898" t="s">
        <v>45</v>
      </c>
      <c r="D4898" t="s">
        <v>9621</v>
      </c>
      <c r="E4898" s="6">
        <v>1.3039519488679887E-4</v>
      </c>
      <c r="F4898" s="7">
        <v>1.3039519170546156E-4</v>
      </c>
      <c r="G4898" s="7">
        <v>1.3039519404882264E-4</v>
      </c>
      <c r="H4898" s="6">
        <v>1.3039519470162844E-4</v>
      </c>
      <c r="I4898" s="7">
        <v>1.3039518588732206E-4</v>
      </c>
      <c r="J4898" s="7">
        <v>1.3039519834421906E-4</v>
      </c>
      <c r="K4898" s="6">
        <v>1.3039519434279953E-4</v>
      </c>
      <c r="L4898" s="7">
        <v>1.303951964170587E-4</v>
      </c>
      <c r="M4898" s="7">
        <v>1.3039519520858714E-4</v>
      </c>
    </row>
    <row r="4899" spans="1:13" x14ac:dyDescent="0.25">
      <c r="A4899" t="s">
        <v>30</v>
      </c>
      <c r="B4899" t="s">
        <v>9622</v>
      </c>
      <c r="C4899" t="s">
        <v>45</v>
      </c>
      <c r="D4899" t="s">
        <v>9623</v>
      </c>
      <c r="E4899" s="6">
        <v>2.836585762352223E-4</v>
      </c>
      <c r="F4899" s="7">
        <v>2.8365857749203911E-4</v>
      </c>
      <c r="G4899" s="7">
        <v>2.8365857709141545E-4</v>
      </c>
      <c r="H4899" s="6">
        <v>2.8365857879471555E-4</v>
      </c>
      <c r="I4899" s="7">
        <v>2.8365857941006702E-4</v>
      </c>
      <c r="J4899" s="7">
        <v>2.8365857640805036E-4</v>
      </c>
      <c r="K4899" s="6">
        <v>2.8365857789712387E-4</v>
      </c>
      <c r="L4899" s="7">
        <v>2.8365857748265192E-4</v>
      </c>
      <c r="M4899" s="7">
        <v>2.8365857594181426E-4</v>
      </c>
    </row>
    <row r="4900" spans="1:13" x14ac:dyDescent="0.25">
      <c r="A4900" t="s">
        <v>30</v>
      </c>
      <c r="B4900" t="s">
        <v>9624</v>
      </c>
      <c r="C4900" t="s">
        <v>45</v>
      </c>
      <c r="D4900" t="s">
        <v>9625</v>
      </c>
      <c r="E4900" s="6">
        <v>3.6172974275493409E-4</v>
      </c>
      <c r="F4900" s="7">
        <v>3.6172974355184459E-4</v>
      </c>
      <c r="G4900" s="7">
        <v>3.6172974671955379E-4</v>
      </c>
      <c r="H4900" s="6">
        <v>3.6172974536019455E-4</v>
      </c>
      <c r="I4900" s="7">
        <v>3.6172974294547481E-4</v>
      </c>
      <c r="J4900" s="7">
        <v>3.6172974325486849E-4</v>
      </c>
      <c r="K4900" s="6">
        <v>3.6172974620827787E-4</v>
      </c>
      <c r="L4900" s="7">
        <v>3.6172974542253791E-4</v>
      </c>
      <c r="M4900" s="7">
        <v>3.6172974433619737E-4</v>
      </c>
    </row>
    <row r="4901" spans="1:13" x14ac:dyDescent="0.25">
      <c r="A4901" t="s">
        <v>30</v>
      </c>
      <c r="B4901" t="s">
        <v>9626</v>
      </c>
      <c r="C4901" t="s">
        <v>45</v>
      </c>
      <c r="D4901" t="s">
        <v>9627</v>
      </c>
      <c r="E4901" s="6">
        <v>2.0863231100450158E-4</v>
      </c>
      <c r="F4901" s="7">
        <v>2.0863230245745528E-4</v>
      </c>
      <c r="G4901" s="7">
        <v>2.0863231047811619E-4</v>
      </c>
      <c r="H4901" s="6">
        <v>2.0863231058685606E-4</v>
      </c>
      <c r="I4901" s="7">
        <v>2.0863231134327922E-4</v>
      </c>
      <c r="J4901" s="7">
        <v>2.0863231143791302E-4</v>
      </c>
      <c r="K4901" s="6">
        <v>2.0863231094847928E-4</v>
      </c>
      <c r="L4901" s="7">
        <v>2.0863231141249547E-4</v>
      </c>
      <c r="M4901" s="7">
        <v>2.086323116361637E-4</v>
      </c>
    </row>
    <row r="4902" spans="1:13" x14ac:dyDescent="0.25">
      <c r="A4902" t="s">
        <v>30</v>
      </c>
      <c r="B4902" t="s">
        <v>9628</v>
      </c>
      <c r="C4902" t="s">
        <v>45</v>
      </c>
      <c r="D4902" t="s">
        <v>9629</v>
      </c>
      <c r="E4902" s="6">
        <v>3.3570601990304965E-4</v>
      </c>
      <c r="F4902" s="7">
        <v>3.3570602153190941E-4</v>
      </c>
      <c r="G4902" s="7">
        <v>3.3570602271411755E-4</v>
      </c>
      <c r="H4902" s="6">
        <v>3.3570602278180597E-4</v>
      </c>
      <c r="I4902" s="7">
        <v>3.357060171258176E-4</v>
      </c>
      <c r="J4902" s="7">
        <v>3.3570602507873289E-4</v>
      </c>
      <c r="K4902" s="6">
        <v>3.3570602297624863E-4</v>
      </c>
      <c r="L4902" s="7">
        <v>3.3570602356890883E-4</v>
      </c>
      <c r="M4902" s="7">
        <v>3.3570602270069588E-4</v>
      </c>
    </row>
    <row r="4903" spans="1:13" x14ac:dyDescent="0.25">
      <c r="A4903" t="s">
        <v>30</v>
      </c>
      <c r="B4903" t="s">
        <v>9630</v>
      </c>
      <c r="C4903" t="s">
        <v>45</v>
      </c>
      <c r="D4903" t="s">
        <v>9631</v>
      </c>
      <c r="E4903" s="6">
        <v>7.8237118153644275E-5</v>
      </c>
      <c r="F4903" s="7">
        <v>7.8237116091097743E-5</v>
      </c>
      <c r="G4903" s="7">
        <v>7.8237121205634508E-5</v>
      </c>
      <c r="H4903" s="6">
        <v>7.8237118224601268E-5</v>
      </c>
      <c r="I4903" s="7">
        <v>7.8237125455957177E-5</v>
      </c>
      <c r="J4903" s="7">
        <v>7.8237118021058519E-5</v>
      </c>
      <c r="K4903" s="6">
        <v>7.8237115913212869E-5</v>
      </c>
      <c r="L4903" s="7">
        <v>7.8237119753434196E-5</v>
      </c>
      <c r="M4903" s="7">
        <v>7.8237116427576554E-5</v>
      </c>
    </row>
    <row r="4904" spans="1:13" x14ac:dyDescent="0.25">
      <c r="A4904" t="s">
        <v>30</v>
      </c>
      <c r="B4904" t="s">
        <v>9632</v>
      </c>
      <c r="C4904" t="s">
        <v>45</v>
      </c>
      <c r="D4904" t="s">
        <v>9633</v>
      </c>
      <c r="E4904" s="6">
        <v>1.3039519488679887E-4</v>
      </c>
      <c r="F4904" s="7">
        <v>1.3039519170546156E-4</v>
      </c>
      <c r="G4904" s="7">
        <v>1.3039519404882264E-4</v>
      </c>
      <c r="H4904" s="6">
        <v>1.3039519470162844E-4</v>
      </c>
      <c r="I4904" s="7">
        <v>1.3039518588732206E-4</v>
      </c>
      <c r="J4904" s="7">
        <v>1.3039519834421906E-4</v>
      </c>
      <c r="K4904" s="6">
        <v>1.3039519434279953E-4</v>
      </c>
      <c r="L4904" s="7">
        <v>1.303951964170587E-4</v>
      </c>
      <c r="M4904" s="7">
        <v>1.3039519520858714E-4</v>
      </c>
    </row>
    <row r="4905" spans="1:13" x14ac:dyDescent="0.25">
      <c r="A4905" t="s">
        <v>30</v>
      </c>
      <c r="B4905" t="s">
        <v>9634</v>
      </c>
      <c r="C4905" t="s">
        <v>45</v>
      </c>
      <c r="D4905" t="s">
        <v>9635</v>
      </c>
      <c r="E4905" s="6">
        <v>2.0863231100450158E-4</v>
      </c>
      <c r="F4905" s="7">
        <v>2.0863230245745528E-4</v>
      </c>
      <c r="G4905" s="7">
        <v>2.0863231047811619E-4</v>
      </c>
      <c r="H4905" s="6">
        <v>2.0863231058685606E-4</v>
      </c>
      <c r="I4905" s="7">
        <v>2.0863231134327922E-4</v>
      </c>
      <c r="J4905" s="7">
        <v>2.0863231143791302E-4</v>
      </c>
      <c r="K4905" s="6">
        <v>2.0863231094847928E-4</v>
      </c>
      <c r="L4905" s="7">
        <v>2.0863231141249547E-4</v>
      </c>
      <c r="M4905" s="7">
        <v>2.086323116361637E-4</v>
      </c>
    </row>
    <row r="4906" spans="1:13" x14ac:dyDescent="0.25">
      <c r="A4906" t="s">
        <v>30</v>
      </c>
      <c r="B4906" t="s">
        <v>9636</v>
      </c>
      <c r="C4906" t="s">
        <v>45</v>
      </c>
      <c r="D4906" t="s">
        <v>9637</v>
      </c>
      <c r="E4906" s="6">
        <v>1.0149252034391432E-4</v>
      </c>
      <c r="F4906" s="7">
        <v>1.0149252335249282E-4</v>
      </c>
      <c r="G4906" s="7">
        <v>1.0149252099421391E-4</v>
      </c>
      <c r="H4906" s="6">
        <v>1.0149251957630846E-4</v>
      </c>
      <c r="I4906" s="7">
        <v>1.0149252651959412E-4</v>
      </c>
      <c r="J4906" s="7">
        <v>1.0149251961091404E-4</v>
      </c>
      <c r="K4906" s="6">
        <v>1.0149251942772036E-4</v>
      </c>
      <c r="L4906" s="7">
        <v>1.0149252212824969E-4</v>
      </c>
      <c r="M4906" s="7">
        <v>1.0149251926148588E-4</v>
      </c>
    </row>
    <row r="4907" spans="1:13" x14ac:dyDescent="0.25">
      <c r="A4907" t="s">
        <v>30</v>
      </c>
      <c r="B4907" t="s">
        <v>9638</v>
      </c>
      <c r="C4907" t="s">
        <v>45</v>
      </c>
      <c r="D4907" t="s">
        <v>9639</v>
      </c>
      <c r="E4907" s="6">
        <v>7.8237118153644275E-5</v>
      </c>
      <c r="F4907" s="7">
        <v>7.8237116091097743E-5</v>
      </c>
      <c r="G4907" s="7">
        <v>7.8237121205634508E-5</v>
      </c>
      <c r="H4907" s="6">
        <v>7.8237118224601268E-5</v>
      </c>
      <c r="I4907" s="7">
        <v>7.8237125455957177E-5</v>
      </c>
      <c r="J4907" s="7">
        <v>7.8237118021058519E-5</v>
      </c>
      <c r="K4907" s="6">
        <v>7.8237115913212869E-5</v>
      </c>
      <c r="L4907" s="7">
        <v>7.8237119753434196E-5</v>
      </c>
      <c r="M4907" s="7">
        <v>7.8237116427576554E-5</v>
      </c>
    </row>
    <row r="4908" spans="1:13" x14ac:dyDescent="0.25">
      <c r="A4908" t="s">
        <v>30</v>
      </c>
      <c r="B4908" t="s">
        <v>9640</v>
      </c>
      <c r="C4908" t="s">
        <v>45</v>
      </c>
      <c r="D4908" t="s">
        <v>9641</v>
      </c>
      <c r="E4908" s="6">
        <v>2.0863231100450158E-4</v>
      </c>
      <c r="F4908" s="7">
        <v>2.0863230245745528E-4</v>
      </c>
      <c r="G4908" s="7">
        <v>2.0863231047811619E-4</v>
      </c>
      <c r="H4908" s="6">
        <v>2.0863231058685606E-4</v>
      </c>
      <c r="I4908" s="7">
        <v>2.0863231134327922E-4</v>
      </c>
      <c r="J4908" s="7">
        <v>2.0863231143791302E-4</v>
      </c>
      <c r="K4908" s="6">
        <v>2.0863231094847928E-4</v>
      </c>
      <c r="L4908" s="7">
        <v>2.0863231141249547E-4</v>
      </c>
      <c r="M4908" s="7">
        <v>2.086323116361637E-4</v>
      </c>
    </row>
    <row r="4909" spans="1:13" x14ac:dyDescent="0.25">
      <c r="A4909" t="s">
        <v>30</v>
      </c>
      <c r="B4909" t="s">
        <v>9642</v>
      </c>
      <c r="C4909" t="s">
        <v>45</v>
      </c>
      <c r="D4909" t="s">
        <v>9643</v>
      </c>
      <c r="E4909" s="6">
        <v>2.0863231100450158E-4</v>
      </c>
      <c r="F4909" s="7">
        <v>2.0863230245745528E-4</v>
      </c>
      <c r="G4909" s="7">
        <v>2.0863231047811619E-4</v>
      </c>
      <c r="H4909" s="6">
        <v>2.0863231058685606E-4</v>
      </c>
      <c r="I4909" s="7">
        <v>2.0863231134327922E-4</v>
      </c>
      <c r="J4909" s="7">
        <v>2.0863231143791302E-4</v>
      </c>
      <c r="K4909" s="6">
        <v>2.0863231094847928E-4</v>
      </c>
      <c r="L4909" s="7">
        <v>2.0863231141249547E-4</v>
      </c>
      <c r="M4909" s="7">
        <v>2.086323116361637E-4</v>
      </c>
    </row>
    <row r="4910" spans="1:13" x14ac:dyDescent="0.25">
      <c r="A4910" t="s">
        <v>30</v>
      </c>
      <c r="B4910" t="s">
        <v>9644</v>
      </c>
      <c r="C4910" t="s">
        <v>45</v>
      </c>
      <c r="D4910" t="s">
        <v>9645</v>
      </c>
      <c r="E4910" s="6">
        <v>7.8237118153644275E-5</v>
      </c>
      <c r="F4910" s="7">
        <v>7.8237116091097743E-5</v>
      </c>
      <c r="G4910" s="7">
        <v>7.8237121205634508E-5</v>
      </c>
      <c r="H4910" s="6">
        <v>7.8237118224601268E-5</v>
      </c>
      <c r="I4910" s="7">
        <v>7.8237125455957177E-5</v>
      </c>
      <c r="J4910" s="7">
        <v>7.8237118021058519E-5</v>
      </c>
      <c r="K4910" s="6">
        <v>7.8237115913212869E-5</v>
      </c>
      <c r="L4910" s="7">
        <v>7.8237119753434196E-5</v>
      </c>
      <c r="M4910" s="7">
        <v>7.8237116427576554E-5</v>
      </c>
    </row>
    <row r="4911" spans="1:13" x14ac:dyDescent="0.25">
      <c r="A4911" t="s">
        <v>30</v>
      </c>
      <c r="B4911" t="s">
        <v>9646</v>
      </c>
      <c r="C4911" t="s">
        <v>45</v>
      </c>
      <c r="D4911" t="s">
        <v>9647</v>
      </c>
      <c r="E4911" s="6">
        <v>7.8237118153644275E-5</v>
      </c>
      <c r="F4911" s="7">
        <v>7.8237116091097743E-5</v>
      </c>
      <c r="G4911" s="7">
        <v>7.8237121205634508E-5</v>
      </c>
      <c r="H4911" s="6">
        <v>7.8237118224601268E-5</v>
      </c>
      <c r="I4911" s="7">
        <v>7.8237125455957177E-5</v>
      </c>
      <c r="J4911" s="7">
        <v>7.8237118021058519E-5</v>
      </c>
      <c r="K4911" s="6">
        <v>7.8237115913212869E-5</v>
      </c>
      <c r="L4911" s="7">
        <v>7.8237119753434196E-5</v>
      </c>
      <c r="M4911" s="7">
        <v>7.8237116427576554E-5</v>
      </c>
    </row>
    <row r="4912" spans="1:13" x14ac:dyDescent="0.25">
      <c r="A4912" t="s">
        <v>30</v>
      </c>
      <c r="B4912" t="s">
        <v>9648</v>
      </c>
      <c r="C4912" t="s">
        <v>45</v>
      </c>
      <c r="D4912" t="s">
        <v>9649</v>
      </c>
      <c r="E4912" s="6">
        <v>7.8237118153644275E-5</v>
      </c>
      <c r="F4912" s="7">
        <v>7.8237116091097743E-5</v>
      </c>
      <c r="G4912" s="7">
        <v>7.8237121205634508E-5</v>
      </c>
      <c r="H4912" s="6">
        <v>7.8237118224601268E-5</v>
      </c>
      <c r="I4912" s="7">
        <v>7.8237125455957177E-5</v>
      </c>
      <c r="J4912" s="7">
        <v>7.8237118021058519E-5</v>
      </c>
      <c r="K4912" s="6">
        <v>7.8237115913212869E-5</v>
      </c>
      <c r="L4912" s="7">
        <v>7.8237119753434196E-5</v>
      </c>
      <c r="M4912" s="7">
        <v>7.8237116427576554E-5</v>
      </c>
    </row>
    <row r="4913" spans="1:13" x14ac:dyDescent="0.25">
      <c r="A4913" t="s">
        <v>30</v>
      </c>
      <c r="B4913" t="s">
        <v>9650</v>
      </c>
      <c r="C4913" t="s">
        <v>45</v>
      </c>
      <c r="D4913" t="s">
        <v>9651</v>
      </c>
      <c r="E4913" s="6">
        <v>1.3039519488679887E-4</v>
      </c>
      <c r="F4913" s="7">
        <v>1.3039519170546156E-4</v>
      </c>
      <c r="G4913" s="7">
        <v>1.3039519404882264E-4</v>
      </c>
      <c r="H4913" s="6">
        <v>1.3039519470162844E-4</v>
      </c>
      <c r="I4913" s="7">
        <v>1.3039518588732206E-4</v>
      </c>
      <c r="J4913" s="7">
        <v>1.3039519834421906E-4</v>
      </c>
      <c r="K4913" s="6">
        <v>1.3039519434279953E-4</v>
      </c>
      <c r="L4913" s="7">
        <v>1.303951964170587E-4</v>
      </c>
      <c r="M4913" s="7">
        <v>1.3039519520858714E-4</v>
      </c>
    </row>
    <row r="4914" spans="1:13" x14ac:dyDescent="0.25">
      <c r="A4914" t="s">
        <v>30</v>
      </c>
      <c r="B4914" t="s">
        <v>9652</v>
      </c>
      <c r="C4914" t="s">
        <v>45</v>
      </c>
      <c r="D4914" t="s">
        <v>9653</v>
      </c>
      <c r="E4914" s="6">
        <v>1.5353996401174162E-4</v>
      </c>
      <c r="F4914" s="7">
        <v>1.5353997273146721E-4</v>
      </c>
      <c r="G4914" s="7">
        <v>1.5353996661691599E-4</v>
      </c>
      <c r="H4914" s="6">
        <v>1.5353996356339884E-4</v>
      </c>
      <c r="I4914" s="7">
        <v>1.5353997119712666E-4</v>
      </c>
      <c r="J4914" s="7">
        <v>1.5353996828159657E-4</v>
      </c>
      <c r="K4914" s="6">
        <v>1.5353996519931195E-4</v>
      </c>
      <c r="L4914" s="7">
        <v>1.5353996583550785E-4</v>
      </c>
      <c r="M4914" s="7">
        <v>1.5353996602036749E-4</v>
      </c>
    </row>
    <row r="4915" spans="1:13" x14ac:dyDescent="0.25">
      <c r="A4915" t="s">
        <v>30</v>
      </c>
      <c r="B4915" t="s">
        <v>9654</v>
      </c>
      <c r="C4915" t="s">
        <v>45</v>
      </c>
      <c r="D4915" t="s">
        <v>9655</v>
      </c>
      <c r="E4915" s="6">
        <v>2.3471134835310807E-4</v>
      </c>
      <c r="F4915" s="7">
        <v>2.3471134293418918E-4</v>
      </c>
      <c r="G4915" s="7">
        <v>2.3471135167605118E-4</v>
      </c>
      <c r="H4915" s="6">
        <v>2.3471134999505648E-4</v>
      </c>
      <c r="I4915" s="7">
        <v>2.3471134852074362E-4</v>
      </c>
      <c r="J4915" s="7">
        <v>2.3471134913581102E-4</v>
      </c>
      <c r="K4915" s="6">
        <v>2.3471134981703918E-4</v>
      </c>
      <c r="L4915" s="7">
        <v>2.347113497443077E-4</v>
      </c>
      <c r="M4915" s="7">
        <v>2.3471134928272966E-4</v>
      </c>
    </row>
    <row r="4916" spans="1:13" x14ac:dyDescent="0.25">
      <c r="A4916" t="s">
        <v>30</v>
      </c>
      <c r="B4916" t="s">
        <v>9656</v>
      </c>
      <c r="C4916" t="s">
        <v>45</v>
      </c>
      <c r="D4916" t="s">
        <v>9657</v>
      </c>
      <c r="E4916" s="6">
        <v>6.7373558663472762E-4</v>
      </c>
      <c r="F4916" s="7">
        <v>6.7373558376159089E-4</v>
      </c>
      <c r="G4916" s="7">
        <v>6.7373558961303479E-4</v>
      </c>
      <c r="H4916" s="6">
        <v>6.7373559103182251E-4</v>
      </c>
      <c r="I4916" s="7">
        <v>6.7373557771892789E-4</v>
      </c>
      <c r="J4916" s="7">
        <v>6.7373558340087162E-4</v>
      </c>
      <c r="K4916" s="6">
        <v>6.7373559213792719E-4</v>
      </c>
      <c r="L4916" s="7">
        <v>6.7373558663737774E-4</v>
      </c>
      <c r="M4916" s="7">
        <v>6.7373558817669372E-4</v>
      </c>
    </row>
    <row r="4917" spans="1:13" x14ac:dyDescent="0.25">
      <c r="A4917" t="s">
        <v>30</v>
      </c>
      <c r="B4917" t="s">
        <v>9658</v>
      </c>
      <c r="C4917" t="s">
        <v>45</v>
      </c>
      <c r="D4917" t="s">
        <v>9659</v>
      </c>
      <c r="E4917" s="6">
        <v>3.9118558058851347E-4</v>
      </c>
      <c r="F4917" s="7">
        <v>3.9118556977728064E-4</v>
      </c>
      <c r="G4917" s="7">
        <v>3.9118558214646781E-4</v>
      </c>
      <c r="H4917" s="6">
        <v>3.9118558176551164E-4</v>
      </c>
      <c r="I4917" s="7">
        <v>3.911855646237481E-4</v>
      </c>
      <c r="J4917" s="7">
        <v>3.9118558025056353E-4</v>
      </c>
      <c r="K4917" s="6">
        <v>3.9118558095099803E-4</v>
      </c>
      <c r="L4917" s="7">
        <v>3.911855797351812E-4</v>
      </c>
      <c r="M4917" s="7">
        <v>3.9118558039394347E-4</v>
      </c>
    </row>
    <row r="4918" spans="1:13" x14ac:dyDescent="0.25">
      <c r="A4918" t="s">
        <v>30</v>
      </c>
      <c r="B4918" t="s">
        <v>9660</v>
      </c>
      <c r="C4918" t="s">
        <v>45</v>
      </c>
      <c r="D4918" t="s">
        <v>9661</v>
      </c>
      <c r="E4918" s="6">
        <v>1.8255327365589505E-4</v>
      </c>
      <c r="F4918" s="7">
        <v>1.8255326731982536E-4</v>
      </c>
      <c r="G4918" s="7">
        <v>1.8255327166835167E-4</v>
      </c>
      <c r="H4918" s="6">
        <v>1.8255327234834246E-4</v>
      </c>
      <c r="I4918" s="7">
        <v>1.8255326720403281E-4</v>
      </c>
      <c r="J4918" s="7">
        <v>1.8255326881265048E-4</v>
      </c>
      <c r="K4918" s="6">
        <v>1.8255327207991934E-4</v>
      </c>
      <c r="L4918" s="7">
        <v>1.8255327308068321E-4</v>
      </c>
      <c r="M4918" s="7">
        <v>1.825532722456584E-4</v>
      </c>
    </row>
    <row r="4919" spans="1:13" x14ac:dyDescent="0.25">
      <c r="A4919" t="s">
        <v>30</v>
      </c>
      <c r="B4919" t="s">
        <v>9662</v>
      </c>
      <c r="C4919" t="s">
        <v>45</v>
      </c>
      <c r="D4919" t="s">
        <v>9663</v>
      </c>
      <c r="E4919" s="6">
        <v>7.8237118153644275E-5</v>
      </c>
      <c r="F4919" s="7">
        <v>7.8237116091097743E-5</v>
      </c>
      <c r="G4919" s="7">
        <v>7.8237121205634508E-5</v>
      </c>
      <c r="H4919" s="6">
        <v>7.8237118224601268E-5</v>
      </c>
      <c r="I4919" s="7">
        <v>7.8237125455957177E-5</v>
      </c>
      <c r="J4919" s="7">
        <v>7.8237118021058519E-5</v>
      </c>
      <c r="K4919" s="6">
        <v>7.8237115913212869E-5</v>
      </c>
      <c r="L4919" s="7">
        <v>7.8237119753434196E-5</v>
      </c>
      <c r="M4919" s="7">
        <v>7.8237116427576554E-5</v>
      </c>
    </row>
    <row r="4920" spans="1:13" x14ac:dyDescent="0.25">
      <c r="A4920" t="s">
        <v>30</v>
      </c>
      <c r="B4920" t="s">
        <v>9664</v>
      </c>
      <c r="C4920" t="s">
        <v>45</v>
      </c>
      <c r="D4920" t="s">
        <v>9665</v>
      </c>
      <c r="E4920" s="6">
        <v>1.5647423223540539E-4</v>
      </c>
      <c r="F4920" s="7">
        <v>1.5647423218219549E-4</v>
      </c>
      <c r="G4920" s="7">
        <v>1.5647423285858713E-4</v>
      </c>
      <c r="H4920" s="6">
        <v>1.5647423177045518E-4</v>
      </c>
      <c r="I4920" s="7">
        <v>1.5647423002656841E-4</v>
      </c>
      <c r="J4920" s="7">
        <v>1.5647423357843479E-4</v>
      </c>
      <c r="K4920" s="6">
        <v>1.564742325188926E-4</v>
      </c>
      <c r="L4920" s="7">
        <v>1.5647423474887096E-4</v>
      </c>
      <c r="M4920" s="7">
        <v>1.5647423459909241E-4</v>
      </c>
    </row>
    <row r="4921" spans="1:13" x14ac:dyDescent="0.25">
      <c r="A4921" t="s">
        <v>30</v>
      </c>
      <c r="B4921" t="s">
        <v>9666</v>
      </c>
      <c r="C4921" t="s">
        <v>45</v>
      </c>
      <c r="D4921" t="s">
        <v>9667</v>
      </c>
      <c r="E4921" s="6">
        <v>2.3161113256739497E-4</v>
      </c>
      <c r="F4921" s="7">
        <v>2.3161113345216872E-4</v>
      </c>
      <c r="G4921" s="7">
        <v>2.3161113385688386E-4</v>
      </c>
      <c r="H4921" s="6">
        <v>2.3161113246825151E-4</v>
      </c>
      <c r="I4921" s="7">
        <v>2.3161113473253448E-4</v>
      </c>
      <c r="J4921" s="7">
        <v>2.3161113512841467E-4</v>
      </c>
      <c r="K4921" s="6">
        <v>2.3161113351046598E-4</v>
      </c>
      <c r="L4921" s="7">
        <v>2.3161113377539379E-4</v>
      </c>
      <c r="M4921" s="7">
        <v>2.3161113092687194E-4</v>
      </c>
    </row>
    <row r="4922" spans="1:13" x14ac:dyDescent="0.25">
      <c r="A4922" t="s">
        <v>30</v>
      </c>
      <c r="B4922" t="s">
        <v>511</v>
      </c>
      <c r="C4922" t="s">
        <v>45</v>
      </c>
      <c r="D4922" t="s">
        <v>9668</v>
      </c>
      <c r="E4922" s="6">
        <v>7.8237118153644275E-5</v>
      </c>
      <c r="F4922" s="7">
        <v>7.8237116091097743E-5</v>
      </c>
      <c r="G4922" s="7">
        <v>7.8237121205634508E-5</v>
      </c>
      <c r="H4922" s="6">
        <v>7.8237118224601268E-5</v>
      </c>
      <c r="I4922" s="7">
        <v>7.8237125455957177E-5</v>
      </c>
      <c r="J4922" s="7">
        <v>7.8237118021058519E-5</v>
      </c>
      <c r="K4922" s="6">
        <v>7.8237115913212869E-5</v>
      </c>
      <c r="L4922" s="7">
        <v>7.8237119753434196E-5</v>
      </c>
      <c r="M4922" s="7">
        <v>7.8237116427576554E-5</v>
      </c>
    </row>
    <row r="4923" spans="1:13" x14ac:dyDescent="0.25">
      <c r="A4923" t="s">
        <v>30</v>
      </c>
      <c r="B4923" t="s">
        <v>9669</v>
      </c>
      <c r="C4923" t="s">
        <v>45</v>
      </c>
      <c r="D4923" t="s">
        <v>9670</v>
      </c>
      <c r="E4923" s="6">
        <v>7.8237118153644275E-5</v>
      </c>
      <c r="F4923" s="7">
        <v>7.8237116091097743E-5</v>
      </c>
      <c r="G4923" s="7">
        <v>7.8237121205634508E-5</v>
      </c>
      <c r="H4923" s="6">
        <v>7.8237118224601268E-5</v>
      </c>
      <c r="I4923" s="7">
        <v>7.8237125455957177E-5</v>
      </c>
      <c r="J4923" s="7">
        <v>7.8237118021058519E-5</v>
      </c>
      <c r="K4923" s="6">
        <v>7.8237115913212869E-5</v>
      </c>
      <c r="L4923" s="7">
        <v>7.8237119753434196E-5</v>
      </c>
      <c r="M4923" s="7">
        <v>7.8237116427576554E-5</v>
      </c>
    </row>
    <row r="4924" spans="1:13" x14ac:dyDescent="0.25">
      <c r="A4924" t="s">
        <v>30</v>
      </c>
      <c r="B4924" t="s">
        <v>9671</v>
      </c>
      <c r="C4924" t="s">
        <v>45</v>
      </c>
      <c r="D4924" t="s">
        <v>9672</v>
      </c>
      <c r="E4924" s="6">
        <v>7.8237118153644275E-5</v>
      </c>
      <c r="F4924" s="7">
        <v>7.8237116091097743E-5</v>
      </c>
      <c r="G4924" s="7">
        <v>7.8237121205634508E-5</v>
      </c>
      <c r="H4924" s="6">
        <v>7.8237118224601268E-5</v>
      </c>
      <c r="I4924" s="7">
        <v>7.8237125455957177E-5</v>
      </c>
      <c r="J4924" s="7">
        <v>7.8237118021058519E-5</v>
      </c>
      <c r="K4924" s="6">
        <v>7.8237115913212869E-5</v>
      </c>
      <c r="L4924" s="7">
        <v>7.8237119753434196E-5</v>
      </c>
      <c r="M4924" s="7">
        <v>7.8237116427576554E-5</v>
      </c>
    </row>
    <row r="4925" spans="1:13" x14ac:dyDescent="0.25">
      <c r="A4925" t="s">
        <v>30</v>
      </c>
      <c r="B4925" t="s">
        <v>9673</v>
      </c>
      <c r="C4925" t="s">
        <v>45</v>
      </c>
      <c r="D4925" t="s">
        <v>9674</v>
      </c>
      <c r="E4925" s="6">
        <v>1.5647423223540539E-4</v>
      </c>
      <c r="F4925" s="7">
        <v>1.5647423218219549E-4</v>
      </c>
      <c r="G4925" s="7">
        <v>1.5647423285858713E-4</v>
      </c>
      <c r="H4925" s="6">
        <v>1.5647423177045518E-4</v>
      </c>
      <c r="I4925" s="7">
        <v>1.5647423002656841E-4</v>
      </c>
      <c r="J4925" s="7">
        <v>1.5647423357843479E-4</v>
      </c>
      <c r="K4925" s="6">
        <v>1.564742325188926E-4</v>
      </c>
      <c r="L4925" s="7">
        <v>1.5647423474887096E-4</v>
      </c>
      <c r="M4925" s="7">
        <v>1.5647423459909241E-4</v>
      </c>
    </row>
    <row r="4926" spans="1:13" x14ac:dyDescent="0.25">
      <c r="A4926" t="s">
        <v>30</v>
      </c>
      <c r="B4926" t="s">
        <v>9675</v>
      </c>
      <c r="C4926" t="s">
        <v>45</v>
      </c>
      <c r="D4926" t="s">
        <v>9676</v>
      </c>
      <c r="E4926" s="6">
        <v>2.3161113256739497E-4</v>
      </c>
      <c r="F4926" s="7">
        <v>2.3161113345216872E-4</v>
      </c>
      <c r="G4926" s="7">
        <v>2.3161113385688386E-4</v>
      </c>
      <c r="H4926" s="6">
        <v>2.3161113246825151E-4</v>
      </c>
      <c r="I4926" s="7">
        <v>2.3161113473253448E-4</v>
      </c>
      <c r="J4926" s="7">
        <v>2.3161113512841467E-4</v>
      </c>
      <c r="K4926" s="6">
        <v>2.3161113351046598E-4</v>
      </c>
      <c r="L4926" s="7">
        <v>2.3161113377539379E-4</v>
      </c>
      <c r="M4926" s="7">
        <v>2.3161113092687194E-4</v>
      </c>
    </row>
    <row r="4927" spans="1:13" x14ac:dyDescent="0.25">
      <c r="A4927" t="s">
        <v>30</v>
      </c>
      <c r="B4927" t="s">
        <v>9677</v>
      </c>
      <c r="C4927" t="s">
        <v>45</v>
      </c>
      <c r="D4927" t="s">
        <v>9678</v>
      </c>
      <c r="E4927" s="6">
        <v>3.651065412039654E-4</v>
      </c>
      <c r="F4927" s="7">
        <v>3.6510653463965072E-4</v>
      </c>
      <c r="G4927" s="7">
        <v>3.6510654333670334E-4</v>
      </c>
      <c r="H4927" s="6">
        <v>3.6510654352699806E-4</v>
      </c>
      <c r="I4927" s="7">
        <v>3.6510653440806562E-4</v>
      </c>
      <c r="J4927" s="7">
        <v>3.6510654008898322E-4</v>
      </c>
      <c r="K4927" s="6">
        <v>3.6510654346737182E-4</v>
      </c>
      <c r="L4927" s="7">
        <v>3.6510654140336899E-4</v>
      </c>
      <c r="M4927" s="7">
        <v>3.651065444913168E-4</v>
      </c>
    </row>
    <row r="4928" spans="1:13" x14ac:dyDescent="0.25">
      <c r="A4928" t="s">
        <v>30</v>
      </c>
      <c r="B4928" t="s">
        <v>9679</v>
      </c>
      <c r="C4928" t="s">
        <v>45</v>
      </c>
      <c r="D4928" t="s">
        <v>9680</v>
      </c>
      <c r="E4928" s="6">
        <v>7.8237118153644275E-5</v>
      </c>
      <c r="F4928" s="7">
        <v>7.8237116091097743E-5</v>
      </c>
      <c r="G4928" s="7">
        <v>7.8237121205634508E-5</v>
      </c>
      <c r="H4928" s="6">
        <v>7.8237118224601268E-5</v>
      </c>
      <c r="I4928" s="7">
        <v>7.8237125455957177E-5</v>
      </c>
      <c r="J4928" s="7">
        <v>7.8237118021058519E-5</v>
      </c>
      <c r="K4928" s="6">
        <v>7.8237115913212869E-5</v>
      </c>
      <c r="L4928" s="7">
        <v>7.8237119753434196E-5</v>
      </c>
      <c r="M4928" s="7">
        <v>7.8237116427576554E-5</v>
      </c>
    </row>
    <row r="4929" spans="1:13" x14ac:dyDescent="0.25">
      <c r="A4929" t="s">
        <v>30</v>
      </c>
      <c r="B4929" t="s">
        <v>2634</v>
      </c>
      <c r="C4929" t="s">
        <v>45</v>
      </c>
      <c r="D4929" t="s">
        <v>9681</v>
      </c>
      <c r="E4929" s="6">
        <v>7.8237118153644275E-5</v>
      </c>
      <c r="F4929" s="7">
        <v>7.8237116091097743E-5</v>
      </c>
      <c r="G4929" s="7">
        <v>7.8237121205634508E-5</v>
      </c>
      <c r="H4929" s="6">
        <v>7.8237118224601268E-5</v>
      </c>
      <c r="I4929" s="7">
        <v>7.8237125455957177E-5</v>
      </c>
      <c r="J4929" s="7">
        <v>7.8237118021058519E-5</v>
      </c>
      <c r="K4929" s="6">
        <v>7.8237115913212869E-5</v>
      </c>
      <c r="L4929" s="7">
        <v>7.8237119753434196E-5</v>
      </c>
      <c r="M4929" s="7">
        <v>7.8237116427576554E-5</v>
      </c>
    </row>
    <row r="4930" spans="1:13" x14ac:dyDescent="0.25">
      <c r="A4930" t="s">
        <v>30</v>
      </c>
      <c r="B4930" t="s">
        <v>9682</v>
      </c>
      <c r="C4930" t="s">
        <v>45</v>
      </c>
      <c r="D4930" t="s">
        <v>9683</v>
      </c>
      <c r="E4930" s="6">
        <v>7.8237118153644275E-5</v>
      </c>
      <c r="F4930" s="7">
        <v>7.8237116091097743E-5</v>
      </c>
      <c r="G4930" s="7">
        <v>7.8237121205634508E-5</v>
      </c>
      <c r="H4930" s="6">
        <v>7.8237118224601268E-5</v>
      </c>
      <c r="I4930" s="7">
        <v>7.8237125455957177E-5</v>
      </c>
      <c r="J4930" s="7">
        <v>7.8237118021058519E-5</v>
      </c>
      <c r="K4930" s="6">
        <v>7.8237115913212869E-5</v>
      </c>
      <c r="L4930" s="7">
        <v>7.8237119753434196E-5</v>
      </c>
      <c r="M4930" s="7">
        <v>7.8237116427576554E-5</v>
      </c>
    </row>
    <row r="4931" spans="1:13" x14ac:dyDescent="0.25">
      <c r="A4931" t="s">
        <v>30</v>
      </c>
      <c r="B4931" t="s">
        <v>9684</v>
      </c>
      <c r="C4931" t="s">
        <v>45</v>
      </c>
      <c r="D4931" t="s">
        <v>9685</v>
      </c>
      <c r="E4931" s="6">
        <v>2.3161113256739497E-4</v>
      </c>
      <c r="F4931" s="7">
        <v>2.3161113345216872E-4</v>
      </c>
      <c r="G4931" s="7">
        <v>2.3161113385688386E-4</v>
      </c>
      <c r="H4931" s="6">
        <v>2.3161113246825151E-4</v>
      </c>
      <c r="I4931" s="7">
        <v>2.3161113473253448E-4</v>
      </c>
      <c r="J4931" s="7">
        <v>2.3161113512841467E-4</v>
      </c>
      <c r="K4931" s="6">
        <v>2.3161113351046598E-4</v>
      </c>
      <c r="L4931" s="7">
        <v>2.3161113377539379E-4</v>
      </c>
      <c r="M4931" s="7">
        <v>2.3161113092687194E-4</v>
      </c>
    </row>
    <row r="4932" spans="1:13" x14ac:dyDescent="0.25">
      <c r="A4932" t="s">
        <v>30</v>
      </c>
      <c r="B4932" t="s">
        <v>9686</v>
      </c>
      <c r="C4932" t="s">
        <v>45</v>
      </c>
      <c r="D4932" t="s">
        <v>9687</v>
      </c>
      <c r="E4932" s="6">
        <v>7.8237118153644275E-5</v>
      </c>
      <c r="F4932" s="7">
        <v>7.8237116091097743E-5</v>
      </c>
      <c r="G4932" s="7">
        <v>7.8237121205634508E-5</v>
      </c>
      <c r="H4932" s="6">
        <v>7.8237118224601268E-5</v>
      </c>
      <c r="I4932" s="7">
        <v>7.8237125455957177E-5</v>
      </c>
      <c r="J4932" s="7">
        <v>7.8237118021058519E-5</v>
      </c>
      <c r="K4932" s="6">
        <v>7.8237115913212869E-5</v>
      </c>
      <c r="L4932" s="7">
        <v>7.8237119753434196E-5</v>
      </c>
      <c r="M4932" s="7">
        <v>7.8237116427576554E-5</v>
      </c>
    </row>
    <row r="4933" spans="1:13" x14ac:dyDescent="0.25">
      <c r="A4933" t="s">
        <v>30</v>
      </c>
      <c r="B4933" t="s">
        <v>9688</v>
      </c>
      <c r="C4933" t="s">
        <v>45</v>
      </c>
      <c r="D4933" t="s">
        <v>9689</v>
      </c>
      <c r="E4933" s="6">
        <v>1.795636868636261E-4</v>
      </c>
      <c r="F4933" s="7">
        <v>1.795636894122984E-4</v>
      </c>
      <c r="G4933" s="7">
        <v>1.7956368584601135E-4</v>
      </c>
      <c r="H4933" s="6">
        <v>1.7956368848116112E-4</v>
      </c>
      <c r="I4933" s="7">
        <v>1.7956369005500192E-4</v>
      </c>
      <c r="J4933" s="7">
        <v>1.7956368892141442E-4</v>
      </c>
      <c r="K4933" s="6">
        <v>1.7956368773887433E-4</v>
      </c>
      <c r="L4933" s="7">
        <v>1.7956369006813562E-4</v>
      </c>
      <c r="M4933" s="7">
        <v>1.7956368765586898E-4</v>
      </c>
    </row>
    <row r="4934" spans="1:13" x14ac:dyDescent="0.25">
      <c r="A4934" t="s">
        <v>30</v>
      </c>
      <c r="B4934" t="s">
        <v>5830</v>
      </c>
      <c r="C4934" t="s">
        <v>45</v>
      </c>
      <c r="D4934" t="s">
        <v>9690</v>
      </c>
      <c r="E4934" s="6">
        <v>7.8237118153644275E-5</v>
      </c>
      <c r="F4934" s="7">
        <v>7.8237116091097743E-5</v>
      </c>
      <c r="G4934" s="7">
        <v>7.8237121205634508E-5</v>
      </c>
      <c r="H4934" s="6">
        <v>7.8237118224601268E-5</v>
      </c>
      <c r="I4934" s="7">
        <v>7.8237125455957177E-5</v>
      </c>
      <c r="J4934" s="7">
        <v>7.8237118021058519E-5</v>
      </c>
      <c r="K4934" s="6">
        <v>7.8237115913212869E-5</v>
      </c>
      <c r="L4934" s="7">
        <v>7.8237119753434196E-5</v>
      </c>
      <c r="M4934" s="7">
        <v>7.8237116427576554E-5</v>
      </c>
    </row>
    <row r="4935" spans="1:13" x14ac:dyDescent="0.25">
      <c r="A4935" t="s">
        <v>30</v>
      </c>
      <c r="B4935" t="s">
        <v>9691</v>
      </c>
      <c r="C4935" t="s">
        <v>45</v>
      </c>
      <c r="D4935" t="s">
        <v>9692</v>
      </c>
      <c r="E4935" s="6">
        <v>1.8255327365589505E-4</v>
      </c>
      <c r="F4935" s="7">
        <v>1.8255326731982536E-4</v>
      </c>
      <c r="G4935" s="7">
        <v>1.8255327166835167E-4</v>
      </c>
      <c r="H4935" s="6">
        <v>1.8255327234834246E-4</v>
      </c>
      <c r="I4935" s="7">
        <v>1.8255326720403281E-4</v>
      </c>
      <c r="J4935" s="7">
        <v>1.8255326881265048E-4</v>
      </c>
      <c r="K4935" s="6">
        <v>1.8255327207991934E-4</v>
      </c>
      <c r="L4935" s="7">
        <v>1.8255327308068321E-4</v>
      </c>
      <c r="M4935" s="7">
        <v>1.825532722456584E-4</v>
      </c>
    </row>
    <row r="4936" spans="1:13" x14ac:dyDescent="0.25">
      <c r="A4936" t="s">
        <v>30</v>
      </c>
      <c r="B4936" t="s">
        <v>9693</v>
      </c>
      <c r="C4936" t="s">
        <v>45</v>
      </c>
      <c r="D4936" t="s">
        <v>9694</v>
      </c>
      <c r="E4936" s="6">
        <v>1.0431615753819235E-4</v>
      </c>
      <c r="F4936" s="7">
        <v>1.0431615656783167E-4</v>
      </c>
      <c r="G4936" s="7">
        <v>1.0431615762722857E-4</v>
      </c>
      <c r="H4936" s="6">
        <v>1.0431615529342803E-4</v>
      </c>
      <c r="I4936" s="7">
        <v>1.0431615567163961E-4</v>
      </c>
      <c r="J4936" s="7">
        <v>1.0431615818263879E-4</v>
      </c>
      <c r="K4936" s="6">
        <v>1.0431615547423964E-4</v>
      </c>
      <c r="L4936" s="7">
        <v>1.0431615808524644E-4</v>
      </c>
      <c r="M4936" s="7">
        <v>1.0431615407414253E-4</v>
      </c>
    </row>
    <row r="4937" spans="1:13" x14ac:dyDescent="0.25">
      <c r="A4937" t="s">
        <v>30</v>
      </c>
      <c r="B4937" t="s">
        <v>9695</v>
      </c>
      <c r="C4937" t="s">
        <v>45</v>
      </c>
      <c r="D4937" t="s">
        <v>9696</v>
      </c>
      <c r="E4937" s="6">
        <v>1.5647423223540539E-4</v>
      </c>
      <c r="F4937" s="7">
        <v>1.5647423218219549E-4</v>
      </c>
      <c r="G4937" s="7">
        <v>1.5647423285858713E-4</v>
      </c>
      <c r="H4937" s="6">
        <v>1.5647423177045518E-4</v>
      </c>
      <c r="I4937" s="7">
        <v>1.5647423002656841E-4</v>
      </c>
      <c r="J4937" s="7">
        <v>1.5647423357843479E-4</v>
      </c>
      <c r="K4937" s="6">
        <v>1.564742325188926E-4</v>
      </c>
      <c r="L4937" s="7">
        <v>1.5647423474887096E-4</v>
      </c>
      <c r="M4937" s="7">
        <v>1.5647423459909241E-4</v>
      </c>
    </row>
    <row r="4938" spans="1:13" x14ac:dyDescent="0.25">
      <c r="A4938" t="s">
        <v>30</v>
      </c>
      <c r="B4938" t="s">
        <v>9697</v>
      </c>
      <c r="C4938" t="s">
        <v>45</v>
      </c>
      <c r="D4938" t="s">
        <v>9698</v>
      </c>
      <c r="E4938" s="6">
        <v>1.8255327365589505E-4</v>
      </c>
      <c r="F4938" s="7">
        <v>1.8255326731982536E-4</v>
      </c>
      <c r="G4938" s="7">
        <v>1.8255327166835167E-4</v>
      </c>
      <c r="H4938" s="6">
        <v>1.8255327234834246E-4</v>
      </c>
      <c r="I4938" s="7">
        <v>1.8255326720403281E-4</v>
      </c>
      <c r="J4938" s="7">
        <v>1.8255326881265048E-4</v>
      </c>
      <c r="K4938" s="6">
        <v>1.8255327207991934E-4</v>
      </c>
      <c r="L4938" s="7">
        <v>1.8255327308068321E-4</v>
      </c>
      <c r="M4938" s="7">
        <v>1.825532722456584E-4</v>
      </c>
    </row>
    <row r="4939" spans="1:13" x14ac:dyDescent="0.25">
      <c r="A4939" t="s">
        <v>30</v>
      </c>
      <c r="B4939" t="s">
        <v>741</v>
      </c>
      <c r="C4939" t="s">
        <v>45</v>
      </c>
      <c r="D4939" t="s">
        <v>9699</v>
      </c>
      <c r="E4939" s="6">
        <v>3.9118558058851347E-4</v>
      </c>
      <c r="F4939" s="7">
        <v>3.9118556977728064E-4</v>
      </c>
      <c r="G4939" s="7">
        <v>3.9118558214646781E-4</v>
      </c>
      <c r="H4939" s="6">
        <v>3.9118558176551164E-4</v>
      </c>
      <c r="I4939" s="7">
        <v>3.911855646237481E-4</v>
      </c>
      <c r="J4939" s="7">
        <v>3.9118558025056353E-4</v>
      </c>
      <c r="K4939" s="6">
        <v>3.9118558095099803E-4</v>
      </c>
      <c r="L4939" s="7">
        <v>3.911855797351812E-4</v>
      </c>
      <c r="M4939" s="7">
        <v>3.9118558039394347E-4</v>
      </c>
    </row>
    <row r="4940" spans="1:13" x14ac:dyDescent="0.25">
      <c r="A4940" t="s">
        <v>30</v>
      </c>
      <c r="B4940" t="s">
        <v>9700</v>
      </c>
      <c r="C4940" t="s">
        <v>45</v>
      </c>
      <c r="D4940" t="s">
        <v>9701</v>
      </c>
      <c r="E4940" s="6">
        <v>7.8237118153644275E-5</v>
      </c>
      <c r="F4940" s="7">
        <v>7.8237116091097743E-5</v>
      </c>
      <c r="G4940" s="7">
        <v>7.8237121205634508E-5</v>
      </c>
      <c r="H4940" s="6">
        <v>7.8237118224601268E-5</v>
      </c>
      <c r="I4940" s="7">
        <v>7.8237125455957177E-5</v>
      </c>
      <c r="J4940" s="7">
        <v>7.8237118021058519E-5</v>
      </c>
      <c r="K4940" s="6">
        <v>7.8237115913212869E-5</v>
      </c>
      <c r="L4940" s="7">
        <v>7.8237119753434196E-5</v>
      </c>
      <c r="M4940" s="7">
        <v>7.8237116427576554E-5</v>
      </c>
    </row>
    <row r="4941" spans="1:13" x14ac:dyDescent="0.25">
      <c r="A4941" t="s">
        <v>30</v>
      </c>
      <c r="B4941" t="s">
        <v>9702</v>
      </c>
      <c r="C4941" t="s">
        <v>45</v>
      </c>
      <c r="D4941" t="s">
        <v>9703</v>
      </c>
      <c r="E4941" s="6">
        <v>7.8237118153644275E-5</v>
      </c>
      <c r="F4941" s="7">
        <v>7.8237116091097743E-5</v>
      </c>
      <c r="G4941" s="7">
        <v>7.8237121205634508E-5</v>
      </c>
      <c r="H4941" s="6">
        <v>7.8237118224601268E-5</v>
      </c>
      <c r="I4941" s="7">
        <v>7.8237125455957177E-5</v>
      </c>
      <c r="J4941" s="7">
        <v>7.8237118021058519E-5</v>
      </c>
      <c r="K4941" s="6">
        <v>7.8237115913212869E-5</v>
      </c>
      <c r="L4941" s="7">
        <v>7.8237119753434196E-5</v>
      </c>
      <c r="M4941" s="7">
        <v>7.8237116427576554E-5</v>
      </c>
    </row>
    <row r="4942" spans="1:13" x14ac:dyDescent="0.25">
      <c r="A4942" t="s">
        <v>30</v>
      </c>
      <c r="B4942" t="s">
        <v>9704</v>
      </c>
      <c r="C4942" t="s">
        <v>45</v>
      </c>
      <c r="D4942" t="s">
        <v>9705</v>
      </c>
      <c r="E4942" s="6">
        <v>7.8237118153644275E-5</v>
      </c>
      <c r="F4942" s="7">
        <v>7.8237116091097743E-5</v>
      </c>
      <c r="G4942" s="7">
        <v>7.8237121205634508E-5</v>
      </c>
      <c r="H4942" s="6">
        <v>7.8237118224601268E-5</v>
      </c>
      <c r="I4942" s="7">
        <v>7.8237125455957177E-5</v>
      </c>
      <c r="J4942" s="7">
        <v>7.8237118021058519E-5</v>
      </c>
      <c r="K4942" s="6">
        <v>7.8237115913212869E-5</v>
      </c>
      <c r="L4942" s="7">
        <v>7.8237119753434196E-5</v>
      </c>
      <c r="M4942" s="7">
        <v>7.8237116427576554E-5</v>
      </c>
    </row>
    <row r="4943" spans="1:13" x14ac:dyDescent="0.25">
      <c r="A4943" t="s">
        <v>30</v>
      </c>
      <c r="B4943" t="s">
        <v>9706</v>
      </c>
      <c r="C4943" t="s">
        <v>45</v>
      </c>
      <c r="D4943" t="s">
        <v>9707</v>
      </c>
      <c r="E4943" s="6">
        <v>2.6079038773765617E-4</v>
      </c>
      <c r="F4943" s="7">
        <v>2.6079038341092313E-4</v>
      </c>
      <c r="G4943" s="7">
        <v>2.6079038809764528E-4</v>
      </c>
      <c r="H4943" s="6">
        <v>2.6079038706388323E-4</v>
      </c>
      <c r="I4943" s="7">
        <v>2.6079037873642601E-4</v>
      </c>
      <c r="J4943" s="7">
        <v>2.60790386833709E-4</v>
      </c>
      <c r="K4943" s="6">
        <v>2.6079038799313225E-4</v>
      </c>
      <c r="L4943" s="7">
        <v>2.6079038807612001E-4</v>
      </c>
      <c r="M4943" s="7">
        <v>2.6079038867323498E-4</v>
      </c>
    </row>
    <row r="4944" spans="1:13" x14ac:dyDescent="0.25">
      <c r="A4944" t="s">
        <v>30</v>
      </c>
      <c r="B4944" t="s">
        <v>9708</v>
      </c>
      <c r="C4944" t="s">
        <v>45</v>
      </c>
      <c r="D4944" t="s">
        <v>9709</v>
      </c>
      <c r="E4944" s="6">
        <v>7.8237118153644275E-5</v>
      </c>
      <c r="F4944" s="7">
        <v>7.8237116091097743E-5</v>
      </c>
      <c r="G4944" s="7">
        <v>7.8237121205634508E-5</v>
      </c>
      <c r="H4944" s="6">
        <v>7.8237118224601268E-5</v>
      </c>
      <c r="I4944" s="7">
        <v>7.8237125455957177E-5</v>
      </c>
      <c r="J4944" s="7">
        <v>7.8237118021058519E-5</v>
      </c>
      <c r="K4944" s="6">
        <v>7.8237115913212869E-5</v>
      </c>
      <c r="L4944" s="7">
        <v>7.8237119753434196E-5</v>
      </c>
      <c r="M4944" s="7">
        <v>7.8237116427576554E-5</v>
      </c>
    </row>
    <row r="4945" spans="1:13" x14ac:dyDescent="0.25">
      <c r="A4945" t="s">
        <v>30</v>
      </c>
      <c r="B4945" t="s">
        <v>9710</v>
      </c>
      <c r="C4945" t="s">
        <v>45</v>
      </c>
      <c r="D4945" t="s">
        <v>9711</v>
      </c>
      <c r="E4945" s="6">
        <v>7.8237118153644275E-5</v>
      </c>
      <c r="F4945" s="7">
        <v>7.8237116091097743E-5</v>
      </c>
      <c r="G4945" s="7">
        <v>7.8237121205634508E-5</v>
      </c>
      <c r="H4945" s="6">
        <v>7.8237118224601268E-5</v>
      </c>
      <c r="I4945" s="7">
        <v>7.8237125455957177E-5</v>
      </c>
      <c r="J4945" s="7">
        <v>7.8237118021058519E-5</v>
      </c>
      <c r="K4945" s="6">
        <v>7.8237115913212869E-5</v>
      </c>
      <c r="L4945" s="7">
        <v>7.8237119753434196E-5</v>
      </c>
      <c r="M4945" s="7">
        <v>7.8237116427576554E-5</v>
      </c>
    </row>
    <row r="4946" spans="1:13" x14ac:dyDescent="0.25">
      <c r="A4946" t="s">
        <v>30</v>
      </c>
      <c r="B4946" t="s">
        <v>9712</v>
      </c>
      <c r="C4946" t="s">
        <v>45</v>
      </c>
      <c r="D4946" t="s">
        <v>9713</v>
      </c>
      <c r="E4946" s="6">
        <v>7.8237118153644275E-5</v>
      </c>
      <c r="F4946" s="7">
        <v>7.8237116091097743E-5</v>
      </c>
      <c r="G4946" s="7">
        <v>7.8237121205634508E-5</v>
      </c>
      <c r="H4946" s="6">
        <v>7.8237118224601268E-5</v>
      </c>
      <c r="I4946" s="7">
        <v>7.8237125455957177E-5</v>
      </c>
      <c r="J4946" s="7">
        <v>7.8237118021058519E-5</v>
      </c>
      <c r="K4946" s="6">
        <v>7.8237115913212869E-5</v>
      </c>
      <c r="L4946" s="7">
        <v>7.8237119753434196E-5</v>
      </c>
      <c r="M4946" s="7">
        <v>7.8237116427576554E-5</v>
      </c>
    </row>
    <row r="4947" spans="1:13" x14ac:dyDescent="0.25">
      <c r="A4947" t="s">
        <v>30</v>
      </c>
      <c r="B4947" t="s">
        <v>9714</v>
      </c>
      <c r="C4947" t="s">
        <v>45</v>
      </c>
      <c r="D4947" t="s">
        <v>9715</v>
      </c>
      <c r="E4947" s="6">
        <v>7.8237118153644275E-5</v>
      </c>
      <c r="F4947" s="7">
        <v>7.8237116091097743E-5</v>
      </c>
      <c r="G4947" s="7">
        <v>7.8237121205634508E-5</v>
      </c>
      <c r="H4947" s="6">
        <v>7.8237118224601268E-5</v>
      </c>
      <c r="I4947" s="7">
        <v>7.8237125455957177E-5</v>
      </c>
      <c r="J4947" s="7">
        <v>7.8237118021058519E-5</v>
      </c>
      <c r="K4947" s="6">
        <v>7.8237115913212869E-5</v>
      </c>
      <c r="L4947" s="7">
        <v>7.8237119753434196E-5</v>
      </c>
      <c r="M4947" s="7">
        <v>7.8237116427576554E-5</v>
      </c>
    </row>
    <row r="4948" spans="1:13" x14ac:dyDescent="0.25">
      <c r="A4948" t="s">
        <v>30</v>
      </c>
      <c r="B4948" t="s">
        <v>9716</v>
      </c>
      <c r="C4948" t="s">
        <v>45</v>
      </c>
      <c r="D4948" t="s">
        <v>9717</v>
      </c>
      <c r="E4948" s="6">
        <v>7.8237118153644275E-5</v>
      </c>
      <c r="F4948" s="7">
        <v>7.8237116091097743E-5</v>
      </c>
      <c r="G4948" s="7">
        <v>7.8237121205634508E-5</v>
      </c>
      <c r="H4948" s="6">
        <v>7.8237118224601268E-5</v>
      </c>
      <c r="I4948" s="7">
        <v>7.8237125455957177E-5</v>
      </c>
      <c r="J4948" s="7">
        <v>7.8237118021058519E-5</v>
      </c>
      <c r="K4948" s="6">
        <v>7.8237115913212869E-5</v>
      </c>
      <c r="L4948" s="7">
        <v>7.8237119753434196E-5</v>
      </c>
      <c r="M4948" s="7">
        <v>7.8237116427576554E-5</v>
      </c>
    </row>
    <row r="4949" spans="1:13" x14ac:dyDescent="0.25">
      <c r="A4949" t="s">
        <v>30</v>
      </c>
      <c r="B4949" t="s">
        <v>9718</v>
      </c>
      <c r="C4949" t="s">
        <v>45</v>
      </c>
      <c r="D4949" t="s">
        <v>9719</v>
      </c>
      <c r="E4949" s="6">
        <v>3.1294846447081078E-4</v>
      </c>
      <c r="F4949" s="7">
        <v>3.1294845902528692E-4</v>
      </c>
      <c r="G4949" s="7">
        <v>3.1294846332900381E-4</v>
      </c>
      <c r="H4949" s="6">
        <v>3.1294846588028407E-4</v>
      </c>
      <c r="I4949" s="7">
        <v>3.1294845309135487E-4</v>
      </c>
      <c r="J4949" s="7">
        <v>3.1294846469318726E-4</v>
      </c>
      <c r="K4949" s="6">
        <v>3.129484650377852E-4</v>
      </c>
      <c r="L4949" s="7">
        <v>3.1294846473974448E-4</v>
      </c>
      <c r="M4949" s="7">
        <v>3.1294846571030622E-4</v>
      </c>
    </row>
    <row r="4950" spans="1:13" x14ac:dyDescent="0.25">
      <c r="A4950" t="s">
        <v>30</v>
      </c>
      <c r="B4950" t="s">
        <v>9720</v>
      </c>
      <c r="C4950" t="s">
        <v>45</v>
      </c>
      <c r="D4950" t="s">
        <v>9721</v>
      </c>
      <c r="E4950" s="6">
        <v>1.0431615753819235E-4</v>
      </c>
      <c r="F4950" s="7">
        <v>1.0431615656783167E-4</v>
      </c>
      <c r="G4950" s="7">
        <v>1.0431615762722857E-4</v>
      </c>
      <c r="H4950" s="6">
        <v>1.0431615529342803E-4</v>
      </c>
      <c r="I4950" s="7">
        <v>1.0431615567163961E-4</v>
      </c>
      <c r="J4950" s="7">
        <v>1.0431615818263879E-4</v>
      </c>
      <c r="K4950" s="6">
        <v>1.0431615547423964E-4</v>
      </c>
      <c r="L4950" s="7">
        <v>1.0431615808524644E-4</v>
      </c>
      <c r="M4950" s="7">
        <v>1.0431615407414253E-4</v>
      </c>
    </row>
    <row r="4951" spans="1:13" x14ac:dyDescent="0.25">
      <c r="A4951" t="s">
        <v>30</v>
      </c>
      <c r="B4951" t="s">
        <v>9722</v>
      </c>
      <c r="C4951" t="s">
        <v>45</v>
      </c>
      <c r="D4951" t="s">
        <v>9723</v>
      </c>
      <c r="E4951" s="6">
        <v>7.8237118153644275E-5</v>
      </c>
      <c r="F4951" s="7">
        <v>7.8237116091097743E-5</v>
      </c>
      <c r="G4951" s="7">
        <v>7.8237121205634508E-5</v>
      </c>
      <c r="H4951" s="6">
        <v>7.8237118224601268E-5</v>
      </c>
      <c r="I4951" s="7">
        <v>7.8237125455957177E-5</v>
      </c>
      <c r="J4951" s="7">
        <v>7.8237118021058519E-5</v>
      </c>
      <c r="K4951" s="6">
        <v>7.8237115913212869E-5</v>
      </c>
      <c r="L4951" s="7">
        <v>7.8237119753434196E-5</v>
      </c>
      <c r="M4951" s="7">
        <v>7.8237116427576554E-5</v>
      </c>
    </row>
    <row r="4952" spans="1:13" x14ac:dyDescent="0.25">
      <c r="A4952" t="s">
        <v>30</v>
      </c>
      <c r="B4952" t="s">
        <v>9724</v>
      </c>
      <c r="C4952" t="s">
        <v>45</v>
      </c>
      <c r="D4952" t="s">
        <v>9725</v>
      </c>
      <c r="E4952" s="6">
        <v>1.5647423223540539E-4</v>
      </c>
      <c r="F4952" s="7">
        <v>1.5647423218219549E-4</v>
      </c>
      <c r="G4952" s="7">
        <v>1.5647423285858713E-4</v>
      </c>
      <c r="H4952" s="6">
        <v>1.5647423177045518E-4</v>
      </c>
      <c r="I4952" s="7">
        <v>1.5647423002656841E-4</v>
      </c>
      <c r="J4952" s="7">
        <v>1.5647423357843479E-4</v>
      </c>
      <c r="K4952" s="6">
        <v>1.564742325188926E-4</v>
      </c>
      <c r="L4952" s="7">
        <v>1.5647423474887096E-4</v>
      </c>
      <c r="M4952" s="7">
        <v>1.5647423459909241E-4</v>
      </c>
    </row>
    <row r="4953" spans="1:13" x14ac:dyDescent="0.25">
      <c r="A4953" t="s">
        <v>30</v>
      </c>
      <c r="B4953" t="s">
        <v>9726</v>
      </c>
      <c r="C4953" t="s">
        <v>45</v>
      </c>
      <c r="D4953" t="s">
        <v>9727</v>
      </c>
      <c r="E4953" s="6">
        <v>1.3039519488679887E-4</v>
      </c>
      <c r="F4953" s="7">
        <v>1.3039519170546156E-4</v>
      </c>
      <c r="G4953" s="7">
        <v>1.3039519404882264E-4</v>
      </c>
      <c r="H4953" s="6">
        <v>1.3039519470162844E-4</v>
      </c>
      <c r="I4953" s="7">
        <v>1.3039518588732206E-4</v>
      </c>
      <c r="J4953" s="7">
        <v>1.3039519834421906E-4</v>
      </c>
      <c r="K4953" s="6">
        <v>1.3039519434279953E-4</v>
      </c>
      <c r="L4953" s="7">
        <v>1.303951964170587E-4</v>
      </c>
      <c r="M4953" s="7">
        <v>1.3039519520858714E-4</v>
      </c>
    </row>
    <row r="4954" spans="1:13" x14ac:dyDescent="0.25">
      <c r="A4954" t="s">
        <v>30</v>
      </c>
      <c r="B4954" t="s">
        <v>9728</v>
      </c>
      <c r="C4954" t="s">
        <v>45</v>
      </c>
      <c r="D4954" t="s">
        <v>9729</v>
      </c>
      <c r="E4954" s="6">
        <v>7.8237118153644275E-5</v>
      </c>
      <c r="F4954" s="7">
        <v>7.8237116091097743E-5</v>
      </c>
      <c r="G4954" s="7">
        <v>7.8237121205634508E-5</v>
      </c>
      <c r="H4954" s="6">
        <v>7.8237118224601268E-5</v>
      </c>
      <c r="I4954" s="7">
        <v>7.8237125455957177E-5</v>
      </c>
      <c r="J4954" s="7">
        <v>7.8237118021058519E-5</v>
      </c>
      <c r="K4954" s="6">
        <v>7.8237115913212869E-5</v>
      </c>
      <c r="L4954" s="7">
        <v>7.8237119753434196E-5</v>
      </c>
      <c r="M4954" s="7">
        <v>7.8237116427576554E-5</v>
      </c>
    </row>
    <row r="4955" spans="1:13" x14ac:dyDescent="0.25">
      <c r="A4955" t="s">
        <v>30</v>
      </c>
      <c r="B4955" t="s">
        <v>9730</v>
      </c>
      <c r="C4955" t="s">
        <v>45</v>
      </c>
      <c r="D4955" t="s">
        <v>9731</v>
      </c>
      <c r="E4955" s="6">
        <v>7.8237118153644275E-5</v>
      </c>
      <c r="F4955" s="7">
        <v>7.8237116091097743E-5</v>
      </c>
      <c r="G4955" s="7">
        <v>7.8237121205634508E-5</v>
      </c>
      <c r="H4955" s="6">
        <v>7.8237118224601268E-5</v>
      </c>
      <c r="I4955" s="7">
        <v>7.8237125455957177E-5</v>
      </c>
      <c r="J4955" s="7">
        <v>7.8237118021058519E-5</v>
      </c>
      <c r="K4955" s="6">
        <v>7.8237115913212869E-5</v>
      </c>
      <c r="L4955" s="7">
        <v>7.8237119753434196E-5</v>
      </c>
      <c r="M4955" s="7">
        <v>7.8237116427576554E-5</v>
      </c>
    </row>
    <row r="4956" spans="1:13" x14ac:dyDescent="0.25">
      <c r="A4956" t="s">
        <v>30</v>
      </c>
      <c r="B4956" t="s">
        <v>9732</v>
      </c>
      <c r="C4956" t="s">
        <v>45</v>
      </c>
      <c r="D4956" t="s">
        <v>9733</v>
      </c>
      <c r="E4956" s="6">
        <v>7.8237118153644275E-5</v>
      </c>
      <c r="F4956" s="7">
        <v>7.8237116091097743E-5</v>
      </c>
      <c r="G4956" s="7">
        <v>7.8237121205634508E-5</v>
      </c>
      <c r="H4956" s="6">
        <v>7.8237118224601268E-5</v>
      </c>
      <c r="I4956" s="7">
        <v>7.8237125455957177E-5</v>
      </c>
      <c r="J4956" s="7">
        <v>7.8237118021058519E-5</v>
      </c>
      <c r="K4956" s="6">
        <v>7.8237115913212869E-5</v>
      </c>
      <c r="L4956" s="7">
        <v>7.8237119753434196E-5</v>
      </c>
      <c r="M4956" s="7">
        <v>7.8237116427576554E-5</v>
      </c>
    </row>
    <row r="4957" spans="1:13" x14ac:dyDescent="0.25">
      <c r="A4957" t="s">
        <v>30</v>
      </c>
      <c r="B4957" t="s">
        <v>9734</v>
      </c>
      <c r="C4957" t="s">
        <v>45</v>
      </c>
      <c r="D4957" t="s">
        <v>9735</v>
      </c>
      <c r="E4957" s="6">
        <v>7.8237118153644275E-5</v>
      </c>
      <c r="F4957" s="7">
        <v>7.8237116091097743E-5</v>
      </c>
      <c r="G4957" s="7">
        <v>7.8237121205634508E-5</v>
      </c>
      <c r="H4957" s="6">
        <v>7.8237118224601268E-5</v>
      </c>
      <c r="I4957" s="7">
        <v>7.8237125455957177E-5</v>
      </c>
      <c r="J4957" s="7">
        <v>7.8237118021058519E-5</v>
      </c>
      <c r="K4957" s="6">
        <v>7.8237115913212869E-5</v>
      </c>
      <c r="L4957" s="7">
        <v>7.8237119753434196E-5</v>
      </c>
      <c r="M4957" s="7">
        <v>7.8237116427576554E-5</v>
      </c>
    </row>
    <row r="4958" spans="1:13" x14ac:dyDescent="0.25">
      <c r="A4958" t="s">
        <v>30</v>
      </c>
      <c r="B4958" t="s">
        <v>9736</v>
      </c>
      <c r="C4958" t="s">
        <v>45</v>
      </c>
      <c r="D4958" t="s">
        <v>9737</v>
      </c>
      <c r="E4958" s="6">
        <v>1.5647423223540539E-4</v>
      </c>
      <c r="F4958" s="7">
        <v>1.5647423218219549E-4</v>
      </c>
      <c r="G4958" s="7">
        <v>1.5647423285858713E-4</v>
      </c>
      <c r="H4958" s="6">
        <v>1.5647423177045518E-4</v>
      </c>
      <c r="I4958" s="7">
        <v>1.5647423002656841E-4</v>
      </c>
      <c r="J4958" s="7">
        <v>1.5647423357843479E-4</v>
      </c>
      <c r="K4958" s="6">
        <v>1.564742325188926E-4</v>
      </c>
      <c r="L4958" s="7">
        <v>1.5647423474887096E-4</v>
      </c>
      <c r="M4958" s="7">
        <v>1.5647423459909241E-4</v>
      </c>
    </row>
    <row r="4959" spans="1:13" x14ac:dyDescent="0.25">
      <c r="A4959" t="s">
        <v>30</v>
      </c>
      <c r="B4959" t="s">
        <v>9738</v>
      </c>
      <c r="C4959" t="s">
        <v>45</v>
      </c>
      <c r="D4959" t="s">
        <v>9739</v>
      </c>
      <c r="E4959" s="6">
        <v>1.8255327365589505E-4</v>
      </c>
      <c r="F4959" s="7">
        <v>1.8255326731982536E-4</v>
      </c>
      <c r="G4959" s="7">
        <v>1.8255327166835167E-4</v>
      </c>
      <c r="H4959" s="6">
        <v>1.8255327234834246E-4</v>
      </c>
      <c r="I4959" s="7">
        <v>1.8255326720403281E-4</v>
      </c>
      <c r="J4959" s="7">
        <v>1.8255326881265048E-4</v>
      </c>
      <c r="K4959" s="6">
        <v>1.8255327207991934E-4</v>
      </c>
      <c r="L4959" s="7">
        <v>1.8255327308068321E-4</v>
      </c>
      <c r="M4959" s="7">
        <v>1.825532722456584E-4</v>
      </c>
    </row>
    <row r="4960" spans="1:13" x14ac:dyDescent="0.25">
      <c r="A4960" t="s">
        <v>30</v>
      </c>
      <c r="B4960" t="s">
        <v>9740</v>
      </c>
      <c r="C4960" t="s">
        <v>45</v>
      </c>
      <c r="D4960" t="s">
        <v>9741</v>
      </c>
      <c r="E4960" s="6">
        <v>6.7373558663472762E-4</v>
      </c>
      <c r="F4960" s="7">
        <v>6.7373558376159089E-4</v>
      </c>
      <c r="G4960" s="7">
        <v>6.7373558961303479E-4</v>
      </c>
      <c r="H4960" s="6">
        <v>6.7373559103182251E-4</v>
      </c>
      <c r="I4960" s="7">
        <v>6.7373557771892789E-4</v>
      </c>
      <c r="J4960" s="7">
        <v>6.7373558340087162E-4</v>
      </c>
      <c r="K4960" s="6">
        <v>6.7373559213792719E-4</v>
      </c>
      <c r="L4960" s="7">
        <v>6.7373558663737774E-4</v>
      </c>
      <c r="M4960" s="7">
        <v>6.7373558817669372E-4</v>
      </c>
    </row>
    <row r="4961" spans="1:13" x14ac:dyDescent="0.25">
      <c r="A4961" t="s">
        <v>30</v>
      </c>
      <c r="B4961" t="s">
        <v>9742</v>
      </c>
      <c r="C4961" t="s">
        <v>45</v>
      </c>
      <c r="D4961" t="s">
        <v>9743</v>
      </c>
      <c r="E4961" s="6">
        <v>2.6079038773765617E-4</v>
      </c>
      <c r="F4961" s="7">
        <v>2.6079038341092313E-4</v>
      </c>
      <c r="G4961" s="7">
        <v>2.6079038809764528E-4</v>
      </c>
      <c r="H4961" s="6">
        <v>2.6079038706388323E-4</v>
      </c>
      <c r="I4961" s="7">
        <v>2.6079037873642601E-4</v>
      </c>
      <c r="J4961" s="7">
        <v>2.60790386833709E-4</v>
      </c>
      <c r="K4961" s="6">
        <v>2.6079038799313225E-4</v>
      </c>
      <c r="L4961" s="7">
        <v>2.6079038807612001E-4</v>
      </c>
      <c r="M4961" s="7">
        <v>2.6079038867323498E-4</v>
      </c>
    </row>
    <row r="4962" spans="1:13" x14ac:dyDescent="0.25">
      <c r="A4962" t="s">
        <v>30</v>
      </c>
      <c r="B4962" t="s">
        <v>9744</v>
      </c>
      <c r="C4962" t="s">
        <v>45</v>
      </c>
      <c r="D4962" t="s">
        <v>9745</v>
      </c>
      <c r="E4962" s="6">
        <v>7.8237118153644275E-5</v>
      </c>
      <c r="F4962" s="7">
        <v>7.8237116091097743E-5</v>
      </c>
      <c r="G4962" s="7">
        <v>7.8237121205634508E-5</v>
      </c>
      <c r="H4962" s="6">
        <v>7.8237118224601268E-5</v>
      </c>
      <c r="I4962" s="7">
        <v>7.8237125455957177E-5</v>
      </c>
      <c r="J4962" s="7">
        <v>7.8237118021058519E-5</v>
      </c>
      <c r="K4962" s="6">
        <v>7.8237115913212869E-5</v>
      </c>
      <c r="L4962" s="7">
        <v>7.8237119753434196E-5</v>
      </c>
      <c r="M4962" s="7">
        <v>7.8237116427576554E-5</v>
      </c>
    </row>
    <row r="4963" spans="1:13" x14ac:dyDescent="0.25">
      <c r="A4963" t="s">
        <v>30</v>
      </c>
      <c r="B4963" t="s">
        <v>9746</v>
      </c>
      <c r="C4963" t="s">
        <v>45</v>
      </c>
      <c r="D4963" t="s">
        <v>9747</v>
      </c>
      <c r="E4963" s="6">
        <v>2.0863231100450158E-4</v>
      </c>
      <c r="F4963" s="7">
        <v>2.0863230245745528E-4</v>
      </c>
      <c r="G4963" s="7">
        <v>2.0863231047811619E-4</v>
      </c>
      <c r="H4963" s="6">
        <v>2.0863231058685606E-4</v>
      </c>
      <c r="I4963" s="7">
        <v>2.0863231134327922E-4</v>
      </c>
      <c r="J4963" s="7">
        <v>2.0863231143791302E-4</v>
      </c>
      <c r="K4963" s="6">
        <v>2.0863231094847928E-4</v>
      </c>
      <c r="L4963" s="7">
        <v>2.0863231141249547E-4</v>
      </c>
      <c r="M4963" s="7">
        <v>2.086323116361637E-4</v>
      </c>
    </row>
    <row r="4964" spans="1:13" x14ac:dyDescent="0.25">
      <c r="A4964" t="s">
        <v>30</v>
      </c>
      <c r="B4964" t="s">
        <v>9748</v>
      </c>
      <c r="C4964" t="s">
        <v>45</v>
      </c>
      <c r="D4964" t="s">
        <v>9749</v>
      </c>
      <c r="E4964" s="6">
        <v>7.8237118153644275E-5</v>
      </c>
      <c r="F4964" s="7">
        <v>7.8237116091097743E-5</v>
      </c>
      <c r="G4964" s="7">
        <v>7.8237121205634508E-5</v>
      </c>
      <c r="H4964" s="6">
        <v>7.8237118224601268E-5</v>
      </c>
      <c r="I4964" s="7">
        <v>7.8237125455957177E-5</v>
      </c>
      <c r="J4964" s="7">
        <v>7.8237118021058519E-5</v>
      </c>
      <c r="K4964" s="6">
        <v>7.8237115913212869E-5</v>
      </c>
      <c r="L4964" s="7">
        <v>7.8237119753434196E-5</v>
      </c>
      <c r="M4964" s="7">
        <v>7.8237116427576554E-5</v>
      </c>
    </row>
    <row r="4965" spans="1:13" x14ac:dyDescent="0.25">
      <c r="A4965" t="s">
        <v>30</v>
      </c>
      <c r="B4965" t="s">
        <v>9750</v>
      </c>
      <c r="C4965" t="s">
        <v>45</v>
      </c>
      <c r="D4965" t="s">
        <v>9751</v>
      </c>
      <c r="E4965" s="6">
        <v>2.5763485338333787E-4</v>
      </c>
      <c r="F4965" s="7">
        <v>2.5763485547210393E-4</v>
      </c>
      <c r="G4965" s="7">
        <v>2.5763485547414966E-4</v>
      </c>
      <c r="H4965" s="6">
        <v>2.5763485387695327E-4</v>
      </c>
      <c r="I4965" s="7">
        <v>2.576348535904098E-4</v>
      </c>
      <c r="J4965" s="7">
        <v>2.576348557682325E-4</v>
      </c>
      <c r="K4965" s="6">
        <v>2.5763485535756149E-4</v>
      </c>
      <c r="L4965" s="7">
        <v>2.5763485562902289E-4</v>
      </c>
      <c r="M4965" s="7">
        <v>2.5763485430631272E-4</v>
      </c>
    </row>
    <row r="4966" spans="1:13" x14ac:dyDescent="0.25">
      <c r="A4966" t="s">
        <v>30</v>
      </c>
      <c r="B4966" t="s">
        <v>9752</v>
      </c>
      <c r="C4966" t="s">
        <v>45</v>
      </c>
      <c r="D4966" t="s">
        <v>9753</v>
      </c>
      <c r="E4966" s="6">
        <v>7.8237118153644275E-5</v>
      </c>
      <c r="F4966" s="7">
        <v>7.8237116091097743E-5</v>
      </c>
      <c r="G4966" s="7">
        <v>7.8237121205634508E-5</v>
      </c>
      <c r="H4966" s="6">
        <v>7.8237118224601268E-5</v>
      </c>
      <c r="I4966" s="7">
        <v>7.8237125455957177E-5</v>
      </c>
      <c r="J4966" s="7">
        <v>7.8237118021058519E-5</v>
      </c>
      <c r="K4966" s="6">
        <v>7.8237115913212869E-5</v>
      </c>
      <c r="L4966" s="7">
        <v>7.8237119753434196E-5</v>
      </c>
      <c r="M4966" s="7">
        <v>7.8237116427576554E-5</v>
      </c>
    </row>
    <row r="4967" spans="1:13" x14ac:dyDescent="0.25">
      <c r="A4967" t="s">
        <v>30</v>
      </c>
      <c r="B4967" t="s">
        <v>9754</v>
      </c>
      <c r="C4967" t="s">
        <v>45</v>
      </c>
      <c r="D4967" t="s">
        <v>9755</v>
      </c>
      <c r="E4967" s="6">
        <v>6.7373558663472762E-4</v>
      </c>
      <c r="F4967" s="7">
        <v>6.7373558376159089E-4</v>
      </c>
      <c r="G4967" s="7">
        <v>6.7373558961303479E-4</v>
      </c>
      <c r="H4967" s="6">
        <v>6.7373559103182251E-4</v>
      </c>
      <c r="I4967" s="7">
        <v>6.7373557771892789E-4</v>
      </c>
      <c r="J4967" s="7">
        <v>6.7373558340087162E-4</v>
      </c>
      <c r="K4967" s="6">
        <v>6.7373559213792719E-4</v>
      </c>
      <c r="L4967" s="7">
        <v>6.7373558663737774E-4</v>
      </c>
      <c r="M4967" s="7">
        <v>6.7373558817669372E-4</v>
      </c>
    </row>
    <row r="4968" spans="1:13" x14ac:dyDescent="0.25">
      <c r="A4968" t="s">
        <v>30</v>
      </c>
      <c r="B4968" t="s">
        <v>9756</v>
      </c>
      <c r="C4968" t="s">
        <v>45</v>
      </c>
      <c r="D4968" t="s">
        <v>9757</v>
      </c>
      <c r="E4968" s="6">
        <v>7.8237118153644275E-5</v>
      </c>
      <c r="F4968" s="7">
        <v>7.8237116091097743E-5</v>
      </c>
      <c r="G4968" s="7">
        <v>7.8237121205634508E-5</v>
      </c>
      <c r="H4968" s="6">
        <v>7.8237118224601268E-5</v>
      </c>
      <c r="I4968" s="7">
        <v>7.8237125455957177E-5</v>
      </c>
      <c r="J4968" s="7">
        <v>7.8237118021058519E-5</v>
      </c>
      <c r="K4968" s="6">
        <v>7.8237115913212869E-5</v>
      </c>
      <c r="L4968" s="7">
        <v>7.8237119753434196E-5</v>
      </c>
      <c r="M4968" s="7">
        <v>7.8237116427576554E-5</v>
      </c>
    </row>
    <row r="4969" spans="1:13" x14ac:dyDescent="0.25">
      <c r="A4969" t="s">
        <v>30</v>
      </c>
      <c r="B4969" t="s">
        <v>9758</v>
      </c>
      <c r="C4969" t="s">
        <v>45</v>
      </c>
      <c r="D4969" t="s">
        <v>9759</v>
      </c>
      <c r="E4969" s="6">
        <v>7.8237118153644275E-5</v>
      </c>
      <c r="F4969" s="7">
        <v>7.8237116091097743E-5</v>
      </c>
      <c r="G4969" s="7">
        <v>7.8237121205634508E-5</v>
      </c>
      <c r="H4969" s="6">
        <v>7.8237118224601268E-5</v>
      </c>
      <c r="I4969" s="7">
        <v>7.8237125455957177E-5</v>
      </c>
      <c r="J4969" s="7">
        <v>7.8237118021058519E-5</v>
      </c>
      <c r="K4969" s="6">
        <v>7.8237115913212869E-5</v>
      </c>
      <c r="L4969" s="7">
        <v>7.8237119753434196E-5</v>
      </c>
      <c r="M4969" s="7">
        <v>7.8237116427576554E-5</v>
      </c>
    </row>
    <row r="4970" spans="1:13" x14ac:dyDescent="0.25">
      <c r="A4970" t="s">
        <v>30</v>
      </c>
      <c r="B4970" t="s">
        <v>9760</v>
      </c>
      <c r="C4970" t="s">
        <v>45</v>
      </c>
      <c r="D4970" t="s">
        <v>9761</v>
      </c>
      <c r="E4970" s="6">
        <v>6.7373558663472762E-4</v>
      </c>
      <c r="F4970" s="7">
        <v>6.7373558376159089E-4</v>
      </c>
      <c r="G4970" s="7">
        <v>6.7373558961303479E-4</v>
      </c>
      <c r="H4970" s="6">
        <v>6.7373559103182251E-4</v>
      </c>
      <c r="I4970" s="7">
        <v>6.7373557771892789E-4</v>
      </c>
      <c r="J4970" s="7">
        <v>6.7373558340087162E-4</v>
      </c>
      <c r="K4970" s="6">
        <v>6.7373559213792719E-4</v>
      </c>
      <c r="L4970" s="7">
        <v>6.7373558663737774E-4</v>
      </c>
      <c r="M4970" s="7">
        <v>6.7373558817669372E-4</v>
      </c>
    </row>
    <row r="4971" spans="1:13" x14ac:dyDescent="0.25">
      <c r="A4971" t="s">
        <v>30</v>
      </c>
      <c r="B4971" t="s">
        <v>9762</v>
      </c>
      <c r="C4971" t="s">
        <v>45</v>
      </c>
      <c r="D4971" t="s">
        <v>9763</v>
      </c>
      <c r="E4971" s="6">
        <v>1.0431615753819235E-4</v>
      </c>
      <c r="F4971" s="7">
        <v>1.0431615656783167E-4</v>
      </c>
      <c r="G4971" s="7">
        <v>1.0431615762722857E-4</v>
      </c>
      <c r="H4971" s="6">
        <v>1.0431615529342803E-4</v>
      </c>
      <c r="I4971" s="7">
        <v>1.0431615567163961E-4</v>
      </c>
      <c r="J4971" s="7">
        <v>1.0431615818263879E-4</v>
      </c>
      <c r="K4971" s="6">
        <v>1.0431615547423964E-4</v>
      </c>
      <c r="L4971" s="7">
        <v>1.0431615808524644E-4</v>
      </c>
      <c r="M4971" s="7">
        <v>1.0431615407414253E-4</v>
      </c>
    </row>
    <row r="4972" spans="1:13" x14ac:dyDescent="0.25">
      <c r="A4972" t="s">
        <v>30</v>
      </c>
      <c r="B4972" t="s">
        <v>9764</v>
      </c>
      <c r="C4972" t="s">
        <v>45</v>
      </c>
      <c r="D4972" t="s">
        <v>9765</v>
      </c>
      <c r="E4972" s="6">
        <v>1.5647423223540539E-4</v>
      </c>
      <c r="F4972" s="7">
        <v>1.5647423218219549E-4</v>
      </c>
      <c r="G4972" s="7">
        <v>1.5647423285858713E-4</v>
      </c>
      <c r="H4972" s="6">
        <v>1.5647423177045518E-4</v>
      </c>
      <c r="I4972" s="7">
        <v>1.5647423002656841E-4</v>
      </c>
      <c r="J4972" s="7">
        <v>1.5647423357843479E-4</v>
      </c>
      <c r="K4972" s="6">
        <v>1.564742325188926E-4</v>
      </c>
      <c r="L4972" s="7">
        <v>1.5647423474887096E-4</v>
      </c>
      <c r="M4972" s="7">
        <v>1.5647423459909241E-4</v>
      </c>
    </row>
    <row r="4973" spans="1:13" x14ac:dyDescent="0.25">
      <c r="A4973" t="s">
        <v>30</v>
      </c>
      <c r="B4973" t="s">
        <v>4952</v>
      </c>
      <c r="C4973" t="s">
        <v>45</v>
      </c>
      <c r="D4973" t="s">
        <v>9766</v>
      </c>
      <c r="E4973" s="6">
        <v>1.0431615753819235E-4</v>
      </c>
      <c r="F4973" s="7">
        <v>1.0431615656783167E-4</v>
      </c>
      <c r="G4973" s="7">
        <v>1.0431615762722857E-4</v>
      </c>
      <c r="H4973" s="6">
        <v>1.0431615529342803E-4</v>
      </c>
      <c r="I4973" s="7">
        <v>1.0431615567163961E-4</v>
      </c>
      <c r="J4973" s="7">
        <v>1.0431615818263879E-4</v>
      </c>
      <c r="K4973" s="6">
        <v>1.0431615547423964E-4</v>
      </c>
      <c r="L4973" s="7">
        <v>1.0431615808524644E-4</v>
      </c>
      <c r="M4973" s="7">
        <v>1.0431615407414253E-4</v>
      </c>
    </row>
    <row r="4974" spans="1:13" x14ac:dyDescent="0.25">
      <c r="A4974" t="s">
        <v>30</v>
      </c>
      <c r="B4974" t="s">
        <v>9767</v>
      </c>
      <c r="C4974" t="s">
        <v>45</v>
      </c>
      <c r="D4974" t="s">
        <v>9768</v>
      </c>
      <c r="E4974" s="6">
        <v>2.3161113256739497E-4</v>
      </c>
      <c r="F4974" s="7">
        <v>2.3161113345216872E-4</v>
      </c>
      <c r="G4974" s="7">
        <v>2.3161113385688386E-4</v>
      </c>
      <c r="H4974" s="6">
        <v>2.3161113246825151E-4</v>
      </c>
      <c r="I4974" s="7">
        <v>2.3161113473253448E-4</v>
      </c>
      <c r="J4974" s="7">
        <v>2.3161113512841467E-4</v>
      </c>
      <c r="K4974" s="6">
        <v>2.3161113351046598E-4</v>
      </c>
      <c r="L4974" s="7">
        <v>2.3161113377539379E-4</v>
      </c>
      <c r="M4974" s="7">
        <v>2.3161113092687194E-4</v>
      </c>
    </row>
    <row r="4975" spans="1:13" x14ac:dyDescent="0.25">
      <c r="A4975" t="s">
        <v>30</v>
      </c>
      <c r="B4975" t="s">
        <v>9769</v>
      </c>
      <c r="C4975" t="s">
        <v>45</v>
      </c>
      <c r="D4975" t="s">
        <v>9770</v>
      </c>
      <c r="E4975" s="6">
        <v>2.0979020676448702E-3</v>
      </c>
      <c r="F4975" s="7">
        <v>2.0979020355765461E-3</v>
      </c>
      <c r="G4975" s="7">
        <v>2.0979020680866717E-3</v>
      </c>
      <c r="H4975" s="6">
        <v>2.0979020826544493E-3</v>
      </c>
      <c r="I4975" s="7">
        <v>2.09790200491117E-3</v>
      </c>
      <c r="J4975" s="7">
        <v>2.0979020662929182E-3</v>
      </c>
      <c r="K4975" s="6">
        <v>2.0979020885823489E-3</v>
      </c>
      <c r="L4975" s="7">
        <v>2.0979020696286375E-3</v>
      </c>
      <c r="M4975" s="7">
        <v>2.0979020764187368E-3</v>
      </c>
    </row>
    <row r="4976" spans="1:13" x14ac:dyDescent="0.25">
      <c r="A4976" t="s">
        <v>30</v>
      </c>
      <c r="B4976" t="s">
        <v>9771</v>
      </c>
      <c r="C4976" t="s">
        <v>45</v>
      </c>
      <c r="D4976" t="s">
        <v>9772</v>
      </c>
      <c r="E4976" s="6">
        <v>7.8237118153644275E-5</v>
      </c>
      <c r="F4976" s="7">
        <v>7.8237116091097743E-5</v>
      </c>
      <c r="G4976" s="7">
        <v>7.8237121205634508E-5</v>
      </c>
      <c r="H4976" s="6">
        <v>7.8237118224601268E-5</v>
      </c>
      <c r="I4976" s="7">
        <v>7.8237125455957177E-5</v>
      </c>
      <c r="J4976" s="7">
        <v>7.8237118021058519E-5</v>
      </c>
      <c r="K4976" s="6">
        <v>7.8237115913212869E-5</v>
      </c>
      <c r="L4976" s="7">
        <v>7.8237119753434196E-5</v>
      </c>
      <c r="M4976" s="7">
        <v>7.8237116427576554E-5</v>
      </c>
    </row>
    <row r="4977" spans="1:13" x14ac:dyDescent="0.25">
      <c r="A4977" t="s">
        <v>30</v>
      </c>
      <c r="B4977" t="s">
        <v>9773</v>
      </c>
      <c r="C4977" t="s">
        <v>45</v>
      </c>
      <c r="D4977" t="s">
        <v>9774</v>
      </c>
      <c r="E4977" s="6">
        <v>1.0149252034391432E-4</v>
      </c>
      <c r="F4977" s="7">
        <v>1.0149252335249282E-4</v>
      </c>
      <c r="G4977" s="7">
        <v>1.0149252099421391E-4</v>
      </c>
      <c r="H4977" s="6">
        <v>1.0149251957630846E-4</v>
      </c>
      <c r="I4977" s="7">
        <v>1.0149252651959412E-4</v>
      </c>
      <c r="J4977" s="7">
        <v>1.0149251961091404E-4</v>
      </c>
      <c r="K4977" s="6">
        <v>1.0149251942772036E-4</v>
      </c>
      <c r="L4977" s="7">
        <v>1.0149252212824969E-4</v>
      </c>
      <c r="M4977" s="7">
        <v>1.0149251926148588E-4</v>
      </c>
    </row>
    <row r="4978" spans="1:13" x14ac:dyDescent="0.25">
      <c r="A4978" t="s">
        <v>30</v>
      </c>
      <c r="B4978" t="s">
        <v>9775</v>
      </c>
      <c r="C4978" t="s">
        <v>45</v>
      </c>
      <c r="D4978" t="s">
        <v>9776</v>
      </c>
      <c r="E4978" s="6">
        <v>7.8237118153644275E-5</v>
      </c>
      <c r="F4978" s="7">
        <v>7.8237116091097743E-5</v>
      </c>
      <c r="G4978" s="7">
        <v>7.8237121205634508E-5</v>
      </c>
      <c r="H4978" s="6">
        <v>7.8237118224601268E-5</v>
      </c>
      <c r="I4978" s="7">
        <v>7.8237125455957177E-5</v>
      </c>
      <c r="J4978" s="7">
        <v>7.8237118021058519E-5</v>
      </c>
      <c r="K4978" s="6">
        <v>7.8237115913212869E-5</v>
      </c>
      <c r="L4978" s="7">
        <v>7.8237119753434196E-5</v>
      </c>
      <c r="M4978" s="7">
        <v>7.8237116427576554E-5</v>
      </c>
    </row>
    <row r="4979" spans="1:13" x14ac:dyDescent="0.25">
      <c r="A4979" t="s">
        <v>30</v>
      </c>
      <c r="B4979" t="s">
        <v>9777</v>
      </c>
      <c r="C4979" t="s">
        <v>45</v>
      </c>
      <c r="D4979" t="s">
        <v>9778</v>
      </c>
      <c r="E4979" s="6">
        <v>1.5647423223540539E-4</v>
      </c>
      <c r="F4979" s="7">
        <v>1.5647423218219549E-4</v>
      </c>
      <c r="G4979" s="7">
        <v>1.5647423285858713E-4</v>
      </c>
      <c r="H4979" s="6">
        <v>1.5647423177045518E-4</v>
      </c>
      <c r="I4979" s="7">
        <v>1.5647423002656841E-4</v>
      </c>
      <c r="J4979" s="7">
        <v>1.5647423357843479E-4</v>
      </c>
      <c r="K4979" s="6">
        <v>1.564742325188926E-4</v>
      </c>
      <c r="L4979" s="7">
        <v>1.5647423474887096E-4</v>
      </c>
      <c r="M4979" s="7">
        <v>1.5647423459909241E-4</v>
      </c>
    </row>
    <row r="4980" spans="1:13" x14ac:dyDescent="0.25">
      <c r="A4980" t="s">
        <v>30</v>
      </c>
      <c r="B4980" t="s">
        <v>9779</v>
      </c>
      <c r="C4980" t="s">
        <v>45</v>
      </c>
      <c r="D4980" t="s">
        <v>9780</v>
      </c>
      <c r="E4980" s="6">
        <v>1.0149252034391432E-4</v>
      </c>
      <c r="F4980" s="7">
        <v>1.0149252335249282E-4</v>
      </c>
      <c r="G4980" s="7">
        <v>1.0149252099421391E-4</v>
      </c>
      <c r="H4980" s="6">
        <v>1.0149251957630846E-4</v>
      </c>
      <c r="I4980" s="7">
        <v>1.0149252651959412E-4</v>
      </c>
      <c r="J4980" s="7">
        <v>1.0149251961091404E-4</v>
      </c>
      <c r="K4980" s="6">
        <v>1.0149251942772036E-4</v>
      </c>
      <c r="L4980" s="7">
        <v>1.0149252212824969E-4</v>
      </c>
      <c r="M4980" s="7">
        <v>1.0149251926148588E-4</v>
      </c>
    </row>
    <row r="4981" spans="1:13" x14ac:dyDescent="0.25">
      <c r="A4981" t="s">
        <v>30</v>
      </c>
      <c r="B4981" t="s">
        <v>9781</v>
      </c>
      <c r="C4981" t="s">
        <v>45</v>
      </c>
      <c r="D4981" t="s">
        <v>9782</v>
      </c>
      <c r="E4981" s="6">
        <v>1.3039519488679887E-4</v>
      </c>
      <c r="F4981" s="7">
        <v>1.3039519170546156E-4</v>
      </c>
      <c r="G4981" s="7">
        <v>1.3039519404882264E-4</v>
      </c>
      <c r="H4981" s="6">
        <v>1.3039519470162844E-4</v>
      </c>
      <c r="I4981" s="7">
        <v>1.3039518588732206E-4</v>
      </c>
      <c r="J4981" s="7">
        <v>1.3039519834421906E-4</v>
      </c>
      <c r="K4981" s="6">
        <v>1.3039519434279953E-4</v>
      </c>
      <c r="L4981" s="7">
        <v>1.303951964170587E-4</v>
      </c>
      <c r="M4981" s="7">
        <v>1.3039519520858714E-4</v>
      </c>
    </row>
    <row r="4982" spans="1:13" x14ac:dyDescent="0.25">
      <c r="A4982" t="s">
        <v>30</v>
      </c>
      <c r="B4982" t="s">
        <v>9783</v>
      </c>
      <c r="C4982" t="s">
        <v>45</v>
      </c>
      <c r="D4982" t="s">
        <v>9784</v>
      </c>
      <c r="E4982" s="6">
        <v>6.7373558663472762E-4</v>
      </c>
      <c r="F4982" s="7">
        <v>6.7373558376159089E-4</v>
      </c>
      <c r="G4982" s="7">
        <v>6.7373558961303479E-4</v>
      </c>
      <c r="H4982" s="6">
        <v>6.7373559103182251E-4</v>
      </c>
      <c r="I4982" s="7">
        <v>6.7373557771892789E-4</v>
      </c>
      <c r="J4982" s="7">
        <v>6.7373558340087162E-4</v>
      </c>
      <c r="K4982" s="6">
        <v>6.7373559213792719E-4</v>
      </c>
      <c r="L4982" s="7">
        <v>6.7373558663737774E-4</v>
      </c>
      <c r="M4982" s="7">
        <v>6.7373558817669372E-4</v>
      </c>
    </row>
    <row r="4983" spans="1:13" x14ac:dyDescent="0.25">
      <c r="A4983" t="s">
        <v>30</v>
      </c>
      <c r="B4983" t="s">
        <v>9785</v>
      </c>
      <c r="C4983" t="s">
        <v>45</v>
      </c>
      <c r="D4983" t="s">
        <v>9786</v>
      </c>
      <c r="E4983" s="6">
        <v>2.3161113256739497E-4</v>
      </c>
      <c r="F4983" s="7">
        <v>2.3161113345216872E-4</v>
      </c>
      <c r="G4983" s="7">
        <v>2.3161113385688386E-4</v>
      </c>
      <c r="H4983" s="6">
        <v>2.3161113246825151E-4</v>
      </c>
      <c r="I4983" s="7">
        <v>2.3161113473253448E-4</v>
      </c>
      <c r="J4983" s="7">
        <v>2.3161113512841467E-4</v>
      </c>
      <c r="K4983" s="6">
        <v>2.3161113351046598E-4</v>
      </c>
      <c r="L4983" s="7">
        <v>2.3161113377539379E-4</v>
      </c>
      <c r="M4983" s="7">
        <v>2.3161113092687194E-4</v>
      </c>
    </row>
    <row r="4984" spans="1:13" x14ac:dyDescent="0.25">
      <c r="A4984" t="s">
        <v>30</v>
      </c>
      <c r="B4984" t="s">
        <v>9787</v>
      </c>
      <c r="C4984" t="s">
        <v>45</v>
      </c>
      <c r="D4984" t="s">
        <v>9788</v>
      </c>
      <c r="E4984" s="6">
        <v>1.0431615753819235E-4</v>
      </c>
      <c r="F4984" s="7">
        <v>1.0431615656783167E-4</v>
      </c>
      <c r="G4984" s="7">
        <v>1.0431615762722857E-4</v>
      </c>
      <c r="H4984" s="6">
        <v>1.0431615529342803E-4</v>
      </c>
      <c r="I4984" s="7">
        <v>1.0431615567163961E-4</v>
      </c>
      <c r="J4984" s="7">
        <v>1.0431615818263879E-4</v>
      </c>
      <c r="K4984" s="6">
        <v>1.0431615547423964E-4</v>
      </c>
      <c r="L4984" s="7">
        <v>1.0431615808524644E-4</v>
      </c>
      <c r="M4984" s="7">
        <v>1.0431615407414253E-4</v>
      </c>
    </row>
    <row r="4985" spans="1:13" x14ac:dyDescent="0.25">
      <c r="A4985" t="s">
        <v>30</v>
      </c>
      <c r="B4985" t="s">
        <v>9789</v>
      </c>
      <c r="C4985" t="s">
        <v>45</v>
      </c>
      <c r="D4985" t="s">
        <v>9790</v>
      </c>
      <c r="E4985" s="6">
        <v>7.8237118153644275E-5</v>
      </c>
      <c r="F4985" s="7">
        <v>7.8237116091097743E-5</v>
      </c>
      <c r="G4985" s="7">
        <v>7.8237121205634508E-5</v>
      </c>
      <c r="H4985" s="6">
        <v>7.8237118224601268E-5</v>
      </c>
      <c r="I4985" s="7">
        <v>7.8237125455957177E-5</v>
      </c>
      <c r="J4985" s="7">
        <v>7.8237118021058519E-5</v>
      </c>
      <c r="K4985" s="6">
        <v>7.8237115913212869E-5</v>
      </c>
      <c r="L4985" s="7">
        <v>7.8237119753434196E-5</v>
      </c>
      <c r="M4985" s="7">
        <v>7.8237116427576554E-5</v>
      </c>
    </row>
    <row r="4986" spans="1:13" x14ac:dyDescent="0.25">
      <c r="A4986" t="s">
        <v>30</v>
      </c>
      <c r="B4986" t="s">
        <v>9791</v>
      </c>
      <c r="C4986" t="s">
        <v>45</v>
      </c>
      <c r="D4986" t="s">
        <v>9792</v>
      </c>
      <c r="E4986" s="6">
        <v>1.5647423223540539E-4</v>
      </c>
      <c r="F4986" s="7">
        <v>1.5647423218219549E-4</v>
      </c>
      <c r="G4986" s="7">
        <v>1.5647423285858713E-4</v>
      </c>
      <c r="H4986" s="6">
        <v>1.5647423177045518E-4</v>
      </c>
      <c r="I4986" s="7">
        <v>1.5647423002656841E-4</v>
      </c>
      <c r="J4986" s="7">
        <v>1.5647423357843479E-4</v>
      </c>
      <c r="K4986" s="6">
        <v>1.564742325188926E-4</v>
      </c>
      <c r="L4986" s="7">
        <v>1.5647423474887096E-4</v>
      </c>
      <c r="M4986" s="7">
        <v>1.5647423459909241E-4</v>
      </c>
    </row>
    <row r="4987" spans="1:13" x14ac:dyDescent="0.25">
      <c r="A4987" t="s">
        <v>30</v>
      </c>
      <c r="B4987" t="s">
        <v>9793</v>
      </c>
      <c r="C4987" t="s">
        <v>45</v>
      </c>
      <c r="D4987" t="s">
        <v>9794</v>
      </c>
      <c r="E4987" s="6">
        <v>1.0149252034391432E-4</v>
      </c>
      <c r="F4987" s="7">
        <v>1.0149252335249282E-4</v>
      </c>
      <c r="G4987" s="7">
        <v>1.0149252099421391E-4</v>
      </c>
      <c r="H4987" s="6">
        <v>1.0149251957630846E-4</v>
      </c>
      <c r="I4987" s="7">
        <v>1.0149252651959412E-4</v>
      </c>
      <c r="J4987" s="7">
        <v>1.0149251961091404E-4</v>
      </c>
      <c r="K4987" s="6">
        <v>1.0149251942772036E-4</v>
      </c>
      <c r="L4987" s="7">
        <v>1.0149252212824969E-4</v>
      </c>
      <c r="M4987" s="7">
        <v>1.0149251926148588E-4</v>
      </c>
    </row>
    <row r="4988" spans="1:13" x14ac:dyDescent="0.25">
      <c r="A4988" t="s">
        <v>30</v>
      </c>
      <c r="B4988" t="s">
        <v>9795</v>
      </c>
      <c r="C4988" t="s">
        <v>45</v>
      </c>
      <c r="D4988" t="s">
        <v>9796</v>
      </c>
      <c r="E4988" s="6">
        <v>7.8237118153644275E-5</v>
      </c>
      <c r="F4988" s="7">
        <v>7.8237116091097743E-5</v>
      </c>
      <c r="G4988" s="7">
        <v>7.8237121205634508E-5</v>
      </c>
      <c r="H4988" s="6">
        <v>7.8237118224601268E-5</v>
      </c>
      <c r="I4988" s="7">
        <v>7.8237125455957177E-5</v>
      </c>
      <c r="J4988" s="7">
        <v>7.8237118021058519E-5</v>
      </c>
      <c r="K4988" s="6">
        <v>7.8237115913212869E-5</v>
      </c>
      <c r="L4988" s="7">
        <v>7.8237119753434196E-5</v>
      </c>
      <c r="M4988" s="7">
        <v>7.8237116427576554E-5</v>
      </c>
    </row>
    <row r="4989" spans="1:13" x14ac:dyDescent="0.25">
      <c r="A4989" t="s">
        <v>30</v>
      </c>
      <c r="B4989" t="s">
        <v>9797</v>
      </c>
      <c r="C4989" t="s">
        <v>45</v>
      </c>
      <c r="D4989" t="s">
        <v>9798</v>
      </c>
      <c r="E4989" s="6">
        <v>7.8237118153644275E-5</v>
      </c>
      <c r="F4989" s="7">
        <v>7.8237116091097743E-5</v>
      </c>
      <c r="G4989" s="7">
        <v>7.8237121205634508E-5</v>
      </c>
      <c r="H4989" s="6">
        <v>7.8237118224601268E-5</v>
      </c>
      <c r="I4989" s="7">
        <v>7.8237125455957177E-5</v>
      </c>
      <c r="J4989" s="7">
        <v>7.8237118021058519E-5</v>
      </c>
      <c r="K4989" s="6">
        <v>7.8237115913212869E-5</v>
      </c>
      <c r="L4989" s="7">
        <v>7.8237119753434196E-5</v>
      </c>
      <c r="M4989" s="7">
        <v>7.8237116427576554E-5</v>
      </c>
    </row>
    <row r="4990" spans="1:13" x14ac:dyDescent="0.25">
      <c r="A4990" t="s">
        <v>30</v>
      </c>
      <c r="B4990" t="s">
        <v>9799</v>
      </c>
      <c r="C4990" t="s">
        <v>45</v>
      </c>
      <c r="D4990" t="s">
        <v>9800</v>
      </c>
      <c r="E4990" s="6">
        <v>2.3161113256739497E-4</v>
      </c>
      <c r="F4990" s="7">
        <v>2.3161113345216872E-4</v>
      </c>
      <c r="G4990" s="7">
        <v>2.3161113385688386E-4</v>
      </c>
      <c r="H4990" s="6">
        <v>2.3161113246825151E-4</v>
      </c>
      <c r="I4990" s="7">
        <v>2.3161113473253448E-4</v>
      </c>
      <c r="J4990" s="7">
        <v>2.3161113512841467E-4</v>
      </c>
      <c r="K4990" s="6">
        <v>2.3161113351046598E-4</v>
      </c>
      <c r="L4990" s="7">
        <v>2.3161113377539379E-4</v>
      </c>
      <c r="M4990" s="7">
        <v>2.3161113092687194E-4</v>
      </c>
    </row>
    <row r="4991" spans="1:13" x14ac:dyDescent="0.25">
      <c r="A4991" t="s">
        <v>30</v>
      </c>
      <c r="B4991" t="s">
        <v>9801</v>
      </c>
      <c r="C4991" t="s">
        <v>45</v>
      </c>
      <c r="D4991" t="s">
        <v>9802</v>
      </c>
      <c r="E4991" s="6">
        <v>7.8237118153644275E-5</v>
      </c>
      <c r="F4991" s="7">
        <v>7.8237116091097743E-5</v>
      </c>
      <c r="G4991" s="7">
        <v>7.8237121205634508E-5</v>
      </c>
      <c r="H4991" s="6">
        <v>7.8237118224601268E-5</v>
      </c>
      <c r="I4991" s="7">
        <v>7.8237125455957177E-5</v>
      </c>
      <c r="J4991" s="7">
        <v>7.8237118021058519E-5</v>
      </c>
      <c r="K4991" s="6">
        <v>7.8237115913212869E-5</v>
      </c>
      <c r="L4991" s="7">
        <v>7.8237119753434196E-5</v>
      </c>
      <c r="M4991" s="7">
        <v>7.8237116427576554E-5</v>
      </c>
    </row>
    <row r="4992" spans="1:13" x14ac:dyDescent="0.25">
      <c r="A4992" t="s">
        <v>30</v>
      </c>
      <c r="B4992" t="s">
        <v>9803</v>
      </c>
      <c r="C4992" t="s">
        <v>45</v>
      </c>
      <c r="D4992" t="s">
        <v>9804</v>
      </c>
      <c r="E4992" s="6">
        <v>1.3039519488679887E-4</v>
      </c>
      <c r="F4992" s="7">
        <v>1.3039519170546156E-4</v>
      </c>
      <c r="G4992" s="7">
        <v>1.3039519404882264E-4</v>
      </c>
      <c r="H4992" s="6">
        <v>1.3039519470162844E-4</v>
      </c>
      <c r="I4992" s="7">
        <v>1.3039518588732206E-4</v>
      </c>
      <c r="J4992" s="7">
        <v>1.3039519834421906E-4</v>
      </c>
      <c r="K4992" s="6">
        <v>1.3039519434279953E-4</v>
      </c>
      <c r="L4992" s="7">
        <v>1.303951964170587E-4</v>
      </c>
      <c r="M4992" s="7">
        <v>1.3039519520858714E-4</v>
      </c>
    </row>
    <row r="4993" spans="1:13" x14ac:dyDescent="0.25">
      <c r="A4993" t="s">
        <v>30</v>
      </c>
      <c r="B4993" t="s">
        <v>9805</v>
      </c>
      <c r="C4993" t="s">
        <v>45</v>
      </c>
      <c r="D4993" t="s">
        <v>9806</v>
      </c>
      <c r="E4993" s="6">
        <v>7.8237118153644275E-5</v>
      </c>
      <c r="F4993" s="7">
        <v>7.8237116091097743E-5</v>
      </c>
      <c r="G4993" s="7">
        <v>7.8237121205634508E-5</v>
      </c>
      <c r="H4993" s="6">
        <v>7.8237118224601268E-5</v>
      </c>
      <c r="I4993" s="7">
        <v>7.8237125455957177E-5</v>
      </c>
      <c r="J4993" s="7">
        <v>7.8237118021058519E-5</v>
      </c>
      <c r="K4993" s="6">
        <v>7.8237115913212869E-5</v>
      </c>
      <c r="L4993" s="7">
        <v>7.8237119753434196E-5</v>
      </c>
      <c r="M4993" s="7">
        <v>7.8237116427576554E-5</v>
      </c>
    </row>
    <row r="4994" spans="1:13" x14ac:dyDescent="0.25">
      <c r="A4994" t="s">
        <v>30</v>
      </c>
      <c r="B4994" t="s">
        <v>9807</v>
      </c>
      <c r="C4994" t="s">
        <v>45</v>
      </c>
      <c r="D4994" t="s">
        <v>9808</v>
      </c>
      <c r="E4994" s="6">
        <v>4.6942269467027453E-4</v>
      </c>
      <c r="F4994" s="7">
        <v>4.6942268586837836E-4</v>
      </c>
      <c r="G4994" s="7">
        <v>4.6942269379942052E-4</v>
      </c>
      <c r="H4994" s="6">
        <v>4.6942269648105246E-4</v>
      </c>
      <c r="I4994" s="7">
        <v>4.6942268311792328E-4</v>
      </c>
      <c r="J4994" s="7">
        <v>4.6942269580793974E-4</v>
      </c>
      <c r="K4994" s="6">
        <v>4.6942269755667778E-4</v>
      </c>
      <c r="L4994" s="7">
        <v>4.6942269473061797E-4</v>
      </c>
      <c r="M4994" s="7">
        <v>4.6942269682151997E-4</v>
      </c>
    </row>
    <row r="4995" spans="1:13" x14ac:dyDescent="0.25">
      <c r="A4995" t="s">
        <v>30</v>
      </c>
      <c r="B4995" t="s">
        <v>886</v>
      </c>
      <c r="C4995" t="s">
        <v>45</v>
      </c>
      <c r="D4995" t="s">
        <v>9809</v>
      </c>
      <c r="E4995" s="6">
        <v>6.7373558663472762E-4</v>
      </c>
      <c r="F4995" s="7">
        <v>6.7373558376159089E-4</v>
      </c>
      <c r="G4995" s="7">
        <v>6.7373558961303479E-4</v>
      </c>
      <c r="H4995" s="6">
        <v>6.7373559103182251E-4</v>
      </c>
      <c r="I4995" s="7">
        <v>6.7373557771892789E-4</v>
      </c>
      <c r="J4995" s="7">
        <v>6.7373558340087162E-4</v>
      </c>
      <c r="K4995" s="6">
        <v>6.7373559213792719E-4</v>
      </c>
      <c r="L4995" s="7">
        <v>6.7373558663737774E-4</v>
      </c>
      <c r="M4995" s="7">
        <v>6.7373558817669372E-4</v>
      </c>
    </row>
    <row r="4996" spans="1:13" x14ac:dyDescent="0.25">
      <c r="A4996" t="s">
        <v>30</v>
      </c>
      <c r="B4996" t="s">
        <v>9810</v>
      </c>
      <c r="C4996" t="s">
        <v>45</v>
      </c>
      <c r="D4996" t="s">
        <v>9811</v>
      </c>
      <c r="E4996" s="6">
        <v>7.8237118153644275E-5</v>
      </c>
      <c r="F4996" s="7">
        <v>7.8237116091097743E-5</v>
      </c>
      <c r="G4996" s="7">
        <v>7.8237121205634508E-5</v>
      </c>
      <c r="H4996" s="6">
        <v>7.8237118224601268E-5</v>
      </c>
      <c r="I4996" s="7">
        <v>7.8237125455957177E-5</v>
      </c>
      <c r="J4996" s="7">
        <v>7.8237118021058519E-5</v>
      </c>
      <c r="K4996" s="6">
        <v>7.8237115913212869E-5</v>
      </c>
      <c r="L4996" s="7">
        <v>7.8237119753434196E-5</v>
      </c>
      <c r="M4996" s="7">
        <v>7.8237116427576554E-5</v>
      </c>
    </row>
    <row r="4997" spans="1:13" x14ac:dyDescent="0.25">
      <c r="A4997" t="s">
        <v>30</v>
      </c>
      <c r="B4997" t="s">
        <v>9812</v>
      </c>
      <c r="C4997" t="s">
        <v>45</v>
      </c>
      <c r="D4997" t="s">
        <v>9813</v>
      </c>
      <c r="E4997" s="6">
        <v>3.651065412039654E-4</v>
      </c>
      <c r="F4997" s="7">
        <v>3.6510653463965072E-4</v>
      </c>
      <c r="G4997" s="7">
        <v>3.6510654333670334E-4</v>
      </c>
      <c r="H4997" s="6">
        <v>3.6510654352699806E-4</v>
      </c>
      <c r="I4997" s="7">
        <v>3.6510653440806562E-4</v>
      </c>
      <c r="J4997" s="7">
        <v>3.6510654008898322E-4</v>
      </c>
      <c r="K4997" s="6">
        <v>3.6510654346737182E-4</v>
      </c>
      <c r="L4997" s="7">
        <v>3.6510654140336899E-4</v>
      </c>
      <c r="M4997" s="7">
        <v>3.651065444913168E-4</v>
      </c>
    </row>
    <row r="4998" spans="1:13" x14ac:dyDescent="0.25">
      <c r="A4998" t="s">
        <v>30</v>
      </c>
      <c r="B4998" t="s">
        <v>9814</v>
      </c>
      <c r="C4998" t="s">
        <v>45</v>
      </c>
      <c r="D4998" t="s">
        <v>9815</v>
      </c>
      <c r="E4998" s="6">
        <v>3.3902750385535885E-4</v>
      </c>
      <c r="F4998" s="7">
        <v>3.3902749950202085E-4</v>
      </c>
      <c r="G4998" s="7">
        <v>3.3902750213876833E-4</v>
      </c>
      <c r="H4998" s="6">
        <v>3.3902750411879764E-4</v>
      </c>
      <c r="I4998" s="7">
        <v>3.3902749723060125E-4</v>
      </c>
      <c r="J4998" s="7">
        <v>3.3902750239108527E-4</v>
      </c>
      <c r="K4998" s="6">
        <v>3.3902750390634508E-4</v>
      </c>
      <c r="L4998" s="7">
        <v>3.3902750307155673E-4</v>
      </c>
      <c r="M4998" s="7">
        <v>3.3902750510081148E-4</v>
      </c>
    </row>
    <row r="4999" spans="1:13" x14ac:dyDescent="0.25">
      <c r="A4999" t="s">
        <v>30</v>
      </c>
      <c r="B4999" t="s">
        <v>9816</v>
      </c>
      <c r="C4999" t="s">
        <v>45</v>
      </c>
      <c r="D4999" t="s">
        <v>9817</v>
      </c>
      <c r="E4999" s="6">
        <v>2.0863231100450158E-4</v>
      </c>
      <c r="F4999" s="7">
        <v>2.0863230245745528E-4</v>
      </c>
      <c r="G4999" s="7">
        <v>2.0863231047811619E-4</v>
      </c>
      <c r="H4999" s="6">
        <v>2.0863231058685606E-4</v>
      </c>
      <c r="I4999" s="7">
        <v>2.0863231134327922E-4</v>
      </c>
      <c r="J4999" s="7">
        <v>2.0863231143791302E-4</v>
      </c>
      <c r="K4999" s="6">
        <v>2.0863231094847928E-4</v>
      </c>
      <c r="L4999" s="7">
        <v>2.0863231141249547E-4</v>
      </c>
      <c r="M4999" s="7">
        <v>2.086323116361637E-4</v>
      </c>
    </row>
    <row r="5000" spans="1:13" x14ac:dyDescent="0.25">
      <c r="A5000" t="s">
        <v>30</v>
      </c>
      <c r="B5000" t="s">
        <v>9818</v>
      </c>
      <c r="C5000" t="s">
        <v>45</v>
      </c>
      <c r="D5000" t="s">
        <v>9819</v>
      </c>
      <c r="E5000" s="6">
        <v>2.6079038773765617E-4</v>
      </c>
      <c r="F5000" s="7">
        <v>2.6079038341092313E-4</v>
      </c>
      <c r="G5000" s="7">
        <v>2.6079038809764528E-4</v>
      </c>
      <c r="H5000" s="6">
        <v>2.6079038706388323E-4</v>
      </c>
      <c r="I5000" s="7">
        <v>2.6079037873642601E-4</v>
      </c>
      <c r="J5000" s="7">
        <v>2.60790386833709E-4</v>
      </c>
      <c r="K5000" s="6">
        <v>2.6079038799313225E-4</v>
      </c>
      <c r="L5000" s="7">
        <v>2.6079038807612001E-4</v>
      </c>
      <c r="M5000" s="7">
        <v>2.6079038867323498E-4</v>
      </c>
    </row>
    <row r="5001" spans="1:13" x14ac:dyDescent="0.25">
      <c r="A5001" t="s">
        <v>30</v>
      </c>
      <c r="B5001" t="s">
        <v>9820</v>
      </c>
      <c r="C5001" t="s">
        <v>45</v>
      </c>
      <c r="D5001" t="s">
        <v>9821</v>
      </c>
      <c r="E5001" s="6">
        <v>3.3902750385535885E-4</v>
      </c>
      <c r="F5001" s="7">
        <v>3.3902749950202085E-4</v>
      </c>
      <c r="G5001" s="7">
        <v>3.3902750213876833E-4</v>
      </c>
      <c r="H5001" s="6">
        <v>3.3902750411879764E-4</v>
      </c>
      <c r="I5001" s="7">
        <v>3.3902749723060125E-4</v>
      </c>
      <c r="J5001" s="7">
        <v>3.3902750239108527E-4</v>
      </c>
      <c r="K5001" s="6">
        <v>3.3902750390634508E-4</v>
      </c>
      <c r="L5001" s="7">
        <v>3.3902750307155673E-4</v>
      </c>
      <c r="M5001" s="7">
        <v>3.3902750510081148E-4</v>
      </c>
    </row>
    <row r="5002" spans="1:13" x14ac:dyDescent="0.25">
      <c r="A5002" t="s">
        <v>30</v>
      </c>
      <c r="B5002" t="s">
        <v>9822</v>
      </c>
      <c r="C5002" t="s">
        <v>45</v>
      </c>
      <c r="D5002" t="s">
        <v>9823</v>
      </c>
      <c r="E5002" s="6">
        <v>2.3471134835310807E-4</v>
      </c>
      <c r="F5002" s="7">
        <v>2.3471134293418918E-4</v>
      </c>
      <c r="G5002" s="7">
        <v>2.3471135167605118E-4</v>
      </c>
      <c r="H5002" s="6">
        <v>2.3471134999505648E-4</v>
      </c>
      <c r="I5002" s="7">
        <v>2.3471134852074362E-4</v>
      </c>
      <c r="J5002" s="7">
        <v>2.3471134913581102E-4</v>
      </c>
      <c r="K5002" s="6">
        <v>2.3471134981703918E-4</v>
      </c>
      <c r="L5002" s="7">
        <v>2.347113497443077E-4</v>
      </c>
      <c r="M5002" s="7">
        <v>2.3471134928272966E-4</v>
      </c>
    </row>
    <row r="5003" spans="1:13" x14ac:dyDescent="0.25">
      <c r="A5003" t="s">
        <v>30</v>
      </c>
      <c r="B5003" t="s">
        <v>9824</v>
      </c>
      <c r="C5003" t="s">
        <v>45</v>
      </c>
      <c r="D5003" t="s">
        <v>9825</v>
      </c>
      <c r="E5003" s="6">
        <v>1.0431615753819235E-4</v>
      </c>
      <c r="F5003" s="7">
        <v>1.0431615656783167E-4</v>
      </c>
      <c r="G5003" s="7">
        <v>1.0431615762722857E-4</v>
      </c>
      <c r="H5003" s="6">
        <v>1.0431615529342803E-4</v>
      </c>
      <c r="I5003" s="7">
        <v>1.0431615567163961E-4</v>
      </c>
      <c r="J5003" s="7">
        <v>1.0431615818263879E-4</v>
      </c>
      <c r="K5003" s="6">
        <v>1.0431615547423964E-4</v>
      </c>
      <c r="L5003" s="7">
        <v>1.0431615808524644E-4</v>
      </c>
      <c r="M5003" s="7">
        <v>1.0431615407414253E-4</v>
      </c>
    </row>
    <row r="5004" spans="1:13" x14ac:dyDescent="0.25">
      <c r="A5004" t="s">
        <v>30</v>
      </c>
      <c r="B5004" t="s">
        <v>9826</v>
      </c>
      <c r="C5004" t="s">
        <v>45</v>
      </c>
      <c r="D5004" t="s">
        <v>9827</v>
      </c>
      <c r="E5004" s="6">
        <v>1.3039519488679887E-4</v>
      </c>
      <c r="F5004" s="7">
        <v>1.3039519170546156E-4</v>
      </c>
      <c r="G5004" s="7">
        <v>1.3039519404882264E-4</v>
      </c>
      <c r="H5004" s="6">
        <v>1.3039519470162844E-4</v>
      </c>
      <c r="I5004" s="7">
        <v>1.3039518588732206E-4</v>
      </c>
      <c r="J5004" s="7">
        <v>1.3039519834421906E-4</v>
      </c>
      <c r="K5004" s="6">
        <v>1.3039519434279953E-4</v>
      </c>
      <c r="L5004" s="7">
        <v>1.303951964170587E-4</v>
      </c>
      <c r="M5004" s="7">
        <v>1.3039519520858714E-4</v>
      </c>
    </row>
    <row r="5005" spans="1:13" x14ac:dyDescent="0.25">
      <c r="A5005" t="s">
        <v>30</v>
      </c>
      <c r="B5005" t="s">
        <v>9828</v>
      </c>
      <c r="C5005" t="s">
        <v>45</v>
      </c>
      <c r="D5005" t="s">
        <v>9829</v>
      </c>
      <c r="E5005" s="6">
        <v>1.3039519488679887E-4</v>
      </c>
      <c r="F5005" s="7">
        <v>1.3039519170546156E-4</v>
      </c>
      <c r="G5005" s="7">
        <v>1.3039519404882264E-4</v>
      </c>
      <c r="H5005" s="6">
        <v>1.3039519470162844E-4</v>
      </c>
      <c r="I5005" s="7">
        <v>1.3039518588732206E-4</v>
      </c>
      <c r="J5005" s="7">
        <v>1.3039519834421906E-4</v>
      </c>
      <c r="K5005" s="6">
        <v>1.3039519434279953E-4</v>
      </c>
      <c r="L5005" s="7">
        <v>1.303951964170587E-4</v>
      </c>
      <c r="M5005" s="7">
        <v>1.3039519520858714E-4</v>
      </c>
    </row>
    <row r="5006" spans="1:13" x14ac:dyDescent="0.25">
      <c r="A5006" t="s">
        <v>30</v>
      </c>
      <c r="B5006" t="s">
        <v>9830</v>
      </c>
      <c r="C5006" t="s">
        <v>45</v>
      </c>
      <c r="D5006" t="s">
        <v>9831</v>
      </c>
      <c r="E5006" s="6">
        <v>3.0968230112304835E-4</v>
      </c>
      <c r="F5006" s="7">
        <v>3.0968230485107828E-4</v>
      </c>
      <c r="G5006" s="7">
        <v>3.0968229870868125E-4</v>
      </c>
      <c r="H5006" s="6">
        <v>3.0968230020341734E-4</v>
      </c>
      <c r="I5006" s="7">
        <v>3.0968229826794233E-4</v>
      </c>
      <c r="J5006" s="7">
        <v>3.0968229951155052E-4</v>
      </c>
      <c r="K5006" s="6">
        <v>3.0968230043668631E-4</v>
      </c>
      <c r="L5006" s="7">
        <v>3.0968230171527975E-4</v>
      </c>
      <c r="M5006" s="7">
        <v>3.0968229757731574E-4</v>
      </c>
    </row>
    <row r="5007" spans="1:13" x14ac:dyDescent="0.25">
      <c r="A5007" t="s">
        <v>30</v>
      </c>
      <c r="B5007" t="s">
        <v>9832</v>
      </c>
      <c r="C5007" t="s">
        <v>45</v>
      </c>
      <c r="D5007" t="s">
        <v>9833</v>
      </c>
      <c r="E5007" s="6">
        <v>1.5647423223540539E-4</v>
      </c>
      <c r="F5007" s="7">
        <v>1.5647423218219549E-4</v>
      </c>
      <c r="G5007" s="7">
        <v>1.5647423285858713E-4</v>
      </c>
      <c r="H5007" s="6">
        <v>1.5647423177045518E-4</v>
      </c>
      <c r="I5007" s="7">
        <v>1.5647423002656841E-4</v>
      </c>
      <c r="J5007" s="7">
        <v>1.5647423357843479E-4</v>
      </c>
      <c r="K5007" s="6">
        <v>1.564742325188926E-4</v>
      </c>
      <c r="L5007" s="7">
        <v>1.5647423474887096E-4</v>
      </c>
      <c r="M5007" s="7">
        <v>1.5647423459909241E-4</v>
      </c>
    </row>
    <row r="5008" spans="1:13" x14ac:dyDescent="0.25">
      <c r="A5008" t="s">
        <v>30</v>
      </c>
      <c r="B5008" t="s">
        <v>6347</v>
      </c>
      <c r="C5008" t="s">
        <v>45</v>
      </c>
      <c r="D5008" t="s">
        <v>9834</v>
      </c>
      <c r="E5008" s="6">
        <v>1.5647423223540539E-4</v>
      </c>
      <c r="F5008" s="7">
        <v>1.5647423218219549E-4</v>
      </c>
      <c r="G5008" s="7">
        <v>1.5647423285858713E-4</v>
      </c>
      <c r="H5008" s="6">
        <v>1.5647423177045518E-4</v>
      </c>
      <c r="I5008" s="7">
        <v>1.5647423002656841E-4</v>
      </c>
      <c r="J5008" s="7">
        <v>1.5647423357843479E-4</v>
      </c>
      <c r="K5008" s="6">
        <v>1.564742325188926E-4</v>
      </c>
      <c r="L5008" s="7">
        <v>1.5647423474887096E-4</v>
      </c>
      <c r="M5008" s="7">
        <v>1.5647423459909241E-4</v>
      </c>
    </row>
    <row r="5009" spans="1:13" x14ac:dyDescent="0.25">
      <c r="A5009" t="s">
        <v>30</v>
      </c>
      <c r="B5009" t="s">
        <v>5128</v>
      </c>
      <c r="C5009" t="s">
        <v>45</v>
      </c>
      <c r="D5009" t="s">
        <v>9835</v>
      </c>
      <c r="E5009" s="6">
        <v>3.0968230112304835E-4</v>
      </c>
      <c r="F5009" s="7">
        <v>3.0968230485107828E-4</v>
      </c>
      <c r="G5009" s="7">
        <v>3.0968229870868125E-4</v>
      </c>
      <c r="H5009" s="6">
        <v>3.0968230020341734E-4</v>
      </c>
      <c r="I5009" s="7">
        <v>3.0968229826794233E-4</v>
      </c>
      <c r="J5009" s="7">
        <v>3.0968229951155052E-4</v>
      </c>
      <c r="K5009" s="6">
        <v>3.0968230043668631E-4</v>
      </c>
      <c r="L5009" s="7">
        <v>3.0968230171527975E-4</v>
      </c>
      <c r="M5009" s="7">
        <v>3.0968229757731574E-4</v>
      </c>
    </row>
    <row r="5010" spans="1:13" x14ac:dyDescent="0.25">
      <c r="A5010" t="s">
        <v>30</v>
      </c>
      <c r="B5010" t="s">
        <v>9836</v>
      </c>
      <c r="C5010" t="s">
        <v>45</v>
      </c>
      <c r="D5010" t="s">
        <v>9837</v>
      </c>
      <c r="E5010" s="6">
        <v>1.795636868636261E-4</v>
      </c>
      <c r="F5010" s="7">
        <v>1.795636894122984E-4</v>
      </c>
      <c r="G5010" s="7">
        <v>1.7956368584601135E-4</v>
      </c>
      <c r="H5010" s="6">
        <v>1.7956368848116112E-4</v>
      </c>
      <c r="I5010" s="7">
        <v>1.7956369005500192E-4</v>
      </c>
      <c r="J5010" s="7">
        <v>1.7956368892141442E-4</v>
      </c>
      <c r="K5010" s="6">
        <v>1.7956368773887433E-4</v>
      </c>
      <c r="L5010" s="7">
        <v>1.7956369006813562E-4</v>
      </c>
      <c r="M5010" s="7">
        <v>1.7956368765586898E-4</v>
      </c>
    </row>
    <row r="5011" spans="1:13" x14ac:dyDescent="0.25">
      <c r="A5011" t="s">
        <v>30</v>
      </c>
      <c r="B5011" t="s">
        <v>9838</v>
      </c>
      <c r="C5011" t="s">
        <v>45</v>
      </c>
      <c r="D5011" t="s">
        <v>9839</v>
      </c>
      <c r="E5011" s="6">
        <v>1.8255327365589505E-4</v>
      </c>
      <c r="F5011" s="7">
        <v>1.8255326731982536E-4</v>
      </c>
      <c r="G5011" s="7">
        <v>1.8255327166835167E-4</v>
      </c>
      <c r="H5011" s="6">
        <v>1.8255327234834246E-4</v>
      </c>
      <c r="I5011" s="7">
        <v>1.8255326720403281E-4</v>
      </c>
      <c r="J5011" s="7">
        <v>1.8255326881265048E-4</v>
      </c>
      <c r="K5011" s="6">
        <v>1.8255327207991934E-4</v>
      </c>
      <c r="L5011" s="7">
        <v>1.8255327308068321E-4</v>
      </c>
      <c r="M5011" s="7">
        <v>1.825532722456584E-4</v>
      </c>
    </row>
    <row r="5012" spans="1:13" x14ac:dyDescent="0.25">
      <c r="A5012" t="s">
        <v>30</v>
      </c>
      <c r="B5012" t="s">
        <v>9840</v>
      </c>
      <c r="C5012" t="s">
        <v>45</v>
      </c>
      <c r="D5012" t="s">
        <v>9841</v>
      </c>
      <c r="E5012" s="6">
        <v>7.8237118153644275E-5</v>
      </c>
      <c r="F5012" s="7">
        <v>7.8237116091097743E-5</v>
      </c>
      <c r="G5012" s="7">
        <v>7.8237121205634508E-5</v>
      </c>
      <c r="H5012" s="6">
        <v>7.8237118224601268E-5</v>
      </c>
      <c r="I5012" s="7">
        <v>7.8237125455957177E-5</v>
      </c>
      <c r="J5012" s="7">
        <v>7.8237118021058519E-5</v>
      </c>
      <c r="K5012" s="6">
        <v>7.8237115913212869E-5</v>
      </c>
      <c r="L5012" s="7">
        <v>7.8237119753434196E-5</v>
      </c>
      <c r="M5012" s="7">
        <v>7.8237116427576554E-5</v>
      </c>
    </row>
    <row r="5013" spans="1:13" x14ac:dyDescent="0.25">
      <c r="A5013" t="s">
        <v>30</v>
      </c>
      <c r="B5013" t="s">
        <v>9842</v>
      </c>
      <c r="C5013" t="s">
        <v>45</v>
      </c>
      <c r="D5013" t="s">
        <v>9843</v>
      </c>
      <c r="E5013" s="6">
        <v>6.7373558663472762E-4</v>
      </c>
      <c r="F5013" s="7">
        <v>6.7373558376159089E-4</v>
      </c>
      <c r="G5013" s="7">
        <v>6.7373558961303479E-4</v>
      </c>
      <c r="H5013" s="6">
        <v>6.7373559103182251E-4</v>
      </c>
      <c r="I5013" s="7">
        <v>6.7373557771892789E-4</v>
      </c>
      <c r="J5013" s="7">
        <v>6.7373558340087162E-4</v>
      </c>
      <c r="K5013" s="6">
        <v>6.7373559213792719E-4</v>
      </c>
      <c r="L5013" s="7">
        <v>6.7373558663737774E-4</v>
      </c>
      <c r="M5013" s="7">
        <v>6.7373558817669372E-4</v>
      </c>
    </row>
    <row r="5014" spans="1:13" x14ac:dyDescent="0.25">
      <c r="A5014" t="s">
        <v>30</v>
      </c>
      <c r="B5014" t="s">
        <v>9844</v>
      </c>
      <c r="C5014" t="s">
        <v>45</v>
      </c>
      <c r="D5014" t="s">
        <v>9845</v>
      </c>
      <c r="E5014" s="6">
        <v>2.5763485338333787E-4</v>
      </c>
      <c r="F5014" s="7">
        <v>2.5763485547210393E-4</v>
      </c>
      <c r="G5014" s="7">
        <v>2.5763485547414966E-4</v>
      </c>
      <c r="H5014" s="6">
        <v>2.5763485387695327E-4</v>
      </c>
      <c r="I5014" s="7">
        <v>2.576348535904098E-4</v>
      </c>
      <c r="J5014" s="7">
        <v>2.576348557682325E-4</v>
      </c>
      <c r="K5014" s="6">
        <v>2.5763485535756149E-4</v>
      </c>
      <c r="L5014" s="7">
        <v>2.5763485562902289E-4</v>
      </c>
      <c r="M5014" s="7">
        <v>2.5763485430631272E-4</v>
      </c>
    </row>
    <row r="5015" spans="1:13" x14ac:dyDescent="0.25">
      <c r="A5015" t="s">
        <v>30</v>
      </c>
      <c r="B5015" t="s">
        <v>9846</v>
      </c>
      <c r="C5015" t="s">
        <v>45</v>
      </c>
      <c r="D5015" t="s">
        <v>9847</v>
      </c>
      <c r="E5015" s="6">
        <v>2.0863231100450158E-4</v>
      </c>
      <c r="F5015" s="7">
        <v>2.0863230245745528E-4</v>
      </c>
      <c r="G5015" s="7">
        <v>2.0863231047811619E-4</v>
      </c>
      <c r="H5015" s="6">
        <v>2.0863231058685606E-4</v>
      </c>
      <c r="I5015" s="7">
        <v>2.0863231134327922E-4</v>
      </c>
      <c r="J5015" s="7">
        <v>2.0863231143791302E-4</v>
      </c>
      <c r="K5015" s="6">
        <v>2.0863231094847928E-4</v>
      </c>
      <c r="L5015" s="7">
        <v>2.0863231141249547E-4</v>
      </c>
      <c r="M5015" s="7">
        <v>2.086323116361637E-4</v>
      </c>
    </row>
    <row r="5016" spans="1:13" x14ac:dyDescent="0.25">
      <c r="A5016" t="s">
        <v>30</v>
      </c>
      <c r="B5016" t="s">
        <v>9848</v>
      </c>
      <c r="C5016" t="s">
        <v>45</v>
      </c>
      <c r="D5016" t="s">
        <v>9849</v>
      </c>
      <c r="E5016" s="6">
        <v>1.5647423223540539E-4</v>
      </c>
      <c r="F5016" s="7">
        <v>1.5647423218219549E-4</v>
      </c>
      <c r="G5016" s="7">
        <v>1.5647423285858713E-4</v>
      </c>
      <c r="H5016" s="6">
        <v>1.5647423177045518E-4</v>
      </c>
      <c r="I5016" s="7">
        <v>1.5647423002656841E-4</v>
      </c>
      <c r="J5016" s="7">
        <v>1.5647423357843479E-4</v>
      </c>
      <c r="K5016" s="6">
        <v>1.564742325188926E-4</v>
      </c>
      <c r="L5016" s="7">
        <v>1.5647423474887096E-4</v>
      </c>
      <c r="M5016" s="7">
        <v>1.5647423459909241E-4</v>
      </c>
    </row>
    <row r="5017" spans="1:13" x14ac:dyDescent="0.25">
      <c r="A5017" t="s">
        <v>30</v>
      </c>
      <c r="B5017" t="s">
        <v>9320</v>
      </c>
      <c r="C5017" t="s">
        <v>45</v>
      </c>
      <c r="D5017" t="s">
        <v>9850</v>
      </c>
      <c r="E5017" s="6">
        <v>7.8237118153644275E-5</v>
      </c>
      <c r="F5017" s="7">
        <v>7.8237116091097743E-5</v>
      </c>
      <c r="G5017" s="7">
        <v>7.8237121205634508E-5</v>
      </c>
      <c r="H5017" s="6">
        <v>7.8237118224601268E-5</v>
      </c>
      <c r="I5017" s="7">
        <v>7.8237125455957177E-5</v>
      </c>
      <c r="J5017" s="7">
        <v>7.8237118021058519E-5</v>
      </c>
      <c r="K5017" s="6">
        <v>7.8237115913212869E-5</v>
      </c>
      <c r="L5017" s="7">
        <v>7.8237119753434196E-5</v>
      </c>
      <c r="M5017" s="7">
        <v>7.8237116427576554E-5</v>
      </c>
    </row>
    <row r="5018" spans="1:13" x14ac:dyDescent="0.25">
      <c r="A5018" t="s">
        <v>30</v>
      </c>
      <c r="B5018" t="s">
        <v>9851</v>
      </c>
      <c r="C5018" t="s">
        <v>45</v>
      </c>
      <c r="D5018" t="s">
        <v>9852</v>
      </c>
      <c r="E5018" s="6">
        <v>7.8237118153644275E-5</v>
      </c>
      <c r="F5018" s="7">
        <v>7.8237116091097743E-5</v>
      </c>
      <c r="G5018" s="7">
        <v>7.8237121205634508E-5</v>
      </c>
      <c r="H5018" s="6">
        <v>7.8237118224601268E-5</v>
      </c>
      <c r="I5018" s="7">
        <v>7.8237125455957177E-5</v>
      </c>
      <c r="J5018" s="7">
        <v>7.8237118021058519E-5</v>
      </c>
      <c r="K5018" s="6">
        <v>7.8237115913212869E-5</v>
      </c>
      <c r="L5018" s="7">
        <v>7.8237119753434196E-5</v>
      </c>
      <c r="M5018" s="7">
        <v>7.8237116427576554E-5</v>
      </c>
    </row>
    <row r="5019" spans="1:13" x14ac:dyDescent="0.25">
      <c r="A5019" t="s">
        <v>30</v>
      </c>
      <c r="B5019" t="s">
        <v>9853</v>
      </c>
      <c r="C5019" t="s">
        <v>45</v>
      </c>
      <c r="D5019" t="s">
        <v>9854</v>
      </c>
      <c r="E5019" s="6">
        <v>7.8237118153644275E-5</v>
      </c>
      <c r="F5019" s="7">
        <v>7.8237116091097743E-5</v>
      </c>
      <c r="G5019" s="7">
        <v>7.8237121205634508E-5</v>
      </c>
      <c r="H5019" s="6">
        <v>7.8237118224601268E-5</v>
      </c>
      <c r="I5019" s="7">
        <v>7.8237125455957177E-5</v>
      </c>
      <c r="J5019" s="7">
        <v>7.8237118021058519E-5</v>
      </c>
      <c r="K5019" s="6">
        <v>7.8237115913212869E-5</v>
      </c>
      <c r="L5019" s="7">
        <v>7.8237119753434196E-5</v>
      </c>
      <c r="M5019" s="7">
        <v>7.8237116427576554E-5</v>
      </c>
    </row>
    <row r="5020" spans="1:13" x14ac:dyDescent="0.25">
      <c r="A5020" t="s">
        <v>30</v>
      </c>
      <c r="B5020" t="s">
        <v>9855</v>
      </c>
      <c r="C5020" t="s">
        <v>45</v>
      </c>
      <c r="D5020" t="s">
        <v>9856</v>
      </c>
      <c r="E5020" s="6">
        <v>1.3039519488679887E-4</v>
      </c>
      <c r="F5020" s="7">
        <v>1.3039519170546156E-4</v>
      </c>
      <c r="G5020" s="7">
        <v>1.3039519404882264E-4</v>
      </c>
      <c r="H5020" s="6">
        <v>1.3039519470162844E-4</v>
      </c>
      <c r="I5020" s="7">
        <v>1.3039518588732206E-4</v>
      </c>
      <c r="J5020" s="7">
        <v>1.3039519834421906E-4</v>
      </c>
      <c r="K5020" s="6">
        <v>1.3039519434279953E-4</v>
      </c>
      <c r="L5020" s="7">
        <v>1.303951964170587E-4</v>
      </c>
      <c r="M5020" s="7">
        <v>1.3039519520858714E-4</v>
      </c>
    </row>
    <row r="5021" spans="1:13" x14ac:dyDescent="0.25">
      <c r="A5021" t="s">
        <v>30</v>
      </c>
      <c r="B5021" t="s">
        <v>9857</v>
      </c>
      <c r="C5021" t="s">
        <v>45</v>
      </c>
      <c r="D5021" t="s">
        <v>9858</v>
      </c>
      <c r="E5021" s="6">
        <v>1.8255327365589505E-4</v>
      </c>
      <c r="F5021" s="7">
        <v>1.8255326731982536E-4</v>
      </c>
      <c r="G5021" s="7">
        <v>1.8255327166835167E-4</v>
      </c>
      <c r="H5021" s="6">
        <v>1.8255327234834246E-4</v>
      </c>
      <c r="I5021" s="7">
        <v>1.8255326720403281E-4</v>
      </c>
      <c r="J5021" s="7">
        <v>1.8255326881265048E-4</v>
      </c>
      <c r="K5021" s="6">
        <v>1.8255327207991934E-4</v>
      </c>
      <c r="L5021" s="7">
        <v>1.8255327308068321E-4</v>
      </c>
      <c r="M5021" s="7">
        <v>1.825532722456584E-4</v>
      </c>
    </row>
    <row r="5022" spans="1:13" x14ac:dyDescent="0.25">
      <c r="A5022" t="s">
        <v>30</v>
      </c>
      <c r="B5022" t="s">
        <v>9859</v>
      </c>
      <c r="C5022" t="s">
        <v>45</v>
      </c>
      <c r="D5022" t="s">
        <v>9860</v>
      </c>
      <c r="E5022" s="6">
        <v>1.795636868636261E-4</v>
      </c>
      <c r="F5022" s="7">
        <v>1.795636894122984E-4</v>
      </c>
      <c r="G5022" s="7">
        <v>1.7956368584601135E-4</v>
      </c>
      <c r="H5022" s="6">
        <v>1.7956368848116112E-4</v>
      </c>
      <c r="I5022" s="7">
        <v>1.7956369005500192E-4</v>
      </c>
      <c r="J5022" s="7">
        <v>1.7956368892141442E-4</v>
      </c>
      <c r="K5022" s="6">
        <v>1.7956368773887433E-4</v>
      </c>
      <c r="L5022" s="7">
        <v>1.7956369006813562E-4</v>
      </c>
      <c r="M5022" s="7">
        <v>1.7956368765586898E-4</v>
      </c>
    </row>
    <row r="5023" spans="1:13" x14ac:dyDescent="0.25">
      <c r="A5023" t="s">
        <v>30</v>
      </c>
      <c r="B5023" t="s">
        <v>9861</v>
      </c>
      <c r="C5023" t="s">
        <v>45</v>
      </c>
      <c r="D5023" t="s">
        <v>9862</v>
      </c>
      <c r="E5023" s="6">
        <v>7.8237118153644275E-5</v>
      </c>
      <c r="F5023" s="7">
        <v>7.8237116091097743E-5</v>
      </c>
      <c r="G5023" s="7">
        <v>7.8237121205634508E-5</v>
      </c>
      <c r="H5023" s="6">
        <v>7.8237118224601268E-5</v>
      </c>
      <c r="I5023" s="7">
        <v>7.8237125455957177E-5</v>
      </c>
      <c r="J5023" s="7">
        <v>7.8237118021058519E-5</v>
      </c>
      <c r="K5023" s="6">
        <v>7.8237115913212869E-5</v>
      </c>
      <c r="L5023" s="7">
        <v>7.8237119753434196E-5</v>
      </c>
      <c r="M5023" s="7">
        <v>7.8237116427576554E-5</v>
      </c>
    </row>
    <row r="5024" spans="1:13" x14ac:dyDescent="0.25">
      <c r="A5024" t="s">
        <v>30</v>
      </c>
      <c r="B5024" t="s">
        <v>9863</v>
      </c>
      <c r="C5024" t="s">
        <v>45</v>
      </c>
      <c r="D5024" t="s">
        <v>9864</v>
      </c>
      <c r="E5024" s="6">
        <v>3.3902750385535885E-4</v>
      </c>
      <c r="F5024" s="7">
        <v>3.3902749950202085E-4</v>
      </c>
      <c r="G5024" s="7">
        <v>3.3902750213876833E-4</v>
      </c>
      <c r="H5024" s="6">
        <v>3.3902750411879764E-4</v>
      </c>
      <c r="I5024" s="7">
        <v>3.3902749723060125E-4</v>
      </c>
      <c r="J5024" s="7">
        <v>3.3902750239108527E-4</v>
      </c>
      <c r="K5024" s="6">
        <v>3.3902750390634508E-4</v>
      </c>
      <c r="L5024" s="7">
        <v>3.3902750307155673E-4</v>
      </c>
      <c r="M5024" s="7">
        <v>3.3902750510081148E-4</v>
      </c>
    </row>
    <row r="5025" spans="1:13" x14ac:dyDescent="0.25">
      <c r="A5025" t="s">
        <v>30</v>
      </c>
      <c r="B5025" t="s">
        <v>9865</v>
      </c>
      <c r="C5025" t="s">
        <v>45</v>
      </c>
      <c r="D5025" t="s">
        <v>9866</v>
      </c>
      <c r="E5025" s="6">
        <v>4.6942269467027453E-4</v>
      </c>
      <c r="F5025" s="7">
        <v>4.6942268586837836E-4</v>
      </c>
      <c r="G5025" s="7">
        <v>4.6942269379942052E-4</v>
      </c>
      <c r="H5025" s="6">
        <v>4.6942269648105246E-4</v>
      </c>
      <c r="I5025" s="7">
        <v>4.6942268311792328E-4</v>
      </c>
      <c r="J5025" s="7">
        <v>4.6942269580793974E-4</v>
      </c>
      <c r="K5025" s="6">
        <v>4.6942269755667778E-4</v>
      </c>
      <c r="L5025" s="7">
        <v>4.6942269473061797E-4</v>
      </c>
      <c r="M5025" s="7">
        <v>4.6942269682151997E-4</v>
      </c>
    </row>
    <row r="5026" spans="1:13" x14ac:dyDescent="0.25">
      <c r="A5026" t="s">
        <v>30</v>
      </c>
      <c r="B5026" t="s">
        <v>9441</v>
      </c>
      <c r="C5026" t="s">
        <v>45</v>
      </c>
      <c r="D5026" t="s">
        <v>9867</v>
      </c>
      <c r="E5026" s="6">
        <v>1.795636868636261E-4</v>
      </c>
      <c r="F5026" s="7">
        <v>1.795636894122984E-4</v>
      </c>
      <c r="G5026" s="7">
        <v>1.7956368584601135E-4</v>
      </c>
      <c r="H5026" s="6">
        <v>1.7956368848116112E-4</v>
      </c>
      <c r="I5026" s="7">
        <v>1.7956369005500192E-4</v>
      </c>
      <c r="J5026" s="7">
        <v>1.7956368892141442E-4</v>
      </c>
      <c r="K5026" s="6">
        <v>1.7956368773887433E-4</v>
      </c>
      <c r="L5026" s="7">
        <v>1.7956369006813562E-4</v>
      </c>
      <c r="M5026" s="7">
        <v>1.7956368765586898E-4</v>
      </c>
    </row>
    <row r="5027" spans="1:13" x14ac:dyDescent="0.25">
      <c r="A5027" t="s">
        <v>30</v>
      </c>
      <c r="B5027" t="s">
        <v>9868</v>
      </c>
      <c r="C5027" t="s">
        <v>45</v>
      </c>
      <c r="D5027" t="s">
        <v>9869</v>
      </c>
      <c r="E5027" s="6">
        <v>1.0431615753819235E-4</v>
      </c>
      <c r="F5027" s="7">
        <v>1.0431615656783167E-4</v>
      </c>
      <c r="G5027" s="7">
        <v>1.0431615762722857E-4</v>
      </c>
      <c r="H5027" s="6">
        <v>1.0431615529342803E-4</v>
      </c>
      <c r="I5027" s="7">
        <v>1.0431615567163961E-4</v>
      </c>
      <c r="J5027" s="7">
        <v>1.0431615818263879E-4</v>
      </c>
      <c r="K5027" s="6">
        <v>1.0431615547423964E-4</v>
      </c>
      <c r="L5027" s="7">
        <v>1.0431615808524644E-4</v>
      </c>
      <c r="M5027" s="7">
        <v>1.0431615407414253E-4</v>
      </c>
    </row>
    <row r="5028" spans="1:13" x14ac:dyDescent="0.25">
      <c r="A5028" t="s">
        <v>30</v>
      </c>
      <c r="B5028" t="s">
        <v>9870</v>
      </c>
      <c r="C5028" t="s">
        <v>45</v>
      </c>
      <c r="D5028" t="s">
        <v>9871</v>
      </c>
      <c r="E5028" s="6">
        <v>7.8237118153644275E-5</v>
      </c>
      <c r="F5028" s="7">
        <v>7.8237116091097743E-5</v>
      </c>
      <c r="G5028" s="7">
        <v>7.8237121205634508E-5</v>
      </c>
      <c r="H5028" s="6">
        <v>7.8237118224601268E-5</v>
      </c>
      <c r="I5028" s="7">
        <v>7.8237125455957177E-5</v>
      </c>
      <c r="J5028" s="7">
        <v>7.8237118021058519E-5</v>
      </c>
      <c r="K5028" s="6">
        <v>7.8237115913212869E-5</v>
      </c>
      <c r="L5028" s="7">
        <v>7.8237119753434196E-5</v>
      </c>
      <c r="M5028" s="7">
        <v>7.8237116427576554E-5</v>
      </c>
    </row>
    <row r="5029" spans="1:13" x14ac:dyDescent="0.25">
      <c r="A5029" t="s">
        <v>30</v>
      </c>
      <c r="B5029" t="s">
        <v>9872</v>
      </c>
      <c r="C5029" t="s">
        <v>45</v>
      </c>
      <c r="D5029" t="s">
        <v>9873</v>
      </c>
      <c r="E5029" s="6">
        <v>1.5353996401174162E-4</v>
      </c>
      <c r="F5029" s="7">
        <v>1.5353997273146721E-4</v>
      </c>
      <c r="G5029" s="7">
        <v>1.5353996661691599E-4</v>
      </c>
      <c r="H5029" s="6">
        <v>1.5353996356339884E-4</v>
      </c>
      <c r="I5029" s="7">
        <v>1.5353997119712666E-4</v>
      </c>
      <c r="J5029" s="7">
        <v>1.5353996828159657E-4</v>
      </c>
      <c r="K5029" s="6">
        <v>1.5353996519931195E-4</v>
      </c>
      <c r="L5029" s="7">
        <v>1.5353996583550785E-4</v>
      </c>
      <c r="M5029" s="7">
        <v>1.5353996602036749E-4</v>
      </c>
    </row>
    <row r="5030" spans="1:13" x14ac:dyDescent="0.25">
      <c r="A5030" t="s">
        <v>30</v>
      </c>
      <c r="B5030" t="s">
        <v>9874</v>
      </c>
      <c r="C5030" t="s">
        <v>45</v>
      </c>
      <c r="D5030" t="s">
        <v>9875</v>
      </c>
      <c r="E5030" s="6">
        <v>7.8237118153644275E-5</v>
      </c>
      <c r="F5030" s="7">
        <v>7.8237116091097743E-5</v>
      </c>
      <c r="G5030" s="7">
        <v>7.8237121205634508E-5</v>
      </c>
      <c r="H5030" s="6">
        <v>7.8237118224601268E-5</v>
      </c>
      <c r="I5030" s="7">
        <v>7.8237125455957177E-5</v>
      </c>
      <c r="J5030" s="7">
        <v>7.8237118021058519E-5</v>
      </c>
      <c r="K5030" s="6">
        <v>7.8237115913212869E-5</v>
      </c>
      <c r="L5030" s="7">
        <v>7.8237119753434196E-5</v>
      </c>
      <c r="M5030" s="7">
        <v>7.8237116427576554E-5</v>
      </c>
    </row>
    <row r="5031" spans="1:13" x14ac:dyDescent="0.25">
      <c r="A5031" t="s">
        <v>30</v>
      </c>
      <c r="B5031" t="s">
        <v>9876</v>
      </c>
      <c r="C5031" t="s">
        <v>45</v>
      </c>
      <c r="D5031" t="s">
        <v>9877</v>
      </c>
      <c r="E5031" s="6">
        <v>7.8237118153644275E-5</v>
      </c>
      <c r="F5031" s="7">
        <v>7.8237116091097743E-5</v>
      </c>
      <c r="G5031" s="7">
        <v>7.8237121205634508E-5</v>
      </c>
      <c r="H5031" s="6">
        <v>7.8237118224601268E-5</v>
      </c>
      <c r="I5031" s="7">
        <v>7.8237125455957177E-5</v>
      </c>
      <c r="J5031" s="7">
        <v>7.8237118021058519E-5</v>
      </c>
      <c r="K5031" s="6">
        <v>7.8237115913212869E-5</v>
      </c>
      <c r="L5031" s="7">
        <v>7.8237119753434196E-5</v>
      </c>
      <c r="M5031" s="7">
        <v>7.8237116427576554E-5</v>
      </c>
    </row>
    <row r="5032" spans="1:13" x14ac:dyDescent="0.25">
      <c r="A5032" t="s">
        <v>30</v>
      </c>
      <c r="B5032" t="s">
        <v>9878</v>
      </c>
      <c r="C5032" t="s">
        <v>45</v>
      </c>
      <c r="D5032" t="s">
        <v>9879</v>
      </c>
      <c r="E5032" s="6">
        <v>3.1294846447081078E-4</v>
      </c>
      <c r="F5032" s="7">
        <v>3.1294845902528692E-4</v>
      </c>
      <c r="G5032" s="7">
        <v>3.1294846332900381E-4</v>
      </c>
      <c r="H5032" s="6">
        <v>3.1294846588028407E-4</v>
      </c>
      <c r="I5032" s="7">
        <v>3.1294845309135487E-4</v>
      </c>
      <c r="J5032" s="7">
        <v>3.1294846469318726E-4</v>
      </c>
      <c r="K5032" s="6">
        <v>3.129484650377852E-4</v>
      </c>
      <c r="L5032" s="7">
        <v>3.1294846473974448E-4</v>
      </c>
      <c r="M5032" s="7">
        <v>3.1294846571030622E-4</v>
      </c>
    </row>
    <row r="5033" spans="1:13" x14ac:dyDescent="0.25">
      <c r="A5033" t="s">
        <v>30</v>
      </c>
      <c r="B5033" t="s">
        <v>4212</v>
      </c>
      <c r="C5033" t="s">
        <v>45</v>
      </c>
      <c r="D5033" t="s">
        <v>9880</v>
      </c>
      <c r="E5033" s="6">
        <v>1.3039519488679887E-4</v>
      </c>
      <c r="F5033" s="7">
        <v>1.3039519170546156E-4</v>
      </c>
      <c r="G5033" s="7">
        <v>1.3039519404882264E-4</v>
      </c>
      <c r="H5033" s="6">
        <v>1.3039519470162844E-4</v>
      </c>
      <c r="I5033" s="7">
        <v>1.3039518588732206E-4</v>
      </c>
      <c r="J5033" s="7">
        <v>1.3039519834421906E-4</v>
      </c>
      <c r="K5033" s="6">
        <v>1.3039519434279953E-4</v>
      </c>
      <c r="L5033" s="7">
        <v>1.303951964170587E-4</v>
      </c>
      <c r="M5033" s="7">
        <v>1.3039519520858714E-4</v>
      </c>
    </row>
    <row r="5034" spans="1:13" x14ac:dyDescent="0.25">
      <c r="A5034" t="s">
        <v>30</v>
      </c>
      <c r="B5034" t="s">
        <v>3422</v>
      </c>
      <c r="C5034" t="s">
        <v>45</v>
      </c>
      <c r="D5034" t="s">
        <v>9881</v>
      </c>
      <c r="E5034" s="6">
        <v>2.0558740971551054E-4</v>
      </c>
      <c r="F5034" s="7">
        <v>2.0558741143223355E-4</v>
      </c>
      <c r="G5034" s="7">
        <v>2.0558741223961806E-4</v>
      </c>
      <c r="H5034" s="6">
        <v>2.055874098898629E-4</v>
      </c>
      <c r="I5034" s="7">
        <v>2.0558740891287721E-4</v>
      </c>
      <c r="J5034" s="7">
        <v>2.0558740956123228E-4</v>
      </c>
      <c r="K5034" s="6">
        <v>2.0558741027843673E-4</v>
      </c>
      <c r="L5034" s="7">
        <v>2.0558741192176471E-4</v>
      </c>
      <c r="M5034" s="7">
        <v>2.0558741103530976E-4</v>
      </c>
    </row>
    <row r="5035" spans="1:13" x14ac:dyDescent="0.25">
      <c r="A5035" t="s">
        <v>30</v>
      </c>
      <c r="B5035" t="s">
        <v>8920</v>
      </c>
      <c r="C5035" t="s">
        <v>45</v>
      </c>
      <c r="D5035" t="s">
        <v>9882</v>
      </c>
      <c r="E5035" s="6">
        <v>1.8255327365589505E-4</v>
      </c>
      <c r="F5035" s="7">
        <v>1.8255326731982536E-4</v>
      </c>
      <c r="G5035" s="7">
        <v>1.8255327166835167E-4</v>
      </c>
      <c r="H5035" s="6">
        <v>1.8255327234834246E-4</v>
      </c>
      <c r="I5035" s="7">
        <v>1.8255326720403281E-4</v>
      </c>
      <c r="J5035" s="7">
        <v>1.8255326881265048E-4</v>
      </c>
      <c r="K5035" s="6">
        <v>1.8255327207991934E-4</v>
      </c>
      <c r="L5035" s="7">
        <v>1.8255327308068321E-4</v>
      </c>
      <c r="M5035" s="7">
        <v>1.825532722456584E-4</v>
      </c>
    </row>
    <row r="5036" spans="1:13" x14ac:dyDescent="0.25">
      <c r="A5036" t="s">
        <v>30</v>
      </c>
      <c r="B5036" t="s">
        <v>9883</v>
      </c>
      <c r="C5036" t="s">
        <v>45</v>
      </c>
      <c r="D5036" t="s">
        <v>9884</v>
      </c>
      <c r="E5036" s="6">
        <v>1.0431615753819235E-4</v>
      </c>
      <c r="F5036" s="7">
        <v>1.0431615656783167E-4</v>
      </c>
      <c r="G5036" s="7">
        <v>1.0431615762722857E-4</v>
      </c>
      <c r="H5036" s="6">
        <v>1.0431615529342803E-4</v>
      </c>
      <c r="I5036" s="7">
        <v>1.0431615567163961E-4</v>
      </c>
      <c r="J5036" s="7">
        <v>1.0431615818263879E-4</v>
      </c>
      <c r="K5036" s="6">
        <v>1.0431615547423964E-4</v>
      </c>
      <c r="L5036" s="7">
        <v>1.0431615808524644E-4</v>
      </c>
      <c r="M5036" s="7">
        <v>1.0431615407414253E-4</v>
      </c>
    </row>
    <row r="5037" spans="1:13" x14ac:dyDescent="0.25">
      <c r="A5037" t="s">
        <v>30</v>
      </c>
      <c r="B5037" t="s">
        <v>9885</v>
      </c>
      <c r="C5037" t="s">
        <v>45</v>
      </c>
      <c r="D5037" t="s">
        <v>9886</v>
      </c>
      <c r="E5037" s="6">
        <v>1.5353996401174162E-4</v>
      </c>
      <c r="F5037" s="7">
        <v>1.5353997273146721E-4</v>
      </c>
      <c r="G5037" s="7">
        <v>1.5353996661691599E-4</v>
      </c>
      <c r="H5037" s="6">
        <v>1.5353996356339884E-4</v>
      </c>
      <c r="I5037" s="7">
        <v>1.5353997119712666E-4</v>
      </c>
      <c r="J5037" s="7">
        <v>1.5353996828159657E-4</v>
      </c>
      <c r="K5037" s="6">
        <v>1.5353996519931195E-4</v>
      </c>
      <c r="L5037" s="7">
        <v>1.5353996583550785E-4</v>
      </c>
      <c r="M5037" s="7">
        <v>1.5353996602036749E-4</v>
      </c>
    </row>
    <row r="5038" spans="1:13" x14ac:dyDescent="0.25">
      <c r="A5038" t="s">
        <v>30</v>
      </c>
      <c r="B5038" t="s">
        <v>9887</v>
      </c>
      <c r="C5038" t="s">
        <v>45</v>
      </c>
      <c r="D5038" t="s">
        <v>9888</v>
      </c>
      <c r="E5038" s="6">
        <v>2.8686942508626267E-4</v>
      </c>
      <c r="F5038" s="7">
        <v>2.8686941854855306E-4</v>
      </c>
      <c r="G5038" s="7">
        <v>2.8686942451923929E-4</v>
      </c>
      <c r="H5038" s="6">
        <v>2.8686942764177045E-4</v>
      </c>
      <c r="I5038" s="7">
        <v>2.8686942287567245E-4</v>
      </c>
      <c r="J5038" s="7">
        <v>2.8686942699528926E-4</v>
      </c>
      <c r="K5038" s="6">
        <v>2.8686942686169213E-4</v>
      </c>
      <c r="L5038" s="7">
        <v>2.8686942640793222E-4</v>
      </c>
      <c r="M5038" s="7">
        <v>2.8686942631980095E-4</v>
      </c>
    </row>
    <row r="5039" spans="1:13" x14ac:dyDescent="0.25">
      <c r="A5039" t="s">
        <v>30</v>
      </c>
      <c r="B5039" t="s">
        <v>9889</v>
      </c>
      <c r="C5039" t="s">
        <v>45</v>
      </c>
      <c r="D5039" t="s">
        <v>9890</v>
      </c>
      <c r="E5039" s="6">
        <v>1.8255327365589505E-4</v>
      </c>
      <c r="F5039" s="7">
        <v>1.8255326731982536E-4</v>
      </c>
      <c r="G5039" s="7">
        <v>1.8255327166835167E-4</v>
      </c>
      <c r="H5039" s="6">
        <v>1.8255327234834246E-4</v>
      </c>
      <c r="I5039" s="7">
        <v>1.8255326720403281E-4</v>
      </c>
      <c r="J5039" s="7">
        <v>1.8255326881265048E-4</v>
      </c>
      <c r="K5039" s="6">
        <v>1.8255327207991934E-4</v>
      </c>
      <c r="L5039" s="7">
        <v>1.8255327308068321E-4</v>
      </c>
      <c r="M5039" s="7">
        <v>1.825532722456584E-4</v>
      </c>
    </row>
    <row r="5040" spans="1:13" x14ac:dyDescent="0.25">
      <c r="A5040" t="s">
        <v>30</v>
      </c>
      <c r="B5040" t="s">
        <v>9891</v>
      </c>
      <c r="C5040" t="s">
        <v>45</v>
      </c>
      <c r="D5040" t="s">
        <v>9892</v>
      </c>
      <c r="E5040" s="6">
        <v>1.3039519488679887E-4</v>
      </c>
      <c r="F5040" s="7">
        <v>1.3039519170546156E-4</v>
      </c>
      <c r="G5040" s="7">
        <v>1.3039519404882264E-4</v>
      </c>
      <c r="H5040" s="6">
        <v>1.3039519470162844E-4</v>
      </c>
      <c r="I5040" s="7">
        <v>1.3039518588732206E-4</v>
      </c>
      <c r="J5040" s="7">
        <v>1.3039519834421906E-4</v>
      </c>
      <c r="K5040" s="6">
        <v>1.3039519434279953E-4</v>
      </c>
      <c r="L5040" s="7">
        <v>1.303951964170587E-4</v>
      </c>
      <c r="M5040" s="7">
        <v>1.3039519520858714E-4</v>
      </c>
    </row>
    <row r="5041" spans="1:13" x14ac:dyDescent="0.25">
      <c r="A5041" t="s">
        <v>30</v>
      </c>
      <c r="B5041" t="s">
        <v>9893</v>
      </c>
      <c r="C5041" t="s">
        <v>45</v>
      </c>
      <c r="D5041" t="s">
        <v>9894</v>
      </c>
      <c r="E5041" s="6">
        <v>2.3471134835310807E-4</v>
      </c>
      <c r="F5041" s="7">
        <v>2.3471134293418918E-4</v>
      </c>
      <c r="G5041" s="7">
        <v>2.3471135167605118E-4</v>
      </c>
      <c r="H5041" s="6">
        <v>2.3471134999505648E-4</v>
      </c>
      <c r="I5041" s="7">
        <v>2.3471134852074362E-4</v>
      </c>
      <c r="J5041" s="7">
        <v>2.3471134913581102E-4</v>
      </c>
      <c r="K5041" s="6">
        <v>2.3471134981703918E-4</v>
      </c>
      <c r="L5041" s="7">
        <v>2.347113497443077E-4</v>
      </c>
      <c r="M5041" s="7">
        <v>2.3471134928272966E-4</v>
      </c>
    </row>
    <row r="5042" spans="1:13" x14ac:dyDescent="0.25">
      <c r="A5042" t="s">
        <v>30</v>
      </c>
      <c r="B5042" t="s">
        <v>9895</v>
      </c>
      <c r="C5042" t="s">
        <v>45</v>
      </c>
      <c r="D5042" t="s">
        <v>9896</v>
      </c>
      <c r="E5042" s="6">
        <v>2.8686942508626267E-4</v>
      </c>
      <c r="F5042" s="7">
        <v>2.8686941854855306E-4</v>
      </c>
      <c r="G5042" s="7">
        <v>2.8686942451923929E-4</v>
      </c>
      <c r="H5042" s="6">
        <v>2.8686942764177045E-4</v>
      </c>
      <c r="I5042" s="7">
        <v>2.8686942287567245E-4</v>
      </c>
      <c r="J5042" s="7">
        <v>2.8686942699528926E-4</v>
      </c>
      <c r="K5042" s="6">
        <v>2.8686942686169213E-4</v>
      </c>
      <c r="L5042" s="7">
        <v>2.8686942640793222E-4</v>
      </c>
      <c r="M5042" s="7">
        <v>2.8686942631980095E-4</v>
      </c>
    </row>
    <row r="5043" spans="1:13" x14ac:dyDescent="0.25">
      <c r="A5043" t="s">
        <v>30</v>
      </c>
      <c r="B5043" t="s">
        <v>9897</v>
      </c>
      <c r="C5043" t="s">
        <v>45</v>
      </c>
      <c r="D5043" t="s">
        <v>9898</v>
      </c>
      <c r="E5043" s="6">
        <v>1.8255327365589505E-4</v>
      </c>
      <c r="F5043" s="7">
        <v>1.8255326731982536E-4</v>
      </c>
      <c r="G5043" s="7">
        <v>1.8255327166835167E-4</v>
      </c>
      <c r="H5043" s="6">
        <v>1.8255327234834246E-4</v>
      </c>
      <c r="I5043" s="7">
        <v>1.8255326720403281E-4</v>
      </c>
      <c r="J5043" s="7">
        <v>1.8255326881265048E-4</v>
      </c>
      <c r="K5043" s="6">
        <v>1.8255327207991934E-4</v>
      </c>
      <c r="L5043" s="7">
        <v>1.8255327308068321E-4</v>
      </c>
      <c r="M5043" s="7">
        <v>1.825532722456584E-4</v>
      </c>
    </row>
    <row r="5044" spans="1:13" x14ac:dyDescent="0.25">
      <c r="A5044" t="s">
        <v>30</v>
      </c>
      <c r="B5044" t="s">
        <v>9899</v>
      </c>
      <c r="C5044" t="s">
        <v>45</v>
      </c>
      <c r="D5044" t="s">
        <v>9900</v>
      </c>
      <c r="E5044" s="6">
        <v>1.8255327365589505E-4</v>
      </c>
      <c r="F5044" s="7">
        <v>1.8255326731982536E-4</v>
      </c>
      <c r="G5044" s="7">
        <v>1.8255327166835167E-4</v>
      </c>
      <c r="H5044" s="6">
        <v>1.8255327234834246E-4</v>
      </c>
      <c r="I5044" s="7">
        <v>1.8255326720403281E-4</v>
      </c>
      <c r="J5044" s="7">
        <v>1.8255326881265048E-4</v>
      </c>
      <c r="K5044" s="6">
        <v>1.8255327207991934E-4</v>
      </c>
      <c r="L5044" s="7">
        <v>1.8255327308068321E-4</v>
      </c>
      <c r="M5044" s="7">
        <v>1.825532722456584E-4</v>
      </c>
    </row>
    <row r="5045" spans="1:13" x14ac:dyDescent="0.25">
      <c r="A5045" t="s">
        <v>30</v>
      </c>
      <c r="B5045" t="s">
        <v>9901</v>
      </c>
      <c r="C5045" t="s">
        <v>45</v>
      </c>
      <c r="D5045" t="s">
        <v>9902</v>
      </c>
      <c r="E5045" s="6">
        <v>1.8255327365589505E-4</v>
      </c>
      <c r="F5045" s="7">
        <v>1.8255326731982536E-4</v>
      </c>
      <c r="G5045" s="7">
        <v>1.8255327166835167E-4</v>
      </c>
      <c r="H5045" s="6">
        <v>1.8255327234834246E-4</v>
      </c>
      <c r="I5045" s="7">
        <v>1.8255326720403281E-4</v>
      </c>
      <c r="J5045" s="7">
        <v>1.8255326881265048E-4</v>
      </c>
      <c r="K5045" s="6">
        <v>1.8255327207991934E-4</v>
      </c>
      <c r="L5045" s="7">
        <v>1.8255327308068321E-4</v>
      </c>
      <c r="M5045" s="7">
        <v>1.825532722456584E-4</v>
      </c>
    </row>
    <row r="5046" spans="1:13" x14ac:dyDescent="0.25">
      <c r="A5046" t="s">
        <v>30</v>
      </c>
      <c r="B5046" t="s">
        <v>3436</v>
      </c>
      <c r="C5046" t="s">
        <v>45</v>
      </c>
      <c r="D5046" t="s">
        <v>9903</v>
      </c>
      <c r="E5046" s="6">
        <v>1.8255327365589505E-4</v>
      </c>
      <c r="F5046" s="7">
        <v>1.8255326731982536E-4</v>
      </c>
      <c r="G5046" s="7">
        <v>1.8255327166835167E-4</v>
      </c>
      <c r="H5046" s="6">
        <v>1.8255327234834246E-4</v>
      </c>
      <c r="I5046" s="7">
        <v>1.8255326720403281E-4</v>
      </c>
      <c r="J5046" s="7">
        <v>1.8255326881265048E-4</v>
      </c>
      <c r="K5046" s="6">
        <v>1.8255327207991934E-4</v>
      </c>
      <c r="L5046" s="7">
        <v>1.8255327308068321E-4</v>
      </c>
      <c r="M5046" s="7">
        <v>1.825532722456584E-4</v>
      </c>
    </row>
    <row r="5047" spans="1:13" x14ac:dyDescent="0.25">
      <c r="A5047" t="s">
        <v>30</v>
      </c>
      <c r="B5047" t="s">
        <v>9904</v>
      </c>
      <c r="C5047" t="s">
        <v>45</v>
      </c>
      <c r="D5047" t="s">
        <v>9905</v>
      </c>
      <c r="E5047" s="6">
        <v>7.8237118153644275E-5</v>
      </c>
      <c r="F5047" s="7">
        <v>7.8237116091097743E-5</v>
      </c>
      <c r="G5047" s="7">
        <v>7.8237121205634508E-5</v>
      </c>
      <c r="H5047" s="6">
        <v>7.8237118224601268E-5</v>
      </c>
      <c r="I5047" s="7">
        <v>7.8237125455957177E-5</v>
      </c>
      <c r="J5047" s="7">
        <v>7.8237118021058519E-5</v>
      </c>
      <c r="K5047" s="6">
        <v>7.8237115913212869E-5</v>
      </c>
      <c r="L5047" s="7">
        <v>7.8237119753434196E-5</v>
      </c>
      <c r="M5047" s="7">
        <v>7.8237116427576554E-5</v>
      </c>
    </row>
    <row r="5048" spans="1:13" x14ac:dyDescent="0.25">
      <c r="A5048" t="s">
        <v>30</v>
      </c>
      <c r="B5048" t="s">
        <v>9906</v>
      </c>
      <c r="C5048" t="s">
        <v>45</v>
      </c>
      <c r="D5048" t="s">
        <v>9907</v>
      </c>
      <c r="E5048" s="6">
        <v>1.795636868636261E-4</v>
      </c>
      <c r="F5048" s="7">
        <v>1.795636894122984E-4</v>
      </c>
      <c r="G5048" s="7">
        <v>1.7956368584601135E-4</v>
      </c>
      <c r="H5048" s="6">
        <v>1.7956368848116112E-4</v>
      </c>
      <c r="I5048" s="7">
        <v>1.7956369005500192E-4</v>
      </c>
      <c r="J5048" s="7">
        <v>1.7956368892141442E-4</v>
      </c>
      <c r="K5048" s="6">
        <v>1.7956368773887433E-4</v>
      </c>
      <c r="L5048" s="7">
        <v>1.7956369006813562E-4</v>
      </c>
      <c r="M5048" s="7">
        <v>1.7956368765586898E-4</v>
      </c>
    </row>
    <row r="5049" spans="1:13" x14ac:dyDescent="0.25">
      <c r="A5049" t="s">
        <v>30</v>
      </c>
      <c r="B5049" t="s">
        <v>9908</v>
      </c>
      <c r="C5049" t="s">
        <v>45</v>
      </c>
      <c r="D5049" t="s">
        <v>9909</v>
      </c>
      <c r="E5049" s="6">
        <v>7.8237118153644275E-5</v>
      </c>
      <c r="F5049" s="7">
        <v>7.8237116091097743E-5</v>
      </c>
      <c r="G5049" s="7">
        <v>7.8237121205634508E-5</v>
      </c>
      <c r="H5049" s="6">
        <v>7.8237118224601268E-5</v>
      </c>
      <c r="I5049" s="7">
        <v>7.8237125455957177E-5</v>
      </c>
      <c r="J5049" s="7">
        <v>7.8237118021058519E-5</v>
      </c>
      <c r="K5049" s="6">
        <v>7.8237115913212869E-5</v>
      </c>
      <c r="L5049" s="7">
        <v>7.8237119753434196E-5</v>
      </c>
      <c r="M5049" s="7">
        <v>7.8237116427576554E-5</v>
      </c>
    </row>
    <row r="5050" spans="1:13" x14ac:dyDescent="0.25">
      <c r="A5050" t="s">
        <v>30</v>
      </c>
      <c r="B5050" t="s">
        <v>9910</v>
      </c>
      <c r="C5050" t="s">
        <v>45</v>
      </c>
      <c r="D5050" t="s">
        <v>9911</v>
      </c>
      <c r="E5050" s="6">
        <v>4.6582463416247187E-4</v>
      </c>
      <c r="F5050" s="7">
        <v>4.6582463163158535E-4</v>
      </c>
      <c r="G5050" s="7">
        <v>4.6582463557678743E-4</v>
      </c>
      <c r="H5050" s="6">
        <v>4.6582463567374898E-4</v>
      </c>
      <c r="I5050" s="7">
        <v>4.6582463230053988E-4</v>
      </c>
      <c r="J5050" s="7">
        <v>4.6582463320518673E-4</v>
      </c>
      <c r="K5050" s="6">
        <v>4.6582463636652739E-4</v>
      </c>
      <c r="L5050" s="7">
        <v>4.6582463521605293E-4</v>
      </c>
      <c r="M5050" s="7">
        <v>4.658246343660819E-4</v>
      </c>
    </row>
    <row r="5051" spans="1:13" x14ac:dyDescent="0.25">
      <c r="A5051" t="s">
        <v>30</v>
      </c>
      <c r="B5051" t="s">
        <v>9912</v>
      </c>
      <c r="C5051" t="s">
        <v>45</v>
      </c>
      <c r="D5051" t="s">
        <v>9913</v>
      </c>
      <c r="E5051" s="6">
        <v>3.1294846447081078E-4</v>
      </c>
      <c r="F5051" s="7">
        <v>3.1294845902528692E-4</v>
      </c>
      <c r="G5051" s="7">
        <v>3.1294846332900381E-4</v>
      </c>
      <c r="H5051" s="6">
        <v>3.1294846588028407E-4</v>
      </c>
      <c r="I5051" s="7">
        <v>3.1294845309135487E-4</v>
      </c>
      <c r="J5051" s="7">
        <v>3.1294846469318726E-4</v>
      </c>
      <c r="K5051" s="6">
        <v>3.129484650377852E-4</v>
      </c>
      <c r="L5051" s="7">
        <v>3.1294846473974448E-4</v>
      </c>
      <c r="M5051" s="7">
        <v>3.1294846571030622E-4</v>
      </c>
    </row>
    <row r="5052" spans="1:13" x14ac:dyDescent="0.25">
      <c r="A5052" t="s">
        <v>30</v>
      </c>
      <c r="B5052" t="s">
        <v>9914</v>
      </c>
      <c r="C5052" t="s">
        <v>45</v>
      </c>
      <c r="D5052" t="s">
        <v>9915</v>
      </c>
      <c r="E5052" s="6">
        <v>3.3570601990304965E-4</v>
      </c>
      <c r="F5052" s="7">
        <v>3.3570602153190941E-4</v>
      </c>
      <c r="G5052" s="7">
        <v>3.3570602271411755E-4</v>
      </c>
      <c r="H5052" s="6">
        <v>3.3570602278180597E-4</v>
      </c>
      <c r="I5052" s="7">
        <v>3.357060171258176E-4</v>
      </c>
      <c r="J5052" s="7">
        <v>3.3570602507873289E-4</v>
      </c>
      <c r="K5052" s="6">
        <v>3.3570602297624863E-4</v>
      </c>
      <c r="L5052" s="7">
        <v>3.3570602356890883E-4</v>
      </c>
      <c r="M5052" s="7">
        <v>3.3570602270069588E-4</v>
      </c>
    </row>
    <row r="5053" spans="1:13" x14ac:dyDescent="0.25">
      <c r="A5053" t="s">
        <v>30</v>
      </c>
      <c r="B5053" t="s">
        <v>3107</v>
      </c>
      <c r="C5053" t="s">
        <v>45</v>
      </c>
      <c r="D5053" t="s">
        <v>9916</v>
      </c>
      <c r="E5053" s="6">
        <v>1.8255327365589505E-4</v>
      </c>
      <c r="F5053" s="7">
        <v>1.8255326731982536E-4</v>
      </c>
      <c r="G5053" s="7">
        <v>1.8255327166835167E-4</v>
      </c>
      <c r="H5053" s="6">
        <v>1.8255327234834246E-4</v>
      </c>
      <c r="I5053" s="7">
        <v>1.8255326720403281E-4</v>
      </c>
      <c r="J5053" s="7">
        <v>1.8255326881265048E-4</v>
      </c>
      <c r="K5053" s="6">
        <v>1.8255327207991934E-4</v>
      </c>
      <c r="L5053" s="7">
        <v>1.8255327308068321E-4</v>
      </c>
      <c r="M5053" s="7">
        <v>1.825532722456584E-4</v>
      </c>
    </row>
    <row r="5054" spans="1:13" x14ac:dyDescent="0.25">
      <c r="A5054" t="s">
        <v>30</v>
      </c>
      <c r="B5054" t="s">
        <v>9917</v>
      </c>
      <c r="C5054" t="s">
        <v>45</v>
      </c>
      <c r="D5054" t="s">
        <v>9918</v>
      </c>
      <c r="E5054" s="6">
        <v>1.8255327365589505E-4</v>
      </c>
      <c r="F5054" s="7">
        <v>1.8255326731982536E-4</v>
      </c>
      <c r="G5054" s="7">
        <v>1.8255327166835167E-4</v>
      </c>
      <c r="H5054" s="6">
        <v>1.8255327234834246E-4</v>
      </c>
      <c r="I5054" s="7">
        <v>1.8255326720403281E-4</v>
      </c>
      <c r="J5054" s="7">
        <v>1.8255326881265048E-4</v>
      </c>
      <c r="K5054" s="6">
        <v>1.8255327207991934E-4</v>
      </c>
      <c r="L5054" s="7">
        <v>1.8255327308068321E-4</v>
      </c>
      <c r="M5054" s="7">
        <v>1.825532722456584E-4</v>
      </c>
    </row>
    <row r="5055" spans="1:13" x14ac:dyDescent="0.25">
      <c r="A5055" t="s">
        <v>30</v>
      </c>
      <c r="B5055" t="s">
        <v>9919</v>
      </c>
      <c r="C5055" t="s">
        <v>45</v>
      </c>
      <c r="D5055" t="s">
        <v>9920</v>
      </c>
      <c r="E5055" s="6">
        <v>7.8237118153644275E-5</v>
      </c>
      <c r="F5055" s="7">
        <v>7.8237116091097743E-5</v>
      </c>
      <c r="G5055" s="7">
        <v>7.8237121205634508E-5</v>
      </c>
      <c r="H5055" s="6">
        <v>7.8237118224601268E-5</v>
      </c>
      <c r="I5055" s="7">
        <v>7.8237125455957177E-5</v>
      </c>
      <c r="J5055" s="7">
        <v>7.8237118021058519E-5</v>
      </c>
      <c r="K5055" s="6">
        <v>7.8237115913212869E-5</v>
      </c>
      <c r="L5055" s="7">
        <v>7.8237119753434196E-5</v>
      </c>
      <c r="M5055" s="7">
        <v>7.8237116427576554E-5</v>
      </c>
    </row>
    <row r="5056" spans="1:13" x14ac:dyDescent="0.25">
      <c r="A5056" t="s">
        <v>30</v>
      </c>
      <c r="B5056" t="s">
        <v>9921</v>
      </c>
      <c r="C5056" t="s">
        <v>45</v>
      </c>
      <c r="D5056" t="s">
        <v>9922</v>
      </c>
      <c r="E5056" s="6">
        <v>6.7373558663472762E-4</v>
      </c>
      <c r="F5056" s="7">
        <v>6.7373564249173501E-4</v>
      </c>
      <c r="G5056" s="7">
        <v>6.7373558961303479E-4</v>
      </c>
      <c r="H5056" s="6">
        <v>6.7373559103182251E-4</v>
      </c>
      <c r="I5056" s="7">
        <v>6.7373599542584642E-4</v>
      </c>
      <c r="J5056" s="7">
        <v>6.7373558340087162E-4</v>
      </c>
      <c r="K5056" s="6">
        <v>6.7373559213792719E-4</v>
      </c>
      <c r="L5056" s="7">
        <v>6.7373558663737774E-4</v>
      </c>
      <c r="M5056" s="7">
        <v>6.7373558817669372E-4</v>
      </c>
    </row>
    <row r="5057" spans="1:13" x14ac:dyDescent="0.25">
      <c r="A5057" t="s">
        <v>30</v>
      </c>
      <c r="B5057" t="s">
        <v>9923</v>
      </c>
      <c r="C5057" t="s">
        <v>45</v>
      </c>
      <c r="D5057" t="s">
        <v>9924</v>
      </c>
      <c r="E5057" s="6">
        <v>7.8237118153644275E-5</v>
      </c>
      <c r="F5057" s="7">
        <v>7.8237116091097743E-5</v>
      </c>
      <c r="G5057" s="7">
        <v>7.8237121205634508E-5</v>
      </c>
      <c r="H5057" s="6">
        <v>7.8237118224601268E-5</v>
      </c>
      <c r="I5057" s="7">
        <v>7.8237125455957177E-5</v>
      </c>
      <c r="J5057" s="7">
        <v>7.8237118021058519E-5</v>
      </c>
      <c r="K5057" s="6">
        <v>7.8237115913212869E-5</v>
      </c>
      <c r="L5057" s="7">
        <v>7.8237119753434196E-5</v>
      </c>
      <c r="M5057" s="7">
        <v>7.8237116427576554E-5</v>
      </c>
    </row>
    <row r="5058" spans="1:13" x14ac:dyDescent="0.25">
      <c r="A5058" t="s">
        <v>30</v>
      </c>
      <c r="B5058" t="s">
        <v>9925</v>
      </c>
      <c r="C5058" t="s">
        <v>45</v>
      </c>
      <c r="D5058" t="s">
        <v>9926</v>
      </c>
      <c r="E5058" s="6">
        <v>1.0431615753819235E-4</v>
      </c>
      <c r="F5058" s="7">
        <v>1.0431615656783167E-4</v>
      </c>
      <c r="G5058" s="7">
        <v>1.0431615762722857E-4</v>
      </c>
      <c r="H5058" s="6">
        <v>1.0431615529342803E-4</v>
      </c>
      <c r="I5058" s="7">
        <v>1.0431615567163961E-4</v>
      </c>
      <c r="J5058" s="7">
        <v>1.0431615818263879E-4</v>
      </c>
      <c r="K5058" s="6">
        <v>1.0431615547423964E-4</v>
      </c>
      <c r="L5058" s="7">
        <v>1.0431615808524644E-4</v>
      </c>
      <c r="M5058" s="7">
        <v>1.0431615407414253E-4</v>
      </c>
    </row>
    <row r="5059" spans="1:13" x14ac:dyDescent="0.25">
      <c r="A5059" t="s">
        <v>30</v>
      </c>
      <c r="B5059" t="s">
        <v>9927</v>
      </c>
      <c r="C5059" t="s">
        <v>45</v>
      </c>
      <c r="D5059" t="s">
        <v>9928</v>
      </c>
      <c r="E5059" s="6">
        <v>7.8237118153644275E-5</v>
      </c>
      <c r="F5059" s="7">
        <v>7.8237116091097743E-5</v>
      </c>
      <c r="G5059" s="7">
        <v>7.8237121205634508E-5</v>
      </c>
      <c r="H5059" s="6">
        <v>7.8237118224601268E-5</v>
      </c>
      <c r="I5059" s="7">
        <v>7.8237125455957177E-5</v>
      </c>
      <c r="J5059" s="7">
        <v>7.8237118021058519E-5</v>
      </c>
      <c r="K5059" s="6">
        <v>7.8237115913212869E-5</v>
      </c>
      <c r="L5059" s="7">
        <v>7.8237119753434196E-5</v>
      </c>
      <c r="M5059" s="7">
        <v>7.8237116427576554E-5</v>
      </c>
    </row>
    <row r="5060" spans="1:13" x14ac:dyDescent="0.25">
      <c r="A5060" t="s">
        <v>30</v>
      </c>
      <c r="B5060" t="s">
        <v>3432</v>
      </c>
      <c r="C5060" t="s">
        <v>45</v>
      </c>
      <c r="D5060" t="s">
        <v>9929</v>
      </c>
      <c r="E5060" s="6">
        <v>7.8237118153644275E-5</v>
      </c>
      <c r="F5060" s="7">
        <v>7.8237116091097743E-5</v>
      </c>
      <c r="G5060" s="7">
        <v>7.8237121205634508E-5</v>
      </c>
      <c r="H5060" s="6">
        <v>7.8237118224601268E-5</v>
      </c>
      <c r="I5060" s="7">
        <v>7.8237125455957177E-5</v>
      </c>
      <c r="J5060" s="7">
        <v>7.8237118021058519E-5</v>
      </c>
      <c r="K5060" s="6">
        <v>7.8237115913212869E-5</v>
      </c>
      <c r="L5060" s="7">
        <v>7.8237119753434196E-5</v>
      </c>
      <c r="M5060" s="7">
        <v>7.8237116427576554E-5</v>
      </c>
    </row>
    <row r="5061" spans="1:13" x14ac:dyDescent="0.25">
      <c r="A5061" t="s">
        <v>30</v>
      </c>
      <c r="B5061" t="s">
        <v>9930</v>
      </c>
      <c r="C5061" t="s">
        <v>45</v>
      </c>
      <c r="D5061" t="s">
        <v>9931</v>
      </c>
      <c r="E5061" s="6">
        <v>1.8255327365589505E-4</v>
      </c>
      <c r="F5061" s="7">
        <v>1.8255326731982536E-4</v>
      </c>
      <c r="G5061" s="7">
        <v>1.8255327166835167E-4</v>
      </c>
      <c r="H5061" s="6">
        <v>1.8255327234834246E-4</v>
      </c>
      <c r="I5061" s="7">
        <v>1.8255326720403281E-4</v>
      </c>
      <c r="J5061" s="7">
        <v>1.8255326881265048E-4</v>
      </c>
      <c r="K5061" s="6">
        <v>1.8255327207991934E-4</v>
      </c>
      <c r="L5061" s="7">
        <v>1.8255327308068321E-4</v>
      </c>
      <c r="M5061" s="7">
        <v>1.825532722456584E-4</v>
      </c>
    </row>
    <row r="5062" spans="1:13" x14ac:dyDescent="0.25">
      <c r="A5062" t="s">
        <v>30</v>
      </c>
      <c r="B5062" t="s">
        <v>9932</v>
      </c>
      <c r="C5062" t="s">
        <v>45</v>
      </c>
      <c r="D5062" t="s">
        <v>9933</v>
      </c>
      <c r="E5062" s="6">
        <v>1.0431615753819235E-4</v>
      </c>
      <c r="F5062" s="7">
        <v>1.0431615656783167E-4</v>
      </c>
      <c r="G5062" s="7">
        <v>1.0431615762722857E-4</v>
      </c>
      <c r="H5062" s="6">
        <v>1.0431615529342803E-4</v>
      </c>
      <c r="I5062" s="7">
        <v>1.0431615567163961E-4</v>
      </c>
      <c r="J5062" s="7">
        <v>1.0431615818263879E-4</v>
      </c>
      <c r="K5062" s="6">
        <v>1.0431615547423964E-4</v>
      </c>
      <c r="L5062" s="7">
        <v>1.0431615808524644E-4</v>
      </c>
      <c r="M5062" s="7">
        <v>1.0431615407414253E-4</v>
      </c>
    </row>
    <row r="5063" spans="1:13" x14ac:dyDescent="0.25">
      <c r="A5063" t="s">
        <v>30</v>
      </c>
      <c r="B5063" t="s">
        <v>9934</v>
      </c>
      <c r="C5063" t="s">
        <v>45</v>
      </c>
      <c r="D5063" t="s">
        <v>9935</v>
      </c>
      <c r="E5063" s="6">
        <v>7.8237118153644275E-5</v>
      </c>
      <c r="F5063" s="7">
        <v>7.8237116091097743E-5</v>
      </c>
      <c r="G5063" s="7">
        <v>7.8237121205634508E-5</v>
      </c>
      <c r="H5063" s="6">
        <v>7.8237118224601268E-5</v>
      </c>
      <c r="I5063" s="7">
        <v>7.8237125455957177E-5</v>
      </c>
      <c r="J5063" s="7">
        <v>7.8237118021058519E-5</v>
      </c>
      <c r="K5063" s="6">
        <v>7.8237115913212869E-5</v>
      </c>
      <c r="L5063" s="7">
        <v>7.8237119753434196E-5</v>
      </c>
      <c r="M5063" s="7">
        <v>7.8237116427576554E-5</v>
      </c>
    </row>
    <row r="5064" spans="1:13" x14ac:dyDescent="0.25">
      <c r="A5064" t="s">
        <v>8</v>
      </c>
      <c r="B5064" t="s">
        <v>9936</v>
      </c>
      <c r="C5064" t="s">
        <v>45</v>
      </c>
      <c r="D5064" t="s">
        <v>9937</v>
      </c>
      <c r="E5064" s="6">
        <v>1.7521242366136226E-4</v>
      </c>
      <c r="F5064" s="7">
        <v>1.752124210752368E-4</v>
      </c>
      <c r="G5064" s="7">
        <v>1.7521242492834829E-4</v>
      </c>
      <c r="H5064" s="6">
        <v>1.7521242421192541E-4</v>
      </c>
      <c r="I5064" s="7">
        <v>1.752124231601826E-4</v>
      </c>
      <c r="J5064" s="7">
        <v>1.7521242691041671E-4</v>
      </c>
      <c r="K5064" s="6">
        <v>1.7521242412896546E-4</v>
      </c>
      <c r="L5064" s="7">
        <v>1.7521242528556515E-4</v>
      </c>
      <c r="M5064" s="7">
        <v>1.7521242653090481E-4</v>
      </c>
    </row>
    <row r="5065" spans="1:13" x14ac:dyDescent="0.25">
      <c r="A5065" t="s">
        <v>8</v>
      </c>
      <c r="B5065" t="s">
        <v>9938</v>
      </c>
      <c r="C5065" t="s">
        <v>45</v>
      </c>
      <c r="D5065" t="s">
        <v>9939</v>
      </c>
      <c r="E5065" s="6">
        <v>6.5704661926923219E-5</v>
      </c>
      <c r="F5065" s="7">
        <v>6.5704663909705823E-5</v>
      </c>
      <c r="G5065" s="7">
        <v>6.570465695996014E-5</v>
      </c>
      <c r="H5065" s="6">
        <v>6.5704660687791429E-5</v>
      </c>
      <c r="I5065" s="7">
        <v>6.5704664776627714E-5</v>
      </c>
      <c r="J5065" s="7">
        <v>6.5704659475485701E-5</v>
      </c>
      <c r="K5065" s="6">
        <v>6.5704659827387247E-5</v>
      </c>
      <c r="L5065" s="7">
        <v>6.5704661563710816E-5</v>
      </c>
      <c r="M5065" s="7">
        <v>6.5704662782990688E-5</v>
      </c>
    </row>
    <row r="5066" spans="1:13" x14ac:dyDescent="0.25">
      <c r="A5066" t="s">
        <v>8</v>
      </c>
      <c r="B5066" t="s">
        <v>9940</v>
      </c>
      <c r="C5066" t="s">
        <v>45</v>
      </c>
      <c r="D5066" t="s">
        <v>9941</v>
      </c>
      <c r="E5066" s="6">
        <v>1.5331086968572118E-4</v>
      </c>
      <c r="F5066" s="7">
        <v>1.5331087177777221E-4</v>
      </c>
      <c r="G5066" s="7">
        <v>1.5331087181230476E-4</v>
      </c>
      <c r="H5066" s="6">
        <v>1.5331087103922386E-4</v>
      </c>
      <c r="I5066" s="7">
        <v>1.5331087287582802E-4</v>
      </c>
      <c r="J5066" s="7">
        <v>1.5331087539437633E-4</v>
      </c>
      <c r="K5066" s="6">
        <v>1.5331087293057023E-4</v>
      </c>
      <c r="L5066" s="7">
        <v>1.5331087301699402E-4</v>
      </c>
      <c r="M5066" s="7">
        <v>1.5331087168859479E-4</v>
      </c>
    </row>
    <row r="5067" spans="1:13" x14ac:dyDescent="0.25">
      <c r="A5067" t="s">
        <v>8</v>
      </c>
      <c r="B5067" t="s">
        <v>9942</v>
      </c>
      <c r="C5067" t="s">
        <v>45</v>
      </c>
      <c r="D5067" t="s">
        <v>9943</v>
      </c>
      <c r="E5067" s="6">
        <v>5.8676666320072813E-4</v>
      </c>
      <c r="F5067" s="7">
        <v>5.8676666202810721E-4</v>
      </c>
      <c r="G5067" s="7">
        <v>5.8676666521399333E-4</v>
      </c>
      <c r="H5067" s="6">
        <v>5.8676666466789024E-4</v>
      </c>
      <c r="I5067" s="7">
        <v>5.8676665114190077E-4</v>
      </c>
      <c r="J5067" s="7">
        <v>5.8676666295768296E-4</v>
      </c>
      <c r="K5067" s="6">
        <v>5.8676666596694529E-4</v>
      </c>
      <c r="L5067" s="7">
        <v>5.8676666373958148E-4</v>
      </c>
      <c r="M5067" s="7">
        <v>5.8676666527024727E-4</v>
      </c>
    </row>
    <row r="5068" spans="1:13" x14ac:dyDescent="0.25">
      <c r="A5068" t="s">
        <v>8</v>
      </c>
      <c r="B5068" t="s">
        <v>9944</v>
      </c>
      <c r="C5068" t="s">
        <v>45</v>
      </c>
      <c r="D5068" t="s">
        <v>9945</v>
      </c>
      <c r="E5068" s="6">
        <v>2.409170815164023E-4</v>
      </c>
      <c r="F5068" s="7">
        <v>2.4091707964583859E-4</v>
      </c>
      <c r="G5068" s="7">
        <v>2.4091708188830844E-4</v>
      </c>
      <c r="H5068" s="6">
        <v>2.4091708373002999E-4</v>
      </c>
      <c r="I5068" s="7">
        <v>2.4091707401324638E-4</v>
      </c>
      <c r="J5068" s="7">
        <v>2.4091708145853788E-4</v>
      </c>
      <c r="K5068" s="6">
        <v>2.4091708257141897E-4</v>
      </c>
      <c r="L5068" s="7">
        <v>2.409170797122798E-4</v>
      </c>
      <c r="M5068" s="7">
        <v>2.4091708233813826E-4</v>
      </c>
    </row>
    <row r="5069" spans="1:13" x14ac:dyDescent="0.25">
      <c r="A5069" t="s">
        <v>8</v>
      </c>
      <c r="B5069" t="s">
        <v>9946</v>
      </c>
      <c r="C5069" t="s">
        <v>45</v>
      </c>
      <c r="D5069" t="s">
        <v>9947</v>
      </c>
      <c r="E5069" s="6">
        <v>1.2879256479109396E-4</v>
      </c>
      <c r="F5069" s="7">
        <v>1.2879256352860946E-4</v>
      </c>
      <c r="G5069" s="7">
        <v>1.2879256210618519E-4</v>
      </c>
      <c r="H5069" s="6">
        <v>1.2879256465995036E-4</v>
      </c>
      <c r="I5069" s="7">
        <v>1.2879257671443803E-4</v>
      </c>
      <c r="J5069" s="7">
        <v>1.2879256317077401E-4</v>
      </c>
      <c r="K5069" s="6">
        <v>1.2879256500293617E-4</v>
      </c>
      <c r="L5069" s="7">
        <v>1.287925648989131E-4</v>
      </c>
      <c r="M5069" s="7">
        <v>1.2879256381037301E-4</v>
      </c>
    </row>
    <row r="5070" spans="1:13" x14ac:dyDescent="0.25">
      <c r="A5070" t="s">
        <v>8</v>
      </c>
      <c r="B5070" t="s">
        <v>9948</v>
      </c>
      <c r="C5070" t="s">
        <v>45</v>
      </c>
      <c r="D5070" t="s">
        <v>9949</v>
      </c>
      <c r="E5070" s="6">
        <v>6.5704661926923219E-5</v>
      </c>
      <c r="F5070" s="7">
        <v>6.5704663909705823E-5</v>
      </c>
      <c r="G5070" s="7">
        <v>6.570465695996014E-5</v>
      </c>
      <c r="H5070" s="6">
        <v>6.5704660687791429E-5</v>
      </c>
      <c r="I5070" s="7">
        <v>6.5704664776627714E-5</v>
      </c>
      <c r="J5070" s="7">
        <v>6.5704659475485701E-5</v>
      </c>
      <c r="K5070" s="6">
        <v>6.5704659827387247E-5</v>
      </c>
      <c r="L5070" s="7">
        <v>6.5704661563710816E-5</v>
      </c>
      <c r="M5070" s="7">
        <v>6.5704662782990688E-5</v>
      </c>
    </row>
    <row r="5071" spans="1:13" x14ac:dyDescent="0.25">
      <c r="A5071" t="s">
        <v>8</v>
      </c>
      <c r="B5071" t="s">
        <v>9950</v>
      </c>
      <c r="C5071" t="s">
        <v>45</v>
      </c>
      <c r="D5071" t="s">
        <v>9951</v>
      </c>
      <c r="E5071" s="6">
        <v>1.3140931978196328E-4</v>
      </c>
      <c r="F5071" s="7">
        <v>1.314093171412036E-4</v>
      </c>
      <c r="G5071" s="7">
        <v>1.3140931630809075E-4</v>
      </c>
      <c r="H5071" s="6">
        <v>1.3140931903620918E-4</v>
      </c>
      <c r="I5071" s="7">
        <v>1.3140932259147345E-4</v>
      </c>
      <c r="J5071" s="7">
        <v>1.314093189509714E-4</v>
      </c>
      <c r="K5071" s="6">
        <v>1.314093182698408E-4</v>
      </c>
      <c r="L5071" s="7">
        <v>1.3140932074842289E-4</v>
      </c>
      <c r="M5071" s="7">
        <v>1.3140931859022414E-4</v>
      </c>
    </row>
    <row r="5072" spans="1:13" x14ac:dyDescent="0.25">
      <c r="A5072" t="s">
        <v>8</v>
      </c>
      <c r="B5072" t="s">
        <v>321</v>
      </c>
      <c r="C5072" t="s">
        <v>45</v>
      </c>
      <c r="D5072" t="s">
        <v>9952</v>
      </c>
      <c r="E5072" s="6">
        <v>6.5704661926923219E-5</v>
      </c>
      <c r="F5072" s="7">
        <v>6.5704663909705823E-5</v>
      </c>
      <c r="G5072" s="7">
        <v>6.570465695996014E-5</v>
      </c>
      <c r="H5072" s="6">
        <v>6.5704660687791429E-5</v>
      </c>
      <c r="I5072" s="7">
        <v>6.5704664776627714E-5</v>
      </c>
      <c r="J5072" s="7">
        <v>6.5704659475485701E-5</v>
      </c>
      <c r="K5072" s="6">
        <v>6.5704659827387247E-5</v>
      </c>
      <c r="L5072" s="7">
        <v>6.5704661563710816E-5</v>
      </c>
      <c r="M5072" s="7">
        <v>6.5704662782990688E-5</v>
      </c>
    </row>
    <row r="5073" spans="1:13" x14ac:dyDescent="0.25">
      <c r="A5073" t="s">
        <v>8</v>
      </c>
      <c r="B5073" t="s">
        <v>9953</v>
      </c>
      <c r="C5073" t="s">
        <v>45</v>
      </c>
      <c r="D5073" t="s">
        <v>9954</v>
      </c>
      <c r="E5073" s="6">
        <v>6.5704661926923219E-5</v>
      </c>
      <c r="F5073" s="7">
        <v>6.5704663909705823E-5</v>
      </c>
      <c r="G5073" s="7">
        <v>6.570465695996014E-5</v>
      </c>
      <c r="H5073" s="6">
        <v>6.5704660687791429E-5</v>
      </c>
      <c r="I5073" s="7">
        <v>6.5704664776627714E-5</v>
      </c>
      <c r="J5073" s="7">
        <v>6.5704659475485701E-5</v>
      </c>
      <c r="K5073" s="6">
        <v>6.5704659827387247E-5</v>
      </c>
      <c r="L5073" s="7">
        <v>6.5704661563710816E-5</v>
      </c>
      <c r="M5073" s="7">
        <v>6.5704662782990688E-5</v>
      </c>
    </row>
    <row r="5074" spans="1:13" x14ac:dyDescent="0.25">
      <c r="A5074" t="s">
        <v>8</v>
      </c>
      <c r="B5074" t="s">
        <v>9955</v>
      </c>
      <c r="C5074" t="s">
        <v>45</v>
      </c>
      <c r="D5074" t="s">
        <v>9956</v>
      </c>
      <c r="E5074" s="6">
        <v>2.409170815164023E-4</v>
      </c>
      <c r="F5074" s="7">
        <v>2.4091707964583859E-4</v>
      </c>
      <c r="G5074" s="7">
        <v>2.4091708188830844E-4</v>
      </c>
      <c r="H5074" s="6">
        <v>2.4091708373002999E-4</v>
      </c>
      <c r="I5074" s="7">
        <v>2.4091707401324638E-4</v>
      </c>
      <c r="J5074" s="7">
        <v>2.4091708145853788E-4</v>
      </c>
      <c r="K5074" s="6">
        <v>2.4091708257141897E-4</v>
      </c>
      <c r="L5074" s="7">
        <v>2.409170797122798E-4</v>
      </c>
      <c r="M5074" s="7">
        <v>2.4091708233813826E-4</v>
      </c>
    </row>
    <row r="5075" spans="1:13" x14ac:dyDescent="0.25">
      <c r="A5075" t="s">
        <v>8</v>
      </c>
      <c r="B5075" t="s">
        <v>9957</v>
      </c>
      <c r="C5075" t="s">
        <v>45</v>
      </c>
      <c r="D5075" t="s">
        <v>9958</v>
      </c>
      <c r="E5075" s="6">
        <v>6.5704661926923219E-5</v>
      </c>
      <c r="F5075" s="7">
        <v>6.5704663909705823E-5</v>
      </c>
      <c r="G5075" s="7">
        <v>6.570465695996014E-5</v>
      </c>
      <c r="H5075" s="6">
        <v>6.5704660687791429E-5</v>
      </c>
      <c r="I5075" s="7">
        <v>6.5704664776627714E-5</v>
      </c>
      <c r="J5075" s="7">
        <v>6.5704659475485701E-5</v>
      </c>
      <c r="K5075" s="6">
        <v>6.5704659827387247E-5</v>
      </c>
      <c r="L5075" s="7">
        <v>6.5704661563710816E-5</v>
      </c>
      <c r="M5075" s="7">
        <v>6.5704662782990688E-5</v>
      </c>
    </row>
    <row r="5076" spans="1:13" x14ac:dyDescent="0.25">
      <c r="A5076" t="s">
        <v>7</v>
      </c>
      <c r="B5076" t="s">
        <v>9959</v>
      </c>
      <c r="C5076" t="s">
        <v>45</v>
      </c>
      <c r="D5076" t="s">
        <v>9960</v>
      </c>
      <c r="E5076" s="6">
        <v>1.4079683058651116E-4</v>
      </c>
      <c r="F5076" s="7">
        <v>1.4079683950526511E-4</v>
      </c>
      <c r="G5076" s="7">
        <v>1.4079683230177386E-4</v>
      </c>
      <c r="H5076" s="6">
        <v>1.4079683139132159E-4</v>
      </c>
      <c r="I5076" s="7">
        <v>1.4079682610982771E-4</v>
      </c>
      <c r="J5076" s="7">
        <v>1.407968328737957E-4</v>
      </c>
      <c r="K5076" s="6">
        <v>1.4079683092309294E-4</v>
      </c>
      <c r="L5076" s="7">
        <v>1.407968330353428E-4</v>
      </c>
      <c r="M5076" s="7">
        <v>1.4079683229921338E-4</v>
      </c>
    </row>
    <row r="5077" spans="1:13" x14ac:dyDescent="0.25">
      <c r="A5077" t="s">
        <v>8</v>
      </c>
      <c r="B5077" t="s">
        <v>9961</v>
      </c>
      <c r="C5077" t="s">
        <v>45</v>
      </c>
      <c r="D5077" t="s">
        <v>9962</v>
      </c>
      <c r="E5077" s="6">
        <v>1.3140931978196328E-4</v>
      </c>
      <c r="F5077" s="7">
        <v>1.314093171412036E-4</v>
      </c>
      <c r="G5077" s="7">
        <v>1.3140931630809075E-4</v>
      </c>
      <c r="H5077" s="6">
        <v>1.3140931903620918E-4</v>
      </c>
      <c r="I5077" s="7">
        <v>1.3140932259147345E-4</v>
      </c>
      <c r="J5077" s="7">
        <v>1.314093189509714E-4</v>
      </c>
      <c r="K5077" s="6">
        <v>1.314093182698408E-4</v>
      </c>
      <c r="L5077" s="7">
        <v>1.3140932074842289E-4</v>
      </c>
      <c r="M5077" s="7">
        <v>1.3140931859022414E-4</v>
      </c>
    </row>
    <row r="5078" spans="1:13" x14ac:dyDescent="0.25">
      <c r="A5078" t="s">
        <v>8</v>
      </c>
      <c r="B5078" t="s">
        <v>9963</v>
      </c>
      <c r="C5078" t="s">
        <v>45</v>
      </c>
      <c r="D5078" t="s">
        <v>9964</v>
      </c>
      <c r="E5078" s="6">
        <v>8.7606213866622709E-5</v>
      </c>
      <c r="F5078" s="7">
        <v>8.7606213207170399E-5</v>
      </c>
      <c r="G5078" s="7">
        <v>8.7606214852344616E-5</v>
      </c>
      <c r="H5078" s="6">
        <v>8.7606213860492955E-5</v>
      </c>
      <c r="I5078" s="7">
        <v>8.7606208099200321E-5</v>
      </c>
      <c r="J5078" s="7">
        <v>8.7606215918890638E-5</v>
      </c>
      <c r="K5078" s="6">
        <v>8.7606213103182983E-5</v>
      </c>
      <c r="L5078" s="7">
        <v>8.7606213832281933E-5</v>
      </c>
      <c r="M5078" s="7">
        <v>8.7606215881361372E-5</v>
      </c>
    </row>
    <row r="5079" spans="1:13" x14ac:dyDescent="0.25">
      <c r="A5079" t="s">
        <v>8</v>
      </c>
      <c r="B5079" t="s">
        <v>9965</v>
      </c>
      <c r="C5079" t="s">
        <v>45</v>
      </c>
      <c r="D5079" t="s">
        <v>9966</v>
      </c>
      <c r="E5079" s="6">
        <v>8.5134071806010968E-5</v>
      </c>
      <c r="F5079" s="7">
        <v>8.5134069227082198E-5</v>
      </c>
      <c r="G5079" s="7">
        <v>8.5134069148482596E-5</v>
      </c>
      <c r="H5079" s="6">
        <v>8.5134069037360764E-5</v>
      </c>
      <c r="I5079" s="7">
        <v>8.5134072357390846E-5</v>
      </c>
      <c r="J5079" s="7">
        <v>8.5134070897083196E-5</v>
      </c>
      <c r="K5079" s="6">
        <v>8.5134068380034641E-5</v>
      </c>
      <c r="L5079" s="7">
        <v>8.5134067798824187E-5</v>
      </c>
      <c r="M5079" s="7">
        <v>8.5134070293271585E-5</v>
      </c>
    </row>
    <row r="5080" spans="1:13" x14ac:dyDescent="0.25">
      <c r="A5080" t="s">
        <v>7</v>
      </c>
      <c r="B5080" t="s">
        <v>9967</v>
      </c>
      <c r="C5080" t="s">
        <v>45</v>
      </c>
      <c r="D5080" t="s">
        <v>9968</v>
      </c>
      <c r="E5080" s="6">
        <v>2.5343429261259022E-4</v>
      </c>
      <c r="F5080" s="7">
        <v>2.5343429936344839E-4</v>
      </c>
      <c r="G5080" s="7">
        <v>2.5343429527738834E-4</v>
      </c>
      <c r="H5080" s="6">
        <v>2.5343429556862939E-4</v>
      </c>
      <c r="I5080" s="7">
        <v>2.5343428142826429E-4</v>
      </c>
      <c r="J5080" s="7">
        <v>2.5343429720188645E-4</v>
      </c>
      <c r="K5080" s="6">
        <v>2.5343429538458059E-4</v>
      </c>
      <c r="L5080" s="7">
        <v>2.5343429565721906E-4</v>
      </c>
      <c r="M5080" s="7">
        <v>2.5343429569706907E-4</v>
      </c>
    </row>
    <row r="5081" spans="1:13" x14ac:dyDescent="0.25">
      <c r="A5081" t="s">
        <v>7</v>
      </c>
      <c r="B5081" t="s">
        <v>9969</v>
      </c>
      <c r="C5081" t="s">
        <v>45</v>
      </c>
      <c r="D5081" t="s">
        <v>9970</v>
      </c>
      <c r="E5081" s="6">
        <v>1.9711556567143386E-4</v>
      </c>
      <c r="F5081" s="7">
        <v>1.9711556676480472E-4</v>
      </c>
      <c r="G5081" s="7">
        <v>1.9711556378958111E-4</v>
      </c>
      <c r="H5081" s="6">
        <v>1.971155634799755E-4</v>
      </c>
      <c r="I5081" s="7">
        <v>1.9711556073082797E-4</v>
      </c>
      <c r="J5081" s="7">
        <v>1.9711556257415879E-4</v>
      </c>
      <c r="K5081" s="6">
        <v>1.9711556315383675E-4</v>
      </c>
      <c r="L5081" s="7">
        <v>1.9711556434628096E-4</v>
      </c>
      <c r="M5081" s="7">
        <v>1.971155631261716E-4</v>
      </c>
    </row>
    <row r="5082" spans="1:13" x14ac:dyDescent="0.25">
      <c r="A5082" t="s">
        <v>7</v>
      </c>
      <c r="B5082" t="s">
        <v>9971</v>
      </c>
      <c r="C5082" t="s">
        <v>45</v>
      </c>
      <c r="D5082" t="s">
        <v>9972</v>
      </c>
      <c r="E5082" s="6">
        <v>8.4478097537530068E-5</v>
      </c>
      <c r="F5082" s="7">
        <v>8.4478101567517458E-5</v>
      </c>
      <c r="G5082" s="7">
        <v>8.4478103202137062E-5</v>
      </c>
      <c r="H5082" s="6">
        <v>8.4478099302667692E-5</v>
      </c>
      <c r="I5082" s="7">
        <v>8.4478105412391381E-5</v>
      </c>
      <c r="J5082" s="7">
        <v>8.4478100709750326E-5</v>
      </c>
      <c r="K5082" s="6">
        <v>8.4478097999882298E-5</v>
      </c>
      <c r="L5082" s="7">
        <v>8.4478101724404656E-5</v>
      </c>
      <c r="M5082" s="7">
        <v>8.4478099728315897E-5</v>
      </c>
    </row>
    <row r="5083" spans="1:13" x14ac:dyDescent="0.25">
      <c r="A5083" t="s">
        <v>7</v>
      </c>
      <c r="B5083" t="s">
        <v>9973</v>
      </c>
      <c r="C5083" t="s">
        <v>45</v>
      </c>
      <c r="D5083" t="s">
        <v>9974</v>
      </c>
      <c r="E5083" s="6">
        <v>8.4478097537530068E-5</v>
      </c>
      <c r="F5083" s="7">
        <v>8.4478101567517458E-5</v>
      </c>
      <c r="G5083" s="7">
        <v>8.4478103202137062E-5</v>
      </c>
      <c r="H5083" s="6">
        <v>8.4478099302667692E-5</v>
      </c>
      <c r="I5083" s="7">
        <v>8.4478105412391381E-5</v>
      </c>
      <c r="J5083" s="7">
        <v>8.4478100709750326E-5</v>
      </c>
      <c r="K5083" s="6">
        <v>8.4478097999882298E-5</v>
      </c>
      <c r="L5083" s="7">
        <v>8.4478101724404656E-5</v>
      </c>
      <c r="M5083" s="7">
        <v>8.4478099728315897E-5</v>
      </c>
    </row>
    <row r="5084" spans="1:13" x14ac:dyDescent="0.25">
      <c r="A5084" t="s">
        <v>7</v>
      </c>
      <c r="B5084" t="s">
        <v>9975</v>
      </c>
      <c r="C5084" t="s">
        <v>45</v>
      </c>
      <c r="D5084" t="s">
        <v>9976</v>
      </c>
      <c r="E5084" s="6">
        <v>1.9711556567143386E-4</v>
      </c>
      <c r="F5084" s="7">
        <v>1.9711556676480472E-4</v>
      </c>
      <c r="G5084" s="7">
        <v>1.9711556378958111E-4</v>
      </c>
      <c r="H5084" s="6">
        <v>1.971155634799755E-4</v>
      </c>
      <c r="I5084" s="7">
        <v>1.9711556073082797E-4</v>
      </c>
      <c r="J5084" s="7">
        <v>1.9711556257415879E-4</v>
      </c>
      <c r="K5084" s="6">
        <v>1.9711556315383675E-4</v>
      </c>
      <c r="L5084" s="7">
        <v>1.9711556434628096E-4</v>
      </c>
      <c r="M5084" s="7">
        <v>1.971155631261716E-4</v>
      </c>
    </row>
    <row r="5085" spans="1:13" x14ac:dyDescent="0.25">
      <c r="A5085" t="s">
        <v>7</v>
      </c>
      <c r="B5085" t="s">
        <v>9977</v>
      </c>
      <c r="C5085" t="s">
        <v>45</v>
      </c>
      <c r="D5085" t="s">
        <v>9978</v>
      </c>
      <c r="E5085" s="6">
        <v>2.8159366320896394E-4</v>
      </c>
      <c r="F5085" s="7">
        <v>2.8159365231501013E-4</v>
      </c>
      <c r="G5085" s="7">
        <v>2.8159365982720677E-4</v>
      </c>
      <c r="H5085" s="6">
        <v>2.8159366161295638E-4</v>
      </c>
      <c r="I5085" s="7">
        <v>2.8159365221965541E-4</v>
      </c>
      <c r="J5085" s="7">
        <v>2.8159366082022684E-4</v>
      </c>
      <c r="K5085" s="6">
        <v>2.8159366184618589E-4</v>
      </c>
      <c r="L5085" s="7">
        <v>2.8159365893368947E-4</v>
      </c>
      <c r="M5085" s="7">
        <v>2.8159366111054815E-4</v>
      </c>
    </row>
    <row r="5086" spans="1:13" x14ac:dyDescent="0.25">
      <c r="A5086" t="s">
        <v>8</v>
      </c>
      <c r="B5086" t="s">
        <v>9979</v>
      </c>
      <c r="C5086" t="s">
        <v>45</v>
      </c>
      <c r="D5086" t="s">
        <v>9980</v>
      </c>
      <c r="E5086" s="6">
        <v>6.5704661926923219E-5</v>
      </c>
      <c r="F5086" s="7">
        <v>6.5704663909705823E-5</v>
      </c>
      <c r="G5086" s="7">
        <v>6.570465695996014E-5</v>
      </c>
      <c r="H5086" s="6">
        <v>6.5704660687791429E-5</v>
      </c>
      <c r="I5086" s="7">
        <v>6.5704664776627714E-5</v>
      </c>
      <c r="J5086" s="7">
        <v>6.5704659475485701E-5</v>
      </c>
      <c r="K5086" s="6">
        <v>6.5704659827387247E-5</v>
      </c>
      <c r="L5086" s="7">
        <v>6.5704661563710816E-5</v>
      </c>
      <c r="M5086" s="7">
        <v>6.5704662782990688E-5</v>
      </c>
    </row>
    <row r="5087" spans="1:13" x14ac:dyDescent="0.25">
      <c r="A5087" t="s">
        <v>8</v>
      </c>
      <c r="B5087" t="s">
        <v>9981</v>
      </c>
      <c r="C5087" t="s">
        <v>45</v>
      </c>
      <c r="D5087" t="s">
        <v>9982</v>
      </c>
      <c r="E5087" s="6">
        <v>8.7606213866622709E-5</v>
      </c>
      <c r="F5087" s="7">
        <v>8.7606213207170399E-5</v>
      </c>
      <c r="G5087" s="7">
        <v>8.7606214852344616E-5</v>
      </c>
      <c r="H5087" s="6">
        <v>8.7606213860492955E-5</v>
      </c>
      <c r="I5087" s="7">
        <v>8.7606208099200321E-5</v>
      </c>
      <c r="J5087" s="7">
        <v>8.7606215918890638E-5</v>
      </c>
      <c r="K5087" s="6">
        <v>8.7606213103182983E-5</v>
      </c>
      <c r="L5087" s="7">
        <v>8.7606213832281933E-5</v>
      </c>
      <c r="M5087" s="7">
        <v>8.7606215881361372E-5</v>
      </c>
    </row>
    <row r="5088" spans="1:13" x14ac:dyDescent="0.25">
      <c r="A5088" t="s">
        <v>8</v>
      </c>
      <c r="B5088" t="s">
        <v>9983</v>
      </c>
      <c r="C5088" t="s">
        <v>45</v>
      </c>
      <c r="D5088" t="s">
        <v>9984</v>
      </c>
      <c r="E5088" s="6">
        <v>1.5331086968572118E-4</v>
      </c>
      <c r="F5088" s="7">
        <v>1.5331087177777221E-4</v>
      </c>
      <c r="G5088" s="7">
        <v>1.5331087181230476E-4</v>
      </c>
      <c r="H5088" s="6">
        <v>1.5331087103922386E-4</v>
      </c>
      <c r="I5088" s="7">
        <v>1.5331087287582802E-4</v>
      </c>
      <c r="J5088" s="7">
        <v>1.5331087539437633E-4</v>
      </c>
      <c r="K5088" s="6">
        <v>1.5331087293057023E-4</v>
      </c>
      <c r="L5088" s="7">
        <v>1.5331087301699402E-4</v>
      </c>
      <c r="M5088" s="7">
        <v>1.5331087168859479E-4</v>
      </c>
    </row>
    <row r="5089" spans="1:13" x14ac:dyDescent="0.25">
      <c r="A5089" t="s">
        <v>7</v>
      </c>
      <c r="B5089" t="s">
        <v>8476</v>
      </c>
      <c r="C5089" t="s">
        <v>45</v>
      </c>
      <c r="D5089" t="s">
        <v>9985</v>
      </c>
      <c r="E5089" s="6">
        <v>8.4478097537530068E-5</v>
      </c>
      <c r="F5089" s="7">
        <v>8.4478101567517458E-5</v>
      </c>
      <c r="G5089" s="7">
        <v>8.4478103202137062E-5</v>
      </c>
      <c r="H5089" s="6">
        <v>8.4478099302667692E-5</v>
      </c>
      <c r="I5089" s="7">
        <v>8.4478105412391381E-5</v>
      </c>
      <c r="J5089" s="7">
        <v>8.4478100709750326E-5</v>
      </c>
      <c r="K5089" s="6">
        <v>8.4478097999882298E-5</v>
      </c>
      <c r="L5089" s="7">
        <v>8.4478101724404656E-5</v>
      </c>
      <c r="M5089" s="7">
        <v>8.4478099728315897E-5</v>
      </c>
    </row>
    <row r="5090" spans="1:13" x14ac:dyDescent="0.25">
      <c r="A5090" t="s">
        <v>8</v>
      </c>
      <c r="B5090" t="s">
        <v>9986</v>
      </c>
      <c r="C5090" t="s">
        <v>45</v>
      </c>
      <c r="D5090" t="s">
        <v>9987</v>
      </c>
      <c r="E5090" s="6">
        <v>6.5704661926923219E-5</v>
      </c>
      <c r="F5090" s="7">
        <v>6.5704663909705823E-5</v>
      </c>
      <c r="G5090" s="7">
        <v>6.570465695996014E-5</v>
      </c>
      <c r="H5090" s="6">
        <v>6.5704660687791429E-5</v>
      </c>
      <c r="I5090" s="7">
        <v>6.5704664776627714E-5</v>
      </c>
      <c r="J5090" s="7">
        <v>6.5704659475485701E-5</v>
      </c>
      <c r="K5090" s="6">
        <v>6.5704659827387247E-5</v>
      </c>
      <c r="L5090" s="7">
        <v>6.5704661563710816E-5</v>
      </c>
      <c r="M5090" s="7">
        <v>6.5704662782990688E-5</v>
      </c>
    </row>
    <row r="5091" spans="1:13" x14ac:dyDescent="0.25">
      <c r="A5091" t="s">
        <v>8</v>
      </c>
      <c r="B5091" t="s">
        <v>9988</v>
      </c>
      <c r="C5091" t="s">
        <v>45</v>
      </c>
      <c r="D5091" t="s">
        <v>9989</v>
      </c>
      <c r="E5091" s="6">
        <v>1.724510618480601E-4</v>
      </c>
      <c r="F5091" s="7">
        <v>1.7245106316924076E-4</v>
      </c>
      <c r="G5091" s="7">
        <v>1.724510598402287E-4</v>
      </c>
      <c r="H5091" s="6">
        <v>1.7245106028253995E-4</v>
      </c>
      <c r="I5091" s="7">
        <v>1.7245106714792126E-4</v>
      </c>
      <c r="J5091" s="7">
        <v>1.7245106037182937E-4</v>
      </c>
      <c r="K5091" s="6">
        <v>1.7245105954843718E-4</v>
      </c>
      <c r="L5091" s="7">
        <v>1.724510596200033E-4</v>
      </c>
      <c r="M5091" s="7">
        <v>1.724510590714137E-4</v>
      </c>
    </row>
    <row r="5092" spans="1:13" x14ac:dyDescent="0.25">
      <c r="A5092" t="s">
        <v>8</v>
      </c>
      <c r="B5092" t="s">
        <v>9990</v>
      </c>
      <c r="C5092" t="s">
        <v>45</v>
      </c>
      <c r="D5092" t="s">
        <v>9991</v>
      </c>
      <c r="E5092" s="6">
        <v>2.6281863549204338E-4</v>
      </c>
      <c r="F5092" s="7">
        <v>2.628186342824072E-4</v>
      </c>
      <c r="G5092" s="7">
        <v>2.6281863500435195E-4</v>
      </c>
      <c r="H5092" s="6">
        <v>2.6281863573304472E-4</v>
      </c>
      <c r="I5092" s="7">
        <v>2.6281863125938293E-4</v>
      </c>
      <c r="J5092" s="7">
        <v>2.628186329745783E-4</v>
      </c>
      <c r="K5092" s="6">
        <v>2.6281863584721473E-4</v>
      </c>
      <c r="L5092" s="7">
        <v>2.6281863435984965E-4</v>
      </c>
      <c r="M5092" s="7">
        <v>2.6281863369256961E-4</v>
      </c>
    </row>
    <row r="5093" spans="1:13" x14ac:dyDescent="0.25">
      <c r="A5093" t="s">
        <v>7</v>
      </c>
      <c r="B5093" t="s">
        <v>9992</v>
      </c>
      <c r="C5093" t="s">
        <v>45</v>
      </c>
      <c r="D5093" t="s">
        <v>9993</v>
      </c>
      <c r="E5093" s="6">
        <v>1.6895619507506014E-4</v>
      </c>
      <c r="F5093" s="7">
        <v>1.6895619779593089E-4</v>
      </c>
      <c r="G5093" s="7">
        <v>1.6895619685159224E-4</v>
      </c>
      <c r="H5093" s="6">
        <v>1.6895619743564856E-4</v>
      </c>
      <c r="I5093" s="7">
        <v>1.6895620386300078E-4</v>
      </c>
      <c r="J5093" s="7">
        <v>1.6895619649213609E-4</v>
      </c>
      <c r="K5093" s="6">
        <v>1.6895619669223143E-4</v>
      </c>
      <c r="L5093" s="7">
        <v>1.6895619631181316E-4</v>
      </c>
      <c r="M5093" s="7">
        <v>1.6895619945663179E-4</v>
      </c>
    </row>
    <row r="5094" spans="1:13" x14ac:dyDescent="0.25">
      <c r="A5094" t="s">
        <v>7</v>
      </c>
      <c r="B5094" t="s">
        <v>9994</v>
      </c>
      <c r="C5094" t="s">
        <v>45</v>
      </c>
      <c r="D5094" t="s">
        <v>9995</v>
      </c>
      <c r="E5094" s="6">
        <v>1.126374660979622E-4</v>
      </c>
      <c r="F5094" s="7">
        <v>1.1263745985818324E-4</v>
      </c>
      <c r="G5094" s="7">
        <v>1.1263746536378498E-4</v>
      </c>
      <c r="H5094" s="6">
        <v>1.1263746534699465E-4</v>
      </c>
      <c r="I5094" s="7">
        <v>1.1263746924200052E-4</v>
      </c>
      <c r="J5094" s="7">
        <v>1.1263746679177301E-4</v>
      </c>
      <c r="K5094" s="6">
        <v>1.1263746584642131E-4</v>
      </c>
      <c r="L5094" s="7">
        <v>1.12637465000875E-4</v>
      </c>
      <c r="M5094" s="7">
        <v>1.1263746514179498E-4</v>
      </c>
    </row>
    <row r="5095" spans="1:13" x14ac:dyDescent="0.25">
      <c r="A5095" t="s">
        <v>7</v>
      </c>
      <c r="B5095" t="s">
        <v>9996</v>
      </c>
      <c r="C5095" t="s">
        <v>45</v>
      </c>
      <c r="D5095" t="s">
        <v>9997</v>
      </c>
      <c r="E5095" s="6">
        <v>1.9361005703180775E-4</v>
      </c>
      <c r="F5095" s="7">
        <v>1.9361006055717387E-4</v>
      </c>
      <c r="G5095" s="7">
        <v>1.9361005672517868E-4</v>
      </c>
      <c r="H5095" s="6">
        <v>1.9361005648288351E-4</v>
      </c>
      <c r="I5095" s="7">
        <v>1.9361006680482861E-4</v>
      </c>
      <c r="J5095" s="7">
        <v>1.9361005805072757E-4</v>
      </c>
      <c r="K5095" s="6">
        <v>1.9361005846715352E-4</v>
      </c>
      <c r="L5095" s="7">
        <v>1.936100597768267E-4</v>
      </c>
      <c r="M5095" s="7">
        <v>1.93610058505824E-4</v>
      </c>
    </row>
    <row r="5096" spans="1:13" x14ac:dyDescent="0.25">
      <c r="A5096" t="s">
        <v>7</v>
      </c>
      <c r="B5096" t="s">
        <v>900</v>
      </c>
      <c r="C5096" t="s">
        <v>45</v>
      </c>
      <c r="D5096" t="s">
        <v>9998</v>
      </c>
      <c r="E5096" s="6">
        <v>1.6895619507506014E-4</v>
      </c>
      <c r="F5096" s="7">
        <v>1.6895619779593089E-4</v>
      </c>
      <c r="G5096" s="7">
        <v>1.6895619685159224E-4</v>
      </c>
      <c r="H5096" s="6">
        <v>1.6895619743564856E-4</v>
      </c>
      <c r="I5096" s="7">
        <v>1.6895620386300078E-4</v>
      </c>
      <c r="J5096" s="7">
        <v>1.6895619649213609E-4</v>
      </c>
      <c r="K5096" s="6">
        <v>1.6895619669223143E-4</v>
      </c>
      <c r="L5096" s="7">
        <v>1.6895619631181316E-4</v>
      </c>
      <c r="M5096" s="7">
        <v>1.6895619945663179E-4</v>
      </c>
    </row>
    <row r="5097" spans="1:13" x14ac:dyDescent="0.25">
      <c r="A5097" t="s">
        <v>7</v>
      </c>
      <c r="B5097" t="s">
        <v>9999</v>
      </c>
      <c r="C5097" t="s">
        <v>45</v>
      </c>
      <c r="D5097" t="s">
        <v>10000</v>
      </c>
      <c r="E5097" s="6">
        <v>1.126374660979622E-4</v>
      </c>
      <c r="F5097" s="7">
        <v>1.1263745985818324E-4</v>
      </c>
      <c r="G5097" s="7">
        <v>1.1263746536378498E-4</v>
      </c>
      <c r="H5097" s="6">
        <v>1.1263746534699465E-4</v>
      </c>
      <c r="I5097" s="7">
        <v>1.1263746924200052E-4</v>
      </c>
      <c r="J5097" s="7">
        <v>1.1263746679177301E-4</v>
      </c>
      <c r="K5097" s="6">
        <v>1.1263746584642131E-4</v>
      </c>
      <c r="L5097" s="7">
        <v>1.12637465000875E-4</v>
      </c>
      <c r="M5097" s="7">
        <v>1.1263746514179498E-4</v>
      </c>
    </row>
    <row r="5098" spans="1:13" x14ac:dyDescent="0.25">
      <c r="A5098" t="s">
        <v>8</v>
      </c>
      <c r="B5098" t="s">
        <v>10001</v>
      </c>
      <c r="C5098" t="s">
        <v>45</v>
      </c>
      <c r="D5098" t="s">
        <v>10002</v>
      </c>
      <c r="E5098" s="6">
        <v>3.252557964575877E-4</v>
      </c>
      <c r="F5098" s="7">
        <v>3.2525579322458616E-4</v>
      </c>
      <c r="G5098" s="7">
        <v>3.2525579235669918E-4</v>
      </c>
      <c r="H5098" s="6">
        <v>3.2525579496160359E-4</v>
      </c>
      <c r="I5098" s="7">
        <v>3.2525579062689456E-4</v>
      </c>
      <c r="J5098" s="7">
        <v>3.2525579441631744E-4</v>
      </c>
      <c r="K5098" s="6">
        <v>3.2525579461249173E-4</v>
      </c>
      <c r="L5098" s="7">
        <v>3.2525579114381896E-4</v>
      </c>
      <c r="M5098" s="7">
        <v>3.2525579422899549E-4</v>
      </c>
    </row>
    <row r="5099" spans="1:13" x14ac:dyDescent="0.25">
      <c r="A5099" t="s">
        <v>7</v>
      </c>
      <c r="B5099" t="s">
        <v>10003</v>
      </c>
      <c r="C5099" t="s">
        <v>45</v>
      </c>
      <c r="D5099" t="s">
        <v>10004</v>
      </c>
      <c r="E5099" s="6">
        <v>1.3749120051126683E-4</v>
      </c>
      <c r="F5099" s="7">
        <v>1.3749120799589869E-4</v>
      </c>
      <c r="G5099" s="7">
        <v>1.3749120316450437E-4</v>
      </c>
      <c r="H5099" s="6">
        <v>1.3749120048063413E-4</v>
      </c>
      <c r="I5099" s="7">
        <v>1.3749120494438761E-4</v>
      </c>
      <c r="J5099" s="7">
        <v>1.3749120196582455E-4</v>
      </c>
      <c r="K5099" s="6">
        <v>1.3749120125155064E-4</v>
      </c>
      <c r="L5099" s="7">
        <v>1.3749120242215199E-4</v>
      </c>
      <c r="M5099" s="7">
        <v>1.3749120230745158E-4</v>
      </c>
    </row>
    <row r="5100" spans="1:13" x14ac:dyDescent="0.25">
      <c r="A5100" t="s">
        <v>7</v>
      </c>
      <c r="B5100" t="s">
        <v>2843</v>
      </c>
      <c r="C5100" t="s">
        <v>45</v>
      </c>
      <c r="D5100" t="s">
        <v>10005</v>
      </c>
      <c r="E5100" s="6">
        <v>1.3986013804658552E-3</v>
      </c>
      <c r="F5100" s="7">
        <v>1.398601358830732E-3</v>
      </c>
      <c r="G5100" s="7">
        <v>1.3986013787244474E-3</v>
      </c>
      <c r="H5100" s="6">
        <v>1.3986013880464038E-3</v>
      </c>
      <c r="I5100" s="7">
        <v>1.3986013366074467E-3</v>
      </c>
      <c r="J5100" s="7">
        <v>1.3986013767073847E-3</v>
      </c>
      <c r="K5100" s="6">
        <v>1.3986013933115218E-3</v>
      </c>
      <c r="L5100" s="7">
        <v>1.398601379752425E-3</v>
      </c>
      <c r="M5100" s="7">
        <v>1.3986013842791577E-3</v>
      </c>
    </row>
    <row r="5101" spans="1:13" x14ac:dyDescent="0.25">
      <c r="A5101" t="s">
        <v>7</v>
      </c>
      <c r="B5101" t="s">
        <v>2130</v>
      </c>
      <c r="C5101" t="s">
        <v>45</v>
      </c>
      <c r="D5101" t="s">
        <v>10006</v>
      </c>
      <c r="E5101" s="6">
        <v>8.4478097537530068E-5</v>
      </c>
      <c r="F5101" s="7">
        <v>8.4478101567517458E-5</v>
      </c>
      <c r="G5101" s="7">
        <v>8.4478103202137062E-5</v>
      </c>
      <c r="H5101" s="6">
        <v>8.4478099302667692E-5</v>
      </c>
      <c r="I5101" s="7">
        <v>8.4478105412391381E-5</v>
      </c>
      <c r="J5101" s="7">
        <v>8.4478100709750326E-5</v>
      </c>
      <c r="K5101" s="6">
        <v>8.4478097999882298E-5</v>
      </c>
      <c r="L5101" s="7">
        <v>8.4478101724404656E-5</v>
      </c>
      <c r="M5101" s="7">
        <v>8.4478099728315897E-5</v>
      </c>
    </row>
    <row r="5102" spans="1:13" x14ac:dyDescent="0.25">
      <c r="A5102" t="s">
        <v>7</v>
      </c>
      <c r="B5102" t="s">
        <v>10007</v>
      </c>
      <c r="C5102" t="s">
        <v>45</v>
      </c>
      <c r="D5102" t="s">
        <v>10008</v>
      </c>
      <c r="E5102" s="6">
        <v>2.2527492812404124E-4</v>
      </c>
      <c r="F5102" s="7">
        <v>2.2527492505547051E-4</v>
      </c>
      <c r="G5102" s="7">
        <v>2.2527492833939949E-4</v>
      </c>
      <c r="H5102" s="6">
        <v>2.2527492835461565E-4</v>
      </c>
      <c r="I5102" s="7">
        <v>2.2527491759865512E-4</v>
      </c>
      <c r="J5102" s="7">
        <v>2.2527492865618147E-4</v>
      </c>
      <c r="K5102" s="6">
        <v>2.2527492892297521E-4</v>
      </c>
      <c r="L5102" s="7">
        <v>2.2527493000175001E-4</v>
      </c>
      <c r="M5102" s="7">
        <v>2.2527493028358996E-4</v>
      </c>
    </row>
    <row r="5103" spans="1:13" x14ac:dyDescent="0.25">
      <c r="A5103" t="s">
        <v>7</v>
      </c>
      <c r="B5103" t="s">
        <v>10009</v>
      </c>
      <c r="C5103" t="s">
        <v>45</v>
      </c>
      <c r="D5103" t="s">
        <v>10010</v>
      </c>
      <c r="E5103" s="6">
        <v>1.6895619507506014E-4</v>
      </c>
      <c r="F5103" s="7">
        <v>1.6895619779593089E-4</v>
      </c>
      <c r="G5103" s="7">
        <v>1.6895619685159224E-4</v>
      </c>
      <c r="H5103" s="6">
        <v>1.6895619743564856E-4</v>
      </c>
      <c r="I5103" s="7">
        <v>1.6895620386300078E-4</v>
      </c>
      <c r="J5103" s="7">
        <v>1.6895619649213609E-4</v>
      </c>
      <c r="K5103" s="6">
        <v>1.6895619669223143E-4</v>
      </c>
      <c r="L5103" s="7">
        <v>1.6895619631181316E-4</v>
      </c>
      <c r="M5103" s="7">
        <v>1.6895619945663179E-4</v>
      </c>
    </row>
    <row r="5104" spans="1:13" x14ac:dyDescent="0.25">
      <c r="A5104" t="s">
        <v>8</v>
      </c>
      <c r="B5104" t="s">
        <v>10011</v>
      </c>
      <c r="C5104" t="s">
        <v>45</v>
      </c>
      <c r="D5104" t="s">
        <v>10012</v>
      </c>
      <c r="E5104" s="6">
        <v>1.3140931978196328E-4</v>
      </c>
      <c r="F5104" s="7">
        <v>1.314093171412036E-4</v>
      </c>
      <c r="G5104" s="7">
        <v>1.3140931630809075E-4</v>
      </c>
      <c r="H5104" s="6">
        <v>1.3140931903620918E-4</v>
      </c>
      <c r="I5104" s="7">
        <v>1.3140932259147345E-4</v>
      </c>
      <c r="J5104" s="7">
        <v>1.314093189509714E-4</v>
      </c>
      <c r="K5104" s="6">
        <v>1.314093182698408E-4</v>
      </c>
      <c r="L5104" s="7">
        <v>1.3140932074842289E-4</v>
      </c>
      <c r="M5104" s="7">
        <v>1.3140931859022414E-4</v>
      </c>
    </row>
    <row r="5105" spans="1:13" x14ac:dyDescent="0.25">
      <c r="A5105" t="s">
        <v>7</v>
      </c>
      <c r="B5105" t="s">
        <v>10013</v>
      </c>
      <c r="C5105" t="s">
        <v>45</v>
      </c>
      <c r="D5105" t="s">
        <v>10014</v>
      </c>
      <c r="E5105" s="6">
        <v>8.4478097537530068E-5</v>
      </c>
      <c r="F5105" s="7">
        <v>8.4478101567517458E-5</v>
      </c>
      <c r="G5105" s="7">
        <v>8.4478103202137062E-5</v>
      </c>
      <c r="H5105" s="6">
        <v>8.4478099302667692E-5</v>
      </c>
      <c r="I5105" s="7">
        <v>8.4478105412391381E-5</v>
      </c>
      <c r="J5105" s="7">
        <v>8.4478100709750326E-5</v>
      </c>
      <c r="K5105" s="6">
        <v>8.4478097999882298E-5</v>
      </c>
      <c r="L5105" s="7">
        <v>8.4478101724404656E-5</v>
      </c>
      <c r="M5105" s="7">
        <v>8.4478099728315897E-5</v>
      </c>
    </row>
    <row r="5106" spans="1:13" x14ac:dyDescent="0.25">
      <c r="A5106" t="s">
        <v>7</v>
      </c>
      <c r="B5106" t="s">
        <v>10015</v>
      </c>
      <c r="C5106" t="s">
        <v>45</v>
      </c>
      <c r="D5106" t="s">
        <v>10016</v>
      </c>
      <c r="E5106" s="6">
        <v>4.4614490933830023E-4</v>
      </c>
      <c r="F5106" s="7">
        <v>4.4614490776112028E-4</v>
      </c>
      <c r="G5106" s="7">
        <v>4.4614490968906533E-4</v>
      </c>
      <c r="H5106" s="6">
        <v>4.461449131717531E-4</v>
      </c>
      <c r="I5106" s="7">
        <v>4.4614490688701231E-4</v>
      </c>
      <c r="J5106" s="7">
        <v>4.4614490920094998E-4</v>
      </c>
      <c r="K5106" s="6">
        <v>4.4614491489866615E-4</v>
      </c>
      <c r="L5106" s="7">
        <v>4.461449107358667E-4</v>
      </c>
      <c r="M5106" s="7">
        <v>4.461449122704695E-4</v>
      </c>
    </row>
    <row r="5107" spans="1:13" x14ac:dyDescent="0.25">
      <c r="A5107" t="s">
        <v>7</v>
      </c>
      <c r="B5107" t="s">
        <v>10017</v>
      </c>
      <c r="C5107" t="s">
        <v>45</v>
      </c>
      <c r="D5107" t="s">
        <v>10018</v>
      </c>
      <c r="E5107" s="6">
        <v>2.2527492812404124E-4</v>
      </c>
      <c r="F5107" s="7">
        <v>2.2527492505547051E-4</v>
      </c>
      <c r="G5107" s="7">
        <v>2.2527492833939949E-4</v>
      </c>
      <c r="H5107" s="6">
        <v>2.2527492835461565E-4</v>
      </c>
      <c r="I5107" s="7">
        <v>2.2527491759865512E-4</v>
      </c>
      <c r="J5107" s="7">
        <v>2.2527492865618147E-4</v>
      </c>
      <c r="K5107" s="6">
        <v>2.2527492892297521E-4</v>
      </c>
      <c r="L5107" s="7">
        <v>2.2527493000175001E-4</v>
      </c>
      <c r="M5107" s="7">
        <v>2.2527493028358996E-4</v>
      </c>
    </row>
    <row r="5108" spans="1:13" x14ac:dyDescent="0.25">
      <c r="A5108" t="s">
        <v>8</v>
      </c>
      <c r="B5108" t="s">
        <v>10019</v>
      </c>
      <c r="C5108" t="s">
        <v>45</v>
      </c>
      <c r="D5108" t="s">
        <v>10020</v>
      </c>
      <c r="E5108" s="6">
        <v>1.0489510358583766E-3</v>
      </c>
      <c r="F5108" s="7">
        <v>1.048951017788273E-3</v>
      </c>
      <c r="G5108" s="7">
        <v>1.0489510340433359E-3</v>
      </c>
      <c r="H5108" s="6">
        <v>1.048951040742381E-3</v>
      </c>
      <c r="I5108" s="7">
        <v>1.0489510094173668E-3</v>
      </c>
      <c r="J5108" s="7">
        <v>1.0489510331464591E-3</v>
      </c>
      <c r="K5108" s="6">
        <v>1.0489510456761083E-3</v>
      </c>
      <c r="L5108" s="7">
        <v>1.0489510336248193E-3</v>
      </c>
      <c r="M5108" s="7">
        <v>1.048951039081338E-3</v>
      </c>
    </row>
    <row r="5109" spans="1:13" x14ac:dyDescent="0.25">
      <c r="A5109" t="s">
        <v>8</v>
      </c>
      <c r="B5109" t="s">
        <v>10021</v>
      </c>
      <c r="C5109" t="s">
        <v>45</v>
      </c>
      <c r="D5109" t="s">
        <v>10022</v>
      </c>
      <c r="E5109" s="6">
        <v>1.3140931978196328E-4</v>
      </c>
      <c r="F5109" s="7">
        <v>1.314093171412036E-4</v>
      </c>
      <c r="G5109" s="7">
        <v>1.3140931630809075E-4</v>
      </c>
      <c r="H5109" s="6">
        <v>1.3140931903620918E-4</v>
      </c>
      <c r="I5109" s="7">
        <v>1.3140932259147345E-4</v>
      </c>
      <c r="J5109" s="7">
        <v>1.314093189509714E-4</v>
      </c>
      <c r="K5109" s="6">
        <v>1.314093182698408E-4</v>
      </c>
      <c r="L5109" s="7">
        <v>1.3140932074842289E-4</v>
      </c>
      <c r="M5109" s="7">
        <v>1.3140931859022414E-4</v>
      </c>
    </row>
    <row r="5110" spans="1:13" x14ac:dyDescent="0.25">
      <c r="A5110" t="s">
        <v>8</v>
      </c>
      <c r="B5110" t="s">
        <v>10023</v>
      </c>
      <c r="C5110" t="s">
        <v>45</v>
      </c>
      <c r="D5110" t="s">
        <v>10024</v>
      </c>
      <c r="E5110" s="6">
        <v>6.5704661926923219E-5</v>
      </c>
      <c r="F5110" s="7">
        <v>6.5704663909705823E-5</v>
      </c>
      <c r="G5110" s="7">
        <v>6.570465695996014E-5</v>
      </c>
      <c r="H5110" s="6">
        <v>6.5704660687791429E-5</v>
      </c>
      <c r="I5110" s="7">
        <v>6.5704664776627714E-5</v>
      </c>
      <c r="J5110" s="7">
        <v>6.5704659475485701E-5</v>
      </c>
      <c r="K5110" s="6">
        <v>6.5704659827387247E-5</v>
      </c>
      <c r="L5110" s="7">
        <v>6.5704661563710816E-5</v>
      </c>
      <c r="M5110" s="7">
        <v>6.5704662782990688E-5</v>
      </c>
    </row>
    <row r="5111" spans="1:13" x14ac:dyDescent="0.25">
      <c r="A5111" t="s">
        <v>7</v>
      </c>
      <c r="B5111" t="s">
        <v>10025</v>
      </c>
      <c r="C5111" t="s">
        <v>45</v>
      </c>
      <c r="D5111" t="s">
        <v>10026</v>
      </c>
      <c r="E5111" s="6">
        <v>7.153421396132848E-4</v>
      </c>
      <c r="F5111" s="7">
        <v>7.1534210021334868E-4</v>
      </c>
      <c r="G5111" s="7">
        <v>7.1534213784849878E-4</v>
      </c>
      <c r="H5111" s="6">
        <v>7.1534213311184771E-4</v>
      </c>
      <c r="I5111" s="7">
        <v>7.1534206899113073E-4</v>
      </c>
      <c r="J5111" s="7">
        <v>7.1534214615600093E-4</v>
      </c>
      <c r="K5111" s="6">
        <v>7.153421481536366E-4</v>
      </c>
      <c r="L5111" s="7">
        <v>7.1534213073151534E-4</v>
      </c>
      <c r="M5111" s="7">
        <v>7.1534213828313808E-4</v>
      </c>
    </row>
    <row r="5112" spans="1:13" x14ac:dyDescent="0.25">
      <c r="A5112" t="s">
        <v>7</v>
      </c>
      <c r="B5112" t="s">
        <v>10027</v>
      </c>
      <c r="C5112" t="s">
        <v>45</v>
      </c>
      <c r="D5112" t="s">
        <v>10028</v>
      </c>
      <c r="E5112" s="6">
        <v>1.6895619507506014E-4</v>
      </c>
      <c r="F5112" s="7">
        <v>1.6895619779593089E-4</v>
      </c>
      <c r="G5112" s="7">
        <v>1.6895619685159224E-4</v>
      </c>
      <c r="H5112" s="6">
        <v>1.6895619743564856E-4</v>
      </c>
      <c r="I5112" s="7">
        <v>1.6895620386300078E-4</v>
      </c>
      <c r="J5112" s="7">
        <v>1.6895619649213609E-4</v>
      </c>
      <c r="K5112" s="6">
        <v>1.6895619669223143E-4</v>
      </c>
      <c r="L5112" s="7">
        <v>1.6895619631181316E-4</v>
      </c>
      <c r="M5112" s="7">
        <v>1.6895619945663179E-4</v>
      </c>
    </row>
    <row r="5113" spans="1:13" x14ac:dyDescent="0.25">
      <c r="A5113" t="s">
        <v>8</v>
      </c>
      <c r="B5113" t="s">
        <v>8592</v>
      </c>
      <c r="C5113" t="s">
        <v>45</v>
      </c>
      <c r="D5113" t="s">
        <v>10029</v>
      </c>
      <c r="E5113" s="6">
        <v>6.5704661926923219E-5</v>
      </c>
      <c r="F5113" s="7">
        <v>6.5704663909705823E-5</v>
      </c>
      <c r="G5113" s="7">
        <v>6.570465695996014E-5</v>
      </c>
      <c r="H5113" s="6">
        <v>6.5704660687791429E-5</v>
      </c>
      <c r="I5113" s="7">
        <v>6.5704664776627714E-5</v>
      </c>
      <c r="J5113" s="7">
        <v>6.5704659475485701E-5</v>
      </c>
      <c r="K5113" s="6">
        <v>6.5704659827387247E-5</v>
      </c>
      <c r="L5113" s="7">
        <v>6.5704661563710816E-5</v>
      </c>
      <c r="M5113" s="7">
        <v>6.5704662782990688E-5</v>
      </c>
    </row>
    <row r="5114" spans="1:13" x14ac:dyDescent="0.25">
      <c r="A5114" t="s">
        <v>7</v>
      </c>
      <c r="B5114" t="s">
        <v>10030</v>
      </c>
      <c r="C5114" t="s">
        <v>45</v>
      </c>
      <c r="D5114" t="s">
        <v>10031</v>
      </c>
      <c r="E5114" s="6">
        <v>1.126374660979622E-4</v>
      </c>
      <c r="F5114" s="7">
        <v>1.1263745985818324E-4</v>
      </c>
      <c r="G5114" s="7">
        <v>1.1263746536378498E-4</v>
      </c>
      <c r="H5114" s="6">
        <v>1.1263746534699465E-4</v>
      </c>
      <c r="I5114" s="7">
        <v>1.1263746924200052E-4</v>
      </c>
      <c r="J5114" s="7">
        <v>1.1263746679177301E-4</v>
      </c>
      <c r="K5114" s="6">
        <v>1.1263746584642131E-4</v>
      </c>
      <c r="L5114" s="7">
        <v>1.12637465000875E-4</v>
      </c>
      <c r="M5114" s="7">
        <v>1.1263746514179498E-4</v>
      </c>
    </row>
    <row r="5115" spans="1:13" x14ac:dyDescent="0.25">
      <c r="A5115" t="s">
        <v>7</v>
      </c>
      <c r="B5115" t="s">
        <v>10032</v>
      </c>
      <c r="C5115" t="s">
        <v>45</v>
      </c>
      <c r="D5115" t="s">
        <v>10033</v>
      </c>
      <c r="E5115" s="6">
        <v>8.4478097537530068E-5</v>
      </c>
      <c r="F5115" s="7">
        <v>8.4478101567517458E-5</v>
      </c>
      <c r="G5115" s="7">
        <v>8.4478103202137062E-5</v>
      </c>
      <c r="H5115" s="6">
        <v>8.4478099302667692E-5</v>
      </c>
      <c r="I5115" s="7">
        <v>8.4478105412391381E-5</v>
      </c>
      <c r="J5115" s="7">
        <v>8.4478100709750326E-5</v>
      </c>
      <c r="K5115" s="6">
        <v>8.4478097999882298E-5</v>
      </c>
      <c r="L5115" s="7">
        <v>8.4478101724404656E-5</v>
      </c>
      <c r="M5115" s="7">
        <v>8.4478099728315897E-5</v>
      </c>
    </row>
    <row r="5116" spans="1:13" x14ac:dyDescent="0.25">
      <c r="A5116" t="s">
        <v>8</v>
      </c>
      <c r="B5116" t="s">
        <v>10034</v>
      </c>
      <c r="C5116" t="s">
        <v>45</v>
      </c>
      <c r="D5116" t="s">
        <v>10035</v>
      </c>
      <c r="E5116" s="6">
        <v>1.0696331728058169E-4</v>
      </c>
      <c r="F5116" s="7">
        <v>1.0696332171694985E-4</v>
      </c>
      <c r="G5116" s="7">
        <v>1.0696331801550435E-4</v>
      </c>
      <c r="H5116" s="6">
        <v>1.069633180183424E-4</v>
      </c>
      <c r="I5116" s="7">
        <v>1.0696332453591444E-4</v>
      </c>
      <c r="J5116" s="7">
        <v>1.0696331826576974E-4</v>
      </c>
      <c r="K5116" s="6">
        <v>1.0696331634525199E-4</v>
      </c>
      <c r="L5116" s="7">
        <v>1.0696331515936929E-4</v>
      </c>
      <c r="M5116" s="7">
        <v>1.0696331617985263E-4</v>
      </c>
    </row>
    <row r="5117" spans="1:13" x14ac:dyDescent="0.25">
      <c r="A5117" t="s">
        <v>7</v>
      </c>
      <c r="B5117" t="s">
        <v>10036</v>
      </c>
      <c r="C5117" t="s">
        <v>45</v>
      </c>
      <c r="D5117" t="s">
        <v>10037</v>
      </c>
      <c r="E5117" s="6">
        <v>1.4079683058651116E-4</v>
      </c>
      <c r="F5117" s="7">
        <v>1.4079683950526511E-4</v>
      </c>
      <c r="G5117" s="7">
        <v>1.4079683230177386E-4</v>
      </c>
      <c r="H5117" s="6">
        <v>1.4079683139132159E-4</v>
      </c>
      <c r="I5117" s="7">
        <v>1.4079682610982771E-4</v>
      </c>
      <c r="J5117" s="7">
        <v>1.407968328737957E-4</v>
      </c>
      <c r="K5117" s="6">
        <v>1.4079683092309294E-4</v>
      </c>
      <c r="L5117" s="7">
        <v>1.407968330353428E-4</v>
      </c>
      <c r="M5117" s="7">
        <v>1.4079683229921338E-4</v>
      </c>
    </row>
    <row r="5118" spans="1:13" x14ac:dyDescent="0.25">
      <c r="A5118" t="s">
        <v>7</v>
      </c>
      <c r="B5118" t="s">
        <v>10038</v>
      </c>
      <c r="C5118" t="s">
        <v>45</v>
      </c>
      <c r="D5118" t="s">
        <v>10039</v>
      </c>
      <c r="E5118" s="6">
        <v>8.4478097537530068E-5</v>
      </c>
      <c r="F5118" s="7">
        <v>8.4478101567517458E-5</v>
      </c>
      <c r="G5118" s="7">
        <v>8.4478103202137062E-5</v>
      </c>
      <c r="H5118" s="6">
        <v>8.4478099302667692E-5</v>
      </c>
      <c r="I5118" s="7">
        <v>8.4478105412391381E-5</v>
      </c>
      <c r="J5118" s="7">
        <v>8.4478100709750326E-5</v>
      </c>
      <c r="K5118" s="6">
        <v>8.4478097999882298E-5</v>
      </c>
      <c r="L5118" s="7">
        <v>8.4478101724404656E-5</v>
      </c>
      <c r="M5118" s="7">
        <v>8.4478099728315897E-5</v>
      </c>
    </row>
    <row r="5119" spans="1:13" x14ac:dyDescent="0.25">
      <c r="A5119" t="s">
        <v>7</v>
      </c>
      <c r="B5119" t="s">
        <v>10040</v>
      </c>
      <c r="C5119" t="s">
        <v>45</v>
      </c>
      <c r="D5119" t="s">
        <v>10041</v>
      </c>
      <c r="E5119" s="6">
        <v>1.9711556567143386E-4</v>
      </c>
      <c r="F5119" s="7">
        <v>1.9711556676480472E-4</v>
      </c>
      <c r="G5119" s="7">
        <v>1.9711556378958111E-4</v>
      </c>
      <c r="H5119" s="6">
        <v>1.971155634799755E-4</v>
      </c>
      <c r="I5119" s="7">
        <v>1.9711556073082797E-4</v>
      </c>
      <c r="J5119" s="7">
        <v>1.9711556257415879E-4</v>
      </c>
      <c r="K5119" s="6">
        <v>1.9711556315383675E-4</v>
      </c>
      <c r="L5119" s="7">
        <v>1.9711556434628096E-4</v>
      </c>
      <c r="M5119" s="7">
        <v>1.971155631261716E-4</v>
      </c>
    </row>
    <row r="5120" spans="1:13" x14ac:dyDescent="0.25">
      <c r="A5120" t="s">
        <v>8</v>
      </c>
      <c r="B5120" t="s">
        <v>10042</v>
      </c>
      <c r="C5120" t="s">
        <v>45</v>
      </c>
      <c r="D5120" t="s">
        <v>10043</v>
      </c>
      <c r="E5120" s="6">
        <v>1.0696331728058169E-4</v>
      </c>
      <c r="F5120" s="7">
        <v>1.0696332171694985E-4</v>
      </c>
      <c r="G5120" s="7">
        <v>1.0696331801550435E-4</v>
      </c>
      <c r="H5120" s="6">
        <v>1.069633180183424E-4</v>
      </c>
      <c r="I5120" s="7">
        <v>1.0696332453591444E-4</v>
      </c>
      <c r="J5120" s="7">
        <v>1.0696331826576974E-4</v>
      </c>
      <c r="K5120" s="6">
        <v>1.0696331634525199E-4</v>
      </c>
      <c r="L5120" s="7">
        <v>1.0696331515936929E-4</v>
      </c>
      <c r="M5120" s="7">
        <v>1.0696331617985263E-4</v>
      </c>
    </row>
    <row r="5121" spans="1:13" x14ac:dyDescent="0.25">
      <c r="A5121" t="s">
        <v>7</v>
      </c>
      <c r="B5121" t="s">
        <v>10044</v>
      </c>
      <c r="C5121" t="s">
        <v>45</v>
      </c>
      <c r="D5121" t="s">
        <v>10045</v>
      </c>
      <c r="E5121" s="6">
        <v>1.9711556567143386E-4</v>
      </c>
      <c r="F5121" s="7">
        <v>1.9711556676480472E-4</v>
      </c>
      <c r="G5121" s="7">
        <v>1.9711556378958111E-4</v>
      </c>
      <c r="H5121" s="6">
        <v>1.971155634799755E-4</v>
      </c>
      <c r="I5121" s="7">
        <v>1.9711556073082797E-4</v>
      </c>
      <c r="J5121" s="7">
        <v>1.9711556257415879E-4</v>
      </c>
      <c r="K5121" s="6">
        <v>1.9711556315383675E-4</v>
      </c>
      <c r="L5121" s="7">
        <v>1.9711556434628096E-4</v>
      </c>
      <c r="M5121" s="7">
        <v>1.971155631261716E-4</v>
      </c>
    </row>
    <row r="5122" spans="1:13" x14ac:dyDescent="0.25">
      <c r="A5122" t="s">
        <v>8</v>
      </c>
      <c r="B5122" t="s">
        <v>10046</v>
      </c>
      <c r="C5122" t="s">
        <v>45</v>
      </c>
      <c r="D5122" t="s">
        <v>10047</v>
      </c>
      <c r="E5122" s="6">
        <v>1.5331086968572118E-4</v>
      </c>
      <c r="F5122" s="7">
        <v>1.5331087177777221E-4</v>
      </c>
      <c r="G5122" s="7">
        <v>1.5331087181230476E-4</v>
      </c>
      <c r="H5122" s="6">
        <v>1.5331087103922386E-4</v>
      </c>
      <c r="I5122" s="7">
        <v>1.5331087287582802E-4</v>
      </c>
      <c r="J5122" s="7">
        <v>1.5331087539437633E-4</v>
      </c>
      <c r="K5122" s="6">
        <v>1.5331087293057023E-4</v>
      </c>
      <c r="L5122" s="7">
        <v>1.5331087301699402E-4</v>
      </c>
      <c r="M5122" s="7">
        <v>1.5331087168859479E-4</v>
      </c>
    </row>
    <row r="5123" spans="1:13" x14ac:dyDescent="0.25">
      <c r="A5123" t="s">
        <v>7</v>
      </c>
      <c r="B5123" t="s">
        <v>10048</v>
      </c>
      <c r="C5123" t="s">
        <v>45</v>
      </c>
      <c r="D5123" t="s">
        <v>10049</v>
      </c>
      <c r="E5123" s="6">
        <v>8.4478097537530068E-5</v>
      </c>
      <c r="F5123" s="7">
        <v>8.4478101567517458E-5</v>
      </c>
      <c r="G5123" s="7">
        <v>8.4478103202137062E-5</v>
      </c>
      <c r="H5123" s="6">
        <v>8.4478099302667692E-5</v>
      </c>
      <c r="I5123" s="7">
        <v>8.4478105412391381E-5</v>
      </c>
      <c r="J5123" s="7">
        <v>8.4478100709750326E-5</v>
      </c>
      <c r="K5123" s="6">
        <v>8.4478097999882298E-5</v>
      </c>
      <c r="L5123" s="7">
        <v>8.4478101724404656E-5</v>
      </c>
      <c r="M5123" s="7">
        <v>8.4478099728315897E-5</v>
      </c>
    </row>
    <row r="5124" spans="1:13" x14ac:dyDescent="0.25">
      <c r="A5124" t="s">
        <v>7</v>
      </c>
      <c r="B5124" t="s">
        <v>2662</v>
      </c>
      <c r="C5124" t="s">
        <v>45</v>
      </c>
      <c r="D5124" t="s">
        <v>10050</v>
      </c>
      <c r="E5124" s="6">
        <v>1.9711556567143386E-4</v>
      </c>
      <c r="F5124" s="7">
        <v>1.9711556676480472E-4</v>
      </c>
      <c r="G5124" s="7">
        <v>1.9711556378958111E-4</v>
      </c>
      <c r="H5124" s="6">
        <v>1.971155634799755E-4</v>
      </c>
      <c r="I5124" s="7">
        <v>1.9711556073082797E-4</v>
      </c>
      <c r="J5124" s="7">
        <v>1.9711556257415879E-4</v>
      </c>
      <c r="K5124" s="6">
        <v>1.9711556315383675E-4</v>
      </c>
      <c r="L5124" s="7">
        <v>1.9711556434628096E-4</v>
      </c>
      <c r="M5124" s="7">
        <v>1.971155631261716E-4</v>
      </c>
    </row>
    <row r="5125" spans="1:13" x14ac:dyDescent="0.25">
      <c r="A5125" t="s">
        <v>7</v>
      </c>
      <c r="B5125" t="s">
        <v>10051</v>
      </c>
      <c r="C5125" t="s">
        <v>45</v>
      </c>
      <c r="D5125" t="s">
        <v>10052</v>
      </c>
      <c r="E5125" s="6">
        <v>8.4478097537530068E-5</v>
      </c>
      <c r="F5125" s="7">
        <v>8.4478101567517458E-5</v>
      </c>
      <c r="G5125" s="7">
        <v>8.4478103202137062E-5</v>
      </c>
      <c r="H5125" s="6">
        <v>8.4478099302667692E-5</v>
      </c>
      <c r="I5125" s="7">
        <v>8.4478105412391381E-5</v>
      </c>
      <c r="J5125" s="7">
        <v>8.4478100709750326E-5</v>
      </c>
      <c r="K5125" s="6">
        <v>8.4478097999882298E-5</v>
      </c>
      <c r="L5125" s="7">
        <v>8.4478101724404656E-5</v>
      </c>
      <c r="M5125" s="7">
        <v>8.4478099728315897E-5</v>
      </c>
    </row>
    <row r="5126" spans="1:13" x14ac:dyDescent="0.25">
      <c r="A5126" t="s">
        <v>7</v>
      </c>
      <c r="B5126" t="s">
        <v>10053</v>
      </c>
      <c r="C5126" t="s">
        <v>45</v>
      </c>
      <c r="D5126" t="s">
        <v>10054</v>
      </c>
      <c r="E5126" s="6">
        <v>1.9361005703180775E-4</v>
      </c>
      <c r="F5126" s="7">
        <v>1.9361006055717387E-4</v>
      </c>
      <c r="G5126" s="7">
        <v>1.9361005672517868E-4</v>
      </c>
      <c r="H5126" s="6">
        <v>1.9361005648288351E-4</v>
      </c>
      <c r="I5126" s="7">
        <v>1.9361006680482861E-4</v>
      </c>
      <c r="J5126" s="7">
        <v>1.9361005805072757E-4</v>
      </c>
      <c r="K5126" s="6">
        <v>1.9361005846715352E-4</v>
      </c>
      <c r="L5126" s="7">
        <v>1.936100597768267E-4</v>
      </c>
      <c r="M5126" s="7">
        <v>1.93610058505824E-4</v>
      </c>
    </row>
    <row r="5127" spans="1:13" x14ac:dyDescent="0.25">
      <c r="A5127" t="s">
        <v>8</v>
      </c>
      <c r="B5127" t="s">
        <v>10055</v>
      </c>
      <c r="C5127" t="s">
        <v>45</v>
      </c>
      <c r="D5127" t="s">
        <v>10056</v>
      </c>
      <c r="E5127" s="6">
        <v>6.5704661926923219E-5</v>
      </c>
      <c r="F5127" s="7">
        <v>6.5704663909705823E-5</v>
      </c>
      <c r="G5127" s="7">
        <v>6.570465695996014E-5</v>
      </c>
      <c r="H5127" s="6">
        <v>6.5704660687791429E-5</v>
      </c>
      <c r="I5127" s="7">
        <v>6.5704664776627714E-5</v>
      </c>
      <c r="J5127" s="7">
        <v>6.5704659475485701E-5</v>
      </c>
      <c r="K5127" s="6">
        <v>6.5704659827387247E-5</v>
      </c>
      <c r="L5127" s="7">
        <v>6.5704661563710816E-5</v>
      </c>
      <c r="M5127" s="7">
        <v>6.5704662782990688E-5</v>
      </c>
    </row>
    <row r="5128" spans="1:13" x14ac:dyDescent="0.25">
      <c r="A5128" t="s">
        <v>7</v>
      </c>
      <c r="B5128" t="s">
        <v>10057</v>
      </c>
      <c r="C5128" t="s">
        <v>45</v>
      </c>
      <c r="D5128" t="s">
        <v>10058</v>
      </c>
      <c r="E5128" s="6">
        <v>2.8159366320896394E-4</v>
      </c>
      <c r="F5128" s="7">
        <v>2.8159365231501013E-4</v>
      </c>
      <c r="G5128" s="7">
        <v>2.8159365982720677E-4</v>
      </c>
      <c r="H5128" s="6">
        <v>2.8159366161295638E-4</v>
      </c>
      <c r="I5128" s="7">
        <v>2.8159365221965541E-4</v>
      </c>
      <c r="J5128" s="7">
        <v>2.8159366082022684E-4</v>
      </c>
      <c r="K5128" s="6">
        <v>2.8159366184618589E-4</v>
      </c>
      <c r="L5128" s="7">
        <v>2.8159365893368947E-4</v>
      </c>
      <c r="M5128" s="7">
        <v>2.8159366111054815E-4</v>
      </c>
    </row>
    <row r="5129" spans="1:13" x14ac:dyDescent="0.25">
      <c r="A5129" t="s">
        <v>8</v>
      </c>
      <c r="B5129" t="s">
        <v>10059</v>
      </c>
      <c r="C5129" t="s">
        <v>45</v>
      </c>
      <c r="D5129" t="s">
        <v>10060</v>
      </c>
      <c r="E5129" s="6">
        <v>1.0950776580632219E-4</v>
      </c>
      <c r="F5129" s="7">
        <v>1.0950776784373902E-4</v>
      </c>
      <c r="G5129" s="7">
        <v>1.0950776796838815E-4</v>
      </c>
      <c r="H5129" s="6">
        <v>1.0950776703319449E-4</v>
      </c>
      <c r="I5129" s="7">
        <v>1.0950777230711887E-4</v>
      </c>
      <c r="J5129" s="7">
        <v>1.0950776743493103E-4</v>
      </c>
      <c r="K5129" s="6">
        <v>1.0950776499404505E-4</v>
      </c>
      <c r="L5129" s="7">
        <v>1.0950776610085305E-4</v>
      </c>
      <c r="M5129" s="7">
        <v>1.0950776723579274E-4</v>
      </c>
    </row>
    <row r="5130" spans="1:13" x14ac:dyDescent="0.25">
      <c r="A5130" t="s">
        <v>7</v>
      </c>
      <c r="B5130" t="s">
        <v>10061</v>
      </c>
      <c r="C5130" t="s">
        <v>45</v>
      </c>
      <c r="D5130" t="s">
        <v>10062</v>
      </c>
      <c r="E5130" s="6">
        <v>1.9711556567143386E-4</v>
      </c>
      <c r="F5130" s="7">
        <v>1.9711556676480472E-4</v>
      </c>
      <c r="G5130" s="7">
        <v>1.9711556378958111E-4</v>
      </c>
      <c r="H5130" s="6">
        <v>1.971155634799755E-4</v>
      </c>
      <c r="I5130" s="7">
        <v>1.9711556073082797E-4</v>
      </c>
      <c r="J5130" s="7">
        <v>1.9711556257415879E-4</v>
      </c>
      <c r="K5130" s="6">
        <v>1.9711556315383675E-4</v>
      </c>
      <c r="L5130" s="7">
        <v>1.9711556434628096E-4</v>
      </c>
      <c r="M5130" s="7">
        <v>1.971155631261716E-4</v>
      </c>
    </row>
    <row r="5131" spans="1:13" x14ac:dyDescent="0.25">
      <c r="A5131" t="s">
        <v>7</v>
      </c>
      <c r="B5131" t="s">
        <v>10063</v>
      </c>
      <c r="C5131" t="s">
        <v>45</v>
      </c>
      <c r="D5131" t="s">
        <v>10064</v>
      </c>
      <c r="E5131" s="6">
        <v>3.0584777007288961E-4</v>
      </c>
      <c r="F5131" s="7">
        <v>3.0584777101882825E-4</v>
      </c>
      <c r="G5131" s="7">
        <v>3.0584776862286819E-4</v>
      </c>
      <c r="H5131" s="6">
        <v>3.0584777199644278E-4</v>
      </c>
      <c r="I5131" s="7">
        <v>3.0584777660214667E-4</v>
      </c>
      <c r="J5131" s="7">
        <v>3.0584777022053355E-4</v>
      </c>
      <c r="K5131" s="6">
        <v>3.0584777289835923E-4</v>
      </c>
      <c r="L5131" s="7">
        <v>3.0584777448617613E-4</v>
      </c>
      <c r="M5131" s="7">
        <v>3.0584777090256882E-4</v>
      </c>
    </row>
    <row r="5132" spans="1:13" x14ac:dyDescent="0.25">
      <c r="A5132" t="s">
        <v>7</v>
      </c>
      <c r="B5132" t="s">
        <v>10065</v>
      </c>
      <c r="C5132" t="s">
        <v>45</v>
      </c>
      <c r="D5132" t="s">
        <v>10066</v>
      </c>
      <c r="E5132" s="6">
        <v>1.3749120051126683E-4</v>
      </c>
      <c r="F5132" s="7">
        <v>1.3749120799589869E-4</v>
      </c>
      <c r="G5132" s="7">
        <v>1.3749120316450437E-4</v>
      </c>
      <c r="H5132" s="6">
        <v>1.3749120048063413E-4</v>
      </c>
      <c r="I5132" s="7">
        <v>1.3749120494438761E-4</v>
      </c>
      <c r="J5132" s="7">
        <v>1.3749120196582455E-4</v>
      </c>
      <c r="K5132" s="6">
        <v>1.3749120125155064E-4</v>
      </c>
      <c r="L5132" s="7">
        <v>1.3749120242215199E-4</v>
      </c>
      <c r="M5132" s="7">
        <v>1.3749120230745158E-4</v>
      </c>
    </row>
    <row r="5133" spans="1:13" x14ac:dyDescent="0.25">
      <c r="A5133" t="s">
        <v>8</v>
      </c>
      <c r="B5133" t="s">
        <v>10067</v>
      </c>
      <c r="C5133" t="s">
        <v>45</v>
      </c>
      <c r="D5133" t="s">
        <v>10068</v>
      </c>
      <c r="E5133" s="6">
        <v>1.0950776580632219E-4</v>
      </c>
      <c r="F5133" s="7">
        <v>1.0950776784373902E-4</v>
      </c>
      <c r="G5133" s="7">
        <v>1.0950776796838815E-4</v>
      </c>
      <c r="H5133" s="6">
        <v>1.0950776703319449E-4</v>
      </c>
      <c r="I5133" s="7">
        <v>1.0950777230711887E-4</v>
      </c>
      <c r="J5133" s="7">
        <v>1.0950776743493103E-4</v>
      </c>
      <c r="K5133" s="6">
        <v>1.0950776499404505E-4</v>
      </c>
      <c r="L5133" s="7">
        <v>1.0950776610085305E-4</v>
      </c>
      <c r="M5133" s="7">
        <v>1.0950776723579274E-4</v>
      </c>
    </row>
    <row r="5134" spans="1:13" x14ac:dyDescent="0.25">
      <c r="A5134" t="s">
        <v>8</v>
      </c>
      <c r="B5134" t="s">
        <v>10069</v>
      </c>
      <c r="C5134" t="s">
        <v>45</v>
      </c>
      <c r="D5134" t="s">
        <v>10070</v>
      </c>
      <c r="E5134" s="6">
        <v>6.5704661926923219E-5</v>
      </c>
      <c r="F5134" s="7">
        <v>6.5704663909705823E-5</v>
      </c>
      <c r="G5134" s="7">
        <v>6.570465695996014E-5</v>
      </c>
      <c r="H5134" s="6">
        <v>6.5704660687791429E-5</v>
      </c>
      <c r="I5134" s="7">
        <v>6.5704664776627714E-5</v>
      </c>
      <c r="J5134" s="7">
        <v>6.5704659475485701E-5</v>
      </c>
      <c r="K5134" s="6">
        <v>6.5704659827387247E-5</v>
      </c>
      <c r="L5134" s="7">
        <v>6.5704661563710816E-5</v>
      </c>
      <c r="M5134" s="7">
        <v>6.5704662782990688E-5</v>
      </c>
    </row>
    <row r="5135" spans="1:13" x14ac:dyDescent="0.25">
      <c r="A5135" t="s">
        <v>8</v>
      </c>
      <c r="B5135" t="s">
        <v>10071</v>
      </c>
      <c r="C5135" t="s">
        <v>45</v>
      </c>
      <c r="D5135" t="s">
        <v>10072</v>
      </c>
      <c r="E5135" s="6">
        <v>8.7606213866622709E-5</v>
      </c>
      <c r="F5135" s="7">
        <v>8.7606213207170399E-5</v>
      </c>
      <c r="G5135" s="7">
        <v>8.7606214852344616E-5</v>
      </c>
      <c r="H5135" s="6">
        <v>8.7606213860492955E-5</v>
      </c>
      <c r="I5135" s="7">
        <v>8.7606208099200321E-5</v>
      </c>
      <c r="J5135" s="7">
        <v>8.7606215918890638E-5</v>
      </c>
      <c r="K5135" s="6">
        <v>8.7606213103182983E-5</v>
      </c>
      <c r="L5135" s="7">
        <v>8.7606213832281933E-5</v>
      </c>
      <c r="M5135" s="7">
        <v>8.7606215881361372E-5</v>
      </c>
    </row>
    <row r="5136" spans="1:13" x14ac:dyDescent="0.25">
      <c r="A5136" t="s">
        <v>7</v>
      </c>
      <c r="B5136" t="s">
        <v>10073</v>
      </c>
      <c r="C5136" t="s">
        <v>45</v>
      </c>
      <c r="D5136" t="s">
        <v>10074</v>
      </c>
      <c r="E5136" s="6">
        <v>3.0584777007288961E-4</v>
      </c>
      <c r="F5136" s="7">
        <v>3.0584777101882825E-4</v>
      </c>
      <c r="G5136" s="7">
        <v>3.0584776862286819E-4</v>
      </c>
      <c r="H5136" s="6">
        <v>3.0584777199644278E-4</v>
      </c>
      <c r="I5136" s="7">
        <v>3.0584777660214667E-4</v>
      </c>
      <c r="J5136" s="7">
        <v>3.0584777022053355E-4</v>
      </c>
      <c r="K5136" s="6">
        <v>3.0584777289835923E-4</v>
      </c>
      <c r="L5136" s="7">
        <v>3.0584777448617613E-4</v>
      </c>
      <c r="M5136" s="7">
        <v>3.0584777090256882E-4</v>
      </c>
    </row>
    <row r="5137" spans="1:13" x14ac:dyDescent="0.25">
      <c r="A5137" t="s">
        <v>7</v>
      </c>
      <c r="B5137" t="s">
        <v>10075</v>
      </c>
      <c r="C5137" t="s">
        <v>45</v>
      </c>
      <c r="D5137" t="s">
        <v>10076</v>
      </c>
      <c r="E5137" s="6">
        <v>2.5343429261259022E-4</v>
      </c>
      <c r="F5137" s="7">
        <v>2.5343429936344839E-4</v>
      </c>
      <c r="G5137" s="7">
        <v>2.5343429527738834E-4</v>
      </c>
      <c r="H5137" s="6">
        <v>2.5343429556862939E-4</v>
      </c>
      <c r="I5137" s="7">
        <v>2.5343428142826429E-4</v>
      </c>
      <c r="J5137" s="7">
        <v>2.5343429720188645E-4</v>
      </c>
      <c r="K5137" s="6">
        <v>2.5343429538458059E-4</v>
      </c>
      <c r="L5137" s="7">
        <v>2.5343429565721906E-4</v>
      </c>
      <c r="M5137" s="7">
        <v>2.5343429569706907E-4</v>
      </c>
    </row>
    <row r="5138" spans="1:13" x14ac:dyDescent="0.25">
      <c r="A5138" t="s">
        <v>7</v>
      </c>
      <c r="B5138" t="s">
        <v>10077</v>
      </c>
      <c r="C5138" t="s">
        <v>45</v>
      </c>
      <c r="D5138" t="s">
        <v>10078</v>
      </c>
      <c r="E5138" s="6">
        <v>8.4478097537530068E-5</v>
      </c>
      <c r="F5138" s="7">
        <v>8.4478101567517458E-5</v>
      </c>
      <c r="G5138" s="7">
        <v>8.4478103202137062E-5</v>
      </c>
      <c r="H5138" s="6">
        <v>8.4478099302667692E-5</v>
      </c>
      <c r="I5138" s="7">
        <v>8.4478105412391381E-5</v>
      </c>
      <c r="J5138" s="7">
        <v>8.4478100709750326E-5</v>
      </c>
      <c r="K5138" s="6">
        <v>8.4478097999882298E-5</v>
      </c>
      <c r="L5138" s="7">
        <v>8.4478101724404656E-5</v>
      </c>
      <c r="M5138" s="7">
        <v>8.4478099728315897E-5</v>
      </c>
    </row>
    <row r="5139" spans="1:13" x14ac:dyDescent="0.25">
      <c r="A5139" t="s">
        <v>8</v>
      </c>
      <c r="B5139" t="s">
        <v>10079</v>
      </c>
      <c r="C5139" t="s">
        <v>45</v>
      </c>
      <c r="D5139" t="s">
        <v>10080</v>
      </c>
      <c r="E5139" s="6">
        <v>1.7521242366136226E-4</v>
      </c>
      <c r="F5139" s="7">
        <v>1.752124210752368E-4</v>
      </c>
      <c r="G5139" s="7">
        <v>1.7521242492834829E-4</v>
      </c>
      <c r="H5139" s="6">
        <v>1.7521242421192541E-4</v>
      </c>
      <c r="I5139" s="7">
        <v>1.752124231601826E-4</v>
      </c>
      <c r="J5139" s="7">
        <v>1.7521242691041671E-4</v>
      </c>
      <c r="K5139" s="6">
        <v>1.7521242412896546E-4</v>
      </c>
      <c r="L5139" s="7">
        <v>1.7521242528556515E-4</v>
      </c>
      <c r="M5139" s="7">
        <v>1.7521242653090481E-4</v>
      </c>
    </row>
    <row r="5140" spans="1:13" x14ac:dyDescent="0.25">
      <c r="A5140" t="s">
        <v>7</v>
      </c>
      <c r="B5140" t="s">
        <v>10081</v>
      </c>
      <c r="C5140" t="s">
        <v>45</v>
      </c>
      <c r="D5140" t="s">
        <v>10082</v>
      </c>
      <c r="E5140" s="6">
        <v>4.2239048768765038E-4</v>
      </c>
      <c r="F5140" s="7">
        <v>4.2239048648117124E-4</v>
      </c>
      <c r="G5140" s="7">
        <v>4.2239048974081011E-4</v>
      </c>
      <c r="H5140" s="6">
        <v>4.2239049183459115E-4</v>
      </c>
      <c r="I5140" s="7">
        <v>4.2239047832948309E-4</v>
      </c>
      <c r="J5140" s="7">
        <v>4.2239049123034023E-4</v>
      </c>
      <c r="K5140" s="6">
        <v>4.2239049138434513E-4</v>
      </c>
      <c r="L5140" s="7">
        <v>4.2239048721103478E-4</v>
      </c>
      <c r="M5140" s="7">
        <v>4.2239049166582223E-4</v>
      </c>
    </row>
    <row r="5141" spans="1:13" x14ac:dyDescent="0.25">
      <c r="A5141" t="s">
        <v>8</v>
      </c>
      <c r="B5141" t="s">
        <v>10083</v>
      </c>
      <c r="C5141" t="s">
        <v>45</v>
      </c>
      <c r="D5141" t="s">
        <v>10084</v>
      </c>
      <c r="E5141" s="6">
        <v>6.5704661926923219E-5</v>
      </c>
      <c r="F5141" s="7">
        <v>6.5704663909705823E-5</v>
      </c>
      <c r="G5141" s="7">
        <v>6.570465695996014E-5</v>
      </c>
      <c r="H5141" s="6">
        <v>6.5704660687791429E-5</v>
      </c>
      <c r="I5141" s="7">
        <v>6.5704664776627714E-5</v>
      </c>
      <c r="J5141" s="7">
        <v>6.5704659475485701E-5</v>
      </c>
      <c r="K5141" s="6">
        <v>6.5704659827387247E-5</v>
      </c>
      <c r="L5141" s="7">
        <v>6.5704661563710816E-5</v>
      </c>
      <c r="M5141" s="7">
        <v>6.5704662782990688E-5</v>
      </c>
    </row>
    <row r="5142" spans="1:13" x14ac:dyDescent="0.25">
      <c r="A5142" t="s">
        <v>8</v>
      </c>
      <c r="B5142" t="s">
        <v>10085</v>
      </c>
      <c r="C5142" t="s">
        <v>45</v>
      </c>
      <c r="D5142" t="s">
        <v>10086</v>
      </c>
      <c r="E5142" s="6">
        <v>6.5704661926923219E-5</v>
      </c>
      <c r="F5142" s="7">
        <v>6.5704663909705823E-5</v>
      </c>
      <c r="G5142" s="7">
        <v>6.570465695996014E-5</v>
      </c>
      <c r="H5142" s="6">
        <v>6.5704660687791429E-5</v>
      </c>
      <c r="I5142" s="7">
        <v>6.5704664776627714E-5</v>
      </c>
      <c r="J5142" s="7">
        <v>6.5704659475485701E-5</v>
      </c>
      <c r="K5142" s="6">
        <v>6.5704659827387247E-5</v>
      </c>
      <c r="L5142" s="7">
        <v>6.5704661563710816E-5</v>
      </c>
      <c r="M5142" s="7">
        <v>6.5704662782990688E-5</v>
      </c>
    </row>
    <row r="5143" spans="1:13" x14ac:dyDescent="0.25">
      <c r="A5143" t="s">
        <v>7</v>
      </c>
      <c r="B5143" t="s">
        <v>10087</v>
      </c>
      <c r="C5143" t="s">
        <v>45</v>
      </c>
      <c r="D5143" t="s">
        <v>10088</v>
      </c>
      <c r="E5143" s="6">
        <v>1.627446879814518E-4</v>
      </c>
      <c r="F5143" s="7">
        <v>1.627446895128309E-4</v>
      </c>
      <c r="G5143" s="7">
        <v>1.6274468726680782E-4</v>
      </c>
      <c r="H5143" s="6">
        <v>1.6274468661739579E-4</v>
      </c>
      <c r="I5143" s="7">
        <v>1.6274469312967517E-4</v>
      </c>
      <c r="J5143" s="7">
        <v>1.6274468437079629E-4</v>
      </c>
      <c r="K5143" s="6">
        <v>1.627446873794287E-4</v>
      </c>
      <c r="L5143" s="7">
        <v>1.6274468775595588E-4</v>
      </c>
      <c r="M5143" s="7">
        <v>1.6274468698634041E-4</v>
      </c>
    </row>
    <row r="5144" spans="1:13" x14ac:dyDescent="0.25">
      <c r="A5144" t="s">
        <v>8</v>
      </c>
      <c r="B5144" t="s">
        <v>10089</v>
      </c>
      <c r="C5144" t="s">
        <v>45</v>
      </c>
      <c r="D5144" t="s">
        <v>10090</v>
      </c>
      <c r="E5144" s="6">
        <v>1.3140931978196328E-4</v>
      </c>
      <c r="F5144" s="7">
        <v>1.314093171412036E-4</v>
      </c>
      <c r="G5144" s="7">
        <v>1.3140931630809075E-4</v>
      </c>
      <c r="H5144" s="6">
        <v>1.3140931903620918E-4</v>
      </c>
      <c r="I5144" s="7">
        <v>1.3140932259147345E-4</v>
      </c>
      <c r="J5144" s="7">
        <v>1.314093189509714E-4</v>
      </c>
      <c r="K5144" s="6">
        <v>1.314093182698408E-4</v>
      </c>
      <c r="L5144" s="7">
        <v>1.3140932074842289E-4</v>
      </c>
      <c r="M5144" s="7">
        <v>1.3140931859022414E-4</v>
      </c>
    </row>
    <row r="5145" spans="1:13" x14ac:dyDescent="0.25">
      <c r="A5145" t="s">
        <v>7</v>
      </c>
      <c r="B5145" t="s">
        <v>10091</v>
      </c>
      <c r="C5145" t="s">
        <v>45</v>
      </c>
      <c r="D5145" t="s">
        <v>10092</v>
      </c>
      <c r="E5145" s="6">
        <v>1.9361005703180775E-4</v>
      </c>
      <c r="F5145" s="7">
        <v>1.9361006055717387E-4</v>
      </c>
      <c r="G5145" s="7">
        <v>1.9361005672517868E-4</v>
      </c>
      <c r="H5145" s="6">
        <v>1.9361005648288351E-4</v>
      </c>
      <c r="I5145" s="7">
        <v>1.9361006680482861E-4</v>
      </c>
      <c r="J5145" s="7">
        <v>1.9361005805072757E-4</v>
      </c>
      <c r="K5145" s="6">
        <v>1.9361005846715352E-4</v>
      </c>
      <c r="L5145" s="7">
        <v>1.936100597768267E-4</v>
      </c>
      <c r="M5145" s="7">
        <v>1.93610058505824E-4</v>
      </c>
    </row>
    <row r="5146" spans="1:13" x14ac:dyDescent="0.25">
      <c r="A5146" t="s">
        <v>7</v>
      </c>
      <c r="B5146" t="s">
        <v>10093</v>
      </c>
      <c r="C5146" t="s">
        <v>45</v>
      </c>
      <c r="D5146" t="s">
        <v>10094</v>
      </c>
      <c r="E5146" s="6">
        <v>2.5343429261259022E-4</v>
      </c>
      <c r="F5146" s="7">
        <v>2.5343429936344839E-4</v>
      </c>
      <c r="G5146" s="7">
        <v>2.5343429527738834E-4</v>
      </c>
      <c r="H5146" s="6">
        <v>2.5343429556862939E-4</v>
      </c>
      <c r="I5146" s="7">
        <v>2.5343428142826429E-4</v>
      </c>
      <c r="J5146" s="7">
        <v>2.5343429720188645E-4</v>
      </c>
      <c r="K5146" s="6">
        <v>2.5343429538458059E-4</v>
      </c>
      <c r="L5146" s="7">
        <v>2.5343429565721906E-4</v>
      </c>
      <c r="M5146" s="7">
        <v>2.5343429569706907E-4</v>
      </c>
    </row>
    <row r="5147" spans="1:13" x14ac:dyDescent="0.25">
      <c r="A5147" t="s">
        <v>7</v>
      </c>
      <c r="B5147" t="s">
        <v>8835</v>
      </c>
      <c r="C5147" t="s">
        <v>45</v>
      </c>
      <c r="D5147" t="s">
        <v>10095</v>
      </c>
      <c r="E5147" s="6">
        <v>8.4478097537530068E-5</v>
      </c>
      <c r="F5147" s="7">
        <v>8.4478101567517458E-5</v>
      </c>
      <c r="G5147" s="7">
        <v>8.4478103202137062E-5</v>
      </c>
      <c r="H5147" s="6">
        <v>8.4478099302667692E-5</v>
      </c>
      <c r="I5147" s="7">
        <v>8.4478105412391381E-5</v>
      </c>
      <c r="J5147" s="7">
        <v>8.4478100709750326E-5</v>
      </c>
      <c r="K5147" s="6">
        <v>8.4478097999882298E-5</v>
      </c>
      <c r="L5147" s="7">
        <v>8.4478101724404656E-5</v>
      </c>
      <c r="M5147" s="7">
        <v>8.4478099728315897E-5</v>
      </c>
    </row>
    <row r="5148" spans="1:13" x14ac:dyDescent="0.25">
      <c r="A5148" t="s">
        <v>7</v>
      </c>
      <c r="B5148" t="s">
        <v>10096</v>
      </c>
      <c r="C5148" t="s">
        <v>45</v>
      </c>
      <c r="D5148" t="s">
        <v>10097</v>
      </c>
      <c r="E5148" s="6">
        <v>1.6895619507506014E-4</v>
      </c>
      <c r="F5148" s="7">
        <v>1.6895619779593089E-4</v>
      </c>
      <c r="G5148" s="7">
        <v>1.6895619685159224E-4</v>
      </c>
      <c r="H5148" s="6">
        <v>1.6895619743564856E-4</v>
      </c>
      <c r="I5148" s="7">
        <v>1.6895620386300078E-4</v>
      </c>
      <c r="J5148" s="7">
        <v>1.6895619649213609E-4</v>
      </c>
      <c r="K5148" s="6">
        <v>1.6895619669223143E-4</v>
      </c>
      <c r="L5148" s="7">
        <v>1.6895619631181316E-4</v>
      </c>
      <c r="M5148" s="7">
        <v>1.6895619945663179E-4</v>
      </c>
    </row>
    <row r="5149" spans="1:13" x14ac:dyDescent="0.25">
      <c r="A5149" t="s">
        <v>7</v>
      </c>
      <c r="B5149" t="s">
        <v>10098</v>
      </c>
      <c r="C5149" t="s">
        <v>45</v>
      </c>
      <c r="D5149" t="s">
        <v>10099</v>
      </c>
      <c r="E5149" s="6">
        <v>8.4478097537530068E-5</v>
      </c>
      <c r="F5149" s="7">
        <v>8.4478101567517458E-5</v>
      </c>
      <c r="G5149" s="7">
        <v>8.4478103202137062E-5</v>
      </c>
      <c r="H5149" s="6">
        <v>8.4478099302667692E-5</v>
      </c>
      <c r="I5149" s="7">
        <v>8.4478105412391381E-5</v>
      </c>
      <c r="J5149" s="7">
        <v>8.4478100709750326E-5</v>
      </c>
      <c r="K5149" s="6">
        <v>8.4478097999882298E-5</v>
      </c>
      <c r="L5149" s="7">
        <v>8.4478101724404656E-5</v>
      </c>
      <c r="M5149" s="7">
        <v>8.4478099728315897E-5</v>
      </c>
    </row>
    <row r="5150" spans="1:13" x14ac:dyDescent="0.25">
      <c r="A5150" t="s">
        <v>8</v>
      </c>
      <c r="B5150" t="s">
        <v>10100</v>
      </c>
      <c r="C5150" t="s">
        <v>45</v>
      </c>
      <c r="D5150" t="s">
        <v>10101</v>
      </c>
      <c r="E5150" s="6">
        <v>5.8676662655377974E-4</v>
      </c>
      <c r="F5150" s="7">
        <v>5.8676676881018767E-4</v>
      </c>
      <c r="G5150" s="7">
        <v>5.8676669626020939E-4</v>
      </c>
      <c r="H5150" s="6">
        <v>5.8676666349820349E-4</v>
      </c>
      <c r="I5150" s="7">
        <v>5.867668043011043E-4</v>
      </c>
      <c r="J5150" s="7">
        <v>5.8676669744923483E-4</v>
      </c>
      <c r="K5150" s="6">
        <v>5.8676664588540686E-4</v>
      </c>
      <c r="L5150" s="7">
        <v>5.867666613605829E-4</v>
      </c>
      <c r="M5150" s="7">
        <v>5.8676663736721832E-4</v>
      </c>
    </row>
    <row r="5151" spans="1:13" x14ac:dyDescent="0.25">
      <c r="A5151" t="s">
        <v>8</v>
      </c>
      <c r="B5151" t="s">
        <v>10102</v>
      </c>
      <c r="C5151" t="s">
        <v>45</v>
      </c>
      <c r="D5151" t="s">
        <v>10103</v>
      </c>
      <c r="E5151" s="6">
        <v>1.2879256479109396E-4</v>
      </c>
      <c r="F5151" s="7">
        <v>1.2879256352860946E-4</v>
      </c>
      <c r="G5151" s="7">
        <v>1.2879256210618519E-4</v>
      </c>
      <c r="H5151" s="6">
        <v>1.2879256465995036E-4</v>
      </c>
      <c r="I5151" s="7">
        <v>1.2879257671443803E-4</v>
      </c>
      <c r="J5151" s="7">
        <v>1.2879256317077401E-4</v>
      </c>
      <c r="K5151" s="6">
        <v>1.2879256500293617E-4</v>
      </c>
      <c r="L5151" s="7">
        <v>1.287925648989131E-4</v>
      </c>
      <c r="M5151" s="7">
        <v>1.2879256381037301E-4</v>
      </c>
    </row>
    <row r="5152" spans="1:13" x14ac:dyDescent="0.25">
      <c r="A5152" t="s">
        <v>8</v>
      </c>
      <c r="B5152" t="s">
        <v>10104</v>
      </c>
      <c r="C5152" t="s">
        <v>45</v>
      </c>
      <c r="D5152" t="s">
        <v>10105</v>
      </c>
      <c r="E5152" s="6">
        <v>1.2879256479109396E-4</v>
      </c>
      <c r="F5152" s="7">
        <v>1.2879256352860946E-4</v>
      </c>
      <c r="G5152" s="7">
        <v>1.2879256210618519E-4</v>
      </c>
      <c r="H5152" s="6">
        <v>1.2879256465995036E-4</v>
      </c>
      <c r="I5152" s="7">
        <v>1.2879257671443803E-4</v>
      </c>
      <c r="J5152" s="7">
        <v>1.2879256317077401E-4</v>
      </c>
      <c r="K5152" s="6">
        <v>1.2879256500293617E-4</v>
      </c>
      <c r="L5152" s="7">
        <v>1.287925648989131E-4</v>
      </c>
      <c r="M5152" s="7">
        <v>1.2879256381037301E-4</v>
      </c>
    </row>
    <row r="5153" spans="1:13" x14ac:dyDescent="0.25">
      <c r="A5153" t="s">
        <v>7</v>
      </c>
      <c r="B5153" t="s">
        <v>10106</v>
      </c>
      <c r="C5153" t="s">
        <v>45</v>
      </c>
      <c r="D5153" t="s">
        <v>10107</v>
      </c>
      <c r="E5153" s="6">
        <v>3.0584777007288961E-4</v>
      </c>
      <c r="F5153" s="7">
        <v>3.0584777101882825E-4</v>
      </c>
      <c r="G5153" s="7">
        <v>3.0584776862286819E-4</v>
      </c>
      <c r="H5153" s="6">
        <v>3.0584777199644278E-4</v>
      </c>
      <c r="I5153" s="7">
        <v>3.0584777660214667E-4</v>
      </c>
      <c r="J5153" s="7">
        <v>3.0584777022053355E-4</v>
      </c>
      <c r="K5153" s="6">
        <v>3.0584777289835923E-4</v>
      </c>
      <c r="L5153" s="7">
        <v>3.0584777448617613E-4</v>
      </c>
      <c r="M5153" s="7">
        <v>3.0584777090256882E-4</v>
      </c>
    </row>
    <row r="5154" spans="1:13" x14ac:dyDescent="0.25">
      <c r="A5154" t="s">
        <v>7</v>
      </c>
      <c r="B5154" t="s">
        <v>10108</v>
      </c>
      <c r="C5154" t="s">
        <v>45</v>
      </c>
      <c r="D5154" t="s">
        <v>10109</v>
      </c>
      <c r="E5154" s="6">
        <v>1.6895619507506014E-4</v>
      </c>
      <c r="F5154" s="7">
        <v>1.6895619779593089E-4</v>
      </c>
      <c r="G5154" s="7">
        <v>1.6895619685159224E-4</v>
      </c>
      <c r="H5154" s="6">
        <v>1.6895619743564856E-4</v>
      </c>
      <c r="I5154" s="7">
        <v>1.6895620386300078E-4</v>
      </c>
      <c r="J5154" s="7">
        <v>1.6895619649213609E-4</v>
      </c>
      <c r="K5154" s="6">
        <v>1.6895619669223143E-4</v>
      </c>
      <c r="L5154" s="7">
        <v>1.6895619631181316E-4</v>
      </c>
      <c r="M5154" s="7">
        <v>1.6895619945663179E-4</v>
      </c>
    </row>
    <row r="5155" spans="1:13" x14ac:dyDescent="0.25">
      <c r="A5155" t="s">
        <v>8</v>
      </c>
      <c r="B5155" t="s">
        <v>10110</v>
      </c>
      <c r="C5155" t="s">
        <v>45</v>
      </c>
      <c r="D5155" t="s">
        <v>10111</v>
      </c>
      <c r="E5155" s="6">
        <v>6.5704661926923219E-5</v>
      </c>
      <c r="F5155" s="7">
        <v>6.5704663909705823E-5</v>
      </c>
      <c r="G5155" s="7">
        <v>6.570465695996014E-5</v>
      </c>
      <c r="H5155" s="6">
        <v>6.5704660687791429E-5</v>
      </c>
      <c r="I5155" s="7">
        <v>6.5704664776627714E-5</v>
      </c>
      <c r="J5155" s="7">
        <v>6.5704659475485701E-5</v>
      </c>
      <c r="K5155" s="6">
        <v>6.5704659827387247E-5</v>
      </c>
      <c r="L5155" s="7">
        <v>6.5704661563710816E-5</v>
      </c>
      <c r="M5155" s="7">
        <v>6.5704662782990688E-5</v>
      </c>
    </row>
    <row r="5156" spans="1:13" x14ac:dyDescent="0.25">
      <c r="A5156" t="s">
        <v>8</v>
      </c>
      <c r="B5156" t="s">
        <v>10112</v>
      </c>
      <c r="C5156" t="s">
        <v>45</v>
      </c>
      <c r="D5156" t="s">
        <v>10113</v>
      </c>
      <c r="E5156" s="6">
        <v>6.5704661926923219E-5</v>
      </c>
      <c r="F5156" s="7">
        <v>6.5704663909705823E-5</v>
      </c>
      <c r="G5156" s="7">
        <v>6.570465695996014E-5</v>
      </c>
      <c r="H5156" s="6">
        <v>6.5704660687791429E-5</v>
      </c>
      <c r="I5156" s="7">
        <v>6.5704664776627714E-5</v>
      </c>
      <c r="J5156" s="7">
        <v>6.5704659475485701E-5</v>
      </c>
      <c r="K5156" s="6">
        <v>6.5704659827387247E-5</v>
      </c>
      <c r="L5156" s="7">
        <v>6.5704661563710816E-5</v>
      </c>
      <c r="M5156" s="7">
        <v>6.5704662782990688E-5</v>
      </c>
    </row>
    <row r="5157" spans="1:13" x14ac:dyDescent="0.25">
      <c r="A5157" t="s">
        <v>7</v>
      </c>
      <c r="B5157" t="s">
        <v>10114</v>
      </c>
      <c r="C5157" t="s">
        <v>45</v>
      </c>
      <c r="D5157" t="s">
        <v>10115</v>
      </c>
      <c r="E5157" s="6">
        <v>5.0686858726112206E-4</v>
      </c>
      <c r="F5157" s="7">
        <v>5.0686858270958463E-4</v>
      </c>
      <c r="G5157" s="7">
        <v>5.0686858577843569E-4</v>
      </c>
      <c r="H5157" s="6">
        <v>5.0686858996757203E-4</v>
      </c>
      <c r="I5157" s="7">
        <v>5.0686857678009249E-4</v>
      </c>
      <c r="J5157" s="7">
        <v>5.0686858454904377E-4</v>
      </c>
      <c r="K5157" s="6">
        <v>5.0686859076916118E-4</v>
      </c>
      <c r="L5157" s="7">
        <v>5.0686858655644073E-4</v>
      </c>
      <c r="M5157" s="7">
        <v>5.0686858965019884E-4</v>
      </c>
    </row>
    <row r="5158" spans="1:13" x14ac:dyDescent="0.25">
      <c r="A5158" t="s">
        <v>8</v>
      </c>
      <c r="B5158" t="s">
        <v>2448</v>
      </c>
      <c r="C5158" t="s">
        <v>45</v>
      </c>
      <c r="D5158" t="s">
        <v>10116</v>
      </c>
      <c r="E5158" s="6">
        <v>5.8676666320072813E-4</v>
      </c>
      <c r="F5158" s="7">
        <v>5.8676666202810721E-4</v>
      </c>
      <c r="G5158" s="7">
        <v>5.8676666521399333E-4</v>
      </c>
      <c r="H5158" s="6">
        <v>5.8676666466789024E-4</v>
      </c>
      <c r="I5158" s="7">
        <v>5.8676665114190077E-4</v>
      </c>
      <c r="J5158" s="7">
        <v>5.8676666295768296E-4</v>
      </c>
      <c r="K5158" s="6">
        <v>5.8676666596694529E-4</v>
      </c>
      <c r="L5158" s="7">
        <v>5.8676666373958148E-4</v>
      </c>
      <c r="M5158" s="7">
        <v>5.8676666527024727E-4</v>
      </c>
    </row>
    <row r="5159" spans="1:13" x14ac:dyDescent="0.25">
      <c r="A5159" t="s">
        <v>7</v>
      </c>
      <c r="B5159" t="s">
        <v>10117</v>
      </c>
      <c r="C5159" t="s">
        <v>45</v>
      </c>
      <c r="D5159" t="s">
        <v>10118</v>
      </c>
      <c r="E5159" s="6">
        <v>1.126374660979622E-4</v>
      </c>
      <c r="F5159" s="7">
        <v>1.1263745985818324E-4</v>
      </c>
      <c r="G5159" s="7">
        <v>1.1263746536378498E-4</v>
      </c>
      <c r="H5159" s="6">
        <v>1.1263746534699465E-4</v>
      </c>
      <c r="I5159" s="7">
        <v>1.1263746924200052E-4</v>
      </c>
      <c r="J5159" s="7">
        <v>1.1263746679177301E-4</v>
      </c>
      <c r="K5159" s="6">
        <v>1.1263746584642131E-4</v>
      </c>
      <c r="L5159" s="7">
        <v>1.12637465000875E-4</v>
      </c>
      <c r="M5159" s="7">
        <v>1.1263746514179498E-4</v>
      </c>
    </row>
    <row r="5160" spans="1:13" x14ac:dyDescent="0.25">
      <c r="A5160" t="s">
        <v>7</v>
      </c>
      <c r="B5160" t="s">
        <v>10119</v>
      </c>
      <c r="C5160" t="s">
        <v>45</v>
      </c>
      <c r="D5160" t="s">
        <v>10120</v>
      </c>
      <c r="E5160" s="6">
        <v>1.126374660979622E-4</v>
      </c>
      <c r="F5160" s="7">
        <v>1.1263745985818324E-4</v>
      </c>
      <c r="G5160" s="7">
        <v>1.1263746536378498E-4</v>
      </c>
      <c r="H5160" s="6">
        <v>1.1263746534699465E-4</v>
      </c>
      <c r="I5160" s="7">
        <v>1.1263746924200052E-4</v>
      </c>
      <c r="J5160" s="7">
        <v>1.1263746679177301E-4</v>
      </c>
      <c r="K5160" s="6">
        <v>1.1263746584642131E-4</v>
      </c>
      <c r="L5160" s="7">
        <v>1.12637465000875E-4</v>
      </c>
      <c r="M5160" s="7">
        <v>1.1263746514179498E-4</v>
      </c>
    </row>
    <row r="5161" spans="1:13" x14ac:dyDescent="0.25">
      <c r="A5161" t="s">
        <v>7</v>
      </c>
      <c r="B5161" t="s">
        <v>7478</v>
      </c>
      <c r="C5161" t="s">
        <v>45</v>
      </c>
      <c r="D5161" t="s">
        <v>10121</v>
      </c>
      <c r="E5161" s="6">
        <v>1.126374660979622E-4</v>
      </c>
      <c r="F5161" s="7">
        <v>1.1263745985818324E-4</v>
      </c>
      <c r="G5161" s="7">
        <v>1.1263746536378498E-4</v>
      </c>
      <c r="H5161" s="6">
        <v>1.1263746534699465E-4</v>
      </c>
      <c r="I5161" s="7">
        <v>1.1263746924200052E-4</v>
      </c>
      <c r="J5161" s="7">
        <v>1.1263746679177301E-4</v>
      </c>
      <c r="K5161" s="6">
        <v>1.1263746584642131E-4</v>
      </c>
      <c r="L5161" s="7">
        <v>1.12637465000875E-4</v>
      </c>
      <c r="M5161" s="7">
        <v>1.1263746514179498E-4</v>
      </c>
    </row>
    <row r="5162" spans="1:13" x14ac:dyDescent="0.25">
      <c r="A5162" t="s">
        <v>7</v>
      </c>
      <c r="B5162" t="s">
        <v>10122</v>
      </c>
      <c r="C5162" t="s">
        <v>45</v>
      </c>
      <c r="D5162" t="s">
        <v>10123</v>
      </c>
      <c r="E5162" s="6">
        <v>1.4079683058651116E-4</v>
      </c>
      <c r="F5162" s="7">
        <v>1.4079683950526511E-4</v>
      </c>
      <c r="G5162" s="7">
        <v>1.4079683230177386E-4</v>
      </c>
      <c r="H5162" s="6">
        <v>1.4079683139132159E-4</v>
      </c>
      <c r="I5162" s="7">
        <v>1.4079682610982771E-4</v>
      </c>
      <c r="J5162" s="7">
        <v>1.407968328737957E-4</v>
      </c>
      <c r="K5162" s="6">
        <v>1.4079683092309294E-4</v>
      </c>
      <c r="L5162" s="7">
        <v>1.407968330353428E-4</v>
      </c>
      <c r="M5162" s="7">
        <v>1.4079683229921338E-4</v>
      </c>
    </row>
    <row r="5163" spans="1:13" x14ac:dyDescent="0.25">
      <c r="A5163" t="s">
        <v>8</v>
      </c>
      <c r="B5163" t="s">
        <v>10124</v>
      </c>
      <c r="C5163" t="s">
        <v>45</v>
      </c>
      <c r="D5163" t="s">
        <v>10125</v>
      </c>
      <c r="E5163" s="6">
        <v>1.5331086968572118E-4</v>
      </c>
      <c r="F5163" s="7">
        <v>1.5331087177777221E-4</v>
      </c>
      <c r="G5163" s="7">
        <v>1.5331087181230476E-4</v>
      </c>
      <c r="H5163" s="6">
        <v>1.5331087103922386E-4</v>
      </c>
      <c r="I5163" s="7">
        <v>1.5331087287582802E-4</v>
      </c>
      <c r="J5163" s="7">
        <v>1.5331087539437633E-4</v>
      </c>
      <c r="K5163" s="6">
        <v>1.5331087293057023E-4</v>
      </c>
      <c r="L5163" s="7">
        <v>1.5331087301699402E-4</v>
      </c>
      <c r="M5163" s="7">
        <v>1.5331087168859479E-4</v>
      </c>
    </row>
    <row r="5164" spans="1:13" x14ac:dyDescent="0.25">
      <c r="A5164" t="s">
        <v>7</v>
      </c>
      <c r="B5164" t="s">
        <v>4894</v>
      </c>
      <c r="C5164" t="s">
        <v>45</v>
      </c>
      <c r="D5164" t="s">
        <v>10126</v>
      </c>
      <c r="E5164" s="6">
        <v>1.6895619507506014E-4</v>
      </c>
      <c r="F5164" s="7">
        <v>1.6895619779593089E-4</v>
      </c>
      <c r="G5164" s="7">
        <v>1.6895619685159224E-4</v>
      </c>
      <c r="H5164" s="6">
        <v>1.6895619743564856E-4</v>
      </c>
      <c r="I5164" s="7">
        <v>1.6895620386300078E-4</v>
      </c>
      <c r="J5164" s="7">
        <v>1.6895619649213609E-4</v>
      </c>
      <c r="K5164" s="6">
        <v>1.6895619669223143E-4</v>
      </c>
      <c r="L5164" s="7">
        <v>1.6895619631181316E-4</v>
      </c>
      <c r="M5164" s="7">
        <v>1.6895619945663179E-4</v>
      </c>
    </row>
    <row r="5165" spans="1:13" x14ac:dyDescent="0.25">
      <c r="A5165" t="s">
        <v>8</v>
      </c>
      <c r="B5165" t="s">
        <v>3006</v>
      </c>
      <c r="C5165" t="s">
        <v>45</v>
      </c>
      <c r="D5165" t="s">
        <v>10127</v>
      </c>
      <c r="E5165" s="6">
        <v>1.3140931978196328E-4</v>
      </c>
      <c r="F5165" s="7">
        <v>1.314093171412036E-4</v>
      </c>
      <c r="G5165" s="7">
        <v>1.3140931630809075E-4</v>
      </c>
      <c r="H5165" s="6">
        <v>1.3140931903620918E-4</v>
      </c>
      <c r="I5165" s="7">
        <v>1.3140932259147345E-4</v>
      </c>
      <c r="J5165" s="7">
        <v>1.314093189509714E-4</v>
      </c>
      <c r="K5165" s="6">
        <v>1.314093182698408E-4</v>
      </c>
      <c r="L5165" s="7">
        <v>1.3140932074842289E-4</v>
      </c>
      <c r="M5165" s="7">
        <v>1.3140931859022414E-4</v>
      </c>
    </row>
    <row r="5166" spans="1:13" x14ac:dyDescent="0.25">
      <c r="A5166" t="s">
        <v>8</v>
      </c>
      <c r="B5166" t="s">
        <v>10128</v>
      </c>
      <c r="C5166" t="s">
        <v>45</v>
      </c>
      <c r="D5166" t="s">
        <v>10129</v>
      </c>
      <c r="E5166" s="6">
        <v>1.0950776580632219E-4</v>
      </c>
      <c r="F5166" s="7">
        <v>1.0950776784373902E-4</v>
      </c>
      <c r="G5166" s="7">
        <v>1.0950776796838815E-4</v>
      </c>
      <c r="H5166" s="6">
        <v>1.0950776703319449E-4</v>
      </c>
      <c r="I5166" s="7">
        <v>1.0950777230711887E-4</v>
      </c>
      <c r="J5166" s="7">
        <v>1.0950776743493103E-4</v>
      </c>
      <c r="K5166" s="6">
        <v>1.0950776499404505E-4</v>
      </c>
      <c r="L5166" s="7">
        <v>1.0950776610085305E-4</v>
      </c>
      <c r="M5166" s="7">
        <v>1.0950776723579274E-4</v>
      </c>
    </row>
    <row r="5167" spans="1:13" x14ac:dyDescent="0.25">
      <c r="A5167" t="s">
        <v>8</v>
      </c>
      <c r="B5167" t="s">
        <v>10130</v>
      </c>
      <c r="C5167" t="s">
        <v>45</v>
      </c>
      <c r="D5167" t="s">
        <v>10131</v>
      </c>
      <c r="E5167" s="6">
        <v>3.5042484528678296E-4</v>
      </c>
      <c r="F5167" s="7">
        <v>3.5042483681136961E-4</v>
      </c>
      <c r="G5167" s="7">
        <v>3.5042484746852613E-4</v>
      </c>
      <c r="H5167" s="6">
        <v>3.5042484725416397E-4</v>
      </c>
      <c r="I5167" s="7">
        <v>3.5042483935858329E-4</v>
      </c>
      <c r="J5167" s="7">
        <v>3.5042484642978662E-4</v>
      </c>
      <c r="K5167" s="6">
        <v>3.5042484687299719E-4</v>
      </c>
      <c r="L5167" s="7">
        <v>3.5042484581313286E-4</v>
      </c>
      <c r="M5167" s="7">
        <v>3.5042484434211305E-4</v>
      </c>
    </row>
    <row r="5168" spans="1:13" x14ac:dyDescent="0.25">
      <c r="A5168" t="s">
        <v>7</v>
      </c>
      <c r="B5168" t="s">
        <v>10132</v>
      </c>
      <c r="C5168" t="s">
        <v>45</v>
      </c>
      <c r="D5168" t="s">
        <v>10133</v>
      </c>
      <c r="E5168" s="6">
        <v>8.4478097537530068E-5</v>
      </c>
      <c r="F5168" s="7">
        <v>8.4478101567517458E-5</v>
      </c>
      <c r="G5168" s="7">
        <v>8.4478103202137062E-5</v>
      </c>
      <c r="H5168" s="6">
        <v>8.4478099302667692E-5</v>
      </c>
      <c r="I5168" s="7">
        <v>8.4478105412391381E-5</v>
      </c>
      <c r="J5168" s="7">
        <v>8.4478100709750326E-5</v>
      </c>
      <c r="K5168" s="6">
        <v>8.4478097999882298E-5</v>
      </c>
      <c r="L5168" s="7">
        <v>8.4478101724404656E-5</v>
      </c>
      <c r="M5168" s="7">
        <v>8.4478099728315897E-5</v>
      </c>
    </row>
    <row r="5169" spans="1:13" x14ac:dyDescent="0.25">
      <c r="A5169" t="s">
        <v>8</v>
      </c>
      <c r="B5169" t="s">
        <v>10134</v>
      </c>
      <c r="C5169" t="s">
        <v>45</v>
      </c>
      <c r="D5169" t="s">
        <v>10135</v>
      </c>
      <c r="E5169" s="6">
        <v>8.7606213866622709E-5</v>
      </c>
      <c r="F5169" s="7">
        <v>8.7606213207170399E-5</v>
      </c>
      <c r="G5169" s="7">
        <v>8.7606214852344616E-5</v>
      </c>
      <c r="H5169" s="6">
        <v>8.7606213860492955E-5</v>
      </c>
      <c r="I5169" s="7">
        <v>8.7606208099200321E-5</v>
      </c>
      <c r="J5169" s="7">
        <v>8.7606215918890638E-5</v>
      </c>
      <c r="K5169" s="6">
        <v>8.7606213103182983E-5</v>
      </c>
      <c r="L5169" s="7">
        <v>8.7606213832281933E-5</v>
      </c>
      <c r="M5169" s="7">
        <v>8.7606215881361372E-5</v>
      </c>
    </row>
    <row r="5170" spans="1:13" x14ac:dyDescent="0.25">
      <c r="A5170" t="s">
        <v>8</v>
      </c>
      <c r="B5170" t="s">
        <v>5150</v>
      </c>
      <c r="C5170" t="s">
        <v>45</v>
      </c>
      <c r="D5170" t="s">
        <v>10136</v>
      </c>
      <c r="E5170" s="6">
        <v>1.5331086968572118E-4</v>
      </c>
      <c r="F5170" s="7">
        <v>1.5331087177777221E-4</v>
      </c>
      <c r="G5170" s="7">
        <v>1.5331087181230476E-4</v>
      </c>
      <c r="H5170" s="6">
        <v>1.5331087103922386E-4</v>
      </c>
      <c r="I5170" s="7">
        <v>1.5331087287582802E-4</v>
      </c>
      <c r="J5170" s="7">
        <v>1.5331087539437633E-4</v>
      </c>
      <c r="K5170" s="6">
        <v>1.5331087293057023E-4</v>
      </c>
      <c r="L5170" s="7">
        <v>1.5331087301699402E-4</v>
      </c>
      <c r="M5170" s="7">
        <v>1.5331087168859479E-4</v>
      </c>
    </row>
    <row r="5171" spans="1:13" x14ac:dyDescent="0.25">
      <c r="A5171" t="s">
        <v>8</v>
      </c>
      <c r="B5171" t="s">
        <v>4579</v>
      </c>
      <c r="C5171" t="s">
        <v>45</v>
      </c>
      <c r="D5171" t="s">
        <v>10137</v>
      </c>
      <c r="E5171" s="6">
        <v>1.5331086968572118E-4</v>
      </c>
      <c r="F5171" s="7">
        <v>1.5331087177777221E-4</v>
      </c>
      <c r="G5171" s="7">
        <v>1.5331087181230476E-4</v>
      </c>
      <c r="H5171" s="6">
        <v>1.5331087103922386E-4</v>
      </c>
      <c r="I5171" s="7">
        <v>1.5331087287582802E-4</v>
      </c>
      <c r="J5171" s="7">
        <v>1.5331087539437633E-4</v>
      </c>
      <c r="K5171" s="6">
        <v>1.5331087293057023E-4</v>
      </c>
      <c r="L5171" s="7">
        <v>1.5331087301699402E-4</v>
      </c>
      <c r="M5171" s="7">
        <v>1.5331087168859479E-4</v>
      </c>
    </row>
    <row r="5172" spans="1:13" x14ac:dyDescent="0.25">
      <c r="A5172" t="s">
        <v>8</v>
      </c>
      <c r="B5172" t="s">
        <v>10138</v>
      </c>
      <c r="C5172" t="s">
        <v>45</v>
      </c>
      <c r="D5172" t="s">
        <v>10139</v>
      </c>
      <c r="E5172" s="6">
        <v>1.5331086968572118E-4</v>
      </c>
      <c r="F5172" s="7">
        <v>1.5331087177777221E-4</v>
      </c>
      <c r="G5172" s="7">
        <v>1.5331087181230476E-4</v>
      </c>
      <c r="H5172" s="6">
        <v>1.5331087103922386E-4</v>
      </c>
      <c r="I5172" s="7">
        <v>1.5331087287582802E-4</v>
      </c>
      <c r="J5172" s="7">
        <v>1.5331087539437633E-4</v>
      </c>
      <c r="K5172" s="6">
        <v>1.5331087293057023E-4</v>
      </c>
      <c r="L5172" s="7">
        <v>1.5331087301699402E-4</v>
      </c>
      <c r="M5172" s="7">
        <v>1.5331087168859479E-4</v>
      </c>
    </row>
    <row r="5173" spans="1:13" x14ac:dyDescent="0.25">
      <c r="A5173" t="s">
        <v>8</v>
      </c>
      <c r="B5173" t="s">
        <v>3740</v>
      </c>
      <c r="C5173" t="s">
        <v>45</v>
      </c>
      <c r="D5173" t="s">
        <v>10140</v>
      </c>
      <c r="E5173" s="6">
        <v>6.5704661926923219E-5</v>
      </c>
      <c r="F5173" s="7">
        <v>6.5704663909705823E-5</v>
      </c>
      <c r="G5173" s="7">
        <v>6.570465695996014E-5</v>
      </c>
      <c r="H5173" s="6">
        <v>6.5704660687791429E-5</v>
      </c>
      <c r="I5173" s="7">
        <v>6.5704664776627714E-5</v>
      </c>
      <c r="J5173" s="7">
        <v>6.5704659475485701E-5</v>
      </c>
      <c r="K5173" s="6">
        <v>6.5704659827387247E-5</v>
      </c>
      <c r="L5173" s="7">
        <v>6.5704661563710816E-5</v>
      </c>
      <c r="M5173" s="7">
        <v>6.5704662782990688E-5</v>
      </c>
    </row>
    <row r="5174" spans="1:13" x14ac:dyDescent="0.25">
      <c r="A5174" t="s">
        <v>8</v>
      </c>
      <c r="B5174" t="s">
        <v>10141</v>
      </c>
      <c r="C5174" t="s">
        <v>45</v>
      </c>
      <c r="D5174" t="s">
        <v>10142</v>
      </c>
      <c r="E5174" s="6">
        <v>1.2879256479109396E-4</v>
      </c>
      <c r="F5174" s="7">
        <v>1.2879256352860946E-4</v>
      </c>
      <c r="G5174" s="7">
        <v>1.2879256210618519E-4</v>
      </c>
      <c r="H5174" s="6">
        <v>1.2879256465995036E-4</v>
      </c>
      <c r="I5174" s="7">
        <v>1.2879257671443803E-4</v>
      </c>
      <c r="J5174" s="7">
        <v>1.2879256317077401E-4</v>
      </c>
      <c r="K5174" s="6">
        <v>1.2879256500293617E-4</v>
      </c>
      <c r="L5174" s="7">
        <v>1.287925648989131E-4</v>
      </c>
      <c r="M5174" s="7">
        <v>1.2879256381037301E-4</v>
      </c>
    </row>
    <row r="5175" spans="1:13" x14ac:dyDescent="0.25">
      <c r="A5175" t="s">
        <v>6</v>
      </c>
      <c r="B5175" t="s">
        <v>10143</v>
      </c>
      <c r="C5175" t="s">
        <v>45</v>
      </c>
      <c r="D5175" t="s">
        <v>10144</v>
      </c>
      <c r="E5175" s="6">
        <v>1.5211493724361788E-4</v>
      </c>
      <c r="F5175" s="7">
        <v>1.521149338326809E-4</v>
      </c>
      <c r="G5175" s="7">
        <v>1.521149333591363E-4</v>
      </c>
      <c r="H5175" s="6">
        <v>1.521149340920351E-4</v>
      </c>
      <c r="I5175" s="7">
        <v>1.5211494315891161E-4</v>
      </c>
      <c r="J5175" s="7">
        <v>1.5211493749954416E-4</v>
      </c>
      <c r="K5175" s="6">
        <v>1.5211493629357901E-4</v>
      </c>
      <c r="L5175" s="7">
        <v>1.5211493370863218E-4</v>
      </c>
      <c r="M5175" s="7">
        <v>1.5211493391389599E-4</v>
      </c>
    </row>
    <row r="5176" spans="1:13" x14ac:dyDescent="0.25">
      <c r="A5176" t="s">
        <v>6</v>
      </c>
      <c r="B5176" t="s">
        <v>10145</v>
      </c>
      <c r="C5176" t="s">
        <v>45</v>
      </c>
      <c r="D5176" t="s">
        <v>10146</v>
      </c>
      <c r="E5176" s="6">
        <v>7.6057469639779723E-5</v>
      </c>
      <c r="F5176" s="7">
        <v>7.6057469585892463E-5</v>
      </c>
      <c r="G5176" s="7">
        <v>7.6057469067738624E-5</v>
      </c>
      <c r="H5176" s="6">
        <v>7.6057467630860975E-5</v>
      </c>
      <c r="I5176" s="7">
        <v>7.6057468098564813E-5</v>
      </c>
      <c r="J5176" s="7">
        <v>7.6057468749772078E-5</v>
      </c>
      <c r="K5176" s="6">
        <v>7.605746849302292E-5</v>
      </c>
      <c r="L5176" s="7">
        <v>7.6057471612313526E-5</v>
      </c>
      <c r="M5176" s="7">
        <v>7.6057469572856964E-5</v>
      </c>
    </row>
    <row r="5177" spans="1:13" x14ac:dyDescent="0.25">
      <c r="A5177" t="s">
        <v>6</v>
      </c>
      <c r="B5177" t="s">
        <v>10147</v>
      </c>
      <c r="C5177" t="s">
        <v>45</v>
      </c>
      <c r="D5177" t="s">
        <v>10148</v>
      </c>
      <c r="E5177" s="6">
        <v>1.7746742440895568E-4</v>
      </c>
      <c r="F5177" s="7">
        <v>1.7746742903374912E-4</v>
      </c>
      <c r="G5177" s="7">
        <v>1.7746742384443934E-4</v>
      </c>
      <c r="H5177" s="6">
        <v>1.7746742486190456E-4</v>
      </c>
      <c r="I5177" s="7">
        <v>1.774674278839119E-4</v>
      </c>
      <c r="J5177" s="7">
        <v>1.7746742790402894E-4</v>
      </c>
      <c r="K5177" s="6">
        <v>1.7746742302138593E-4</v>
      </c>
      <c r="L5177" s="7">
        <v>1.774674282110679E-4</v>
      </c>
      <c r="M5177" s="7">
        <v>1.7746742377151498E-4</v>
      </c>
    </row>
    <row r="5178" spans="1:13" x14ac:dyDescent="0.25">
      <c r="A5178" t="s">
        <v>24</v>
      </c>
      <c r="B5178" t="s">
        <v>10149</v>
      </c>
      <c r="C5178" t="s">
        <v>45</v>
      </c>
      <c r="D5178" t="s">
        <v>10150</v>
      </c>
      <c r="E5178" s="6">
        <v>6.5895197555405335E-5</v>
      </c>
      <c r="F5178" s="7">
        <v>6.5895200515031247E-5</v>
      </c>
      <c r="G5178" s="7">
        <v>6.5895194752401467E-5</v>
      </c>
      <c r="H5178" s="6">
        <v>6.5895196824816623E-5</v>
      </c>
      <c r="I5178" s="7">
        <v>6.5895201787555827E-5</v>
      </c>
      <c r="J5178" s="7">
        <v>6.5895198198812633E-5</v>
      </c>
      <c r="K5178" s="6">
        <v>6.5895196234653396E-5</v>
      </c>
      <c r="L5178" s="7">
        <v>6.5895197950007411E-5</v>
      </c>
      <c r="M5178" s="7">
        <v>6.589519512867749E-5</v>
      </c>
    </row>
    <row r="5179" spans="1:13" x14ac:dyDescent="0.25">
      <c r="A5179" t="s">
        <v>6</v>
      </c>
      <c r="B5179" t="s">
        <v>10151</v>
      </c>
      <c r="C5179" t="s">
        <v>45</v>
      </c>
      <c r="D5179" t="s">
        <v>10152</v>
      </c>
      <c r="E5179" s="6">
        <v>7.6057469639779723E-5</v>
      </c>
      <c r="F5179" s="7">
        <v>7.6057469585892463E-5</v>
      </c>
      <c r="G5179" s="7">
        <v>7.6057469067738624E-5</v>
      </c>
      <c r="H5179" s="6">
        <v>7.6057467630860975E-5</v>
      </c>
      <c r="I5179" s="7">
        <v>7.6057468098564813E-5</v>
      </c>
      <c r="J5179" s="7">
        <v>7.6057468749772078E-5</v>
      </c>
      <c r="K5179" s="6">
        <v>7.605746849302292E-5</v>
      </c>
      <c r="L5179" s="7">
        <v>7.6057471612313526E-5</v>
      </c>
      <c r="M5179" s="7">
        <v>7.6057469572856964E-5</v>
      </c>
    </row>
    <row r="5180" spans="1:13" x14ac:dyDescent="0.25">
      <c r="A5180" t="s">
        <v>6</v>
      </c>
      <c r="B5180" t="s">
        <v>10153</v>
      </c>
      <c r="C5180" t="s">
        <v>45</v>
      </c>
      <c r="D5180" t="s">
        <v>10154</v>
      </c>
      <c r="E5180" s="6">
        <v>1.0140995680511753E-4</v>
      </c>
      <c r="F5180" s="7">
        <v>1.0140996478696065E-4</v>
      </c>
      <c r="G5180" s="7">
        <v>1.0140995716487118E-4</v>
      </c>
      <c r="H5180" s="6">
        <v>1.0140995723104357E-4</v>
      </c>
      <c r="I5180" s="7">
        <v>1.0140995978534708E-4</v>
      </c>
      <c r="J5180" s="7">
        <v>1.014099566905746E-4</v>
      </c>
      <c r="K5180" s="6">
        <v>1.0140995660576356E-4</v>
      </c>
      <c r="L5180" s="7">
        <v>1.0140995659875437E-4</v>
      </c>
      <c r="M5180" s="7">
        <v>1.0140995768653663E-4</v>
      </c>
    </row>
    <row r="5181" spans="1:13" x14ac:dyDescent="0.25">
      <c r="A5181" t="s">
        <v>24</v>
      </c>
      <c r="B5181" t="s">
        <v>9490</v>
      </c>
      <c r="C5181" t="s">
        <v>45</v>
      </c>
      <c r="D5181" t="s">
        <v>10155</v>
      </c>
      <c r="E5181" s="6">
        <v>6.5895197555405335E-5</v>
      </c>
      <c r="F5181" s="7">
        <v>6.5895200515031247E-5</v>
      </c>
      <c r="G5181" s="7">
        <v>6.5895194752401467E-5</v>
      </c>
      <c r="H5181" s="6">
        <v>6.5895196824816623E-5</v>
      </c>
      <c r="I5181" s="7">
        <v>6.5895201787555827E-5</v>
      </c>
      <c r="J5181" s="7">
        <v>6.5895198198812633E-5</v>
      </c>
      <c r="K5181" s="6">
        <v>6.5895196234653396E-5</v>
      </c>
      <c r="L5181" s="7">
        <v>6.5895197950007411E-5</v>
      </c>
      <c r="M5181" s="7">
        <v>6.589519512867749E-5</v>
      </c>
    </row>
    <row r="5182" spans="1:13" x14ac:dyDescent="0.25">
      <c r="A5182" t="s">
        <v>6</v>
      </c>
      <c r="B5182" t="s">
        <v>10156</v>
      </c>
      <c r="C5182" t="s">
        <v>45</v>
      </c>
      <c r="D5182" t="s">
        <v>10157</v>
      </c>
      <c r="E5182" s="6">
        <v>7.6057469639779723E-5</v>
      </c>
      <c r="F5182" s="7">
        <v>7.6057469585892463E-5</v>
      </c>
      <c r="G5182" s="7">
        <v>7.6057469067738624E-5</v>
      </c>
      <c r="H5182" s="6">
        <v>7.6057467630860975E-5</v>
      </c>
      <c r="I5182" s="7">
        <v>7.6057468098564813E-5</v>
      </c>
      <c r="J5182" s="7">
        <v>7.6057468749772078E-5</v>
      </c>
      <c r="K5182" s="6">
        <v>7.605746849302292E-5</v>
      </c>
      <c r="L5182" s="7">
        <v>7.6057471612313526E-5</v>
      </c>
      <c r="M5182" s="7">
        <v>7.6057469572856964E-5</v>
      </c>
    </row>
    <row r="5183" spans="1:13" x14ac:dyDescent="0.25">
      <c r="A5183" t="s">
        <v>6</v>
      </c>
      <c r="B5183" t="s">
        <v>10158</v>
      </c>
      <c r="C5183" t="s">
        <v>45</v>
      </c>
      <c r="D5183" t="s">
        <v>10159</v>
      </c>
      <c r="E5183" s="6">
        <v>7.6057469639779723E-5</v>
      </c>
      <c r="F5183" s="7">
        <v>7.6057469585892463E-5</v>
      </c>
      <c r="G5183" s="7">
        <v>7.6057469067738624E-5</v>
      </c>
      <c r="H5183" s="6">
        <v>7.6057467630860975E-5</v>
      </c>
      <c r="I5183" s="7">
        <v>7.6057468098564813E-5</v>
      </c>
      <c r="J5183" s="7">
        <v>7.6057468749772078E-5</v>
      </c>
      <c r="K5183" s="6">
        <v>7.605746849302292E-5</v>
      </c>
      <c r="L5183" s="7">
        <v>7.6057471612313526E-5</v>
      </c>
      <c r="M5183" s="7">
        <v>7.6057469572856964E-5</v>
      </c>
    </row>
    <row r="5184" spans="1:13" x14ac:dyDescent="0.25">
      <c r="A5184" t="s">
        <v>24</v>
      </c>
      <c r="B5184" t="s">
        <v>10160</v>
      </c>
      <c r="C5184" t="s">
        <v>45</v>
      </c>
      <c r="D5184" t="s">
        <v>10161</v>
      </c>
      <c r="E5184" s="6">
        <v>8.7860262728559912E-5</v>
      </c>
      <c r="F5184" s="7">
        <v>8.7860263793972318E-5</v>
      </c>
      <c r="G5184" s="7">
        <v>8.7860261261982266E-5</v>
      </c>
      <c r="H5184" s="6">
        <v>8.7860260483610771E-5</v>
      </c>
      <c r="I5184" s="7">
        <v>8.7860264408886444E-5</v>
      </c>
      <c r="J5184" s="7">
        <v>8.7860263443856088E-5</v>
      </c>
      <c r="K5184" s="6">
        <v>8.7860260492093122E-5</v>
      </c>
      <c r="L5184" s="7">
        <v>8.7860259968345356E-5</v>
      </c>
      <c r="M5184" s="7">
        <v>8.7860260752883087E-5</v>
      </c>
    </row>
    <row r="5185" spans="1:13" x14ac:dyDescent="0.25">
      <c r="A5185" t="s">
        <v>6</v>
      </c>
      <c r="B5185" t="s">
        <v>10162</v>
      </c>
      <c r="C5185" t="s">
        <v>45</v>
      </c>
      <c r="D5185" t="s">
        <v>10163</v>
      </c>
      <c r="E5185" s="6">
        <v>7.1381219873972528E-4</v>
      </c>
      <c r="F5185" s="7">
        <v>7.1381221732883166E-4</v>
      </c>
      <c r="G5185" s="7">
        <v>7.1381215882777101E-4</v>
      </c>
      <c r="H5185" s="6">
        <v>7.1381214530138505E-4</v>
      </c>
      <c r="I5185" s="7">
        <v>7.1381225917238015E-4</v>
      </c>
      <c r="J5185" s="7">
        <v>7.1381224627430756E-4</v>
      </c>
      <c r="K5185" s="6">
        <v>7.1381214265910044E-4</v>
      </c>
      <c r="L5185" s="7">
        <v>7.1401996413019276E-4</v>
      </c>
      <c r="M5185" s="7">
        <v>7.1402002301127539E-4</v>
      </c>
    </row>
    <row r="5186" spans="1:13" x14ac:dyDescent="0.25">
      <c r="A5186" t="s">
        <v>6</v>
      </c>
      <c r="B5186" t="s">
        <v>10164</v>
      </c>
      <c r="C5186" t="s">
        <v>45</v>
      </c>
      <c r="D5186" t="s">
        <v>10165</v>
      </c>
      <c r="E5186" s="6">
        <v>7.6057469639779723E-5</v>
      </c>
      <c r="F5186" s="7">
        <v>7.6057469585892463E-5</v>
      </c>
      <c r="G5186" s="7">
        <v>7.6057469067738624E-5</v>
      </c>
      <c r="H5186" s="6">
        <v>7.6057467630860975E-5</v>
      </c>
      <c r="I5186" s="7">
        <v>7.6057468098564813E-5</v>
      </c>
      <c r="J5186" s="7">
        <v>7.6057468749772078E-5</v>
      </c>
      <c r="K5186" s="6">
        <v>7.605746849302292E-5</v>
      </c>
      <c r="L5186" s="7">
        <v>7.6057471612313526E-5</v>
      </c>
      <c r="M5186" s="7">
        <v>7.6057469572856964E-5</v>
      </c>
    </row>
    <row r="5187" spans="1:13" x14ac:dyDescent="0.25">
      <c r="A5187" t="s">
        <v>6</v>
      </c>
      <c r="B5187" t="s">
        <v>10166</v>
      </c>
      <c r="C5187" t="s">
        <v>45</v>
      </c>
      <c r="D5187" t="s">
        <v>10167</v>
      </c>
      <c r="E5187" s="6">
        <v>1.5211493724361788E-4</v>
      </c>
      <c r="F5187" s="7">
        <v>1.521149338326809E-4</v>
      </c>
      <c r="G5187" s="7">
        <v>1.521149333591363E-4</v>
      </c>
      <c r="H5187" s="6">
        <v>1.521149340920351E-4</v>
      </c>
      <c r="I5187" s="7">
        <v>1.5211494315891161E-4</v>
      </c>
      <c r="J5187" s="7">
        <v>1.5211493749954416E-4</v>
      </c>
      <c r="K5187" s="6">
        <v>1.5211493629357901E-4</v>
      </c>
      <c r="L5187" s="7">
        <v>1.5211493370863218E-4</v>
      </c>
      <c r="M5187" s="7">
        <v>1.5211493391389599E-4</v>
      </c>
    </row>
    <row r="5188" spans="1:13" x14ac:dyDescent="0.25">
      <c r="A5188" t="s">
        <v>6</v>
      </c>
      <c r="B5188" t="s">
        <v>10168</v>
      </c>
      <c r="C5188" t="s">
        <v>45</v>
      </c>
      <c r="D5188" t="s">
        <v>10169</v>
      </c>
      <c r="E5188" s="6">
        <v>7.1381218041625103E-4</v>
      </c>
      <c r="F5188" s="7">
        <v>7.1381216927689543E-4</v>
      </c>
      <c r="G5188" s="7">
        <v>7.1381217793313478E-4</v>
      </c>
      <c r="H5188" s="6">
        <v>7.1381218039199006E-4</v>
      </c>
      <c r="I5188" s="7">
        <v>7.1381216170743236E-4</v>
      </c>
      <c r="J5188" s="7">
        <v>7.1381217482752158E-4</v>
      </c>
      <c r="K5188" s="6">
        <v>7.1381218143724379E-4</v>
      </c>
      <c r="L5188" s="7">
        <v>7.1402009973311976E-4</v>
      </c>
      <c r="M5188" s="7">
        <v>7.1402010148854456E-4</v>
      </c>
    </row>
    <row r="5189" spans="1:13" x14ac:dyDescent="0.25">
      <c r="A5189" t="s">
        <v>6</v>
      </c>
      <c r="B5189" t="s">
        <v>10170</v>
      </c>
      <c r="C5189" t="s">
        <v>45</v>
      </c>
      <c r="D5189" t="s">
        <v>10171</v>
      </c>
      <c r="E5189" s="6">
        <v>7.6057469639779723E-5</v>
      </c>
      <c r="F5189" s="7">
        <v>7.6057469585892463E-5</v>
      </c>
      <c r="G5189" s="7">
        <v>7.6057469067738624E-5</v>
      </c>
      <c r="H5189" s="6">
        <v>7.6057467630860975E-5</v>
      </c>
      <c r="I5189" s="7">
        <v>7.6057468098564813E-5</v>
      </c>
      <c r="J5189" s="7">
        <v>7.6057468749772078E-5</v>
      </c>
      <c r="K5189" s="6">
        <v>7.605746849302292E-5</v>
      </c>
      <c r="L5189" s="7">
        <v>7.6057471612313526E-5</v>
      </c>
      <c r="M5189" s="7">
        <v>7.6057469572856964E-5</v>
      </c>
    </row>
    <row r="5190" spans="1:13" x14ac:dyDescent="0.25">
      <c r="A5190" t="s">
        <v>6</v>
      </c>
      <c r="B5190" t="s">
        <v>10172</v>
      </c>
      <c r="C5190" t="s">
        <v>45</v>
      </c>
      <c r="D5190" t="s">
        <v>10173</v>
      </c>
      <c r="E5190" s="6">
        <v>7.6057469639779723E-5</v>
      </c>
      <c r="F5190" s="7">
        <v>7.6057469585892463E-5</v>
      </c>
      <c r="G5190" s="7">
        <v>7.6057469067738624E-5</v>
      </c>
      <c r="H5190" s="6">
        <v>7.6057467630860975E-5</v>
      </c>
      <c r="I5190" s="7">
        <v>7.6057468098564813E-5</v>
      </c>
      <c r="J5190" s="7">
        <v>7.6057468749772078E-5</v>
      </c>
      <c r="K5190" s="6">
        <v>7.605746849302292E-5</v>
      </c>
      <c r="L5190" s="7">
        <v>7.6057471612313526E-5</v>
      </c>
      <c r="M5190" s="7">
        <v>7.6057469572856964E-5</v>
      </c>
    </row>
    <row r="5191" spans="1:13" x14ac:dyDescent="0.25">
      <c r="A5191" t="s">
        <v>6</v>
      </c>
      <c r="B5191" t="s">
        <v>10174</v>
      </c>
      <c r="C5191" t="s">
        <v>45</v>
      </c>
      <c r="D5191" t="s">
        <v>10175</v>
      </c>
      <c r="E5191" s="6">
        <v>1.5211493724361788E-4</v>
      </c>
      <c r="F5191" s="7">
        <v>1.521149338326809E-4</v>
      </c>
      <c r="G5191" s="7">
        <v>1.521149333591363E-4</v>
      </c>
      <c r="H5191" s="6">
        <v>1.521149340920351E-4</v>
      </c>
      <c r="I5191" s="7">
        <v>1.5211494315891161E-4</v>
      </c>
      <c r="J5191" s="7">
        <v>1.5211493749954416E-4</v>
      </c>
      <c r="K5191" s="6">
        <v>1.5211493629357901E-4</v>
      </c>
      <c r="L5191" s="7">
        <v>1.5211493370863218E-4</v>
      </c>
      <c r="M5191" s="7">
        <v>1.5211493391389599E-4</v>
      </c>
    </row>
    <row r="5192" spans="1:13" x14ac:dyDescent="0.25">
      <c r="A5192" t="s">
        <v>6</v>
      </c>
      <c r="B5192" t="s">
        <v>10176</v>
      </c>
      <c r="C5192" t="s">
        <v>45</v>
      </c>
      <c r="D5192" t="s">
        <v>10177</v>
      </c>
      <c r="E5192" s="6">
        <v>1.0140995680511753E-4</v>
      </c>
      <c r="F5192" s="7">
        <v>1.0140996478696065E-4</v>
      </c>
      <c r="G5192" s="7">
        <v>1.0140995716487118E-4</v>
      </c>
      <c r="H5192" s="6">
        <v>1.0140995723104357E-4</v>
      </c>
      <c r="I5192" s="7">
        <v>1.0140995978534708E-4</v>
      </c>
      <c r="J5192" s="7">
        <v>1.014099566905746E-4</v>
      </c>
      <c r="K5192" s="6">
        <v>1.0140995660576356E-4</v>
      </c>
      <c r="L5192" s="7">
        <v>1.0140995659875437E-4</v>
      </c>
      <c r="M5192" s="7">
        <v>1.0140995768653663E-4</v>
      </c>
    </row>
    <row r="5193" spans="1:13" x14ac:dyDescent="0.25">
      <c r="A5193" t="s">
        <v>24</v>
      </c>
      <c r="B5193" t="s">
        <v>10178</v>
      </c>
      <c r="C5193" t="s">
        <v>45</v>
      </c>
      <c r="D5193" t="s">
        <v>10179</v>
      </c>
      <c r="E5193" s="6">
        <v>6.5895197555405335E-5</v>
      </c>
      <c r="F5193" s="7">
        <v>6.5895200515031247E-5</v>
      </c>
      <c r="G5193" s="7">
        <v>6.5895194752401467E-5</v>
      </c>
      <c r="H5193" s="6">
        <v>6.5895196824816623E-5</v>
      </c>
      <c r="I5193" s="7">
        <v>6.5895201787555827E-5</v>
      </c>
      <c r="J5193" s="7">
        <v>6.5895198198812633E-5</v>
      </c>
      <c r="K5193" s="6">
        <v>6.5895196234653396E-5</v>
      </c>
      <c r="L5193" s="7">
        <v>6.5895197950007411E-5</v>
      </c>
      <c r="M5193" s="7">
        <v>6.589519512867749E-5</v>
      </c>
    </row>
    <row r="5194" spans="1:13" x14ac:dyDescent="0.25">
      <c r="A5194" t="s">
        <v>24</v>
      </c>
      <c r="B5194" t="s">
        <v>10180</v>
      </c>
      <c r="C5194" t="s">
        <v>45</v>
      </c>
      <c r="D5194" t="s">
        <v>10181</v>
      </c>
      <c r="E5194" s="6">
        <v>6.5895197555405335E-5</v>
      </c>
      <c r="F5194" s="7">
        <v>6.5895200515031247E-5</v>
      </c>
      <c r="G5194" s="7">
        <v>6.5895194752401467E-5</v>
      </c>
      <c r="H5194" s="6">
        <v>6.5895196824816623E-5</v>
      </c>
      <c r="I5194" s="7">
        <v>6.5895201787555827E-5</v>
      </c>
      <c r="J5194" s="7">
        <v>6.5895198198812633E-5</v>
      </c>
      <c r="K5194" s="6">
        <v>6.5895196234653396E-5</v>
      </c>
      <c r="L5194" s="7">
        <v>6.5895197950007411E-5</v>
      </c>
      <c r="M5194" s="7">
        <v>6.589519512867749E-5</v>
      </c>
    </row>
    <row r="5195" spans="1:13" x14ac:dyDescent="0.25">
      <c r="A5195" t="s">
        <v>24</v>
      </c>
      <c r="B5195" t="s">
        <v>10182</v>
      </c>
      <c r="C5195" t="s">
        <v>45</v>
      </c>
      <c r="D5195" t="s">
        <v>10183</v>
      </c>
      <c r="E5195" s="6">
        <v>6.8052402256506619E-4</v>
      </c>
      <c r="F5195" s="7">
        <v>6.8052399825185947E-4</v>
      </c>
      <c r="G5195" s="7">
        <v>6.8052407162966829E-4</v>
      </c>
      <c r="H5195" s="6">
        <v>6.8052408497215871E-4</v>
      </c>
      <c r="I5195" s="7">
        <v>6.8052438029913111E-4</v>
      </c>
      <c r="J5195" s="7">
        <v>6.8052400860907965E-4</v>
      </c>
      <c r="K5195" s="6">
        <v>6.8052409529471684E-4</v>
      </c>
      <c r="L5195" s="7">
        <v>6.8076675779041838E-4</v>
      </c>
      <c r="M5195" s="7">
        <v>6.8076671026948404E-4</v>
      </c>
    </row>
    <row r="5196" spans="1:13" x14ac:dyDescent="0.25">
      <c r="A5196" t="s">
        <v>24</v>
      </c>
      <c r="B5196" t="s">
        <v>10184</v>
      </c>
      <c r="C5196" t="s">
        <v>45</v>
      </c>
      <c r="D5196" t="s">
        <v>10185</v>
      </c>
      <c r="E5196" s="6">
        <v>1.7572052138523667E-4</v>
      </c>
      <c r="F5196" s="7">
        <v>1.7572052758794464E-4</v>
      </c>
      <c r="G5196" s="7">
        <v>1.7572052252396453E-4</v>
      </c>
      <c r="H5196" s="6">
        <v>1.7572051979753469E-4</v>
      </c>
      <c r="I5196" s="7">
        <v>1.7572052881777289E-4</v>
      </c>
      <c r="J5196" s="7">
        <v>1.7572052196034764E-4</v>
      </c>
      <c r="K5196" s="6">
        <v>1.7572052167665311E-4</v>
      </c>
      <c r="L5196" s="7">
        <v>1.7572052231568943E-4</v>
      </c>
      <c r="M5196" s="7">
        <v>1.7572052324970548E-4</v>
      </c>
    </row>
    <row r="5197" spans="1:13" x14ac:dyDescent="0.25">
      <c r="A5197" t="s">
        <v>24</v>
      </c>
      <c r="B5197" t="s">
        <v>10186</v>
      </c>
      <c r="C5197" t="s">
        <v>45</v>
      </c>
      <c r="D5197" t="s">
        <v>10187</v>
      </c>
      <c r="E5197" s="6">
        <v>6.5895197555405335E-5</v>
      </c>
      <c r="F5197" s="7">
        <v>6.5895200515031247E-5</v>
      </c>
      <c r="G5197" s="7">
        <v>6.5895194752401467E-5</v>
      </c>
      <c r="H5197" s="6">
        <v>6.5895196824816623E-5</v>
      </c>
      <c r="I5197" s="7">
        <v>6.5895201787555827E-5</v>
      </c>
      <c r="J5197" s="7">
        <v>6.5895198198812633E-5</v>
      </c>
      <c r="K5197" s="6">
        <v>6.5895196234653396E-5</v>
      </c>
      <c r="L5197" s="7">
        <v>6.5895197950007411E-5</v>
      </c>
      <c r="M5197" s="7">
        <v>6.589519512867749E-5</v>
      </c>
    </row>
    <row r="5198" spans="1:13" x14ac:dyDescent="0.25">
      <c r="A5198" t="s">
        <v>24</v>
      </c>
      <c r="B5198" t="s">
        <v>10188</v>
      </c>
      <c r="C5198" t="s">
        <v>45</v>
      </c>
      <c r="D5198" t="s">
        <v>10189</v>
      </c>
      <c r="E5198" s="6">
        <v>8.7860262728559912E-5</v>
      </c>
      <c r="F5198" s="7">
        <v>8.7860263793972318E-5</v>
      </c>
      <c r="G5198" s="7">
        <v>8.7860261261982266E-5</v>
      </c>
      <c r="H5198" s="6">
        <v>8.7860260483610771E-5</v>
      </c>
      <c r="I5198" s="7">
        <v>8.7860264408886444E-5</v>
      </c>
      <c r="J5198" s="7">
        <v>8.7860263443856088E-5</v>
      </c>
      <c r="K5198" s="6">
        <v>8.7860260492093122E-5</v>
      </c>
      <c r="L5198" s="7">
        <v>8.7860259968345356E-5</v>
      </c>
      <c r="M5198" s="7">
        <v>8.7860260752883087E-5</v>
      </c>
    </row>
    <row r="5199" spans="1:13" x14ac:dyDescent="0.25">
      <c r="A5199" t="s">
        <v>6</v>
      </c>
      <c r="B5199" t="s">
        <v>10190</v>
      </c>
      <c r="C5199" t="s">
        <v>45</v>
      </c>
      <c r="D5199" t="s">
        <v>10191</v>
      </c>
      <c r="E5199" s="6">
        <v>9.8702305166574293E-5</v>
      </c>
      <c r="F5199" s="7">
        <v>9.8702312928347925E-5</v>
      </c>
      <c r="G5199" s="7">
        <v>9.8702304418697327E-5</v>
      </c>
      <c r="H5199" s="6">
        <v>9.8702302981758326E-5</v>
      </c>
      <c r="I5199" s="7">
        <v>9.8702306959256182E-5</v>
      </c>
      <c r="J5199" s="7">
        <v>9.8702305816589789E-5</v>
      </c>
      <c r="K5199" s="6">
        <v>9.8702303216085572E-5</v>
      </c>
      <c r="L5199" s="7">
        <v>9.8702303966239973E-5</v>
      </c>
      <c r="M5199" s="7">
        <v>9.8702305301820816E-5</v>
      </c>
    </row>
    <row r="5200" spans="1:13" x14ac:dyDescent="0.25">
      <c r="A5200" t="s">
        <v>6</v>
      </c>
      <c r="B5200" t="s">
        <v>10192</v>
      </c>
      <c r="C5200" t="s">
        <v>45</v>
      </c>
      <c r="D5200" t="s">
        <v>10193</v>
      </c>
      <c r="E5200" s="6">
        <v>7.6057469639779723E-5</v>
      </c>
      <c r="F5200" s="7">
        <v>7.6057469585892463E-5</v>
      </c>
      <c r="G5200" s="7">
        <v>7.6057469067738624E-5</v>
      </c>
      <c r="H5200" s="6">
        <v>7.6057467630860975E-5</v>
      </c>
      <c r="I5200" s="7">
        <v>7.6057468098564813E-5</v>
      </c>
      <c r="J5200" s="7">
        <v>7.6057468749772078E-5</v>
      </c>
      <c r="K5200" s="6">
        <v>7.605746849302292E-5</v>
      </c>
      <c r="L5200" s="7">
        <v>7.6057471612313526E-5</v>
      </c>
      <c r="M5200" s="7">
        <v>7.6057469572856964E-5</v>
      </c>
    </row>
    <row r="5201" spans="1:13" x14ac:dyDescent="0.25">
      <c r="A5201" t="s">
        <v>24</v>
      </c>
      <c r="B5201" t="s">
        <v>10194</v>
      </c>
      <c r="C5201" t="s">
        <v>45</v>
      </c>
      <c r="D5201" t="s">
        <v>10195</v>
      </c>
      <c r="E5201" s="6">
        <v>6.5895197555405335E-5</v>
      </c>
      <c r="F5201" s="7">
        <v>6.5895200515031247E-5</v>
      </c>
      <c r="G5201" s="7">
        <v>6.5895194752401467E-5</v>
      </c>
      <c r="H5201" s="6">
        <v>6.5895196824816623E-5</v>
      </c>
      <c r="I5201" s="7">
        <v>6.5895201787555827E-5</v>
      </c>
      <c r="J5201" s="7">
        <v>6.5895198198812633E-5</v>
      </c>
      <c r="K5201" s="6">
        <v>6.5895196234653396E-5</v>
      </c>
      <c r="L5201" s="7">
        <v>6.5895197950007411E-5</v>
      </c>
      <c r="M5201" s="7">
        <v>6.589519512867749E-5</v>
      </c>
    </row>
    <row r="5202" spans="1:13" x14ac:dyDescent="0.25">
      <c r="A5202" t="s">
        <v>6</v>
      </c>
      <c r="B5202" t="s">
        <v>10196</v>
      </c>
      <c r="C5202" t="s">
        <v>45</v>
      </c>
      <c r="D5202" t="s">
        <v>10197</v>
      </c>
      <c r="E5202" s="6">
        <v>7.6057469639779723E-5</v>
      </c>
      <c r="F5202" s="7">
        <v>7.6057469585892463E-5</v>
      </c>
      <c r="G5202" s="7">
        <v>7.6057469067738624E-5</v>
      </c>
      <c r="H5202" s="6">
        <v>7.6057467630860975E-5</v>
      </c>
      <c r="I5202" s="7">
        <v>7.6057468098564813E-5</v>
      </c>
      <c r="J5202" s="7">
        <v>7.6057468749772078E-5</v>
      </c>
      <c r="K5202" s="6">
        <v>7.605746849302292E-5</v>
      </c>
      <c r="L5202" s="7">
        <v>7.6057471612313526E-5</v>
      </c>
      <c r="M5202" s="7">
        <v>7.6057469572856964E-5</v>
      </c>
    </row>
    <row r="5203" spans="1:13" x14ac:dyDescent="0.25">
      <c r="A5203" t="s">
        <v>24</v>
      </c>
      <c r="B5203" t="s">
        <v>10198</v>
      </c>
      <c r="C5203" t="s">
        <v>45</v>
      </c>
      <c r="D5203" t="s">
        <v>10199</v>
      </c>
      <c r="E5203" s="6">
        <v>8.7860262728559912E-5</v>
      </c>
      <c r="F5203" s="7">
        <v>8.7860263793972318E-5</v>
      </c>
      <c r="G5203" s="7">
        <v>8.7860261261982266E-5</v>
      </c>
      <c r="H5203" s="6">
        <v>8.7860260483610771E-5</v>
      </c>
      <c r="I5203" s="7">
        <v>8.7860264408886444E-5</v>
      </c>
      <c r="J5203" s="7">
        <v>8.7860263443856088E-5</v>
      </c>
      <c r="K5203" s="6">
        <v>8.7860260492093122E-5</v>
      </c>
      <c r="L5203" s="7">
        <v>8.7860259968345356E-5</v>
      </c>
      <c r="M5203" s="7">
        <v>8.7860260752883087E-5</v>
      </c>
    </row>
    <row r="5204" spans="1:13" x14ac:dyDescent="0.25">
      <c r="A5204" t="s">
        <v>24</v>
      </c>
      <c r="B5204" t="s">
        <v>10200</v>
      </c>
      <c r="C5204" t="s">
        <v>45</v>
      </c>
      <c r="D5204" t="s">
        <v>10201</v>
      </c>
      <c r="E5204" s="6">
        <v>8.5594451131189392E-5</v>
      </c>
      <c r="F5204" s="7">
        <v>8.559444948891425E-5</v>
      </c>
      <c r="G5204" s="7">
        <v>8.5594451098192648E-5</v>
      </c>
      <c r="H5204" s="6">
        <v>8.5594448418213579E-5</v>
      </c>
      <c r="I5204" s="7">
        <v>8.5594448037746912E-5</v>
      </c>
      <c r="J5204" s="7">
        <v>8.5594451812429071E-5</v>
      </c>
      <c r="K5204" s="6">
        <v>8.5594448037417504E-5</v>
      </c>
      <c r="L5204" s="7">
        <v>8.5594451630666968E-5</v>
      </c>
      <c r="M5204" s="7">
        <v>8.559444934459389E-5</v>
      </c>
    </row>
    <row r="5205" spans="1:13" x14ac:dyDescent="0.25">
      <c r="A5205" t="s">
        <v>6</v>
      </c>
      <c r="B5205" t="s">
        <v>10202</v>
      </c>
      <c r="C5205" t="s">
        <v>45</v>
      </c>
      <c r="D5205" t="s">
        <v>10203</v>
      </c>
      <c r="E5205" s="6">
        <v>7.6057469639779723E-5</v>
      </c>
      <c r="F5205" s="7">
        <v>7.6057469585892463E-5</v>
      </c>
      <c r="G5205" s="7">
        <v>7.6057469067738624E-5</v>
      </c>
      <c r="H5205" s="6">
        <v>7.6057467630860975E-5</v>
      </c>
      <c r="I5205" s="7">
        <v>7.6057468098564813E-5</v>
      </c>
      <c r="J5205" s="7">
        <v>7.6057468749772078E-5</v>
      </c>
      <c r="K5205" s="6">
        <v>7.605746849302292E-5</v>
      </c>
      <c r="L5205" s="7">
        <v>7.6057471612313526E-5</v>
      </c>
      <c r="M5205" s="7">
        <v>7.6057469572856964E-5</v>
      </c>
    </row>
    <row r="5206" spans="1:13" x14ac:dyDescent="0.25">
      <c r="A5206" t="s">
        <v>6</v>
      </c>
      <c r="B5206" t="s">
        <v>4242</v>
      </c>
      <c r="C5206" t="s">
        <v>45</v>
      </c>
      <c r="D5206" t="s">
        <v>10204</v>
      </c>
      <c r="E5206" s="6">
        <v>1.0140995680511753E-4</v>
      </c>
      <c r="F5206" s="7">
        <v>1.0140996478696065E-4</v>
      </c>
      <c r="G5206" s="7">
        <v>1.0140995716487118E-4</v>
      </c>
      <c r="H5206" s="6">
        <v>1.0140995723104357E-4</v>
      </c>
      <c r="I5206" s="7">
        <v>1.0140995978534708E-4</v>
      </c>
      <c r="J5206" s="7">
        <v>1.014099566905746E-4</v>
      </c>
      <c r="K5206" s="6">
        <v>1.0140995660576356E-4</v>
      </c>
      <c r="L5206" s="7">
        <v>1.0140995659875437E-4</v>
      </c>
      <c r="M5206" s="7">
        <v>1.0140995768653663E-4</v>
      </c>
    </row>
    <row r="5207" spans="1:13" x14ac:dyDescent="0.25">
      <c r="A5207" t="s">
        <v>6</v>
      </c>
      <c r="B5207" t="s">
        <v>10205</v>
      </c>
      <c r="C5207" t="s">
        <v>45</v>
      </c>
      <c r="D5207" t="s">
        <v>10206</v>
      </c>
      <c r="E5207" s="6">
        <v>2.0281991157429348E-4</v>
      </c>
      <c r="F5207" s="7">
        <v>2.0281991355660924E-4</v>
      </c>
      <c r="G5207" s="7">
        <v>2.0281991432974237E-4</v>
      </c>
      <c r="H5207" s="6">
        <v>2.0281991212271346E-4</v>
      </c>
      <c r="I5207" s="7">
        <v>2.0281991260891218E-4</v>
      </c>
      <c r="J5207" s="7">
        <v>2.0281991584483148E-4</v>
      </c>
      <c r="K5207" s="6">
        <v>2.0281991390399393E-4</v>
      </c>
      <c r="L5207" s="7">
        <v>2.0281991081851002E-4</v>
      </c>
      <c r="M5207" s="7">
        <v>2.0281991188519466E-4</v>
      </c>
    </row>
    <row r="5208" spans="1:13" x14ac:dyDescent="0.25">
      <c r="A5208" t="s">
        <v>6</v>
      </c>
      <c r="B5208" t="s">
        <v>10207</v>
      </c>
      <c r="C5208" t="s">
        <v>45</v>
      </c>
      <c r="D5208" t="s">
        <v>10208</v>
      </c>
      <c r="E5208" s="6">
        <v>7.6057469639779723E-5</v>
      </c>
      <c r="F5208" s="7">
        <v>7.6057469585892463E-5</v>
      </c>
      <c r="G5208" s="7">
        <v>7.6057469067738624E-5</v>
      </c>
      <c r="H5208" s="6">
        <v>7.6057467630860975E-5</v>
      </c>
      <c r="I5208" s="7">
        <v>7.6057468098564813E-5</v>
      </c>
      <c r="J5208" s="7">
        <v>7.6057468749772078E-5</v>
      </c>
      <c r="K5208" s="6">
        <v>7.605746849302292E-5</v>
      </c>
      <c r="L5208" s="7">
        <v>7.6057471612313526E-5</v>
      </c>
      <c r="M5208" s="7">
        <v>7.6057469572856964E-5</v>
      </c>
    </row>
    <row r="5209" spans="1:13" x14ac:dyDescent="0.25">
      <c r="A5209" t="s">
        <v>6</v>
      </c>
      <c r="B5209" t="s">
        <v>10209</v>
      </c>
      <c r="C5209" t="s">
        <v>45</v>
      </c>
      <c r="D5209" t="s">
        <v>10210</v>
      </c>
      <c r="E5209" s="6">
        <v>1.7746742440895568E-4</v>
      </c>
      <c r="F5209" s="7">
        <v>1.7746742903374912E-4</v>
      </c>
      <c r="G5209" s="7">
        <v>1.7746742384443934E-4</v>
      </c>
      <c r="H5209" s="6">
        <v>1.7746742486190456E-4</v>
      </c>
      <c r="I5209" s="7">
        <v>1.774674278839119E-4</v>
      </c>
      <c r="J5209" s="7">
        <v>1.7746742790402894E-4</v>
      </c>
      <c r="K5209" s="6">
        <v>1.7746742302138593E-4</v>
      </c>
      <c r="L5209" s="7">
        <v>1.774674282110679E-4</v>
      </c>
      <c r="M5209" s="7">
        <v>1.7746742377151498E-4</v>
      </c>
    </row>
    <row r="5210" spans="1:13" x14ac:dyDescent="0.25">
      <c r="A5210" t="s">
        <v>6</v>
      </c>
      <c r="B5210" t="s">
        <v>10211</v>
      </c>
      <c r="C5210" t="s">
        <v>45</v>
      </c>
      <c r="D5210" t="s">
        <v>10212</v>
      </c>
      <c r="E5210" s="6">
        <v>7.6057469639779723E-5</v>
      </c>
      <c r="F5210" s="7">
        <v>7.6057469585892463E-5</v>
      </c>
      <c r="G5210" s="7">
        <v>7.6057469067738624E-5</v>
      </c>
      <c r="H5210" s="6">
        <v>7.6057467630860975E-5</v>
      </c>
      <c r="I5210" s="7">
        <v>7.6057468098564813E-5</v>
      </c>
      <c r="J5210" s="7">
        <v>7.6057468749772078E-5</v>
      </c>
      <c r="K5210" s="6">
        <v>7.605746849302292E-5</v>
      </c>
      <c r="L5210" s="7">
        <v>7.6057471612313526E-5</v>
      </c>
      <c r="M5210" s="7">
        <v>7.6057469572856964E-5</v>
      </c>
    </row>
    <row r="5211" spans="1:13" x14ac:dyDescent="0.25">
      <c r="A5211" t="s">
        <v>24</v>
      </c>
      <c r="B5211" t="s">
        <v>10213</v>
      </c>
      <c r="C5211" t="s">
        <v>45</v>
      </c>
      <c r="D5211" t="s">
        <v>10214</v>
      </c>
      <c r="E5211" s="6">
        <v>6.5895197555405335E-5</v>
      </c>
      <c r="F5211" s="7">
        <v>6.5895200515031247E-5</v>
      </c>
      <c r="G5211" s="7">
        <v>6.5895194752401467E-5</v>
      </c>
      <c r="H5211" s="6">
        <v>6.5895196824816623E-5</v>
      </c>
      <c r="I5211" s="7">
        <v>6.5895201787555827E-5</v>
      </c>
      <c r="J5211" s="7">
        <v>6.5895198198812633E-5</v>
      </c>
      <c r="K5211" s="6">
        <v>6.5895196234653396E-5</v>
      </c>
      <c r="L5211" s="7">
        <v>6.5895197950007411E-5</v>
      </c>
      <c r="M5211" s="7">
        <v>6.589519512867749E-5</v>
      </c>
    </row>
    <row r="5212" spans="1:13" x14ac:dyDescent="0.25">
      <c r="A5212" t="s">
        <v>6</v>
      </c>
      <c r="B5212" t="s">
        <v>10215</v>
      </c>
      <c r="C5212" t="s">
        <v>45</v>
      </c>
      <c r="D5212" t="s">
        <v>10216</v>
      </c>
      <c r="E5212" s="6">
        <v>7.6057469639779723E-5</v>
      </c>
      <c r="F5212" s="7">
        <v>7.6057469585892463E-5</v>
      </c>
      <c r="G5212" s="7">
        <v>7.6057469067738624E-5</v>
      </c>
      <c r="H5212" s="6">
        <v>7.6057467630860975E-5</v>
      </c>
      <c r="I5212" s="7">
        <v>7.6057468098564813E-5</v>
      </c>
      <c r="J5212" s="7">
        <v>7.6057468749772078E-5</v>
      </c>
      <c r="K5212" s="6">
        <v>7.605746849302292E-5</v>
      </c>
      <c r="L5212" s="7">
        <v>7.6057471612313526E-5</v>
      </c>
      <c r="M5212" s="7">
        <v>7.6057469572856964E-5</v>
      </c>
    </row>
    <row r="5213" spans="1:13" x14ac:dyDescent="0.25">
      <c r="A5213" t="s">
        <v>6</v>
      </c>
      <c r="B5213" t="s">
        <v>10217</v>
      </c>
      <c r="C5213" t="s">
        <v>45</v>
      </c>
      <c r="D5213" t="s">
        <v>10218</v>
      </c>
      <c r="E5213" s="6">
        <v>1.0140995680511753E-4</v>
      </c>
      <c r="F5213" s="7">
        <v>1.0140996478696065E-4</v>
      </c>
      <c r="G5213" s="7">
        <v>1.0140995716487118E-4</v>
      </c>
      <c r="H5213" s="6">
        <v>1.0140995723104357E-4</v>
      </c>
      <c r="I5213" s="7">
        <v>1.0140995978534708E-4</v>
      </c>
      <c r="J5213" s="7">
        <v>1.014099566905746E-4</v>
      </c>
      <c r="K5213" s="6">
        <v>1.0140995660576356E-4</v>
      </c>
      <c r="L5213" s="7">
        <v>1.0140995659875437E-4</v>
      </c>
      <c r="M5213" s="7">
        <v>1.0140995768653663E-4</v>
      </c>
    </row>
    <row r="5214" spans="1:13" x14ac:dyDescent="0.25">
      <c r="A5214" t="s">
        <v>6</v>
      </c>
      <c r="B5214" t="s">
        <v>10219</v>
      </c>
      <c r="C5214" t="s">
        <v>45</v>
      </c>
      <c r="D5214" t="s">
        <v>10220</v>
      </c>
      <c r="E5214" s="6">
        <v>7.6057469639779723E-5</v>
      </c>
      <c r="F5214" s="7">
        <v>7.6057469585892463E-5</v>
      </c>
      <c r="G5214" s="7">
        <v>7.6057469067738624E-5</v>
      </c>
      <c r="H5214" s="6">
        <v>7.6057467630860975E-5</v>
      </c>
      <c r="I5214" s="7">
        <v>7.6057468098564813E-5</v>
      </c>
      <c r="J5214" s="7">
        <v>7.6057468749772078E-5</v>
      </c>
      <c r="K5214" s="6">
        <v>7.605746849302292E-5</v>
      </c>
      <c r="L5214" s="7">
        <v>7.6057471612313526E-5</v>
      </c>
      <c r="M5214" s="7">
        <v>7.6057469572856964E-5</v>
      </c>
    </row>
    <row r="5215" spans="1:13" x14ac:dyDescent="0.25">
      <c r="A5215" t="s">
        <v>6</v>
      </c>
      <c r="B5215" t="s">
        <v>10221</v>
      </c>
      <c r="C5215" t="s">
        <v>45</v>
      </c>
      <c r="D5215" t="s">
        <v>10222</v>
      </c>
      <c r="E5215" s="6">
        <v>1.0140995680511753E-4</v>
      </c>
      <c r="F5215" s="7">
        <v>1.0140996478696065E-4</v>
      </c>
      <c r="G5215" s="7">
        <v>1.0140995716487118E-4</v>
      </c>
      <c r="H5215" s="6">
        <v>1.0140995723104357E-4</v>
      </c>
      <c r="I5215" s="7">
        <v>1.0140995978534708E-4</v>
      </c>
      <c r="J5215" s="7">
        <v>1.014099566905746E-4</v>
      </c>
      <c r="K5215" s="6">
        <v>1.0140995660576356E-4</v>
      </c>
      <c r="L5215" s="7">
        <v>1.0140995659875437E-4</v>
      </c>
      <c r="M5215" s="7">
        <v>1.0140995768653663E-4</v>
      </c>
    </row>
    <row r="5216" spans="1:13" x14ac:dyDescent="0.25">
      <c r="A5216" t="s">
        <v>6</v>
      </c>
      <c r="B5216" t="s">
        <v>10223</v>
      </c>
      <c r="C5216" t="s">
        <v>45</v>
      </c>
      <c r="D5216" t="s">
        <v>10224</v>
      </c>
      <c r="E5216" s="6">
        <v>7.6057469639779723E-5</v>
      </c>
      <c r="F5216" s="7">
        <v>7.6057469585892463E-5</v>
      </c>
      <c r="G5216" s="7">
        <v>7.6057469067738624E-5</v>
      </c>
      <c r="H5216" s="6">
        <v>7.6057467630860975E-5</v>
      </c>
      <c r="I5216" s="7">
        <v>7.6057468098564813E-5</v>
      </c>
      <c r="J5216" s="7">
        <v>7.6057468749772078E-5</v>
      </c>
      <c r="K5216" s="6">
        <v>7.605746849302292E-5</v>
      </c>
      <c r="L5216" s="7">
        <v>7.6057471612313526E-5</v>
      </c>
      <c r="M5216" s="7">
        <v>7.6057469572856964E-5</v>
      </c>
    </row>
    <row r="5217" spans="1:13" x14ac:dyDescent="0.25">
      <c r="A5217" t="s">
        <v>6</v>
      </c>
      <c r="B5217" t="s">
        <v>10225</v>
      </c>
      <c r="C5217" t="s">
        <v>45</v>
      </c>
      <c r="D5217" t="s">
        <v>10226</v>
      </c>
      <c r="E5217" s="6">
        <v>1.267624460063969E-4</v>
      </c>
      <c r="F5217" s="7">
        <v>1.2676244397071676E-4</v>
      </c>
      <c r="G5217" s="7">
        <v>1.2676244765017422E-4</v>
      </c>
      <c r="H5217" s="6">
        <v>1.2676244566153935E-4</v>
      </c>
      <c r="I5217" s="7">
        <v>1.2676244451034736E-4</v>
      </c>
      <c r="J5217" s="7">
        <v>1.267624470950594E-4</v>
      </c>
      <c r="K5217" s="6">
        <v>1.2676244679590471E-4</v>
      </c>
      <c r="L5217" s="7">
        <v>1.2676244872219134E-4</v>
      </c>
      <c r="M5217" s="7">
        <v>1.2676244580021631E-4</v>
      </c>
    </row>
    <row r="5218" spans="1:13" x14ac:dyDescent="0.25">
      <c r="A5218" t="s">
        <v>6</v>
      </c>
      <c r="B5218" t="s">
        <v>10227</v>
      </c>
      <c r="C5218" t="s">
        <v>45</v>
      </c>
      <c r="D5218" t="s">
        <v>10228</v>
      </c>
      <c r="E5218" s="6">
        <v>1.4931887077018381E-4</v>
      </c>
      <c r="F5218" s="7">
        <v>1.4931887175052507E-4</v>
      </c>
      <c r="G5218" s="7">
        <v>1.4931886815414903E-4</v>
      </c>
      <c r="H5218" s="6">
        <v>1.4931886906330882E-4</v>
      </c>
      <c r="I5218" s="7">
        <v>1.49318875701713E-4</v>
      </c>
      <c r="J5218" s="7">
        <v>1.4931886999613881E-4</v>
      </c>
      <c r="K5218" s="6">
        <v>1.4931886873710204E-4</v>
      </c>
      <c r="L5218" s="7">
        <v>1.4931886796777446E-4</v>
      </c>
      <c r="M5218" s="7">
        <v>1.4931886903783628E-4</v>
      </c>
    </row>
    <row r="5219" spans="1:13" x14ac:dyDescent="0.25">
      <c r="A5219" t="s">
        <v>6</v>
      </c>
      <c r="B5219" t="s">
        <v>10229</v>
      </c>
      <c r="C5219" t="s">
        <v>45</v>
      </c>
      <c r="D5219" t="s">
        <v>10230</v>
      </c>
      <c r="E5219" s="6">
        <v>3.8028733394730762E-4</v>
      </c>
      <c r="F5219" s="7">
        <v>3.8028732123394226E-4</v>
      </c>
      <c r="G5219" s="7">
        <v>3.8028733339784079E-4</v>
      </c>
      <c r="H5219" s="6">
        <v>3.8028733698461804E-4</v>
      </c>
      <c r="I5219" s="7">
        <v>3.8028731960747811E-4</v>
      </c>
      <c r="J5219" s="7">
        <v>3.802873338941313E-4</v>
      </c>
      <c r="K5219" s="6">
        <v>3.8028733761784675E-4</v>
      </c>
      <c r="L5219" s="7">
        <v>3.8028733665057914E-4</v>
      </c>
      <c r="M5219" s="7">
        <v>3.8028733565670961E-4</v>
      </c>
    </row>
    <row r="5220" spans="1:13" x14ac:dyDescent="0.25">
      <c r="A5220" t="s">
        <v>6</v>
      </c>
      <c r="B5220" t="s">
        <v>10231</v>
      </c>
      <c r="C5220" t="s">
        <v>45</v>
      </c>
      <c r="D5220" t="s">
        <v>10232</v>
      </c>
      <c r="E5220" s="6">
        <v>7.6057469639779723E-5</v>
      </c>
      <c r="F5220" s="7">
        <v>7.6057469585892463E-5</v>
      </c>
      <c r="G5220" s="7">
        <v>7.6057469067738624E-5</v>
      </c>
      <c r="H5220" s="6">
        <v>7.6057467630860975E-5</v>
      </c>
      <c r="I5220" s="7">
        <v>7.6057468098564813E-5</v>
      </c>
      <c r="J5220" s="7">
        <v>7.6057468749772078E-5</v>
      </c>
      <c r="K5220" s="6">
        <v>7.605746849302292E-5</v>
      </c>
      <c r="L5220" s="7">
        <v>7.6057471612313526E-5</v>
      </c>
      <c r="M5220" s="7">
        <v>7.6057469572856964E-5</v>
      </c>
    </row>
    <row r="5221" spans="1:13" x14ac:dyDescent="0.25">
      <c r="A5221" t="s">
        <v>6</v>
      </c>
      <c r="B5221" t="s">
        <v>10233</v>
      </c>
      <c r="C5221" t="s">
        <v>45</v>
      </c>
      <c r="D5221" t="s">
        <v>10234</v>
      </c>
      <c r="E5221" s="6">
        <v>1.0140995680511753E-4</v>
      </c>
      <c r="F5221" s="7">
        <v>1.0140996478696065E-4</v>
      </c>
      <c r="G5221" s="7">
        <v>1.0140995716487118E-4</v>
      </c>
      <c r="H5221" s="6">
        <v>1.0140995723104357E-4</v>
      </c>
      <c r="I5221" s="7">
        <v>1.0140995978534708E-4</v>
      </c>
      <c r="J5221" s="7">
        <v>1.014099566905746E-4</v>
      </c>
      <c r="K5221" s="6">
        <v>1.0140995660576356E-4</v>
      </c>
      <c r="L5221" s="7">
        <v>1.0140995659875437E-4</v>
      </c>
      <c r="M5221" s="7">
        <v>1.0140995768653663E-4</v>
      </c>
    </row>
    <row r="5222" spans="1:13" x14ac:dyDescent="0.25">
      <c r="A5222" t="s">
        <v>6</v>
      </c>
      <c r="B5222" t="s">
        <v>10235</v>
      </c>
      <c r="C5222" t="s">
        <v>45</v>
      </c>
      <c r="D5222" t="s">
        <v>10236</v>
      </c>
      <c r="E5222" s="6">
        <v>7.6057469639779723E-5</v>
      </c>
      <c r="F5222" s="7">
        <v>7.6057469585892463E-5</v>
      </c>
      <c r="G5222" s="7">
        <v>7.6057469067738624E-5</v>
      </c>
      <c r="H5222" s="6">
        <v>7.6057467630860975E-5</v>
      </c>
      <c r="I5222" s="7">
        <v>7.6057468098564813E-5</v>
      </c>
      <c r="J5222" s="7">
        <v>7.6057468749772078E-5</v>
      </c>
      <c r="K5222" s="6">
        <v>7.605746849302292E-5</v>
      </c>
      <c r="L5222" s="7">
        <v>7.6057471612313526E-5</v>
      </c>
      <c r="M5222" s="7">
        <v>7.6057469572856964E-5</v>
      </c>
    </row>
    <row r="5223" spans="1:13" x14ac:dyDescent="0.25">
      <c r="A5223" t="s">
        <v>6</v>
      </c>
      <c r="B5223" t="s">
        <v>10237</v>
      </c>
      <c r="C5223" t="s">
        <v>45</v>
      </c>
      <c r="D5223" t="s">
        <v>10238</v>
      </c>
      <c r="E5223" s="6">
        <v>1.5211493724361788E-4</v>
      </c>
      <c r="F5223" s="7">
        <v>1.521149338326809E-4</v>
      </c>
      <c r="G5223" s="7">
        <v>1.521149333591363E-4</v>
      </c>
      <c r="H5223" s="6">
        <v>1.521149340920351E-4</v>
      </c>
      <c r="I5223" s="7">
        <v>1.5211494315891161E-4</v>
      </c>
      <c r="J5223" s="7">
        <v>1.5211493749954416E-4</v>
      </c>
      <c r="K5223" s="6">
        <v>1.5211493629357901E-4</v>
      </c>
      <c r="L5223" s="7">
        <v>1.5211493370863218E-4</v>
      </c>
      <c r="M5223" s="7">
        <v>1.5211493391389599E-4</v>
      </c>
    </row>
    <row r="5224" spans="1:13" x14ac:dyDescent="0.25">
      <c r="A5224" t="s">
        <v>6</v>
      </c>
      <c r="B5224" t="s">
        <v>10239</v>
      </c>
      <c r="C5224" t="s">
        <v>45</v>
      </c>
      <c r="D5224" t="s">
        <v>10240</v>
      </c>
      <c r="E5224" s="6">
        <v>9.8702305166574293E-5</v>
      </c>
      <c r="F5224" s="7">
        <v>9.8702312928347925E-5</v>
      </c>
      <c r="G5224" s="7">
        <v>9.8702304418697327E-5</v>
      </c>
      <c r="H5224" s="6">
        <v>9.8702302981758326E-5</v>
      </c>
      <c r="I5224" s="7">
        <v>9.8702306959256182E-5</v>
      </c>
      <c r="J5224" s="7">
        <v>9.8702305816589789E-5</v>
      </c>
      <c r="K5224" s="6">
        <v>9.8702303216085572E-5</v>
      </c>
      <c r="L5224" s="7">
        <v>9.8702303966239973E-5</v>
      </c>
      <c r="M5224" s="7">
        <v>9.8702305301820816E-5</v>
      </c>
    </row>
    <row r="5225" spans="1:13" x14ac:dyDescent="0.25">
      <c r="A5225" t="s">
        <v>6</v>
      </c>
      <c r="B5225" t="s">
        <v>10241</v>
      </c>
      <c r="C5225" t="s">
        <v>45</v>
      </c>
      <c r="D5225" t="s">
        <v>10242</v>
      </c>
      <c r="E5225" s="6">
        <v>4.0563982314858695E-4</v>
      </c>
      <c r="F5225" s="7">
        <v>4.0563981643501043E-4</v>
      </c>
      <c r="G5225" s="7">
        <v>4.0563982388314379E-4</v>
      </c>
      <c r="H5225" s="6">
        <v>4.0563982424542691E-4</v>
      </c>
      <c r="I5225" s="7">
        <v>4.0563981129426041E-4</v>
      </c>
      <c r="J5225" s="7">
        <v>4.0563982183493383E-4</v>
      </c>
      <c r="K5225" s="6">
        <v>4.0563982642305424E-4</v>
      </c>
      <c r="L5225" s="7">
        <v>4.056398192580213E-4</v>
      </c>
      <c r="M5225" s="7">
        <v>4.0563982377038931E-4</v>
      </c>
    </row>
    <row r="5226" spans="1:13" x14ac:dyDescent="0.25">
      <c r="A5226" t="s">
        <v>6</v>
      </c>
      <c r="B5226" t="s">
        <v>10243</v>
      </c>
      <c r="C5226" t="s">
        <v>45</v>
      </c>
      <c r="D5226" t="s">
        <v>10244</v>
      </c>
      <c r="E5226" s="6">
        <v>7.6057469639779723E-5</v>
      </c>
      <c r="F5226" s="7">
        <v>7.6057469585892463E-5</v>
      </c>
      <c r="G5226" s="7">
        <v>7.6057469067738624E-5</v>
      </c>
      <c r="H5226" s="6">
        <v>7.6057467630860975E-5</v>
      </c>
      <c r="I5226" s="7">
        <v>7.6057468098564813E-5</v>
      </c>
      <c r="J5226" s="7">
        <v>7.6057468749772078E-5</v>
      </c>
      <c r="K5226" s="6">
        <v>7.605746849302292E-5</v>
      </c>
      <c r="L5226" s="7">
        <v>7.6057471612313526E-5</v>
      </c>
      <c r="M5226" s="7">
        <v>7.6057469572856964E-5</v>
      </c>
    </row>
    <row r="5227" spans="1:13" x14ac:dyDescent="0.25">
      <c r="A5227" t="s">
        <v>6</v>
      </c>
      <c r="B5227" t="s">
        <v>10245</v>
      </c>
      <c r="C5227" t="s">
        <v>45</v>
      </c>
      <c r="D5227" t="s">
        <v>10246</v>
      </c>
      <c r="E5227" s="6">
        <v>7.6057469639779723E-5</v>
      </c>
      <c r="F5227" s="7">
        <v>7.6057469585892463E-5</v>
      </c>
      <c r="G5227" s="7">
        <v>7.6057469067738624E-5</v>
      </c>
      <c r="H5227" s="6">
        <v>7.6057467630860975E-5</v>
      </c>
      <c r="I5227" s="7">
        <v>7.6057468098564813E-5</v>
      </c>
      <c r="J5227" s="7">
        <v>7.6057468749772078E-5</v>
      </c>
      <c r="K5227" s="6">
        <v>7.605746849302292E-5</v>
      </c>
      <c r="L5227" s="7">
        <v>7.6057471612313526E-5</v>
      </c>
      <c r="M5227" s="7">
        <v>7.6057469572856964E-5</v>
      </c>
    </row>
    <row r="5228" spans="1:13" x14ac:dyDescent="0.25">
      <c r="A5228" t="s">
        <v>6</v>
      </c>
      <c r="B5228" t="s">
        <v>10247</v>
      </c>
      <c r="C5228" t="s">
        <v>45</v>
      </c>
      <c r="D5228" t="s">
        <v>10248</v>
      </c>
      <c r="E5228" s="6">
        <v>1.5211493724361788E-4</v>
      </c>
      <c r="F5228" s="7">
        <v>1.521149338326809E-4</v>
      </c>
      <c r="G5228" s="7">
        <v>1.521149333591363E-4</v>
      </c>
      <c r="H5228" s="6">
        <v>1.521149340920351E-4</v>
      </c>
      <c r="I5228" s="7">
        <v>1.5211494315891161E-4</v>
      </c>
      <c r="J5228" s="7">
        <v>1.5211493749954416E-4</v>
      </c>
      <c r="K5228" s="6">
        <v>1.5211493629357901E-4</v>
      </c>
      <c r="L5228" s="7">
        <v>1.5211493370863218E-4</v>
      </c>
      <c r="M5228" s="7">
        <v>1.5211493391389599E-4</v>
      </c>
    </row>
    <row r="5229" spans="1:13" x14ac:dyDescent="0.25">
      <c r="A5229" t="s">
        <v>6</v>
      </c>
      <c r="B5229" t="s">
        <v>10249</v>
      </c>
      <c r="C5229" t="s">
        <v>45</v>
      </c>
      <c r="D5229" t="s">
        <v>10250</v>
      </c>
      <c r="E5229" s="6">
        <v>7.6057469639779723E-5</v>
      </c>
      <c r="F5229" s="7">
        <v>7.6057469585892463E-5</v>
      </c>
      <c r="G5229" s="7">
        <v>7.6057469067738624E-5</v>
      </c>
      <c r="H5229" s="6">
        <v>7.6057467630860975E-5</v>
      </c>
      <c r="I5229" s="7">
        <v>7.6057468098564813E-5</v>
      </c>
      <c r="J5229" s="7">
        <v>7.6057468749772078E-5</v>
      </c>
      <c r="K5229" s="6">
        <v>7.605746849302292E-5</v>
      </c>
      <c r="L5229" s="7">
        <v>7.6057471612313526E-5</v>
      </c>
      <c r="M5229" s="7">
        <v>7.6057469572856964E-5</v>
      </c>
    </row>
    <row r="5230" spans="1:13" x14ac:dyDescent="0.25">
      <c r="A5230" t="s">
        <v>24</v>
      </c>
      <c r="B5230" t="s">
        <v>10251</v>
      </c>
      <c r="C5230" t="s">
        <v>45</v>
      </c>
      <c r="D5230" t="s">
        <v>10252</v>
      </c>
      <c r="E5230" s="6">
        <v>1.7572052138523667E-4</v>
      </c>
      <c r="F5230" s="7">
        <v>1.7572052758794464E-4</v>
      </c>
      <c r="G5230" s="7">
        <v>1.7572052252396453E-4</v>
      </c>
      <c r="H5230" s="6">
        <v>1.7572051979753469E-4</v>
      </c>
      <c r="I5230" s="7">
        <v>1.7572052881777289E-4</v>
      </c>
      <c r="J5230" s="7">
        <v>1.7572052196034764E-4</v>
      </c>
      <c r="K5230" s="6">
        <v>1.7572052167665311E-4</v>
      </c>
      <c r="L5230" s="7">
        <v>1.7572052231568943E-4</v>
      </c>
      <c r="M5230" s="7">
        <v>1.7572052324970548E-4</v>
      </c>
    </row>
    <row r="5231" spans="1:13" x14ac:dyDescent="0.25">
      <c r="A5231" t="s">
        <v>24</v>
      </c>
      <c r="B5231" t="s">
        <v>10253</v>
      </c>
      <c r="C5231" t="s">
        <v>45</v>
      </c>
      <c r="D5231" t="s">
        <v>10254</v>
      </c>
      <c r="E5231" s="6">
        <v>6.5895197555405335E-5</v>
      </c>
      <c r="F5231" s="7">
        <v>6.5895200515031247E-5</v>
      </c>
      <c r="G5231" s="7">
        <v>6.5895194752401467E-5</v>
      </c>
      <c r="H5231" s="6">
        <v>6.5895196824816623E-5</v>
      </c>
      <c r="I5231" s="7">
        <v>6.5895201787555827E-5</v>
      </c>
      <c r="J5231" s="7">
        <v>6.5895198198812633E-5</v>
      </c>
      <c r="K5231" s="6">
        <v>6.5895196234653396E-5</v>
      </c>
      <c r="L5231" s="7">
        <v>6.5895197950007411E-5</v>
      </c>
      <c r="M5231" s="7">
        <v>6.589519512867749E-5</v>
      </c>
    </row>
    <row r="5232" spans="1:13" x14ac:dyDescent="0.25">
      <c r="A5232" t="s">
        <v>6</v>
      </c>
      <c r="B5232" t="s">
        <v>10255</v>
      </c>
      <c r="C5232" t="s">
        <v>45</v>
      </c>
      <c r="D5232" t="s">
        <v>10256</v>
      </c>
      <c r="E5232" s="6">
        <v>7.6057469639779723E-5</v>
      </c>
      <c r="F5232" s="7">
        <v>7.6057469585892463E-5</v>
      </c>
      <c r="G5232" s="7">
        <v>7.6057469067738624E-5</v>
      </c>
      <c r="H5232" s="6">
        <v>7.6057467630860975E-5</v>
      </c>
      <c r="I5232" s="7">
        <v>7.6057468098564813E-5</v>
      </c>
      <c r="J5232" s="7">
        <v>7.6057468749772078E-5</v>
      </c>
      <c r="K5232" s="6">
        <v>7.605746849302292E-5</v>
      </c>
      <c r="L5232" s="7">
        <v>7.6057471612313526E-5</v>
      </c>
      <c r="M5232" s="7">
        <v>7.6057469572856964E-5</v>
      </c>
    </row>
    <row r="5233" spans="1:13" x14ac:dyDescent="0.25">
      <c r="A5233" t="s">
        <v>6</v>
      </c>
      <c r="B5233" t="s">
        <v>10257</v>
      </c>
      <c r="C5233" t="s">
        <v>45</v>
      </c>
      <c r="D5233" t="s">
        <v>10258</v>
      </c>
      <c r="E5233" s="6">
        <v>1.0140995680511753E-4</v>
      </c>
      <c r="F5233" s="7">
        <v>1.0140996478696065E-4</v>
      </c>
      <c r="G5233" s="7">
        <v>1.0140995716487118E-4</v>
      </c>
      <c r="H5233" s="6">
        <v>1.0140995723104357E-4</v>
      </c>
      <c r="I5233" s="7">
        <v>1.0140995978534708E-4</v>
      </c>
      <c r="J5233" s="7">
        <v>1.014099566905746E-4</v>
      </c>
      <c r="K5233" s="6">
        <v>1.0140995660576356E-4</v>
      </c>
      <c r="L5233" s="7">
        <v>1.0140995659875437E-4</v>
      </c>
      <c r="M5233" s="7">
        <v>1.0140995768653663E-4</v>
      </c>
    </row>
    <row r="5234" spans="1:13" x14ac:dyDescent="0.25">
      <c r="A5234" t="s">
        <v>6</v>
      </c>
      <c r="B5234" t="s">
        <v>10259</v>
      </c>
      <c r="C5234" t="s">
        <v>45</v>
      </c>
      <c r="D5234" t="s">
        <v>10260</v>
      </c>
      <c r="E5234" s="6">
        <v>7.6057469639779723E-5</v>
      </c>
      <c r="F5234" s="7">
        <v>7.6057469585892463E-5</v>
      </c>
      <c r="G5234" s="7">
        <v>7.6057469067738624E-5</v>
      </c>
      <c r="H5234" s="6">
        <v>7.6057467630860975E-5</v>
      </c>
      <c r="I5234" s="7">
        <v>7.6057468098564813E-5</v>
      </c>
      <c r="J5234" s="7">
        <v>7.6057468749772078E-5</v>
      </c>
      <c r="K5234" s="6">
        <v>7.605746849302292E-5</v>
      </c>
      <c r="L5234" s="7">
        <v>7.6057471612313526E-5</v>
      </c>
      <c r="M5234" s="7">
        <v>7.6057469572856964E-5</v>
      </c>
    </row>
    <row r="5235" spans="1:13" x14ac:dyDescent="0.25">
      <c r="A5235" t="s">
        <v>24</v>
      </c>
      <c r="B5235" t="s">
        <v>10261</v>
      </c>
      <c r="C5235" t="s">
        <v>45</v>
      </c>
      <c r="D5235" t="s">
        <v>10262</v>
      </c>
      <c r="E5235" s="6">
        <v>6.5895197555405335E-5</v>
      </c>
      <c r="F5235" s="7">
        <v>6.5895200515031247E-5</v>
      </c>
      <c r="G5235" s="7">
        <v>6.5895194752401467E-5</v>
      </c>
      <c r="H5235" s="6">
        <v>6.5895196824816623E-5</v>
      </c>
      <c r="I5235" s="7">
        <v>6.5895201787555827E-5</v>
      </c>
      <c r="J5235" s="7">
        <v>6.5895198198812633E-5</v>
      </c>
      <c r="K5235" s="6">
        <v>6.5895196234653396E-5</v>
      </c>
      <c r="L5235" s="7">
        <v>6.5895197950007411E-5</v>
      </c>
      <c r="M5235" s="7">
        <v>6.589519512867749E-5</v>
      </c>
    </row>
    <row r="5236" spans="1:13" x14ac:dyDescent="0.25">
      <c r="A5236" t="s">
        <v>24</v>
      </c>
      <c r="B5236" t="s">
        <v>10263</v>
      </c>
      <c r="C5236" t="s">
        <v>45</v>
      </c>
      <c r="D5236" t="s">
        <v>10264</v>
      </c>
      <c r="E5236" s="6">
        <v>6.5895197555405335E-5</v>
      </c>
      <c r="F5236" s="7">
        <v>6.5895200515031247E-5</v>
      </c>
      <c r="G5236" s="7">
        <v>6.5895194752401467E-5</v>
      </c>
      <c r="H5236" s="6">
        <v>6.5895196824816623E-5</v>
      </c>
      <c r="I5236" s="7">
        <v>6.5895201787555827E-5</v>
      </c>
      <c r="J5236" s="7">
        <v>6.5895198198812633E-5</v>
      </c>
      <c r="K5236" s="6">
        <v>6.5895196234653396E-5</v>
      </c>
      <c r="L5236" s="7">
        <v>6.5895197950007411E-5</v>
      </c>
      <c r="M5236" s="7">
        <v>6.589519512867749E-5</v>
      </c>
    </row>
    <row r="5237" spans="1:13" x14ac:dyDescent="0.25">
      <c r="A5237" t="s">
        <v>6</v>
      </c>
      <c r="B5237" t="s">
        <v>10265</v>
      </c>
      <c r="C5237" t="s">
        <v>45</v>
      </c>
      <c r="D5237" t="s">
        <v>10266</v>
      </c>
      <c r="E5237" s="6">
        <v>3.0422986634346945E-4</v>
      </c>
      <c r="F5237" s="7">
        <v>3.0422986232625781E-4</v>
      </c>
      <c r="G5237" s="7">
        <v>3.0422986910644311E-4</v>
      </c>
      <c r="H5237" s="6">
        <v>3.042298693537571E-4</v>
      </c>
      <c r="I5237" s="7">
        <v>3.0422986543247725E-4</v>
      </c>
      <c r="J5237" s="7">
        <v>3.0422987007172375E-4</v>
      </c>
      <c r="K5237" s="6">
        <v>3.0422986773989008E-4</v>
      </c>
      <c r="L5237" s="7">
        <v>3.0422986503826567E-4</v>
      </c>
      <c r="M5237" s="7">
        <v>3.0422986782779199E-4</v>
      </c>
    </row>
    <row r="5238" spans="1:13" x14ac:dyDescent="0.25">
      <c r="A5238" t="s">
        <v>6</v>
      </c>
      <c r="B5238" t="s">
        <v>10267</v>
      </c>
      <c r="C5238" t="s">
        <v>45</v>
      </c>
      <c r="D5238" t="s">
        <v>10268</v>
      </c>
      <c r="E5238" s="6">
        <v>7.6057469639779723E-5</v>
      </c>
      <c r="F5238" s="7">
        <v>7.6057469585892463E-5</v>
      </c>
      <c r="G5238" s="7">
        <v>7.6057469067738624E-5</v>
      </c>
      <c r="H5238" s="6">
        <v>7.6057467630860975E-5</v>
      </c>
      <c r="I5238" s="7">
        <v>7.6057468098564813E-5</v>
      </c>
      <c r="J5238" s="7">
        <v>7.6057468749772078E-5</v>
      </c>
      <c r="K5238" s="6">
        <v>7.605746849302292E-5</v>
      </c>
      <c r="L5238" s="7">
        <v>7.6057471612313526E-5</v>
      </c>
      <c r="M5238" s="7">
        <v>7.6057469572856964E-5</v>
      </c>
    </row>
    <row r="5239" spans="1:13" x14ac:dyDescent="0.25">
      <c r="A5239" t="s">
        <v>6</v>
      </c>
      <c r="B5239" t="s">
        <v>10269</v>
      </c>
      <c r="C5239" t="s">
        <v>45</v>
      </c>
      <c r="D5239" t="s">
        <v>10270</v>
      </c>
      <c r="E5239" s="6">
        <v>1.5211493724361788E-4</v>
      </c>
      <c r="F5239" s="7">
        <v>1.521149338326809E-4</v>
      </c>
      <c r="G5239" s="7">
        <v>1.521149333591363E-4</v>
      </c>
      <c r="H5239" s="6">
        <v>1.521149340920351E-4</v>
      </c>
      <c r="I5239" s="7">
        <v>1.5211494315891161E-4</v>
      </c>
      <c r="J5239" s="7">
        <v>1.5211493749954416E-4</v>
      </c>
      <c r="K5239" s="6">
        <v>1.5211493629357901E-4</v>
      </c>
      <c r="L5239" s="7">
        <v>1.5211493370863218E-4</v>
      </c>
      <c r="M5239" s="7">
        <v>1.5211493391389599E-4</v>
      </c>
    </row>
    <row r="5240" spans="1:13" x14ac:dyDescent="0.25">
      <c r="A5240" t="s">
        <v>6</v>
      </c>
      <c r="B5240" t="s">
        <v>10271</v>
      </c>
      <c r="C5240" t="s">
        <v>45</v>
      </c>
      <c r="D5240" t="s">
        <v>10272</v>
      </c>
      <c r="E5240" s="6">
        <v>7.6057469639779723E-5</v>
      </c>
      <c r="F5240" s="7">
        <v>7.6057469585892463E-5</v>
      </c>
      <c r="G5240" s="7">
        <v>7.6057469067738624E-5</v>
      </c>
      <c r="H5240" s="6">
        <v>7.6057467630860975E-5</v>
      </c>
      <c r="I5240" s="7">
        <v>7.6057468098564813E-5</v>
      </c>
      <c r="J5240" s="7">
        <v>7.6057468749772078E-5</v>
      </c>
      <c r="K5240" s="6">
        <v>7.605746849302292E-5</v>
      </c>
      <c r="L5240" s="7">
        <v>7.6057471612313526E-5</v>
      </c>
      <c r="M5240" s="7">
        <v>7.6057469572856964E-5</v>
      </c>
    </row>
    <row r="5241" spans="1:13" x14ac:dyDescent="0.25">
      <c r="A5241" t="s">
        <v>6</v>
      </c>
      <c r="B5241" t="s">
        <v>10273</v>
      </c>
      <c r="C5241" t="s">
        <v>45</v>
      </c>
      <c r="D5241" t="s">
        <v>10274</v>
      </c>
      <c r="E5241" s="6">
        <v>7.6057469639779723E-5</v>
      </c>
      <c r="F5241" s="7">
        <v>7.6057469585892463E-5</v>
      </c>
      <c r="G5241" s="7">
        <v>7.6057469067738624E-5</v>
      </c>
      <c r="H5241" s="6">
        <v>7.6057467630860975E-5</v>
      </c>
      <c r="I5241" s="7">
        <v>7.6057468098564813E-5</v>
      </c>
      <c r="J5241" s="7">
        <v>7.6057468749772078E-5</v>
      </c>
      <c r="K5241" s="6">
        <v>7.605746849302292E-5</v>
      </c>
      <c r="L5241" s="7">
        <v>7.6057471612313526E-5</v>
      </c>
      <c r="M5241" s="7">
        <v>7.6057469572856964E-5</v>
      </c>
    </row>
    <row r="5242" spans="1:13" x14ac:dyDescent="0.25">
      <c r="A5242" t="s">
        <v>6</v>
      </c>
      <c r="B5242" t="s">
        <v>10275</v>
      </c>
      <c r="C5242" t="s">
        <v>45</v>
      </c>
      <c r="D5242" t="s">
        <v>10276</v>
      </c>
      <c r="E5242" s="6">
        <v>7.6057469639779723E-5</v>
      </c>
      <c r="F5242" s="7">
        <v>7.6057469585892463E-5</v>
      </c>
      <c r="G5242" s="7">
        <v>7.6057469067738624E-5</v>
      </c>
      <c r="H5242" s="6">
        <v>7.6057467630860975E-5</v>
      </c>
      <c r="I5242" s="7">
        <v>7.6057468098564813E-5</v>
      </c>
      <c r="J5242" s="7">
        <v>7.6057468749772078E-5</v>
      </c>
      <c r="K5242" s="6">
        <v>7.605746849302292E-5</v>
      </c>
      <c r="L5242" s="7">
        <v>7.6057471612313526E-5</v>
      </c>
      <c r="M5242" s="7">
        <v>7.6057469572856964E-5</v>
      </c>
    </row>
    <row r="5243" spans="1:13" x14ac:dyDescent="0.25">
      <c r="A5243" t="s">
        <v>6</v>
      </c>
      <c r="B5243" t="s">
        <v>10277</v>
      </c>
      <c r="C5243" t="s">
        <v>45</v>
      </c>
      <c r="D5243" t="s">
        <v>10278</v>
      </c>
      <c r="E5243" s="6">
        <v>7.6057469639779723E-5</v>
      </c>
      <c r="F5243" s="7">
        <v>7.6057469585892463E-5</v>
      </c>
      <c r="G5243" s="7">
        <v>7.6057469067738624E-5</v>
      </c>
      <c r="H5243" s="6">
        <v>7.6057467630860975E-5</v>
      </c>
      <c r="I5243" s="7">
        <v>7.6057468098564813E-5</v>
      </c>
      <c r="J5243" s="7">
        <v>7.6057468749772078E-5</v>
      </c>
      <c r="K5243" s="6">
        <v>7.605746849302292E-5</v>
      </c>
      <c r="L5243" s="7">
        <v>7.6057471612313526E-5</v>
      </c>
      <c r="M5243" s="7">
        <v>7.6057469572856964E-5</v>
      </c>
    </row>
    <row r="5244" spans="1:13" x14ac:dyDescent="0.25">
      <c r="A5244" t="s">
        <v>6</v>
      </c>
      <c r="B5244" t="s">
        <v>351</v>
      </c>
      <c r="C5244" t="s">
        <v>45</v>
      </c>
      <c r="D5244" t="s">
        <v>10279</v>
      </c>
      <c r="E5244" s="6">
        <v>7.6057469639779723E-5</v>
      </c>
      <c r="F5244" s="7">
        <v>7.6057469585892463E-5</v>
      </c>
      <c r="G5244" s="7">
        <v>7.6057469067738624E-5</v>
      </c>
      <c r="H5244" s="6">
        <v>7.6057467630860975E-5</v>
      </c>
      <c r="I5244" s="7">
        <v>7.6057468098564813E-5</v>
      </c>
      <c r="J5244" s="7">
        <v>7.6057468749772078E-5</v>
      </c>
      <c r="K5244" s="6">
        <v>7.605746849302292E-5</v>
      </c>
      <c r="L5244" s="7">
        <v>7.6057471612313526E-5</v>
      </c>
      <c r="M5244" s="7">
        <v>7.6057469572856964E-5</v>
      </c>
    </row>
    <row r="5245" spans="1:13" x14ac:dyDescent="0.25">
      <c r="A5245" t="s">
        <v>24</v>
      </c>
      <c r="B5245" t="s">
        <v>10280</v>
      </c>
      <c r="C5245" t="s">
        <v>45</v>
      </c>
      <c r="D5245" t="s">
        <v>10281</v>
      </c>
      <c r="E5245" s="6">
        <v>1.3179039103892751E-4</v>
      </c>
      <c r="F5245" s="7">
        <v>1.3179040103006249E-4</v>
      </c>
      <c r="G5245" s="7">
        <v>1.3179039189297338E-4</v>
      </c>
      <c r="H5245" s="6">
        <v>1.3179039247994639E-4</v>
      </c>
      <c r="I5245" s="7">
        <v>1.3179038268976571E-4</v>
      </c>
      <c r="J5245" s="7">
        <v>1.3179039393394301E-4</v>
      </c>
      <c r="K5245" s="6">
        <v>1.3179039108437312E-4</v>
      </c>
      <c r="L5245" s="7">
        <v>1.3179039114201739E-4</v>
      </c>
      <c r="M5245" s="7">
        <v>1.3179039200129428E-4</v>
      </c>
    </row>
    <row r="5246" spans="1:13" x14ac:dyDescent="0.25">
      <c r="A5246" t="s">
        <v>6</v>
      </c>
      <c r="B5246" t="s">
        <v>10282</v>
      </c>
      <c r="C5246" t="s">
        <v>45</v>
      </c>
      <c r="D5246" t="s">
        <v>10283</v>
      </c>
      <c r="E5246" s="6">
        <v>7.6057469639779723E-5</v>
      </c>
      <c r="F5246" s="7">
        <v>7.6057469585892463E-5</v>
      </c>
      <c r="G5246" s="7">
        <v>7.6057469067738624E-5</v>
      </c>
      <c r="H5246" s="6">
        <v>7.6057467630860975E-5</v>
      </c>
      <c r="I5246" s="7">
        <v>7.6057468098564813E-5</v>
      </c>
      <c r="J5246" s="7">
        <v>7.6057468749772078E-5</v>
      </c>
      <c r="K5246" s="6">
        <v>7.605746849302292E-5</v>
      </c>
      <c r="L5246" s="7">
        <v>7.6057471612313526E-5</v>
      </c>
      <c r="M5246" s="7">
        <v>7.6057469572856964E-5</v>
      </c>
    </row>
    <row r="5247" spans="1:13" x14ac:dyDescent="0.25">
      <c r="A5247" t="s">
        <v>24</v>
      </c>
      <c r="B5247" t="s">
        <v>10284</v>
      </c>
      <c r="C5247" t="s">
        <v>45</v>
      </c>
      <c r="D5247" t="s">
        <v>10285</v>
      </c>
      <c r="E5247" s="6">
        <v>6.5895197555405335E-5</v>
      </c>
      <c r="F5247" s="7">
        <v>6.5895200515031247E-5</v>
      </c>
      <c r="G5247" s="7">
        <v>6.5895194752401467E-5</v>
      </c>
      <c r="H5247" s="6">
        <v>6.5895196824816623E-5</v>
      </c>
      <c r="I5247" s="7">
        <v>6.5895201787555827E-5</v>
      </c>
      <c r="J5247" s="7">
        <v>6.5895198198812633E-5</v>
      </c>
      <c r="K5247" s="6">
        <v>6.5895196234653396E-5</v>
      </c>
      <c r="L5247" s="7">
        <v>6.5895197950007411E-5</v>
      </c>
      <c r="M5247" s="7">
        <v>6.589519512867749E-5</v>
      </c>
    </row>
    <row r="5248" spans="1:13" x14ac:dyDescent="0.25">
      <c r="A5248" t="s">
        <v>24</v>
      </c>
      <c r="B5248" t="s">
        <v>10286</v>
      </c>
      <c r="C5248" t="s">
        <v>45</v>
      </c>
      <c r="D5248" t="s">
        <v>10287</v>
      </c>
      <c r="E5248" s="6">
        <v>6.5895197555405335E-5</v>
      </c>
      <c r="F5248" s="7">
        <v>6.5895200515031247E-5</v>
      </c>
      <c r="G5248" s="7">
        <v>6.5895194752401467E-5</v>
      </c>
      <c r="H5248" s="6">
        <v>6.5895196824816623E-5</v>
      </c>
      <c r="I5248" s="7">
        <v>6.5895201787555827E-5</v>
      </c>
      <c r="J5248" s="7">
        <v>6.5895198198812633E-5</v>
      </c>
      <c r="K5248" s="6">
        <v>6.5895196234653396E-5</v>
      </c>
      <c r="L5248" s="7">
        <v>6.5895197950007411E-5</v>
      </c>
      <c r="M5248" s="7">
        <v>6.589519512867749E-5</v>
      </c>
    </row>
    <row r="5249" spans="1:13" x14ac:dyDescent="0.25">
      <c r="A5249" t="s">
        <v>6</v>
      </c>
      <c r="B5249" t="s">
        <v>10288</v>
      </c>
      <c r="C5249" t="s">
        <v>45</v>
      </c>
      <c r="D5249" t="s">
        <v>10289</v>
      </c>
      <c r="E5249" s="6">
        <v>1.0140995680511753E-4</v>
      </c>
      <c r="F5249" s="7">
        <v>1.0140996478696065E-4</v>
      </c>
      <c r="G5249" s="7">
        <v>1.0140995716487118E-4</v>
      </c>
      <c r="H5249" s="6">
        <v>1.0140995723104357E-4</v>
      </c>
      <c r="I5249" s="7">
        <v>1.0140995978534708E-4</v>
      </c>
      <c r="J5249" s="7">
        <v>1.014099566905746E-4</v>
      </c>
      <c r="K5249" s="6">
        <v>1.0140995660576356E-4</v>
      </c>
      <c r="L5249" s="7">
        <v>1.0140995659875437E-4</v>
      </c>
      <c r="M5249" s="7">
        <v>1.0140995768653663E-4</v>
      </c>
    </row>
    <row r="5250" spans="1:13" x14ac:dyDescent="0.25">
      <c r="A5250" t="s">
        <v>6</v>
      </c>
      <c r="B5250" t="s">
        <v>7488</v>
      </c>
      <c r="C5250" t="s">
        <v>45</v>
      </c>
      <c r="D5250" t="s">
        <v>10290</v>
      </c>
      <c r="E5250" s="6">
        <v>7.6057469639779723E-5</v>
      </c>
      <c r="F5250" s="7">
        <v>7.6057469585892463E-5</v>
      </c>
      <c r="G5250" s="7">
        <v>7.6057469067738624E-5</v>
      </c>
      <c r="H5250" s="6">
        <v>7.6057467630860975E-5</v>
      </c>
      <c r="I5250" s="7">
        <v>7.6057468098564813E-5</v>
      </c>
      <c r="J5250" s="7">
        <v>7.6057468749772078E-5</v>
      </c>
      <c r="K5250" s="6">
        <v>7.605746849302292E-5</v>
      </c>
      <c r="L5250" s="7">
        <v>7.6057471612313526E-5</v>
      </c>
      <c r="M5250" s="7">
        <v>7.6057469572856964E-5</v>
      </c>
    </row>
    <row r="5251" spans="1:13" x14ac:dyDescent="0.25">
      <c r="A5251" t="s">
        <v>6</v>
      </c>
      <c r="B5251" t="s">
        <v>10291</v>
      </c>
      <c r="C5251" t="s">
        <v>45</v>
      </c>
      <c r="D5251" t="s">
        <v>10292</v>
      </c>
      <c r="E5251" s="6">
        <v>7.6057469639779723E-5</v>
      </c>
      <c r="F5251" s="7">
        <v>7.6057469585892463E-5</v>
      </c>
      <c r="G5251" s="7">
        <v>7.6057469067738624E-5</v>
      </c>
      <c r="H5251" s="6">
        <v>7.6057467630860975E-5</v>
      </c>
      <c r="I5251" s="7">
        <v>7.6057468098564813E-5</v>
      </c>
      <c r="J5251" s="7">
        <v>7.6057468749772078E-5</v>
      </c>
      <c r="K5251" s="6">
        <v>7.605746849302292E-5</v>
      </c>
      <c r="L5251" s="7">
        <v>7.6057471612313526E-5</v>
      </c>
      <c r="M5251" s="7">
        <v>7.6057469572856964E-5</v>
      </c>
    </row>
    <row r="5252" spans="1:13" x14ac:dyDescent="0.25">
      <c r="A5252" t="s">
        <v>24</v>
      </c>
      <c r="B5252" t="s">
        <v>4256</v>
      </c>
      <c r="C5252" t="s">
        <v>45</v>
      </c>
      <c r="D5252" t="s">
        <v>10293</v>
      </c>
      <c r="E5252" s="6">
        <v>6.5895197555405335E-5</v>
      </c>
      <c r="F5252" s="7">
        <v>6.5895200515031247E-5</v>
      </c>
      <c r="G5252" s="7">
        <v>6.5895194752401467E-5</v>
      </c>
      <c r="H5252" s="6">
        <v>6.5895196824816623E-5</v>
      </c>
      <c r="I5252" s="7">
        <v>6.5895201787555827E-5</v>
      </c>
      <c r="J5252" s="7">
        <v>6.5895198198812633E-5</v>
      </c>
      <c r="K5252" s="6">
        <v>6.5895196234653396E-5</v>
      </c>
      <c r="L5252" s="7">
        <v>6.5895197950007411E-5</v>
      </c>
      <c r="M5252" s="7">
        <v>6.589519512867749E-5</v>
      </c>
    </row>
    <row r="5253" spans="1:13" x14ac:dyDescent="0.25">
      <c r="A5253" t="s">
        <v>6</v>
      </c>
      <c r="B5253" t="s">
        <v>10294</v>
      </c>
      <c r="C5253" t="s">
        <v>45</v>
      </c>
      <c r="D5253" t="s">
        <v>10295</v>
      </c>
      <c r="E5253" s="6">
        <v>1.240105859324375E-4</v>
      </c>
      <c r="F5253" s="7">
        <v>1.2401058966988448E-4</v>
      </c>
      <c r="G5253" s="7">
        <v>1.2401058748050841E-4</v>
      </c>
      <c r="H5253" s="6">
        <v>1.2401058543769016E-4</v>
      </c>
      <c r="I5253" s="7">
        <v>1.2401058436870262E-4</v>
      </c>
      <c r="J5253" s="7">
        <v>1.240105879063643E-4</v>
      </c>
      <c r="K5253" s="6">
        <v>1.2401058701529409E-4</v>
      </c>
      <c r="L5253" s="7">
        <v>1.2401058715650658E-4</v>
      </c>
      <c r="M5253" s="7">
        <v>1.240105880417982E-4</v>
      </c>
    </row>
    <row r="5254" spans="1:13" x14ac:dyDescent="0.25">
      <c r="A5254" t="s">
        <v>6</v>
      </c>
      <c r="B5254" t="s">
        <v>10296</v>
      </c>
      <c r="C5254" t="s">
        <v>45</v>
      </c>
      <c r="D5254" t="s">
        <v>10297</v>
      </c>
      <c r="E5254" s="6">
        <v>1.4931887077018381E-4</v>
      </c>
      <c r="F5254" s="7">
        <v>1.4931887175052507E-4</v>
      </c>
      <c r="G5254" s="7">
        <v>1.4931886815414903E-4</v>
      </c>
      <c r="H5254" s="6">
        <v>1.4931886906330882E-4</v>
      </c>
      <c r="I5254" s="7">
        <v>1.49318875701713E-4</v>
      </c>
      <c r="J5254" s="7">
        <v>1.4931886999613881E-4</v>
      </c>
      <c r="K5254" s="6">
        <v>1.4931886873710204E-4</v>
      </c>
      <c r="L5254" s="7">
        <v>1.4931886796777446E-4</v>
      </c>
      <c r="M5254" s="7">
        <v>1.4931886903783628E-4</v>
      </c>
    </row>
    <row r="5255" spans="1:13" x14ac:dyDescent="0.25">
      <c r="A5255" t="s">
        <v>6</v>
      </c>
      <c r="B5255" t="s">
        <v>10298</v>
      </c>
      <c r="C5255" t="s">
        <v>45</v>
      </c>
      <c r="D5255" t="s">
        <v>10299</v>
      </c>
      <c r="E5255" s="6">
        <v>4.3099231234986635E-4</v>
      </c>
      <c r="F5255" s="7">
        <v>4.309923062969746E-4</v>
      </c>
      <c r="G5255" s="7">
        <v>4.3099230959210591E-4</v>
      </c>
      <c r="H5255" s="6">
        <v>4.3099231267592275E-4</v>
      </c>
      <c r="I5255" s="7">
        <v>4.309922960192607E-4</v>
      </c>
      <c r="J5255" s="7">
        <v>4.3099230977573636E-4</v>
      </c>
      <c r="K5255" s="6">
        <v>4.3099231453579481E-4</v>
      </c>
      <c r="L5255" s="7">
        <v>4.3099231376045701E-4</v>
      </c>
      <c r="M5255" s="7">
        <v>4.3099231362800833E-4</v>
      </c>
    </row>
    <row r="5256" spans="1:13" x14ac:dyDescent="0.25">
      <c r="A5256" t="s">
        <v>6</v>
      </c>
      <c r="B5256" t="s">
        <v>5656</v>
      </c>
      <c r="C5256" t="s">
        <v>45</v>
      </c>
      <c r="D5256" t="s">
        <v>10300</v>
      </c>
      <c r="E5256" s="6">
        <v>7.6057469639779723E-5</v>
      </c>
      <c r="F5256" s="7">
        <v>7.6057469585892463E-5</v>
      </c>
      <c r="G5256" s="7">
        <v>7.6057469067738624E-5</v>
      </c>
      <c r="H5256" s="6">
        <v>7.6057467630860975E-5</v>
      </c>
      <c r="I5256" s="7">
        <v>7.6057468098564813E-5</v>
      </c>
      <c r="J5256" s="7">
        <v>7.6057468749772078E-5</v>
      </c>
      <c r="K5256" s="6">
        <v>7.605746849302292E-5</v>
      </c>
      <c r="L5256" s="7">
        <v>7.6057471612313526E-5</v>
      </c>
      <c r="M5256" s="7">
        <v>7.6057469572856964E-5</v>
      </c>
    </row>
    <row r="5257" spans="1:13" x14ac:dyDescent="0.25">
      <c r="A5257" t="s">
        <v>24</v>
      </c>
      <c r="B5257" t="s">
        <v>10301</v>
      </c>
      <c r="C5257" t="s">
        <v>45</v>
      </c>
      <c r="D5257" t="s">
        <v>10302</v>
      </c>
      <c r="E5257" s="6">
        <v>1.3179039103892751E-4</v>
      </c>
      <c r="F5257" s="7">
        <v>1.3179040103006249E-4</v>
      </c>
      <c r="G5257" s="7">
        <v>1.3179039189297338E-4</v>
      </c>
      <c r="H5257" s="6">
        <v>1.3179039247994639E-4</v>
      </c>
      <c r="I5257" s="7">
        <v>1.3179038268976571E-4</v>
      </c>
      <c r="J5257" s="7">
        <v>1.3179039393394301E-4</v>
      </c>
      <c r="K5257" s="6">
        <v>1.3179039108437312E-4</v>
      </c>
      <c r="L5257" s="7">
        <v>1.3179039114201739E-4</v>
      </c>
      <c r="M5257" s="7">
        <v>1.3179039200129428E-4</v>
      </c>
    </row>
    <row r="5258" spans="1:13" x14ac:dyDescent="0.25">
      <c r="A5258" t="s">
        <v>6</v>
      </c>
      <c r="B5258" t="s">
        <v>10303</v>
      </c>
      <c r="C5258" t="s">
        <v>45</v>
      </c>
      <c r="D5258" t="s">
        <v>10304</v>
      </c>
      <c r="E5258" s="6">
        <v>1.267624460063969E-4</v>
      </c>
      <c r="F5258" s="7">
        <v>1.2676244397071676E-4</v>
      </c>
      <c r="G5258" s="7">
        <v>1.2676244765017422E-4</v>
      </c>
      <c r="H5258" s="6">
        <v>1.2676244566153935E-4</v>
      </c>
      <c r="I5258" s="7">
        <v>1.2676244451034736E-4</v>
      </c>
      <c r="J5258" s="7">
        <v>1.267624470950594E-4</v>
      </c>
      <c r="K5258" s="6">
        <v>1.2676244679590471E-4</v>
      </c>
      <c r="L5258" s="7">
        <v>1.2676244872219134E-4</v>
      </c>
      <c r="M5258" s="7">
        <v>1.2676244580021631E-4</v>
      </c>
    </row>
    <row r="5259" spans="1:13" x14ac:dyDescent="0.25">
      <c r="A5259" t="s">
        <v>6</v>
      </c>
      <c r="B5259" t="s">
        <v>10305</v>
      </c>
      <c r="C5259" t="s">
        <v>45</v>
      </c>
      <c r="D5259" t="s">
        <v>10306</v>
      </c>
      <c r="E5259" s="6">
        <v>7.6057469639779723E-5</v>
      </c>
      <c r="F5259" s="7">
        <v>7.6057469585892463E-5</v>
      </c>
      <c r="G5259" s="7">
        <v>7.6057469067738624E-5</v>
      </c>
      <c r="H5259" s="6">
        <v>7.6057467630860975E-5</v>
      </c>
      <c r="I5259" s="7">
        <v>7.6057468098564813E-5</v>
      </c>
      <c r="J5259" s="7">
        <v>7.6057468749772078E-5</v>
      </c>
      <c r="K5259" s="6">
        <v>7.605746849302292E-5</v>
      </c>
      <c r="L5259" s="7">
        <v>7.6057471612313526E-5</v>
      </c>
      <c r="M5259" s="7">
        <v>7.6057469572856964E-5</v>
      </c>
    </row>
    <row r="5260" spans="1:13" x14ac:dyDescent="0.25">
      <c r="A5260" t="s">
        <v>6</v>
      </c>
      <c r="B5260" t="s">
        <v>10307</v>
      </c>
      <c r="C5260" t="s">
        <v>45</v>
      </c>
      <c r="D5260" t="s">
        <v>10308</v>
      </c>
      <c r="E5260" s="6">
        <v>3.295823575806904E-4</v>
      </c>
      <c r="F5260" s="7">
        <v>3.2958235218822198E-4</v>
      </c>
      <c r="G5260" s="7">
        <v>3.2958235720357567E-4</v>
      </c>
      <c r="H5260" s="6">
        <v>3.2958235895393968E-4</v>
      </c>
      <c r="I5260" s="7">
        <v>3.2958235015747759E-4</v>
      </c>
      <c r="J5260" s="7">
        <v>3.2958235801252628E-4</v>
      </c>
      <c r="K5260" s="6">
        <v>3.2958235862249816E-4</v>
      </c>
      <c r="L5260" s="7">
        <v>3.2958235716170264E-4</v>
      </c>
      <c r="M5260" s="7">
        <v>3.2958235594147169E-4</v>
      </c>
    </row>
    <row r="5261" spans="1:13" x14ac:dyDescent="0.25">
      <c r="A5261" t="s">
        <v>6</v>
      </c>
      <c r="B5261" t="s">
        <v>10309</v>
      </c>
      <c r="C5261" t="s">
        <v>45</v>
      </c>
      <c r="D5261" t="s">
        <v>10310</v>
      </c>
      <c r="E5261" s="6">
        <v>3.6713286193964939E-3</v>
      </c>
      <c r="F5261" s="7">
        <v>3.6713285542502995E-3</v>
      </c>
      <c r="G5261" s="7">
        <v>3.671328615569419E-3</v>
      </c>
      <c r="H5261" s="6">
        <v>3.6713286443528638E-3</v>
      </c>
      <c r="I5261" s="7">
        <v>3.6713285085945473E-3</v>
      </c>
      <c r="J5261" s="7">
        <v>3.6713286135489245E-3</v>
      </c>
      <c r="K5261" s="6">
        <v>3.6713286550191112E-3</v>
      </c>
      <c r="L5261" s="7">
        <v>3.6713286141183696E-3</v>
      </c>
      <c r="M5261" s="7">
        <v>3.6713286315528649E-3</v>
      </c>
    </row>
    <row r="5262" spans="1:13" x14ac:dyDescent="0.25">
      <c r="A5262" t="s">
        <v>6</v>
      </c>
      <c r="B5262" t="s">
        <v>10311</v>
      </c>
      <c r="C5262" t="s">
        <v>45</v>
      </c>
      <c r="D5262" t="s">
        <v>10312</v>
      </c>
      <c r="E5262" s="6">
        <v>3.295823575806904E-4</v>
      </c>
      <c r="F5262" s="7">
        <v>3.2958235218822198E-4</v>
      </c>
      <c r="G5262" s="7">
        <v>3.2958235720357567E-4</v>
      </c>
      <c r="H5262" s="6">
        <v>3.2958235895393968E-4</v>
      </c>
      <c r="I5262" s="7">
        <v>3.2958235015747759E-4</v>
      </c>
      <c r="J5262" s="7">
        <v>3.2958235801252628E-4</v>
      </c>
      <c r="K5262" s="6">
        <v>3.2958235862249816E-4</v>
      </c>
      <c r="L5262" s="7">
        <v>3.2958235716170264E-4</v>
      </c>
      <c r="M5262" s="7">
        <v>3.2958235594147169E-4</v>
      </c>
    </row>
    <row r="5263" spans="1:13" x14ac:dyDescent="0.25">
      <c r="A5263" t="s">
        <v>6</v>
      </c>
      <c r="B5263" t="s">
        <v>10313</v>
      </c>
      <c r="C5263" t="s">
        <v>45</v>
      </c>
      <c r="D5263" t="s">
        <v>10314</v>
      </c>
      <c r="E5263" s="6">
        <v>1.7746742440895568E-4</v>
      </c>
      <c r="F5263" s="7">
        <v>1.7746742903374912E-4</v>
      </c>
      <c r="G5263" s="7">
        <v>1.7746742384443934E-4</v>
      </c>
      <c r="H5263" s="6">
        <v>1.7746742486190456E-4</v>
      </c>
      <c r="I5263" s="7">
        <v>1.774674278839119E-4</v>
      </c>
      <c r="J5263" s="7">
        <v>1.7746742790402894E-4</v>
      </c>
      <c r="K5263" s="6">
        <v>1.7746742302138593E-4</v>
      </c>
      <c r="L5263" s="7">
        <v>1.774674282110679E-4</v>
      </c>
      <c r="M5263" s="7">
        <v>1.7746742377151498E-4</v>
      </c>
    </row>
    <row r="5264" spans="1:13" x14ac:dyDescent="0.25">
      <c r="A5264" t="s">
        <v>6</v>
      </c>
      <c r="B5264" t="s">
        <v>10315</v>
      </c>
      <c r="C5264" t="s">
        <v>45</v>
      </c>
      <c r="D5264" t="s">
        <v>10316</v>
      </c>
      <c r="E5264" s="6">
        <v>2.0281991157429348E-4</v>
      </c>
      <c r="F5264" s="7">
        <v>2.0281991355660924E-4</v>
      </c>
      <c r="G5264" s="7">
        <v>2.0281991432974237E-4</v>
      </c>
      <c r="H5264" s="6">
        <v>2.0281991212271346E-4</v>
      </c>
      <c r="I5264" s="7">
        <v>2.0281991260891218E-4</v>
      </c>
      <c r="J5264" s="7">
        <v>2.0281991584483148E-4</v>
      </c>
      <c r="K5264" s="6">
        <v>2.0281991390399393E-4</v>
      </c>
      <c r="L5264" s="7">
        <v>2.0281991081851002E-4</v>
      </c>
      <c r="M5264" s="7">
        <v>2.0281991188519466E-4</v>
      </c>
    </row>
    <row r="5265" spans="1:13" x14ac:dyDescent="0.25">
      <c r="A5265" t="s">
        <v>6</v>
      </c>
      <c r="B5265" t="s">
        <v>10317</v>
      </c>
      <c r="C5265" t="s">
        <v>45</v>
      </c>
      <c r="D5265" t="s">
        <v>10318</v>
      </c>
      <c r="E5265" s="6">
        <v>1.5211493724361788E-4</v>
      </c>
      <c r="F5265" s="7">
        <v>1.521149338326809E-4</v>
      </c>
      <c r="G5265" s="7">
        <v>1.521149333591363E-4</v>
      </c>
      <c r="H5265" s="6">
        <v>1.521149340920351E-4</v>
      </c>
      <c r="I5265" s="7">
        <v>1.5211494315891161E-4</v>
      </c>
      <c r="J5265" s="7">
        <v>1.5211493749954416E-4</v>
      </c>
      <c r="K5265" s="6">
        <v>1.5211493629357901E-4</v>
      </c>
      <c r="L5265" s="7">
        <v>1.5211493370863218E-4</v>
      </c>
      <c r="M5265" s="7">
        <v>1.5211493391389599E-4</v>
      </c>
    </row>
    <row r="5266" spans="1:13" x14ac:dyDescent="0.25">
      <c r="A5266" t="s">
        <v>6</v>
      </c>
      <c r="B5266" t="s">
        <v>10319</v>
      </c>
      <c r="C5266" t="s">
        <v>45</v>
      </c>
      <c r="D5266" t="s">
        <v>10320</v>
      </c>
      <c r="E5266" s="6">
        <v>7.6057469639779723E-5</v>
      </c>
      <c r="F5266" s="7">
        <v>7.6057469585892463E-5</v>
      </c>
      <c r="G5266" s="7">
        <v>7.6057469067738624E-5</v>
      </c>
      <c r="H5266" s="6">
        <v>7.6057467630860975E-5</v>
      </c>
      <c r="I5266" s="7">
        <v>7.6057468098564813E-5</v>
      </c>
      <c r="J5266" s="7">
        <v>7.6057468749772078E-5</v>
      </c>
      <c r="K5266" s="6">
        <v>7.605746849302292E-5</v>
      </c>
      <c r="L5266" s="7">
        <v>7.6057471612313526E-5</v>
      </c>
      <c r="M5266" s="7">
        <v>7.6057469572856964E-5</v>
      </c>
    </row>
    <row r="5267" spans="1:13" x14ac:dyDescent="0.25">
      <c r="A5267" t="s">
        <v>24</v>
      </c>
      <c r="B5267" t="s">
        <v>10321</v>
      </c>
      <c r="C5267" t="s">
        <v>45</v>
      </c>
      <c r="D5267" t="s">
        <v>10322</v>
      </c>
      <c r="E5267" s="6">
        <v>3.0751090835228102E-4</v>
      </c>
      <c r="F5267" s="7">
        <v>3.0751091260069503E-4</v>
      </c>
      <c r="G5267" s="7">
        <v>3.0751091202876744E-4</v>
      </c>
      <c r="H5267" s="6">
        <v>3.0751091227748114E-4</v>
      </c>
      <c r="I5267" s="7">
        <v>3.075109115075386E-4</v>
      </c>
      <c r="J5267" s="7">
        <v>3.0751090850324381E-4</v>
      </c>
      <c r="K5267" s="6">
        <v>3.0751091068362567E-4</v>
      </c>
      <c r="L5267" s="7">
        <v>3.0751090869970938E-4</v>
      </c>
      <c r="M5267" s="7">
        <v>3.0751091001918185E-4</v>
      </c>
    </row>
    <row r="5268" spans="1:13" x14ac:dyDescent="0.25">
      <c r="A5268" t="s">
        <v>6</v>
      </c>
      <c r="B5268" t="s">
        <v>10323</v>
      </c>
      <c r="C5268" t="s">
        <v>45</v>
      </c>
      <c r="D5268" t="s">
        <v>10324</v>
      </c>
      <c r="E5268" s="6">
        <v>7.6057469639779723E-5</v>
      </c>
      <c r="F5268" s="7">
        <v>7.6057469585892463E-5</v>
      </c>
      <c r="G5268" s="7">
        <v>7.6057469067738624E-5</v>
      </c>
      <c r="H5268" s="6">
        <v>7.6057467630860975E-5</v>
      </c>
      <c r="I5268" s="7">
        <v>7.6057468098564813E-5</v>
      </c>
      <c r="J5268" s="7">
        <v>7.6057468749772078E-5</v>
      </c>
      <c r="K5268" s="6">
        <v>7.605746849302292E-5</v>
      </c>
      <c r="L5268" s="7">
        <v>7.6057471612313526E-5</v>
      </c>
      <c r="M5268" s="7">
        <v>7.6057469572856964E-5</v>
      </c>
    </row>
    <row r="5269" spans="1:13" x14ac:dyDescent="0.25">
      <c r="A5269" t="s">
        <v>6</v>
      </c>
      <c r="B5269" t="s">
        <v>2626</v>
      </c>
      <c r="C5269" t="s">
        <v>45</v>
      </c>
      <c r="D5269" t="s">
        <v>10325</v>
      </c>
      <c r="E5269" s="6">
        <v>1.7746742440895568E-4</v>
      </c>
      <c r="F5269" s="7">
        <v>1.7746742903374912E-4</v>
      </c>
      <c r="G5269" s="7">
        <v>1.7746742384443934E-4</v>
      </c>
      <c r="H5269" s="6">
        <v>1.7746742486190456E-4</v>
      </c>
      <c r="I5269" s="7">
        <v>1.774674278839119E-4</v>
      </c>
      <c r="J5269" s="7">
        <v>1.7746742790402894E-4</v>
      </c>
      <c r="K5269" s="6">
        <v>1.7746742302138593E-4</v>
      </c>
      <c r="L5269" s="7">
        <v>1.774674282110679E-4</v>
      </c>
      <c r="M5269" s="7">
        <v>1.7746742377151498E-4</v>
      </c>
    </row>
    <row r="5270" spans="1:13" x14ac:dyDescent="0.25">
      <c r="A5270" t="s">
        <v>6</v>
      </c>
      <c r="B5270" t="s">
        <v>10326</v>
      </c>
      <c r="C5270" t="s">
        <v>45</v>
      </c>
      <c r="D5270" t="s">
        <v>10327</v>
      </c>
      <c r="E5270" s="6">
        <v>7.6057469639779723E-5</v>
      </c>
      <c r="F5270" s="7">
        <v>7.6057469585892463E-5</v>
      </c>
      <c r="G5270" s="7">
        <v>7.6057469067738624E-5</v>
      </c>
      <c r="H5270" s="6">
        <v>7.6057467630860975E-5</v>
      </c>
      <c r="I5270" s="7">
        <v>7.6057468098564813E-5</v>
      </c>
      <c r="J5270" s="7">
        <v>7.6057468749772078E-5</v>
      </c>
      <c r="K5270" s="6">
        <v>7.605746849302292E-5</v>
      </c>
      <c r="L5270" s="7">
        <v>7.6057471612313526E-5</v>
      </c>
      <c r="M5270" s="7">
        <v>7.6057469572856964E-5</v>
      </c>
    </row>
    <row r="5271" spans="1:13" x14ac:dyDescent="0.25">
      <c r="A5271" t="s">
        <v>6</v>
      </c>
      <c r="B5271" t="s">
        <v>10328</v>
      </c>
      <c r="C5271" t="s">
        <v>45</v>
      </c>
      <c r="D5271" t="s">
        <v>10329</v>
      </c>
      <c r="E5271" s="6">
        <v>1.240105859324375E-4</v>
      </c>
      <c r="F5271" s="7">
        <v>1.2401058966988448E-4</v>
      </c>
      <c r="G5271" s="7">
        <v>1.2401058748050841E-4</v>
      </c>
      <c r="H5271" s="6">
        <v>1.2401058543769016E-4</v>
      </c>
      <c r="I5271" s="7">
        <v>1.2401058436870262E-4</v>
      </c>
      <c r="J5271" s="7">
        <v>1.240105879063643E-4</v>
      </c>
      <c r="K5271" s="6">
        <v>1.2401058701529409E-4</v>
      </c>
      <c r="L5271" s="7">
        <v>1.2401058715650658E-4</v>
      </c>
      <c r="M5271" s="7">
        <v>1.240105880417982E-4</v>
      </c>
    </row>
    <row r="5272" spans="1:13" x14ac:dyDescent="0.25">
      <c r="A5272" t="s">
        <v>6</v>
      </c>
      <c r="B5272" t="s">
        <v>10330</v>
      </c>
      <c r="C5272" t="s">
        <v>45</v>
      </c>
      <c r="D5272" t="s">
        <v>10331</v>
      </c>
      <c r="E5272" s="6">
        <v>2.7887737917813162E-4</v>
      </c>
      <c r="F5272" s="7">
        <v>2.7887738314250169E-4</v>
      </c>
      <c r="G5272" s="7">
        <v>2.788773762329696E-4</v>
      </c>
      <c r="H5272" s="6">
        <v>2.7887737858388762E-4</v>
      </c>
      <c r="I5272" s="7">
        <v>2.78877373745695E-4</v>
      </c>
      <c r="J5272" s="7">
        <v>2.7887737966723902E-4</v>
      </c>
      <c r="K5272" s="6">
        <v>2.7887738031961637E-4</v>
      </c>
      <c r="L5272" s="7">
        <v>2.7887738005182483E-4</v>
      </c>
      <c r="M5272" s="7">
        <v>2.7887737971411228E-4</v>
      </c>
    </row>
    <row r="5273" spans="1:13" x14ac:dyDescent="0.25">
      <c r="A5273" t="s">
        <v>6</v>
      </c>
      <c r="B5273" t="s">
        <v>10332</v>
      </c>
      <c r="C5273" t="s">
        <v>45</v>
      </c>
      <c r="D5273" t="s">
        <v>10333</v>
      </c>
      <c r="E5273" s="6">
        <v>1.7746742440895568E-4</v>
      </c>
      <c r="F5273" s="7">
        <v>1.7746742903374912E-4</v>
      </c>
      <c r="G5273" s="7">
        <v>1.7746742384443934E-4</v>
      </c>
      <c r="H5273" s="6">
        <v>1.7746742486190456E-4</v>
      </c>
      <c r="I5273" s="7">
        <v>1.774674278839119E-4</v>
      </c>
      <c r="J5273" s="7">
        <v>1.7746742790402894E-4</v>
      </c>
      <c r="K5273" s="6">
        <v>1.7746742302138593E-4</v>
      </c>
      <c r="L5273" s="7">
        <v>1.774674282110679E-4</v>
      </c>
      <c r="M5273" s="7">
        <v>1.7746742377151498E-4</v>
      </c>
    </row>
    <row r="5274" spans="1:13" x14ac:dyDescent="0.25">
      <c r="A5274" t="s">
        <v>6</v>
      </c>
      <c r="B5274" t="s">
        <v>10334</v>
      </c>
      <c r="C5274" t="s">
        <v>45</v>
      </c>
      <c r="D5274" t="s">
        <v>10335</v>
      </c>
      <c r="E5274" s="6">
        <v>2.0281991157429348E-4</v>
      </c>
      <c r="F5274" s="7">
        <v>2.0281991355660924E-4</v>
      </c>
      <c r="G5274" s="7">
        <v>2.0281991432974237E-4</v>
      </c>
      <c r="H5274" s="6">
        <v>2.0281991212271346E-4</v>
      </c>
      <c r="I5274" s="7">
        <v>2.0281991260891218E-4</v>
      </c>
      <c r="J5274" s="7">
        <v>2.0281991584483148E-4</v>
      </c>
      <c r="K5274" s="6">
        <v>2.0281991390399393E-4</v>
      </c>
      <c r="L5274" s="7">
        <v>2.0281991081851002E-4</v>
      </c>
      <c r="M5274" s="7">
        <v>2.0281991188519466E-4</v>
      </c>
    </row>
    <row r="5275" spans="1:13" x14ac:dyDescent="0.25">
      <c r="A5275" t="s">
        <v>6</v>
      </c>
      <c r="B5275" t="s">
        <v>10336</v>
      </c>
      <c r="C5275" t="s">
        <v>45</v>
      </c>
      <c r="D5275" t="s">
        <v>10337</v>
      </c>
      <c r="E5275" s="6">
        <v>7.6057469639779723E-5</v>
      </c>
      <c r="F5275" s="7">
        <v>7.6057469585892463E-5</v>
      </c>
      <c r="G5275" s="7">
        <v>7.6057469067738624E-5</v>
      </c>
      <c r="H5275" s="6">
        <v>7.6057467630860975E-5</v>
      </c>
      <c r="I5275" s="7">
        <v>7.6057468098564813E-5</v>
      </c>
      <c r="J5275" s="7">
        <v>7.6057468749772078E-5</v>
      </c>
      <c r="K5275" s="6">
        <v>7.605746849302292E-5</v>
      </c>
      <c r="L5275" s="7">
        <v>7.6057471612313526E-5</v>
      </c>
      <c r="M5275" s="7">
        <v>7.6057469572856964E-5</v>
      </c>
    </row>
    <row r="5276" spans="1:13" x14ac:dyDescent="0.25">
      <c r="A5276" t="s">
        <v>6</v>
      </c>
      <c r="B5276" t="s">
        <v>10338</v>
      </c>
      <c r="C5276" t="s">
        <v>45</v>
      </c>
      <c r="D5276" t="s">
        <v>10339</v>
      </c>
      <c r="E5276" s="6">
        <v>2.5352488997685223E-4</v>
      </c>
      <c r="F5276" s="7">
        <v>2.5352488794143352E-4</v>
      </c>
      <c r="G5276" s="7">
        <v>2.5352489052400749E-4</v>
      </c>
      <c r="H5276" s="6">
        <v>2.5352489132307869E-4</v>
      </c>
      <c r="I5276" s="7">
        <v>2.5352488902069471E-4</v>
      </c>
      <c r="J5276" s="7">
        <v>2.5352488926275423E-4</v>
      </c>
      <c r="K5276" s="6">
        <v>2.5352489082194202E-4</v>
      </c>
      <c r="L5276" s="7">
        <v>2.5352488792838781E-4</v>
      </c>
      <c r="M5276" s="7">
        <v>2.5352489160043262E-4</v>
      </c>
    </row>
    <row r="5277" spans="1:13" x14ac:dyDescent="0.25">
      <c r="A5277" t="s">
        <v>24</v>
      </c>
      <c r="B5277" t="s">
        <v>10340</v>
      </c>
      <c r="C5277" t="s">
        <v>45</v>
      </c>
      <c r="D5277" t="s">
        <v>10341</v>
      </c>
      <c r="E5277" s="6">
        <v>6.5895197555405335E-5</v>
      </c>
      <c r="F5277" s="7">
        <v>6.5895200515031247E-5</v>
      </c>
      <c r="G5277" s="7">
        <v>6.5895194752401467E-5</v>
      </c>
      <c r="H5277" s="6">
        <v>6.5895196824816623E-5</v>
      </c>
      <c r="I5277" s="7">
        <v>6.5895201787555827E-5</v>
      </c>
      <c r="J5277" s="7">
        <v>6.5895198198812633E-5</v>
      </c>
      <c r="K5277" s="6">
        <v>6.5895196234653396E-5</v>
      </c>
      <c r="L5277" s="7">
        <v>6.5895197950007411E-5</v>
      </c>
      <c r="M5277" s="7">
        <v>6.589519512867749E-5</v>
      </c>
    </row>
    <row r="5278" spans="1:13" x14ac:dyDescent="0.25">
      <c r="A5278" t="s">
        <v>6</v>
      </c>
      <c r="B5278" t="s">
        <v>10342</v>
      </c>
      <c r="C5278" t="s">
        <v>45</v>
      </c>
      <c r="D5278" t="s">
        <v>10343</v>
      </c>
      <c r="E5278" s="6">
        <v>7.6057469639779723E-5</v>
      </c>
      <c r="F5278" s="7">
        <v>7.6057469585892463E-5</v>
      </c>
      <c r="G5278" s="7">
        <v>7.6057469067738624E-5</v>
      </c>
      <c r="H5278" s="6">
        <v>7.6057467630860975E-5</v>
      </c>
      <c r="I5278" s="7">
        <v>7.6057468098564813E-5</v>
      </c>
      <c r="J5278" s="7">
        <v>7.6057468749772078E-5</v>
      </c>
      <c r="K5278" s="6">
        <v>7.605746849302292E-5</v>
      </c>
      <c r="L5278" s="7">
        <v>7.6057471612313526E-5</v>
      </c>
      <c r="M5278" s="7">
        <v>7.6057469572856964E-5</v>
      </c>
    </row>
    <row r="5279" spans="1:13" x14ac:dyDescent="0.25">
      <c r="A5279" t="s">
        <v>24</v>
      </c>
      <c r="B5279" t="s">
        <v>10344</v>
      </c>
      <c r="C5279" t="s">
        <v>45</v>
      </c>
      <c r="D5279" t="s">
        <v>10345</v>
      </c>
      <c r="E5279" s="6">
        <v>6.5895197555405335E-5</v>
      </c>
      <c r="F5279" s="7">
        <v>6.5895200515031247E-5</v>
      </c>
      <c r="G5279" s="7">
        <v>6.5895194752401467E-5</v>
      </c>
      <c r="H5279" s="6">
        <v>6.5895196824816623E-5</v>
      </c>
      <c r="I5279" s="7">
        <v>6.5895201787555827E-5</v>
      </c>
      <c r="J5279" s="7">
        <v>6.5895198198812633E-5</v>
      </c>
      <c r="K5279" s="6">
        <v>6.5895196234653396E-5</v>
      </c>
      <c r="L5279" s="7">
        <v>6.5895197950007411E-5</v>
      </c>
      <c r="M5279" s="7">
        <v>6.589519512867749E-5</v>
      </c>
    </row>
    <row r="5280" spans="1:13" x14ac:dyDescent="0.25">
      <c r="A5280" t="s">
        <v>6</v>
      </c>
      <c r="B5280" t="s">
        <v>874</v>
      </c>
      <c r="C5280" t="s">
        <v>45</v>
      </c>
      <c r="D5280" t="s">
        <v>10346</v>
      </c>
      <c r="E5280" s="6">
        <v>7.6057469639779723E-5</v>
      </c>
      <c r="F5280" s="7">
        <v>7.6057469585892463E-5</v>
      </c>
      <c r="G5280" s="7">
        <v>7.6057469067738624E-5</v>
      </c>
      <c r="H5280" s="6">
        <v>7.6057467630860975E-5</v>
      </c>
      <c r="I5280" s="7">
        <v>7.6057468098564813E-5</v>
      </c>
      <c r="J5280" s="7">
        <v>7.6057468749772078E-5</v>
      </c>
      <c r="K5280" s="6">
        <v>7.605746849302292E-5</v>
      </c>
      <c r="L5280" s="7">
        <v>7.6057471612313526E-5</v>
      </c>
      <c r="M5280" s="7">
        <v>7.6057469572856964E-5</v>
      </c>
    </row>
    <row r="5281" spans="1:13" x14ac:dyDescent="0.25">
      <c r="A5281" t="s">
        <v>6</v>
      </c>
      <c r="B5281" t="s">
        <v>10347</v>
      </c>
      <c r="C5281" t="s">
        <v>45</v>
      </c>
      <c r="D5281" t="s">
        <v>10348</v>
      </c>
      <c r="E5281" s="6">
        <v>1.7462715357198857E-4</v>
      </c>
      <c r="F5281" s="7">
        <v>1.7462715917026969E-4</v>
      </c>
      <c r="G5281" s="7">
        <v>1.7462715121596014E-4</v>
      </c>
      <c r="H5281" s="6">
        <v>1.746271503495538E-4</v>
      </c>
      <c r="I5281" s="7">
        <v>1.7462715311115942E-4</v>
      </c>
      <c r="J5281" s="7">
        <v>1.7462715208591329E-4</v>
      </c>
      <c r="K5281" s="6">
        <v>1.7462715115137688E-4</v>
      </c>
      <c r="L5281" s="7">
        <v>1.7462715353703975E-4</v>
      </c>
      <c r="M5281" s="7">
        <v>1.7462715177781366E-4</v>
      </c>
    </row>
    <row r="5282" spans="1:13" x14ac:dyDescent="0.25">
      <c r="A5282" t="s">
        <v>6</v>
      </c>
      <c r="B5282" t="s">
        <v>10349</v>
      </c>
      <c r="C5282" t="s">
        <v>45</v>
      </c>
      <c r="D5282" t="s">
        <v>10350</v>
      </c>
      <c r="E5282" s="6">
        <v>7.6057469639779723E-5</v>
      </c>
      <c r="F5282" s="7">
        <v>7.6057469585892463E-5</v>
      </c>
      <c r="G5282" s="7">
        <v>7.6057469067738624E-5</v>
      </c>
      <c r="H5282" s="6">
        <v>7.6057467630860975E-5</v>
      </c>
      <c r="I5282" s="7">
        <v>7.6057468098564813E-5</v>
      </c>
      <c r="J5282" s="7">
        <v>7.6057468749772078E-5</v>
      </c>
      <c r="K5282" s="6">
        <v>7.605746849302292E-5</v>
      </c>
      <c r="L5282" s="7">
        <v>7.6057471612313526E-5</v>
      </c>
      <c r="M5282" s="7">
        <v>7.6057469572856964E-5</v>
      </c>
    </row>
    <row r="5283" spans="1:13" x14ac:dyDescent="0.25">
      <c r="A5283" t="s">
        <v>24</v>
      </c>
      <c r="B5283" t="s">
        <v>10351</v>
      </c>
      <c r="C5283" t="s">
        <v>45</v>
      </c>
      <c r="D5283" t="s">
        <v>10352</v>
      </c>
      <c r="E5283" s="6">
        <v>6.5895197555405335E-5</v>
      </c>
      <c r="F5283" s="7">
        <v>6.5895200515031247E-5</v>
      </c>
      <c r="G5283" s="7">
        <v>6.5895194752401467E-5</v>
      </c>
      <c r="H5283" s="6">
        <v>6.5895196824816623E-5</v>
      </c>
      <c r="I5283" s="7">
        <v>6.5895201787555827E-5</v>
      </c>
      <c r="J5283" s="7">
        <v>6.5895198198812633E-5</v>
      </c>
      <c r="K5283" s="6">
        <v>6.5895196234653396E-5</v>
      </c>
      <c r="L5283" s="7">
        <v>6.5895197950007411E-5</v>
      </c>
      <c r="M5283" s="7">
        <v>6.589519512867749E-5</v>
      </c>
    </row>
    <row r="5284" spans="1:13" x14ac:dyDescent="0.25">
      <c r="A5284" t="s">
        <v>6</v>
      </c>
      <c r="B5284" t="s">
        <v>10353</v>
      </c>
      <c r="C5284" t="s">
        <v>45</v>
      </c>
      <c r="D5284" t="s">
        <v>10354</v>
      </c>
      <c r="E5284" s="6">
        <v>1.7746742440895568E-4</v>
      </c>
      <c r="F5284" s="7">
        <v>1.7746742903374912E-4</v>
      </c>
      <c r="G5284" s="7">
        <v>1.7746742384443934E-4</v>
      </c>
      <c r="H5284" s="6">
        <v>1.7746742486190456E-4</v>
      </c>
      <c r="I5284" s="7">
        <v>1.774674278839119E-4</v>
      </c>
      <c r="J5284" s="7">
        <v>1.7746742790402894E-4</v>
      </c>
      <c r="K5284" s="6">
        <v>1.7746742302138593E-4</v>
      </c>
      <c r="L5284" s="7">
        <v>1.774674282110679E-4</v>
      </c>
      <c r="M5284" s="7">
        <v>1.7746742377151498E-4</v>
      </c>
    </row>
    <row r="5285" spans="1:13" x14ac:dyDescent="0.25">
      <c r="A5285" t="s">
        <v>6</v>
      </c>
      <c r="B5285" t="s">
        <v>10355</v>
      </c>
      <c r="C5285" t="s">
        <v>45</v>
      </c>
      <c r="D5285" t="s">
        <v>10356</v>
      </c>
      <c r="E5285" s="6">
        <v>7.6057469639779723E-5</v>
      </c>
      <c r="F5285" s="7">
        <v>7.6057469585892463E-5</v>
      </c>
      <c r="G5285" s="7">
        <v>7.6057469067738624E-5</v>
      </c>
      <c r="H5285" s="6">
        <v>7.6057467630860975E-5</v>
      </c>
      <c r="I5285" s="7">
        <v>7.6057468098564813E-5</v>
      </c>
      <c r="J5285" s="7">
        <v>7.6057468749772078E-5</v>
      </c>
      <c r="K5285" s="6">
        <v>7.605746849302292E-5</v>
      </c>
      <c r="L5285" s="7">
        <v>7.6057471612313526E-5</v>
      </c>
      <c r="M5285" s="7">
        <v>7.6057469572856964E-5</v>
      </c>
    </row>
    <row r="5286" spans="1:13" x14ac:dyDescent="0.25">
      <c r="A5286" t="s">
        <v>6</v>
      </c>
      <c r="B5286" t="s">
        <v>10357</v>
      </c>
      <c r="C5286" t="s">
        <v>45</v>
      </c>
      <c r="D5286" t="s">
        <v>10358</v>
      </c>
      <c r="E5286" s="6">
        <v>7.6057469639779723E-5</v>
      </c>
      <c r="F5286" s="7">
        <v>7.6057469585892463E-5</v>
      </c>
      <c r="G5286" s="7">
        <v>7.6057469067738624E-5</v>
      </c>
      <c r="H5286" s="6">
        <v>7.6057467630860975E-5</v>
      </c>
      <c r="I5286" s="7">
        <v>7.6057468098564813E-5</v>
      </c>
      <c r="J5286" s="7">
        <v>7.6057468749772078E-5</v>
      </c>
      <c r="K5286" s="6">
        <v>7.605746849302292E-5</v>
      </c>
      <c r="L5286" s="7">
        <v>7.6057471612313526E-5</v>
      </c>
      <c r="M5286" s="7">
        <v>7.6057469572856964E-5</v>
      </c>
    </row>
    <row r="5287" spans="1:13" x14ac:dyDescent="0.25">
      <c r="A5287" t="s">
        <v>6</v>
      </c>
      <c r="B5287" t="s">
        <v>10359</v>
      </c>
      <c r="C5287" t="s">
        <v>45</v>
      </c>
      <c r="D5287" t="s">
        <v>10360</v>
      </c>
      <c r="E5287" s="6">
        <v>4.0563982314858695E-4</v>
      </c>
      <c r="F5287" s="7">
        <v>4.0563981643501043E-4</v>
      </c>
      <c r="G5287" s="7">
        <v>4.0563982388314379E-4</v>
      </c>
      <c r="H5287" s="6">
        <v>4.0563982424542691E-4</v>
      </c>
      <c r="I5287" s="7">
        <v>4.0563981129426041E-4</v>
      </c>
      <c r="J5287" s="7">
        <v>4.0563982183493383E-4</v>
      </c>
      <c r="K5287" s="6">
        <v>4.0563982642305424E-4</v>
      </c>
      <c r="L5287" s="7">
        <v>4.056398192580213E-4</v>
      </c>
      <c r="M5287" s="7">
        <v>4.0563982377038931E-4</v>
      </c>
    </row>
    <row r="5288" spans="1:13" x14ac:dyDescent="0.25">
      <c r="A5288" t="s">
        <v>6</v>
      </c>
      <c r="B5288" t="s">
        <v>10361</v>
      </c>
      <c r="C5288" t="s">
        <v>45</v>
      </c>
      <c r="D5288" t="s">
        <v>10362</v>
      </c>
      <c r="E5288" s="6">
        <v>7.6057469639779723E-5</v>
      </c>
      <c r="F5288" s="7">
        <v>7.6057469585892463E-5</v>
      </c>
      <c r="G5288" s="7">
        <v>7.6057469067738624E-5</v>
      </c>
      <c r="H5288" s="6">
        <v>7.6057467630860975E-5</v>
      </c>
      <c r="I5288" s="7">
        <v>7.6057468098564813E-5</v>
      </c>
      <c r="J5288" s="7">
        <v>7.6057468749772078E-5</v>
      </c>
      <c r="K5288" s="6">
        <v>7.605746849302292E-5</v>
      </c>
      <c r="L5288" s="7">
        <v>7.6057471612313526E-5</v>
      </c>
      <c r="M5288" s="7">
        <v>7.6057469572856964E-5</v>
      </c>
    </row>
    <row r="5289" spans="1:13" x14ac:dyDescent="0.25">
      <c r="A5289" t="s">
        <v>6</v>
      </c>
      <c r="B5289" t="s">
        <v>10363</v>
      </c>
      <c r="C5289" t="s">
        <v>45</v>
      </c>
      <c r="D5289" t="s">
        <v>10364</v>
      </c>
      <c r="E5289" s="6">
        <v>7.6057469639779723E-5</v>
      </c>
      <c r="F5289" s="7">
        <v>7.6057469585892463E-5</v>
      </c>
      <c r="G5289" s="7">
        <v>7.6057469067738624E-5</v>
      </c>
      <c r="H5289" s="6">
        <v>7.6057467630860975E-5</v>
      </c>
      <c r="I5289" s="7">
        <v>7.6057468098564813E-5</v>
      </c>
      <c r="J5289" s="7">
        <v>7.6057468749772078E-5</v>
      </c>
      <c r="K5289" s="6">
        <v>7.605746849302292E-5</v>
      </c>
      <c r="L5289" s="7">
        <v>7.6057471612313526E-5</v>
      </c>
      <c r="M5289" s="7">
        <v>7.6057469572856964E-5</v>
      </c>
    </row>
    <row r="5290" spans="1:13" x14ac:dyDescent="0.25">
      <c r="A5290" t="s">
        <v>6</v>
      </c>
      <c r="B5290" t="s">
        <v>10365</v>
      </c>
      <c r="C5290" t="s">
        <v>45</v>
      </c>
      <c r="D5290" t="s">
        <v>10366</v>
      </c>
      <c r="E5290" s="6">
        <v>2.7586028070732447E-4</v>
      </c>
      <c r="F5290" s="7">
        <v>2.7586028215372796E-4</v>
      </c>
      <c r="G5290" s="7">
        <v>2.7586027868686358E-4</v>
      </c>
      <c r="H5290" s="6">
        <v>2.7586027900359427E-4</v>
      </c>
      <c r="I5290" s="7">
        <v>2.7586027667250913E-4</v>
      </c>
      <c r="J5290" s="7">
        <v>2.758602829086936E-4</v>
      </c>
      <c r="K5290" s="6">
        <v>2.7586028080847609E-4</v>
      </c>
      <c r="L5290" s="7">
        <v>2.7586027916110998E-4</v>
      </c>
      <c r="M5290" s="7">
        <v>2.7586028099378396E-4</v>
      </c>
    </row>
    <row r="5291" spans="1:13" x14ac:dyDescent="0.25">
      <c r="A5291" t="s">
        <v>6</v>
      </c>
      <c r="B5291" t="s">
        <v>10367</v>
      </c>
      <c r="C5291" t="s">
        <v>45</v>
      </c>
      <c r="D5291" t="s">
        <v>10368</v>
      </c>
      <c r="E5291" s="6">
        <v>4.0563982314858695E-4</v>
      </c>
      <c r="F5291" s="7">
        <v>4.0563981643501043E-4</v>
      </c>
      <c r="G5291" s="7">
        <v>4.0563982388314379E-4</v>
      </c>
      <c r="H5291" s="6">
        <v>4.0563982424542691E-4</v>
      </c>
      <c r="I5291" s="7">
        <v>4.0563981129426041E-4</v>
      </c>
      <c r="J5291" s="7">
        <v>4.0563982183493383E-4</v>
      </c>
      <c r="K5291" s="6">
        <v>4.0563982642305424E-4</v>
      </c>
      <c r="L5291" s="7">
        <v>4.056398192580213E-4</v>
      </c>
      <c r="M5291" s="7">
        <v>4.0563982377038931E-4</v>
      </c>
    </row>
    <row r="5292" spans="1:13" x14ac:dyDescent="0.25">
      <c r="A5292" t="s">
        <v>6</v>
      </c>
      <c r="B5292" t="s">
        <v>10369</v>
      </c>
      <c r="C5292" t="s">
        <v>45</v>
      </c>
      <c r="D5292" t="s">
        <v>10370</v>
      </c>
      <c r="E5292" s="6">
        <v>7.6057469639779723E-5</v>
      </c>
      <c r="F5292" s="7">
        <v>7.6057469585892463E-5</v>
      </c>
      <c r="G5292" s="7">
        <v>7.6057469067738624E-5</v>
      </c>
      <c r="H5292" s="6">
        <v>7.6057467630860975E-5</v>
      </c>
      <c r="I5292" s="7">
        <v>7.6057468098564813E-5</v>
      </c>
      <c r="J5292" s="7">
        <v>7.6057468749772078E-5</v>
      </c>
      <c r="K5292" s="6">
        <v>7.605746849302292E-5</v>
      </c>
      <c r="L5292" s="7">
        <v>7.6057471612313526E-5</v>
      </c>
      <c r="M5292" s="7">
        <v>7.6057469572856964E-5</v>
      </c>
    </row>
    <row r="5293" spans="1:13" x14ac:dyDescent="0.25">
      <c r="A5293" t="s">
        <v>6</v>
      </c>
      <c r="B5293" t="s">
        <v>10371</v>
      </c>
      <c r="C5293" t="s">
        <v>45</v>
      </c>
      <c r="D5293" t="s">
        <v>10372</v>
      </c>
      <c r="E5293" s="6">
        <v>7.6057469639779723E-5</v>
      </c>
      <c r="F5293" s="7">
        <v>7.6057469585892463E-5</v>
      </c>
      <c r="G5293" s="7">
        <v>7.6057469067738624E-5</v>
      </c>
      <c r="H5293" s="6">
        <v>7.6057467630860975E-5</v>
      </c>
      <c r="I5293" s="7">
        <v>7.6057468098564813E-5</v>
      </c>
      <c r="J5293" s="7">
        <v>7.6057468749772078E-5</v>
      </c>
      <c r="K5293" s="6">
        <v>7.605746849302292E-5</v>
      </c>
      <c r="L5293" s="7">
        <v>7.6057471612313526E-5</v>
      </c>
      <c r="M5293" s="7">
        <v>7.6057469572856964E-5</v>
      </c>
    </row>
    <row r="5294" spans="1:13" x14ac:dyDescent="0.25">
      <c r="A5294" t="s">
        <v>6</v>
      </c>
      <c r="B5294" t="s">
        <v>4823</v>
      </c>
      <c r="C5294" t="s">
        <v>45</v>
      </c>
      <c r="D5294" t="s">
        <v>10373</v>
      </c>
      <c r="E5294" s="6">
        <v>1.5211493724361788E-4</v>
      </c>
      <c r="F5294" s="7">
        <v>1.521149338326809E-4</v>
      </c>
      <c r="G5294" s="7">
        <v>1.521149333591363E-4</v>
      </c>
      <c r="H5294" s="6">
        <v>1.521149340920351E-4</v>
      </c>
      <c r="I5294" s="7">
        <v>1.5211494315891161E-4</v>
      </c>
      <c r="J5294" s="7">
        <v>1.5211493749954416E-4</v>
      </c>
      <c r="K5294" s="6">
        <v>1.5211493629357901E-4</v>
      </c>
      <c r="L5294" s="7">
        <v>1.5211493370863218E-4</v>
      </c>
      <c r="M5294" s="7">
        <v>1.5211493391389599E-4</v>
      </c>
    </row>
    <row r="5295" spans="1:13" x14ac:dyDescent="0.25">
      <c r="A5295" t="s">
        <v>24</v>
      </c>
      <c r="B5295" t="s">
        <v>10374</v>
      </c>
      <c r="C5295" t="s">
        <v>45</v>
      </c>
      <c r="D5295" t="s">
        <v>10375</v>
      </c>
      <c r="E5295" s="6">
        <v>6.5895197555405335E-5</v>
      </c>
      <c r="F5295" s="7">
        <v>6.5895200515031247E-5</v>
      </c>
      <c r="G5295" s="7">
        <v>6.5895194752401467E-5</v>
      </c>
      <c r="H5295" s="6">
        <v>6.5895196824816623E-5</v>
      </c>
      <c r="I5295" s="7">
        <v>6.5895201787555827E-5</v>
      </c>
      <c r="J5295" s="7">
        <v>6.5895198198812633E-5</v>
      </c>
      <c r="K5295" s="6">
        <v>6.5895196234653396E-5</v>
      </c>
      <c r="L5295" s="7">
        <v>6.5895197950007411E-5</v>
      </c>
      <c r="M5295" s="7">
        <v>6.589519512867749E-5</v>
      </c>
    </row>
    <row r="5296" spans="1:13" x14ac:dyDescent="0.25">
      <c r="A5296" t="s">
        <v>6</v>
      </c>
      <c r="B5296" t="s">
        <v>10376</v>
      </c>
      <c r="C5296" t="s">
        <v>45</v>
      </c>
      <c r="D5296" t="s">
        <v>10377</v>
      </c>
      <c r="E5296" s="6">
        <v>7.6057469639779723E-5</v>
      </c>
      <c r="F5296" s="7">
        <v>7.6057469585892463E-5</v>
      </c>
      <c r="G5296" s="7">
        <v>7.6057469067738624E-5</v>
      </c>
      <c r="H5296" s="6">
        <v>7.6057467630860975E-5</v>
      </c>
      <c r="I5296" s="7">
        <v>7.6057468098564813E-5</v>
      </c>
      <c r="J5296" s="7">
        <v>7.6057468749772078E-5</v>
      </c>
      <c r="K5296" s="6">
        <v>7.605746849302292E-5</v>
      </c>
      <c r="L5296" s="7">
        <v>7.6057471612313526E-5</v>
      </c>
      <c r="M5296" s="7">
        <v>7.6057469572856964E-5</v>
      </c>
    </row>
    <row r="5297" spans="1:13" x14ac:dyDescent="0.25">
      <c r="A5297" t="s">
        <v>6</v>
      </c>
      <c r="B5297" t="s">
        <v>10378</v>
      </c>
      <c r="C5297" t="s">
        <v>45</v>
      </c>
      <c r="D5297" t="s">
        <v>10379</v>
      </c>
      <c r="E5297" s="6">
        <v>7.1381218041625103E-4</v>
      </c>
      <c r="F5297" s="7">
        <v>7.1381216927689543E-4</v>
      </c>
      <c r="G5297" s="7">
        <v>7.1381217793313478E-4</v>
      </c>
      <c r="H5297" s="6">
        <v>7.1381218039199006E-4</v>
      </c>
      <c r="I5297" s="7">
        <v>7.1381216170743236E-4</v>
      </c>
      <c r="J5297" s="7">
        <v>7.1381217482752158E-4</v>
      </c>
      <c r="K5297" s="6">
        <v>7.1381218143724379E-4</v>
      </c>
      <c r="L5297" s="7">
        <v>7.1402009973311976E-4</v>
      </c>
      <c r="M5297" s="7">
        <v>7.1402010148854456E-4</v>
      </c>
    </row>
    <row r="5298" spans="1:13" x14ac:dyDescent="0.25">
      <c r="A5298" t="s">
        <v>6</v>
      </c>
      <c r="B5298" t="s">
        <v>10380</v>
      </c>
      <c r="C5298" t="s">
        <v>45</v>
      </c>
      <c r="D5298" t="s">
        <v>10381</v>
      </c>
      <c r="E5298" s="6">
        <v>7.6057469639779723E-5</v>
      </c>
      <c r="F5298" s="7">
        <v>7.6057469585892463E-5</v>
      </c>
      <c r="G5298" s="7">
        <v>7.6057469067738624E-5</v>
      </c>
      <c r="H5298" s="6">
        <v>7.6057467630860975E-5</v>
      </c>
      <c r="I5298" s="7">
        <v>7.6057468098564813E-5</v>
      </c>
      <c r="J5298" s="7">
        <v>7.6057468749772078E-5</v>
      </c>
      <c r="K5298" s="6">
        <v>7.605746849302292E-5</v>
      </c>
      <c r="L5298" s="7">
        <v>7.6057471612313526E-5</v>
      </c>
      <c r="M5298" s="7">
        <v>7.6057469572856964E-5</v>
      </c>
    </row>
    <row r="5299" spans="1:13" x14ac:dyDescent="0.25">
      <c r="A5299" t="s">
        <v>6</v>
      </c>
      <c r="B5299" t="s">
        <v>10382</v>
      </c>
      <c r="C5299" t="s">
        <v>45</v>
      </c>
      <c r="D5299" t="s">
        <v>10383</v>
      </c>
      <c r="E5299" s="6">
        <v>7.6057469639779723E-5</v>
      </c>
      <c r="F5299" s="7">
        <v>7.6057469585892463E-5</v>
      </c>
      <c r="G5299" s="7">
        <v>7.6057469067738624E-5</v>
      </c>
      <c r="H5299" s="6">
        <v>7.6057467630860975E-5</v>
      </c>
      <c r="I5299" s="7">
        <v>7.6057468098564813E-5</v>
      </c>
      <c r="J5299" s="7">
        <v>7.6057468749772078E-5</v>
      </c>
      <c r="K5299" s="6">
        <v>7.605746849302292E-5</v>
      </c>
      <c r="L5299" s="7">
        <v>7.6057471612313526E-5</v>
      </c>
      <c r="M5299" s="7">
        <v>7.6057469572856964E-5</v>
      </c>
    </row>
    <row r="5300" spans="1:13" x14ac:dyDescent="0.25">
      <c r="A5300" t="s">
        <v>6</v>
      </c>
      <c r="B5300" t="s">
        <v>10384</v>
      </c>
      <c r="C5300" t="s">
        <v>45</v>
      </c>
      <c r="D5300" t="s">
        <v>10385</v>
      </c>
      <c r="E5300" s="6">
        <v>1.0140995680511753E-4</v>
      </c>
      <c r="F5300" s="7">
        <v>1.0140996478696065E-4</v>
      </c>
      <c r="G5300" s="7">
        <v>1.0140995716487118E-4</v>
      </c>
      <c r="H5300" s="6">
        <v>1.0140995723104357E-4</v>
      </c>
      <c r="I5300" s="7">
        <v>1.0140995978534708E-4</v>
      </c>
      <c r="J5300" s="7">
        <v>1.014099566905746E-4</v>
      </c>
      <c r="K5300" s="6">
        <v>1.0140995660576356E-4</v>
      </c>
      <c r="L5300" s="7">
        <v>1.0140995659875437E-4</v>
      </c>
      <c r="M5300" s="7">
        <v>1.0140995768653663E-4</v>
      </c>
    </row>
    <row r="5301" spans="1:13" x14ac:dyDescent="0.25">
      <c r="A5301" t="s">
        <v>6</v>
      </c>
      <c r="B5301" t="s">
        <v>10386</v>
      </c>
      <c r="C5301" t="s">
        <v>45</v>
      </c>
      <c r="D5301" t="s">
        <v>10387</v>
      </c>
      <c r="E5301" s="6">
        <v>7.6057469639779723E-5</v>
      </c>
      <c r="F5301" s="7">
        <v>7.6057469585892463E-5</v>
      </c>
      <c r="G5301" s="7">
        <v>7.6057469067738624E-5</v>
      </c>
      <c r="H5301" s="6">
        <v>7.6057467630860975E-5</v>
      </c>
      <c r="I5301" s="7">
        <v>7.6057468098564813E-5</v>
      </c>
      <c r="J5301" s="7">
        <v>7.6057468749772078E-5</v>
      </c>
      <c r="K5301" s="6">
        <v>7.605746849302292E-5</v>
      </c>
      <c r="L5301" s="7">
        <v>7.6057471612313526E-5</v>
      </c>
      <c r="M5301" s="7">
        <v>7.6057469572856964E-5</v>
      </c>
    </row>
    <row r="5302" spans="1:13" x14ac:dyDescent="0.25">
      <c r="A5302" t="s">
        <v>6</v>
      </c>
      <c r="B5302" t="s">
        <v>10388</v>
      </c>
      <c r="C5302" t="s">
        <v>45</v>
      </c>
      <c r="D5302" t="s">
        <v>10389</v>
      </c>
      <c r="E5302" s="6">
        <v>9.8702305166574293E-5</v>
      </c>
      <c r="F5302" s="7">
        <v>9.8702312928347925E-5</v>
      </c>
      <c r="G5302" s="7">
        <v>9.8702304418697327E-5</v>
      </c>
      <c r="H5302" s="6">
        <v>9.8702302981758326E-5</v>
      </c>
      <c r="I5302" s="7">
        <v>9.8702306959256182E-5</v>
      </c>
      <c r="J5302" s="7">
        <v>9.8702305816589789E-5</v>
      </c>
      <c r="K5302" s="6">
        <v>9.8702303216085572E-5</v>
      </c>
      <c r="L5302" s="7">
        <v>9.8702303966239973E-5</v>
      </c>
      <c r="M5302" s="7">
        <v>9.8702305301820816E-5</v>
      </c>
    </row>
    <row r="5303" spans="1:13" x14ac:dyDescent="0.25">
      <c r="A5303" t="s">
        <v>6</v>
      </c>
      <c r="B5303" t="s">
        <v>10390</v>
      </c>
      <c r="C5303" t="s">
        <v>45</v>
      </c>
      <c r="D5303" t="s">
        <v>10391</v>
      </c>
      <c r="E5303" s="6">
        <v>1.240105859324375E-4</v>
      </c>
      <c r="F5303" s="7">
        <v>1.2401058966988448E-4</v>
      </c>
      <c r="G5303" s="7">
        <v>1.2401058748050841E-4</v>
      </c>
      <c r="H5303" s="6">
        <v>1.2401058543769016E-4</v>
      </c>
      <c r="I5303" s="7">
        <v>1.2401058436870262E-4</v>
      </c>
      <c r="J5303" s="7">
        <v>1.240105879063643E-4</v>
      </c>
      <c r="K5303" s="6">
        <v>1.2401058701529409E-4</v>
      </c>
      <c r="L5303" s="7">
        <v>1.2401058715650658E-4</v>
      </c>
      <c r="M5303" s="7">
        <v>1.240105880417982E-4</v>
      </c>
    </row>
    <row r="5304" spans="1:13" x14ac:dyDescent="0.25">
      <c r="A5304" t="s">
        <v>6</v>
      </c>
      <c r="B5304" t="s">
        <v>10392</v>
      </c>
      <c r="C5304" t="s">
        <v>45</v>
      </c>
      <c r="D5304" t="s">
        <v>10393</v>
      </c>
      <c r="E5304" s="6">
        <v>3.0422986634346945E-4</v>
      </c>
      <c r="F5304" s="7">
        <v>3.0422986232625781E-4</v>
      </c>
      <c r="G5304" s="7">
        <v>3.0422986910644311E-4</v>
      </c>
      <c r="H5304" s="6">
        <v>3.042298693537571E-4</v>
      </c>
      <c r="I5304" s="7">
        <v>3.0422986543247725E-4</v>
      </c>
      <c r="J5304" s="7">
        <v>3.0422987007172375E-4</v>
      </c>
      <c r="K5304" s="6">
        <v>3.0422986773989008E-4</v>
      </c>
      <c r="L5304" s="7">
        <v>3.0422986503826567E-4</v>
      </c>
      <c r="M5304" s="7">
        <v>3.0422986782779199E-4</v>
      </c>
    </row>
    <row r="5305" spans="1:13" x14ac:dyDescent="0.25">
      <c r="A5305" t="s">
        <v>24</v>
      </c>
      <c r="B5305" t="s">
        <v>10394</v>
      </c>
      <c r="C5305" t="s">
        <v>45</v>
      </c>
      <c r="D5305" t="s">
        <v>10395</v>
      </c>
      <c r="E5305" s="6">
        <v>1.3179039103892751E-4</v>
      </c>
      <c r="F5305" s="7">
        <v>1.3179040103006249E-4</v>
      </c>
      <c r="G5305" s="7">
        <v>1.3179039189297338E-4</v>
      </c>
      <c r="H5305" s="6">
        <v>1.3179039247994639E-4</v>
      </c>
      <c r="I5305" s="7">
        <v>1.3179038268976571E-4</v>
      </c>
      <c r="J5305" s="7">
        <v>1.3179039393394301E-4</v>
      </c>
      <c r="K5305" s="6">
        <v>1.3179039108437312E-4</v>
      </c>
      <c r="L5305" s="7">
        <v>1.3179039114201739E-4</v>
      </c>
      <c r="M5305" s="7">
        <v>1.3179039200129428E-4</v>
      </c>
    </row>
    <row r="5306" spans="1:13" x14ac:dyDescent="0.25">
      <c r="A5306" t="s">
        <v>24</v>
      </c>
      <c r="B5306" t="s">
        <v>10396</v>
      </c>
      <c r="C5306" t="s">
        <v>45</v>
      </c>
      <c r="D5306" t="s">
        <v>10397</v>
      </c>
      <c r="E5306" s="6">
        <v>8.7860262728559912E-5</v>
      </c>
      <c r="F5306" s="7">
        <v>8.7860263793972318E-5</v>
      </c>
      <c r="G5306" s="7">
        <v>8.7860261261982266E-5</v>
      </c>
      <c r="H5306" s="6">
        <v>8.7860260483610771E-5</v>
      </c>
      <c r="I5306" s="7">
        <v>8.7860264408886444E-5</v>
      </c>
      <c r="J5306" s="7">
        <v>8.7860263443856088E-5</v>
      </c>
      <c r="K5306" s="6">
        <v>8.7860260492093122E-5</v>
      </c>
      <c r="L5306" s="7">
        <v>8.7860259968345356E-5</v>
      </c>
      <c r="M5306" s="7">
        <v>8.7860260752883087E-5</v>
      </c>
    </row>
    <row r="5307" spans="1:13" x14ac:dyDescent="0.25">
      <c r="A5307" t="s">
        <v>6</v>
      </c>
      <c r="B5307" t="s">
        <v>10398</v>
      </c>
      <c r="C5307" t="s">
        <v>45</v>
      </c>
      <c r="D5307" t="s">
        <v>10399</v>
      </c>
      <c r="E5307" s="6">
        <v>7.6057469639779723E-5</v>
      </c>
      <c r="F5307" s="7">
        <v>7.6057469585892463E-5</v>
      </c>
      <c r="G5307" s="7">
        <v>7.6057469067738624E-5</v>
      </c>
      <c r="H5307" s="6">
        <v>7.6057467630860975E-5</v>
      </c>
      <c r="I5307" s="7">
        <v>7.6057468098564813E-5</v>
      </c>
      <c r="J5307" s="7">
        <v>7.6057468749772078E-5</v>
      </c>
      <c r="K5307" s="6">
        <v>7.605746849302292E-5</v>
      </c>
      <c r="L5307" s="7">
        <v>7.6057471612313526E-5</v>
      </c>
      <c r="M5307" s="7">
        <v>7.6057469572856964E-5</v>
      </c>
    </row>
    <row r="5308" spans="1:13" x14ac:dyDescent="0.25">
      <c r="A5308" t="s">
        <v>6</v>
      </c>
      <c r="B5308" t="s">
        <v>10400</v>
      </c>
      <c r="C5308" t="s">
        <v>45</v>
      </c>
      <c r="D5308" t="s">
        <v>10401</v>
      </c>
      <c r="E5308" s="6">
        <v>7.6057469639779723E-5</v>
      </c>
      <c r="F5308" s="7">
        <v>7.6057469585892463E-5</v>
      </c>
      <c r="G5308" s="7">
        <v>7.6057469067738624E-5</v>
      </c>
      <c r="H5308" s="6">
        <v>7.6057467630860975E-5</v>
      </c>
      <c r="I5308" s="7">
        <v>7.6057468098564813E-5</v>
      </c>
      <c r="J5308" s="7">
        <v>7.6057468749772078E-5</v>
      </c>
      <c r="K5308" s="6">
        <v>7.605746849302292E-5</v>
      </c>
      <c r="L5308" s="7">
        <v>7.6057471612313526E-5</v>
      </c>
      <c r="M5308" s="7">
        <v>7.6057469572856964E-5</v>
      </c>
    </row>
    <row r="5309" spans="1:13" x14ac:dyDescent="0.25">
      <c r="A5309" t="s">
        <v>24</v>
      </c>
      <c r="B5309" t="s">
        <v>10402</v>
      </c>
      <c r="C5309" t="s">
        <v>45</v>
      </c>
      <c r="D5309" t="s">
        <v>10403</v>
      </c>
      <c r="E5309" s="6">
        <v>6.5895197555405335E-5</v>
      </c>
      <c r="F5309" s="7">
        <v>6.5895200515031247E-5</v>
      </c>
      <c r="G5309" s="7">
        <v>6.5895194752401467E-5</v>
      </c>
      <c r="H5309" s="6">
        <v>6.5895196824816623E-5</v>
      </c>
      <c r="I5309" s="7">
        <v>6.5895201787555827E-5</v>
      </c>
      <c r="J5309" s="7">
        <v>6.5895198198812633E-5</v>
      </c>
      <c r="K5309" s="6">
        <v>6.5895196234653396E-5</v>
      </c>
      <c r="L5309" s="7">
        <v>6.5895197950007411E-5</v>
      </c>
      <c r="M5309" s="7">
        <v>6.589519512867749E-5</v>
      </c>
    </row>
    <row r="5310" spans="1:13" x14ac:dyDescent="0.25">
      <c r="A5310" t="s">
        <v>6</v>
      </c>
      <c r="B5310" t="s">
        <v>10404</v>
      </c>
      <c r="C5310" t="s">
        <v>45</v>
      </c>
      <c r="D5310" t="s">
        <v>10405</v>
      </c>
      <c r="E5310" s="6">
        <v>7.6057469639779723E-5</v>
      </c>
      <c r="F5310" s="7">
        <v>7.6057469585892463E-5</v>
      </c>
      <c r="G5310" s="7">
        <v>7.6057469067738624E-5</v>
      </c>
      <c r="H5310" s="6">
        <v>7.6057467630860975E-5</v>
      </c>
      <c r="I5310" s="7">
        <v>7.6057468098564813E-5</v>
      </c>
      <c r="J5310" s="7">
        <v>7.6057468749772078E-5</v>
      </c>
      <c r="K5310" s="6">
        <v>7.605746849302292E-5</v>
      </c>
      <c r="L5310" s="7">
        <v>7.6057471612313526E-5</v>
      </c>
      <c r="M5310" s="7">
        <v>7.6057469572856964E-5</v>
      </c>
    </row>
    <row r="5311" spans="1:13" x14ac:dyDescent="0.25">
      <c r="A5311" t="s">
        <v>6</v>
      </c>
      <c r="B5311" t="s">
        <v>2698</v>
      </c>
      <c r="C5311" t="s">
        <v>45</v>
      </c>
      <c r="D5311" t="s">
        <v>10406</v>
      </c>
      <c r="E5311" s="6">
        <v>2.7887737917813162E-4</v>
      </c>
      <c r="F5311" s="7">
        <v>2.7887738314250169E-4</v>
      </c>
      <c r="G5311" s="7">
        <v>2.788773762329696E-4</v>
      </c>
      <c r="H5311" s="6">
        <v>2.7887737858388762E-4</v>
      </c>
      <c r="I5311" s="7">
        <v>2.78877373745695E-4</v>
      </c>
      <c r="J5311" s="7">
        <v>2.7887737966723902E-4</v>
      </c>
      <c r="K5311" s="6">
        <v>2.7887738031961637E-4</v>
      </c>
      <c r="L5311" s="7">
        <v>2.7887738005182483E-4</v>
      </c>
      <c r="M5311" s="7">
        <v>2.7887737971411228E-4</v>
      </c>
    </row>
    <row r="5312" spans="1:13" x14ac:dyDescent="0.25">
      <c r="A5312" t="s">
        <v>6</v>
      </c>
      <c r="B5312" t="s">
        <v>10407</v>
      </c>
      <c r="C5312" t="s">
        <v>45</v>
      </c>
      <c r="D5312" t="s">
        <v>10408</v>
      </c>
      <c r="E5312" s="6">
        <v>7.6057469639779723E-5</v>
      </c>
      <c r="F5312" s="7">
        <v>7.6057469585892463E-5</v>
      </c>
      <c r="G5312" s="7">
        <v>7.6057469067738624E-5</v>
      </c>
      <c r="H5312" s="6">
        <v>7.6057467630860975E-5</v>
      </c>
      <c r="I5312" s="7">
        <v>7.6057468098564813E-5</v>
      </c>
      <c r="J5312" s="7">
        <v>7.6057468749772078E-5</v>
      </c>
      <c r="K5312" s="6">
        <v>7.605746849302292E-5</v>
      </c>
      <c r="L5312" s="7">
        <v>7.6057471612313526E-5</v>
      </c>
      <c r="M5312" s="7">
        <v>7.6057469572856964E-5</v>
      </c>
    </row>
    <row r="5313" spans="1:13" x14ac:dyDescent="0.25">
      <c r="A5313" t="s">
        <v>6</v>
      </c>
      <c r="B5313" t="s">
        <v>10409</v>
      </c>
      <c r="C5313" t="s">
        <v>45</v>
      </c>
      <c r="D5313" t="s">
        <v>10410</v>
      </c>
      <c r="E5313" s="6">
        <v>1.267624460063969E-4</v>
      </c>
      <c r="F5313" s="7">
        <v>1.2676244397071676E-4</v>
      </c>
      <c r="G5313" s="7">
        <v>1.2676244765017422E-4</v>
      </c>
      <c r="H5313" s="6">
        <v>1.2676244566153935E-4</v>
      </c>
      <c r="I5313" s="7">
        <v>1.2676244451034736E-4</v>
      </c>
      <c r="J5313" s="7">
        <v>1.267624470950594E-4</v>
      </c>
      <c r="K5313" s="6">
        <v>1.2676244679590471E-4</v>
      </c>
      <c r="L5313" s="7">
        <v>1.2676244872219134E-4</v>
      </c>
      <c r="M5313" s="7">
        <v>1.2676244580021631E-4</v>
      </c>
    </row>
    <row r="5314" spans="1:13" x14ac:dyDescent="0.25">
      <c r="A5314" t="s">
        <v>6</v>
      </c>
      <c r="B5314" t="s">
        <v>10411</v>
      </c>
      <c r="C5314" t="s">
        <v>45</v>
      </c>
      <c r="D5314" t="s">
        <v>10412</v>
      </c>
      <c r="E5314" s="6">
        <v>7.6057469639779723E-5</v>
      </c>
      <c r="F5314" s="7">
        <v>7.6057469585892463E-5</v>
      </c>
      <c r="G5314" s="7">
        <v>7.6057469067738624E-5</v>
      </c>
      <c r="H5314" s="6">
        <v>7.6057467630860975E-5</v>
      </c>
      <c r="I5314" s="7">
        <v>7.6057468098564813E-5</v>
      </c>
      <c r="J5314" s="7">
        <v>7.6057468749772078E-5</v>
      </c>
      <c r="K5314" s="6">
        <v>7.605746849302292E-5</v>
      </c>
      <c r="L5314" s="7">
        <v>7.6057471612313526E-5</v>
      </c>
      <c r="M5314" s="7">
        <v>7.6057469572856964E-5</v>
      </c>
    </row>
    <row r="5315" spans="1:13" x14ac:dyDescent="0.25">
      <c r="A5315" t="s">
        <v>24</v>
      </c>
      <c r="B5315" t="s">
        <v>6967</v>
      </c>
      <c r="C5315" t="s">
        <v>45</v>
      </c>
      <c r="D5315" t="s">
        <v>10413</v>
      </c>
      <c r="E5315" s="6">
        <v>6.5895197555405335E-5</v>
      </c>
      <c r="F5315" s="7">
        <v>6.5895200515031247E-5</v>
      </c>
      <c r="G5315" s="7">
        <v>6.5895194752401467E-5</v>
      </c>
      <c r="H5315" s="6">
        <v>6.5895196824816623E-5</v>
      </c>
      <c r="I5315" s="7">
        <v>6.5895201787555827E-5</v>
      </c>
      <c r="J5315" s="7">
        <v>6.5895198198812633E-5</v>
      </c>
      <c r="K5315" s="6">
        <v>6.5895196234653396E-5</v>
      </c>
      <c r="L5315" s="7">
        <v>6.5895197950007411E-5</v>
      </c>
      <c r="M5315" s="7">
        <v>6.589519512867749E-5</v>
      </c>
    </row>
    <row r="5316" spans="1:13" x14ac:dyDescent="0.25">
      <c r="A5316" t="s">
        <v>24</v>
      </c>
      <c r="B5316" t="s">
        <v>4902</v>
      </c>
      <c r="C5316" t="s">
        <v>45</v>
      </c>
      <c r="D5316" t="s">
        <v>10414</v>
      </c>
      <c r="E5316" s="6">
        <v>6.5895197555405335E-5</v>
      </c>
      <c r="F5316" s="7">
        <v>6.5895200515031247E-5</v>
      </c>
      <c r="G5316" s="7">
        <v>6.5895194752401467E-5</v>
      </c>
      <c r="H5316" s="6">
        <v>6.5895196824816623E-5</v>
      </c>
      <c r="I5316" s="7">
        <v>6.5895201787555827E-5</v>
      </c>
      <c r="J5316" s="7">
        <v>6.5895198198812633E-5</v>
      </c>
      <c r="K5316" s="6">
        <v>6.5895196234653396E-5</v>
      </c>
      <c r="L5316" s="7">
        <v>6.5895197950007411E-5</v>
      </c>
      <c r="M5316" s="7">
        <v>6.589519512867749E-5</v>
      </c>
    </row>
    <row r="5317" spans="1:13" x14ac:dyDescent="0.25">
      <c r="A5317" t="s">
        <v>6</v>
      </c>
      <c r="B5317" t="s">
        <v>10415</v>
      </c>
      <c r="C5317" t="s">
        <v>45</v>
      </c>
      <c r="D5317" t="s">
        <v>10416</v>
      </c>
      <c r="E5317" s="6">
        <v>7.6057469639779723E-5</v>
      </c>
      <c r="F5317" s="7">
        <v>7.6057469585892463E-5</v>
      </c>
      <c r="G5317" s="7">
        <v>7.6057469067738624E-5</v>
      </c>
      <c r="H5317" s="6">
        <v>7.6057467630860975E-5</v>
      </c>
      <c r="I5317" s="7">
        <v>7.6057468098564813E-5</v>
      </c>
      <c r="J5317" s="7">
        <v>7.6057468749772078E-5</v>
      </c>
      <c r="K5317" s="6">
        <v>7.605746849302292E-5</v>
      </c>
      <c r="L5317" s="7">
        <v>7.6057471612313526E-5</v>
      </c>
      <c r="M5317" s="7">
        <v>7.6057469572856964E-5</v>
      </c>
    </row>
    <row r="5318" spans="1:13" x14ac:dyDescent="0.25">
      <c r="A5318" t="s">
        <v>6</v>
      </c>
      <c r="B5318" t="s">
        <v>10417</v>
      </c>
      <c r="C5318" t="s">
        <v>45</v>
      </c>
      <c r="D5318" t="s">
        <v>10418</v>
      </c>
      <c r="E5318" s="6">
        <v>2.0281991157429348E-4</v>
      </c>
      <c r="F5318" s="7">
        <v>2.0281991355660924E-4</v>
      </c>
      <c r="G5318" s="7">
        <v>2.0281991432974237E-4</v>
      </c>
      <c r="H5318" s="6">
        <v>2.0281991212271346E-4</v>
      </c>
      <c r="I5318" s="7">
        <v>2.0281991260891218E-4</v>
      </c>
      <c r="J5318" s="7">
        <v>2.0281991584483148E-4</v>
      </c>
      <c r="K5318" s="6">
        <v>2.0281991390399393E-4</v>
      </c>
      <c r="L5318" s="7">
        <v>2.0281991081851002E-4</v>
      </c>
      <c r="M5318" s="7">
        <v>2.0281991188519466E-4</v>
      </c>
    </row>
    <row r="5319" spans="1:13" x14ac:dyDescent="0.25">
      <c r="A5319" t="s">
        <v>6</v>
      </c>
      <c r="B5319" t="s">
        <v>10419</v>
      </c>
      <c r="C5319" t="s">
        <v>45</v>
      </c>
      <c r="D5319" t="s">
        <v>10420</v>
      </c>
      <c r="E5319" s="6">
        <v>2.4802116982893338E-4</v>
      </c>
      <c r="F5319" s="7">
        <v>2.4802116866156092E-4</v>
      </c>
      <c r="G5319" s="7">
        <v>2.4802116779650544E-4</v>
      </c>
      <c r="H5319" s="6">
        <v>2.4802116970569347E-4</v>
      </c>
      <c r="I5319" s="7">
        <v>2.480211617756233E-4</v>
      </c>
      <c r="J5319" s="7">
        <v>2.4802117088536404E-4</v>
      </c>
      <c r="K5319" s="6">
        <v>2.4802116987578706E-4</v>
      </c>
      <c r="L5319" s="7">
        <v>2.4802116717601697E-4</v>
      </c>
      <c r="M5319" s="7">
        <v>2.4802116910783913E-4</v>
      </c>
    </row>
    <row r="5320" spans="1:13" x14ac:dyDescent="0.25">
      <c r="A5320" t="s">
        <v>6</v>
      </c>
      <c r="B5320" t="s">
        <v>10421</v>
      </c>
      <c r="C5320" t="s">
        <v>45</v>
      </c>
      <c r="D5320" t="s">
        <v>10422</v>
      </c>
      <c r="E5320" s="6">
        <v>7.6057469639779723E-5</v>
      </c>
      <c r="F5320" s="7">
        <v>7.6057469585892463E-5</v>
      </c>
      <c r="G5320" s="7">
        <v>7.6057469067738624E-5</v>
      </c>
      <c r="H5320" s="6">
        <v>7.6057467630860975E-5</v>
      </c>
      <c r="I5320" s="7">
        <v>7.6057468098564813E-5</v>
      </c>
      <c r="J5320" s="7">
        <v>7.6057468749772078E-5</v>
      </c>
      <c r="K5320" s="6">
        <v>7.605746849302292E-5</v>
      </c>
      <c r="L5320" s="7">
        <v>7.6057471612313526E-5</v>
      </c>
      <c r="M5320" s="7">
        <v>7.6057469572856964E-5</v>
      </c>
    </row>
    <row r="5321" spans="1:13" x14ac:dyDescent="0.25">
      <c r="A5321" t="s">
        <v>6</v>
      </c>
      <c r="B5321" t="s">
        <v>8970</v>
      </c>
      <c r="C5321" t="s">
        <v>45</v>
      </c>
      <c r="D5321" t="s">
        <v>10423</v>
      </c>
      <c r="E5321" s="6">
        <v>7.6057469639779723E-5</v>
      </c>
      <c r="F5321" s="7">
        <v>7.6057469585892463E-5</v>
      </c>
      <c r="G5321" s="7">
        <v>7.6057469067738624E-5</v>
      </c>
      <c r="H5321" s="6">
        <v>7.6057467630860975E-5</v>
      </c>
      <c r="I5321" s="7">
        <v>7.6057468098564813E-5</v>
      </c>
      <c r="J5321" s="7">
        <v>7.6057468749772078E-5</v>
      </c>
      <c r="K5321" s="6">
        <v>7.605746849302292E-5</v>
      </c>
      <c r="L5321" s="7">
        <v>7.6057471612313526E-5</v>
      </c>
      <c r="M5321" s="7">
        <v>7.6057469572856964E-5</v>
      </c>
    </row>
    <row r="5322" spans="1:13" x14ac:dyDescent="0.25">
      <c r="A5322" t="s">
        <v>6</v>
      </c>
      <c r="B5322" t="s">
        <v>10424</v>
      </c>
      <c r="C5322" t="s">
        <v>45</v>
      </c>
      <c r="D5322" t="s">
        <v>10425</v>
      </c>
      <c r="E5322" s="6">
        <v>7.6057469639779723E-5</v>
      </c>
      <c r="F5322" s="7">
        <v>7.6057469585892463E-5</v>
      </c>
      <c r="G5322" s="7">
        <v>7.6057469067738624E-5</v>
      </c>
      <c r="H5322" s="6">
        <v>7.6057467630860975E-5</v>
      </c>
      <c r="I5322" s="7">
        <v>7.6057468098564813E-5</v>
      </c>
      <c r="J5322" s="7">
        <v>7.6057468749772078E-5</v>
      </c>
      <c r="K5322" s="6">
        <v>7.605746849302292E-5</v>
      </c>
      <c r="L5322" s="7">
        <v>7.6057471612313526E-5</v>
      </c>
      <c r="M5322" s="7">
        <v>7.6057469572856964E-5</v>
      </c>
    </row>
    <row r="5323" spans="1:13" x14ac:dyDescent="0.25">
      <c r="A5323" t="s">
        <v>6</v>
      </c>
      <c r="B5323" t="s">
        <v>9219</v>
      </c>
      <c r="C5323" t="s">
        <v>45</v>
      </c>
      <c r="D5323" t="s">
        <v>10426</v>
      </c>
      <c r="E5323" s="6">
        <v>9.8702305166574293E-5</v>
      </c>
      <c r="F5323" s="7">
        <v>9.8702312928347925E-5</v>
      </c>
      <c r="G5323" s="7">
        <v>9.8702304418697327E-5</v>
      </c>
      <c r="H5323" s="6">
        <v>9.8702302981758326E-5</v>
      </c>
      <c r="I5323" s="7">
        <v>9.8702306959256182E-5</v>
      </c>
      <c r="J5323" s="7">
        <v>9.8702305816589789E-5</v>
      </c>
      <c r="K5323" s="6">
        <v>9.8702303216085572E-5</v>
      </c>
      <c r="L5323" s="7">
        <v>9.8702303966239973E-5</v>
      </c>
      <c r="M5323" s="7">
        <v>9.8702305301820816E-5</v>
      </c>
    </row>
    <row r="5324" spans="1:13" x14ac:dyDescent="0.25">
      <c r="A5324" t="s">
        <v>24</v>
      </c>
      <c r="B5324" t="s">
        <v>10427</v>
      </c>
      <c r="C5324" t="s">
        <v>45</v>
      </c>
      <c r="D5324" t="s">
        <v>10428</v>
      </c>
      <c r="E5324" s="6">
        <v>6.5895197555405335E-5</v>
      </c>
      <c r="F5324" s="7">
        <v>6.5895200515031247E-5</v>
      </c>
      <c r="G5324" s="7">
        <v>6.5895194752401467E-5</v>
      </c>
      <c r="H5324" s="6">
        <v>6.5895196824816623E-5</v>
      </c>
      <c r="I5324" s="7">
        <v>6.5895201787555827E-5</v>
      </c>
      <c r="J5324" s="7">
        <v>6.5895198198812633E-5</v>
      </c>
      <c r="K5324" s="6">
        <v>6.5895196234653396E-5</v>
      </c>
      <c r="L5324" s="7">
        <v>6.5895197950007411E-5</v>
      </c>
      <c r="M5324" s="7">
        <v>6.589519512867749E-5</v>
      </c>
    </row>
    <row r="5325" spans="1:13" x14ac:dyDescent="0.25">
      <c r="A5325" t="s">
        <v>6</v>
      </c>
      <c r="B5325" t="s">
        <v>10429</v>
      </c>
      <c r="C5325" t="s">
        <v>45</v>
      </c>
      <c r="D5325" t="s">
        <v>10430</v>
      </c>
      <c r="E5325" s="6">
        <v>7.6057469639779723E-5</v>
      </c>
      <c r="F5325" s="7">
        <v>7.6057469585892463E-5</v>
      </c>
      <c r="G5325" s="7">
        <v>7.6057469067738624E-5</v>
      </c>
      <c r="H5325" s="6">
        <v>7.6057467630860975E-5</v>
      </c>
      <c r="I5325" s="7">
        <v>7.6057468098564813E-5</v>
      </c>
      <c r="J5325" s="7">
        <v>7.6057468749772078E-5</v>
      </c>
      <c r="K5325" s="6">
        <v>7.605746849302292E-5</v>
      </c>
      <c r="L5325" s="7">
        <v>7.6057471612313526E-5</v>
      </c>
      <c r="M5325" s="7">
        <v>7.6057469572856964E-5</v>
      </c>
    </row>
    <row r="5326" spans="1:13" x14ac:dyDescent="0.25">
      <c r="A5326" t="s">
        <v>6</v>
      </c>
      <c r="B5326" t="s">
        <v>10431</v>
      </c>
      <c r="C5326" t="s">
        <v>45</v>
      </c>
      <c r="D5326" t="s">
        <v>10432</v>
      </c>
      <c r="E5326" s="6">
        <v>1.267624460063969E-4</v>
      </c>
      <c r="F5326" s="7">
        <v>1.2676244397071676E-4</v>
      </c>
      <c r="G5326" s="7">
        <v>1.2676244765017422E-4</v>
      </c>
      <c r="H5326" s="6">
        <v>1.2676244566153935E-4</v>
      </c>
      <c r="I5326" s="7">
        <v>1.2676244451034736E-4</v>
      </c>
      <c r="J5326" s="7">
        <v>1.267624470950594E-4</v>
      </c>
      <c r="K5326" s="6">
        <v>1.2676244679590471E-4</v>
      </c>
      <c r="L5326" s="7">
        <v>1.2676244872219134E-4</v>
      </c>
      <c r="M5326" s="7">
        <v>1.2676244580021631E-4</v>
      </c>
    </row>
    <row r="5327" spans="1:13" x14ac:dyDescent="0.25">
      <c r="A5327" t="s">
        <v>6</v>
      </c>
      <c r="B5327" t="s">
        <v>10433</v>
      </c>
      <c r="C5327" t="s">
        <v>45</v>
      </c>
      <c r="D5327" t="s">
        <v>10434</v>
      </c>
      <c r="E5327" s="6">
        <v>7.6057469639779723E-5</v>
      </c>
      <c r="F5327" s="7">
        <v>7.6057469585892463E-5</v>
      </c>
      <c r="G5327" s="7">
        <v>7.6057469067738624E-5</v>
      </c>
      <c r="H5327" s="6">
        <v>7.6057467630860975E-5</v>
      </c>
      <c r="I5327" s="7">
        <v>7.6057468098564813E-5</v>
      </c>
      <c r="J5327" s="7">
        <v>7.6057468749772078E-5</v>
      </c>
      <c r="K5327" s="6">
        <v>7.605746849302292E-5</v>
      </c>
      <c r="L5327" s="7">
        <v>7.6057471612313526E-5</v>
      </c>
      <c r="M5327" s="7">
        <v>7.6057469572856964E-5</v>
      </c>
    </row>
    <row r="5328" spans="1:13" x14ac:dyDescent="0.25">
      <c r="A5328" t="s">
        <v>6</v>
      </c>
      <c r="B5328" t="s">
        <v>10435</v>
      </c>
      <c r="C5328" t="s">
        <v>45</v>
      </c>
      <c r="D5328" t="s">
        <v>10436</v>
      </c>
      <c r="E5328" s="6">
        <v>7.6057469639779723E-5</v>
      </c>
      <c r="F5328" s="7">
        <v>7.6057469585892463E-5</v>
      </c>
      <c r="G5328" s="7">
        <v>7.6057469067738624E-5</v>
      </c>
      <c r="H5328" s="6">
        <v>7.6057467630860975E-5</v>
      </c>
      <c r="I5328" s="7">
        <v>7.6057468098564813E-5</v>
      </c>
      <c r="J5328" s="7">
        <v>7.6057468749772078E-5</v>
      </c>
      <c r="K5328" s="6">
        <v>7.605746849302292E-5</v>
      </c>
      <c r="L5328" s="7">
        <v>7.6057471612313526E-5</v>
      </c>
      <c r="M5328" s="7">
        <v>7.6057469572856964E-5</v>
      </c>
    </row>
    <row r="5329" spans="1:13" x14ac:dyDescent="0.25">
      <c r="A5329" t="s">
        <v>6</v>
      </c>
      <c r="B5329" t="s">
        <v>10437</v>
      </c>
      <c r="C5329" t="s">
        <v>45</v>
      </c>
      <c r="D5329" t="s">
        <v>10438</v>
      </c>
      <c r="E5329" s="6">
        <v>2.0281991157429348E-4</v>
      </c>
      <c r="F5329" s="7">
        <v>2.0281991355660924E-4</v>
      </c>
      <c r="G5329" s="7">
        <v>2.0281991432974237E-4</v>
      </c>
      <c r="H5329" s="6">
        <v>2.0281991212271346E-4</v>
      </c>
      <c r="I5329" s="7">
        <v>2.0281991260891218E-4</v>
      </c>
      <c r="J5329" s="7">
        <v>2.0281991584483148E-4</v>
      </c>
      <c r="K5329" s="6">
        <v>2.0281991390399393E-4</v>
      </c>
      <c r="L5329" s="7">
        <v>2.0281991081851002E-4</v>
      </c>
      <c r="M5329" s="7">
        <v>2.0281991188519466E-4</v>
      </c>
    </row>
    <row r="5330" spans="1:13" x14ac:dyDescent="0.25">
      <c r="A5330" t="s">
        <v>6</v>
      </c>
      <c r="B5330" t="s">
        <v>10439</v>
      </c>
      <c r="C5330" t="s">
        <v>45</v>
      </c>
      <c r="D5330" t="s">
        <v>10440</v>
      </c>
      <c r="E5330" s="6">
        <v>2.0281991157429348E-4</v>
      </c>
      <c r="F5330" s="7">
        <v>2.0281991355660924E-4</v>
      </c>
      <c r="G5330" s="7">
        <v>2.0281991432974237E-4</v>
      </c>
      <c r="H5330" s="6">
        <v>2.0281991212271346E-4</v>
      </c>
      <c r="I5330" s="7">
        <v>2.0281991260891218E-4</v>
      </c>
      <c r="J5330" s="7">
        <v>2.0281991584483148E-4</v>
      </c>
      <c r="K5330" s="6">
        <v>2.0281991390399393E-4</v>
      </c>
      <c r="L5330" s="7">
        <v>2.0281991081851002E-4</v>
      </c>
      <c r="M5330" s="7">
        <v>2.0281991188519466E-4</v>
      </c>
    </row>
    <row r="5331" spans="1:13" x14ac:dyDescent="0.25">
      <c r="A5331" t="s">
        <v>6</v>
      </c>
      <c r="B5331" t="s">
        <v>10441</v>
      </c>
      <c r="C5331" t="s">
        <v>45</v>
      </c>
      <c r="D5331" t="s">
        <v>10442</v>
      </c>
      <c r="E5331" s="6">
        <v>7.6057469639779723E-5</v>
      </c>
      <c r="F5331" s="7">
        <v>7.6057469585892463E-5</v>
      </c>
      <c r="G5331" s="7">
        <v>7.6057469067738624E-5</v>
      </c>
      <c r="H5331" s="6">
        <v>7.6057467630860975E-5</v>
      </c>
      <c r="I5331" s="7">
        <v>7.6057468098564813E-5</v>
      </c>
      <c r="J5331" s="7">
        <v>7.6057468749772078E-5</v>
      </c>
      <c r="K5331" s="6">
        <v>7.605746849302292E-5</v>
      </c>
      <c r="L5331" s="7">
        <v>7.6057471612313526E-5</v>
      </c>
      <c r="M5331" s="7">
        <v>7.6057469572856964E-5</v>
      </c>
    </row>
    <row r="5332" spans="1:13" x14ac:dyDescent="0.25">
      <c r="A5332" t="s">
        <v>6</v>
      </c>
      <c r="B5332" t="s">
        <v>10443</v>
      </c>
      <c r="C5332" t="s">
        <v>45</v>
      </c>
      <c r="D5332" t="s">
        <v>10444</v>
      </c>
      <c r="E5332" s="6">
        <v>7.6057469639779723E-5</v>
      </c>
      <c r="F5332" s="7">
        <v>7.6057469585892463E-5</v>
      </c>
      <c r="G5332" s="7">
        <v>7.6057469067738624E-5</v>
      </c>
      <c r="H5332" s="6">
        <v>7.6057467630860975E-5</v>
      </c>
      <c r="I5332" s="7">
        <v>7.6057468098564813E-5</v>
      </c>
      <c r="J5332" s="7">
        <v>7.6057468749772078E-5</v>
      </c>
      <c r="K5332" s="6">
        <v>7.605746849302292E-5</v>
      </c>
      <c r="L5332" s="7">
        <v>7.6057471612313526E-5</v>
      </c>
      <c r="M5332" s="7">
        <v>7.6057469572856964E-5</v>
      </c>
    </row>
    <row r="5333" spans="1:13" x14ac:dyDescent="0.25">
      <c r="A5333" t="s">
        <v>6</v>
      </c>
      <c r="B5333" t="s">
        <v>10445</v>
      </c>
      <c r="C5333" t="s">
        <v>45</v>
      </c>
      <c r="D5333" t="s">
        <v>10446</v>
      </c>
      <c r="E5333" s="6">
        <v>7.6057469639779723E-5</v>
      </c>
      <c r="F5333" s="7">
        <v>7.6057469585892463E-5</v>
      </c>
      <c r="G5333" s="7">
        <v>7.6057469067738624E-5</v>
      </c>
      <c r="H5333" s="6">
        <v>7.6057467630860975E-5</v>
      </c>
      <c r="I5333" s="7">
        <v>7.6057468098564813E-5</v>
      </c>
      <c r="J5333" s="7">
        <v>7.6057468749772078E-5</v>
      </c>
      <c r="K5333" s="6">
        <v>7.605746849302292E-5</v>
      </c>
      <c r="L5333" s="7">
        <v>7.6057471612313526E-5</v>
      </c>
      <c r="M5333" s="7">
        <v>7.6057469572856964E-5</v>
      </c>
    </row>
    <row r="5334" spans="1:13" x14ac:dyDescent="0.25">
      <c r="A5334" t="s">
        <v>24</v>
      </c>
      <c r="B5334" t="s">
        <v>10447</v>
      </c>
      <c r="C5334" t="s">
        <v>45</v>
      </c>
      <c r="D5334" t="s">
        <v>10448</v>
      </c>
      <c r="E5334" s="6">
        <v>2.4161571690470041E-4</v>
      </c>
      <c r="F5334" s="7">
        <v>2.4161571742476782E-4</v>
      </c>
      <c r="G5334" s="7">
        <v>2.4161571727636597E-4</v>
      </c>
      <c r="H5334" s="6">
        <v>2.4161571662235134E-4</v>
      </c>
      <c r="I5334" s="7">
        <v>2.4161571668176475E-4</v>
      </c>
      <c r="J5334" s="7">
        <v>2.4161571523179573E-4</v>
      </c>
      <c r="K5334" s="6">
        <v>2.4161571721883967E-4</v>
      </c>
      <c r="L5334" s="7">
        <v>2.416157155076994E-4</v>
      </c>
      <c r="M5334" s="7">
        <v>2.4161571489050433E-4</v>
      </c>
    </row>
    <row r="5335" spans="1:13" x14ac:dyDescent="0.25">
      <c r="A5335" t="s">
        <v>24</v>
      </c>
      <c r="B5335" t="s">
        <v>10449</v>
      </c>
      <c r="C5335" t="s">
        <v>45</v>
      </c>
      <c r="D5335" t="s">
        <v>10450</v>
      </c>
      <c r="E5335" s="6">
        <v>8.7860262728559912E-5</v>
      </c>
      <c r="F5335" s="7">
        <v>8.7860263793972318E-5</v>
      </c>
      <c r="G5335" s="7">
        <v>8.7860261261982266E-5</v>
      </c>
      <c r="H5335" s="6">
        <v>8.7860260483610771E-5</v>
      </c>
      <c r="I5335" s="7">
        <v>8.7860264408886444E-5</v>
      </c>
      <c r="J5335" s="7">
        <v>8.7860263443856088E-5</v>
      </c>
      <c r="K5335" s="6">
        <v>8.7860260492093122E-5</v>
      </c>
      <c r="L5335" s="7">
        <v>8.7860259968345356E-5</v>
      </c>
      <c r="M5335" s="7">
        <v>8.7860260752883087E-5</v>
      </c>
    </row>
    <row r="5336" spans="1:13" x14ac:dyDescent="0.25">
      <c r="A5336" t="s">
        <v>6</v>
      </c>
      <c r="B5336" t="s">
        <v>10451</v>
      </c>
      <c r="C5336" t="s">
        <v>45</v>
      </c>
      <c r="D5336" t="s">
        <v>10452</v>
      </c>
      <c r="E5336" s="6">
        <v>1.0140995680511753E-4</v>
      </c>
      <c r="F5336" s="7">
        <v>1.0140996478696065E-4</v>
      </c>
      <c r="G5336" s="7">
        <v>1.0140995716487118E-4</v>
      </c>
      <c r="H5336" s="6">
        <v>1.0140995723104357E-4</v>
      </c>
      <c r="I5336" s="7">
        <v>1.0140995978534708E-4</v>
      </c>
      <c r="J5336" s="7">
        <v>1.014099566905746E-4</v>
      </c>
      <c r="K5336" s="6">
        <v>1.0140995660576356E-4</v>
      </c>
      <c r="L5336" s="7">
        <v>1.0140995659875437E-4</v>
      </c>
      <c r="M5336" s="7">
        <v>1.0140995768653663E-4</v>
      </c>
    </row>
    <row r="5337" spans="1:13" x14ac:dyDescent="0.25">
      <c r="A5337" t="s">
        <v>24</v>
      </c>
      <c r="B5337" t="s">
        <v>10453</v>
      </c>
      <c r="C5337" t="s">
        <v>45</v>
      </c>
      <c r="D5337" t="s">
        <v>10454</v>
      </c>
      <c r="E5337" s="6">
        <v>1.0982532790171449E-4</v>
      </c>
      <c r="F5337" s="7">
        <v>1.098253324120174E-4</v>
      </c>
      <c r="G5337" s="7">
        <v>1.0982532777156305E-4</v>
      </c>
      <c r="H5337" s="6">
        <v>1.0982532648177858E-4</v>
      </c>
      <c r="I5337" s="7">
        <v>1.0982532703021706E-4</v>
      </c>
      <c r="J5337" s="7">
        <v>1.0982532868889954E-4</v>
      </c>
      <c r="K5337" s="6">
        <v>1.0982532613446655E-4</v>
      </c>
      <c r="L5337" s="7">
        <v>1.0982532674468072E-4</v>
      </c>
      <c r="M5337" s="7">
        <v>1.09825328121028E-4</v>
      </c>
    </row>
    <row r="5338" spans="1:13" x14ac:dyDescent="0.25">
      <c r="A5338" t="s">
        <v>24</v>
      </c>
      <c r="B5338" t="s">
        <v>10455</v>
      </c>
      <c r="C5338" t="s">
        <v>45</v>
      </c>
      <c r="D5338" t="s">
        <v>10456</v>
      </c>
      <c r="E5338" s="6">
        <v>8.5594451131189392E-5</v>
      </c>
      <c r="F5338" s="7">
        <v>8.559444948891425E-5</v>
      </c>
      <c r="G5338" s="7">
        <v>8.5594451098192648E-5</v>
      </c>
      <c r="H5338" s="6">
        <v>8.5594448418213579E-5</v>
      </c>
      <c r="I5338" s="7">
        <v>8.5594448037746912E-5</v>
      </c>
      <c r="J5338" s="7">
        <v>8.5594451812429071E-5</v>
      </c>
      <c r="K5338" s="6">
        <v>8.5594448037417504E-5</v>
      </c>
      <c r="L5338" s="7">
        <v>8.5594451630666968E-5</v>
      </c>
      <c r="M5338" s="7">
        <v>8.559444934459389E-5</v>
      </c>
    </row>
    <row r="5339" spans="1:13" x14ac:dyDescent="0.25">
      <c r="A5339" t="s">
        <v>24</v>
      </c>
      <c r="B5339" t="s">
        <v>10457</v>
      </c>
      <c r="C5339" t="s">
        <v>45</v>
      </c>
      <c r="D5339" t="s">
        <v>10458</v>
      </c>
      <c r="E5339" s="6">
        <v>6.5895197555405335E-5</v>
      </c>
      <c r="F5339" s="7">
        <v>6.5895200515031247E-5</v>
      </c>
      <c r="G5339" s="7">
        <v>6.5895194752401467E-5</v>
      </c>
      <c r="H5339" s="6">
        <v>6.5895196824816623E-5</v>
      </c>
      <c r="I5339" s="7">
        <v>6.5895201787555827E-5</v>
      </c>
      <c r="J5339" s="7">
        <v>6.5895198198812633E-5</v>
      </c>
      <c r="K5339" s="6">
        <v>6.5895196234653396E-5</v>
      </c>
      <c r="L5339" s="7">
        <v>6.5895197950007411E-5</v>
      </c>
      <c r="M5339" s="7">
        <v>6.589519512867749E-5</v>
      </c>
    </row>
    <row r="5340" spans="1:13" x14ac:dyDescent="0.25">
      <c r="A5340" t="s">
        <v>6</v>
      </c>
      <c r="B5340" t="s">
        <v>10459</v>
      </c>
      <c r="C5340" t="s">
        <v>45</v>
      </c>
      <c r="D5340" t="s">
        <v>10460</v>
      </c>
      <c r="E5340" s="6">
        <v>9.8702305166574293E-5</v>
      </c>
      <c r="F5340" s="7">
        <v>9.8702312928347925E-5</v>
      </c>
      <c r="G5340" s="7">
        <v>9.8702304418697327E-5</v>
      </c>
      <c r="H5340" s="6">
        <v>9.8702302981758326E-5</v>
      </c>
      <c r="I5340" s="7">
        <v>9.8702306959256182E-5</v>
      </c>
      <c r="J5340" s="7">
        <v>9.8702305816589789E-5</v>
      </c>
      <c r="K5340" s="6">
        <v>9.8702303216085572E-5</v>
      </c>
      <c r="L5340" s="7">
        <v>9.8702303966239973E-5</v>
      </c>
      <c r="M5340" s="7">
        <v>9.8702305301820816E-5</v>
      </c>
    </row>
    <row r="5341" spans="1:13" x14ac:dyDescent="0.25">
      <c r="A5341" t="s">
        <v>24</v>
      </c>
      <c r="B5341" t="s">
        <v>10461</v>
      </c>
      <c r="C5341" t="s">
        <v>45</v>
      </c>
      <c r="D5341" t="s">
        <v>10462</v>
      </c>
      <c r="E5341" s="6">
        <v>8.7860262728559912E-5</v>
      </c>
      <c r="F5341" s="7">
        <v>8.7860263793972318E-5</v>
      </c>
      <c r="G5341" s="7">
        <v>8.7860261261982266E-5</v>
      </c>
      <c r="H5341" s="6">
        <v>8.7860260483610771E-5</v>
      </c>
      <c r="I5341" s="7">
        <v>8.7860264408886444E-5</v>
      </c>
      <c r="J5341" s="7">
        <v>8.7860263443856088E-5</v>
      </c>
      <c r="K5341" s="6">
        <v>8.7860260492093122E-5</v>
      </c>
      <c r="L5341" s="7">
        <v>8.7860259968345356E-5</v>
      </c>
      <c r="M5341" s="7">
        <v>8.7860260752883087E-5</v>
      </c>
    </row>
    <row r="5342" spans="1:13" x14ac:dyDescent="0.25">
      <c r="A5342" t="s">
        <v>6</v>
      </c>
      <c r="B5342" t="s">
        <v>10463</v>
      </c>
      <c r="C5342" t="s">
        <v>45</v>
      </c>
      <c r="D5342" t="s">
        <v>10464</v>
      </c>
      <c r="E5342" s="6">
        <v>7.6057469639779723E-5</v>
      </c>
      <c r="F5342" s="7">
        <v>7.6057469585892463E-5</v>
      </c>
      <c r="G5342" s="7">
        <v>7.6057469067738624E-5</v>
      </c>
      <c r="H5342" s="6">
        <v>7.6057467630860975E-5</v>
      </c>
      <c r="I5342" s="7">
        <v>7.6057468098564813E-5</v>
      </c>
      <c r="J5342" s="7">
        <v>7.6057468749772078E-5</v>
      </c>
      <c r="K5342" s="6">
        <v>7.605746849302292E-5</v>
      </c>
      <c r="L5342" s="7">
        <v>7.6057471612313526E-5</v>
      </c>
      <c r="M5342" s="7">
        <v>7.6057469572856964E-5</v>
      </c>
    </row>
    <row r="5343" spans="1:13" x14ac:dyDescent="0.25">
      <c r="A5343" t="s">
        <v>24</v>
      </c>
      <c r="B5343" t="s">
        <v>10465</v>
      </c>
      <c r="C5343" t="s">
        <v>45</v>
      </c>
      <c r="D5343" t="s">
        <v>10466</v>
      </c>
      <c r="E5343" s="6">
        <v>6.5895197555405335E-5</v>
      </c>
      <c r="F5343" s="7">
        <v>6.5895200515031247E-5</v>
      </c>
      <c r="G5343" s="7">
        <v>6.5895194752401467E-5</v>
      </c>
      <c r="H5343" s="6">
        <v>6.5895196824816623E-5</v>
      </c>
      <c r="I5343" s="7">
        <v>6.5895201787555827E-5</v>
      </c>
      <c r="J5343" s="7">
        <v>6.5895198198812633E-5</v>
      </c>
      <c r="K5343" s="6">
        <v>6.5895196234653396E-5</v>
      </c>
      <c r="L5343" s="7">
        <v>6.5895197950007411E-5</v>
      </c>
      <c r="M5343" s="7">
        <v>6.589519512867749E-5</v>
      </c>
    </row>
    <row r="5344" spans="1:13" x14ac:dyDescent="0.25">
      <c r="A5344" t="s">
        <v>6</v>
      </c>
      <c r="B5344" t="s">
        <v>10467</v>
      </c>
      <c r="C5344" t="s">
        <v>45</v>
      </c>
      <c r="D5344" t="s">
        <v>10468</v>
      </c>
      <c r="E5344" s="6">
        <v>1.7746742440895568E-4</v>
      </c>
      <c r="F5344" s="7">
        <v>1.7746742903374912E-4</v>
      </c>
      <c r="G5344" s="7">
        <v>1.7746742384443934E-4</v>
      </c>
      <c r="H5344" s="6">
        <v>1.7746742486190456E-4</v>
      </c>
      <c r="I5344" s="7">
        <v>1.774674278839119E-4</v>
      </c>
      <c r="J5344" s="7">
        <v>1.7746742790402894E-4</v>
      </c>
      <c r="K5344" s="6">
        <v>1.7746742302138593E-4</v>
      </c>
      <c r="L5344" s="7">
        <v>1.774674282110679E-4</v>
      </c>
      <c r="M5344" s="7">
        <v>1.7746742377151498E-4</v>
      </c>
    </row>
    <row r="5345" spans="1:13" x14ac:dyDescent="0.25">
      <c r="A5345" t="s">
        <v>6</v>
      </c>
      <c r="B5345" t="s">
        <v>4015</v>
      </c>
      <c r="C5345" t="s">
        <v>45</v>
      </c>
      <c r="D5345" t="s">
        <v>10469</v>
      </c>
      <c r="E5345" s="6">
        <v>1.0140995680511753E-4</v>
      </c>
      <c r="F5345" s="7">
        <v>1.0140996478696065E-4</v>
      </c>
      <c r="G5345" s="7">
        <v>1.0140995716487118E-4</v>
      </c>
      <c r="H5345" s="6">
        <v>1.0140995723104357E-4</v>
      </c>
      <c r="I5345" s="7">
        <v>1.0140995978534708E-4</v>
      </c>
      <c r="J5345" s="7">
        <v>1.014099566905746E-4</v>
      </c>
      <c r="K5345" s="6">
        <v>1.0140995660576356E-4</v>
      </c>
      <c r="L5345" s="7">
        <v>1.0140995659875437E-4</v>
      </c>
      <c r="M5345" s="7">
        <v>1.0140995768653663E-4</v>
      </c>
    </row>
    <row r="5346" spans="1:13" x14ac:dyDescent="0.25">
      <c r="A5346" t="s">
        <v>6</v>
      </c>
      <c r="B5346" t="s">
        <v>10470</v>
      </c>
      <c r="C5346" t="s">
        <v>45</v>
      </c>
      <c r="D5346" t="s">
        <v>10471</v>
      </c>
      <c r="E5346" s="6">
        <v>1.7746742440895568E-4</v>
      </c>
      <c r="F5346" s="7">
        <v>1.7746742903374912E-4</v>
      </c>
      <c r="G5346" s="7">
        <v>1.7746742384443934E-4</v>
      </c>
      <c r="H5346" s="6">
        <v>1.7746742486190456E-4</v>
      </c>
      <c r="I5346" s="7">
        <v>1.774674278839119E-4</v>
      </c>
      <c r="J5346" s="7">
        <v>1.7746742790402894E-4</v>
      </c>
      <c r="K5346" s="6">
        <v>1.7746742302138593E-4</v>
      </c>
      <c r="L5346" s="7">
        <v>1.774674282110679E-4</v>
      </c>
      <c r="M5346" s="7">
        <v>1.7746742377151498E-4</v>
      </c>
    </row>
    <row r="5347" spans="1:13" x14ac:dyDescent="0.25">
      <c r="A5347" t="s">
        <v>6</v>
      </c>
      <c r="B5347" t="s">
        <v>10472</v>
      </c>
      <c r="C5347" t="s">
        <v>45</v>
      </c>
      <c r="D5347" t="s">
        <v>10473</v>
      </c>
      <c r="E5347" s="6">
        <v>2.0281991157429348E-4</v>
      </c>
      <c r="F5347" s="7">
        <v>2.0281991355660924E-4</v>
      </c>
      <c r="G5347" s="7">
        <v>2.0281991432974237E-4</v>
      </c>
      <c r="H5347" s="6">
        <v>2.0281991212271346E-4</v>
      </c>
      <c r="I5347" s="7">
        <v>2.0281991260891218E-4</v>
      </c>
      <c r="J5347" s="7">
        <v>2.0281991584483148E-4</v>
      </c>
      <c r="K5347" s="6">
        <v>2.0281991390399393E-4</v>
      </c>
      <c r="L5347" s="7">
        <v>2.0281991081851002E-4</v>
      </c>
      <c r="M5347" s="7">
        <v>2.0281991188519466E-4</v>
      </c>
    </row>
    <row r="5348" spans="1:13" x14ac:dyDescent="0.25">
      <c r="A5348" t="s">
        <v>24</v>
      </c>
      <c r="B5348" t="s">
        <v>10474</v>
      </c>
      <c r="C5348" t="s">
        <v>45</v>
      </c>
      <c r="D5348" t="s">
        <v>10475</v>
      </c>
      <c r="E5348" s="6">
        <v>6.5895197555405335E-5</v>
      </c>
      <c r="F5348" s="7">
        <v>6.5895200515031247E-5</v>
      </c>
      <c r="G5348" s="7">
        <v>6.5895194752401467E-5</v>
      </c>
      <c r="H5348" s="6">
        <v>6.5895196824816623E-5</v>
      </c>
      <c r="I5348" s="7">
        <v>6.5895201787555827E-5</v>
      </c>
      <c r="J5348" s="7">
        <v>6.5895198198812633E-5</v>
      </c>
      <c r="K5348" s="6">
        <v>6.5895196234653396E-5</v>
      </c>
      <c r="L5348" s="7">
        <v>6.5895197950007411E-5</v>
      </c>
      <c r="M5348" s="7">
        <v>6.589519512867749E-5</v>
      </c>
    </row>
    <row r="5349" spans="1:13" x14ac:dyDescent="0.25">
      <c r="A5349" t="s">
        <v>6</v>
      </c>
      <c r="B5349" t="s">
        <v>10476</v>
      </c>
      <c r="C5349" t="s">
        <v>45</v>
      </c>
      <c r="D5349" t="s">
        <v>10477</v>
      </c>
      <c r="E5349" s="6">
        <v>1.5211493724361788E-4</v>
      </c>
      <c r="F5349" s="7">
        <v>1.521149338326809E-4</v>
      </c>
      <c r="G5349" s="7">
        <v>1.521149333591363E-4</v>
      </c>
      <c r="H5349" s="6">
        <v>1.521149340920351E-4</v>
      </c>
      <c r="I5349" s="7">
        <v>1.5211494315891161E-4</v>
      </c>
      <c r="J5349" s="7">
        <v>1.5211493749954416E-4</v>
      </c>
      <c r="K5349" s="6">
        <v>1.5211493629357901E-4</v>
      </c>
      <c r="L5349" s="7">
        <v>1.5211493370863218E-4</v>
      </c>
      <c r="M5349" s="7">
        <v>1.5211493391389599E-4</v>
      </c>
    </row>
    <row r="5350" spans="1:13" x14ac:dyDescent="0.25">
      <c r="A5350" t="s">
        <v>24</v>
      </c>
      <c r="B5350" t="s">
        <v>10478</v>
      </c>
      <c r="C5350" t="s">
        <v>45</v>
      </c>
      <c r="D5350" t="s">
        <v>10479</v>
      </c>
      <c r="E5350" s="6">
        <v>6.5895197555405335E-5</v>
      </c>
      <c r="F5350" s="7">
        <v>6.5895200515031247E-5</v>
      </c>
      <c r="G5350" s="7">
        <v>6.5895194752401467E-5</v>
      </c>
      <c r="H5350" s="6">
        <v>6.5895196824816623E-5</v>
      </c>
      <c r="I5350" s="7">
        <v>6.5895201787555827E-5</v>
      </c>
      <c r="J5350" s="7">
        <v>6.5895198198812633E-5</v>
      </c>
      <c r="K5350" s="6">
        <v>6.5895196234653396E-5</v>
      </c>
      <c r="L5350" s="7">
        <v>6.5895197950007411E-5</v>
      </c>
      <c r="M5350" s="7">
        <v>6.589519512867749E-5</v>
      </c>
    </row>
    <row r="5351" spans="1:13" x14ac:dyDescent="0.25">
      <c r="A5351" t="s">
        <v>24</v>
      </c>
      <c r="B5351" t="s">
        <v>10480</v>
      </c>
      <c r="C5351" t="s">
        <v>45</v>
      </c>
      <c r="D5351" t="s">
        <v>10481</v>
      </c>
      <c r="E5351" s="6">
        <v>6.5895197555405335E-5</v>
      </c>
      <c r="F5351" s="7">
        <v>6.5895200515031247E-5</v>
      </c>
      <c r="G5351" s="7">
        <v>6.5895194752401467E-5</v>
      </c>
      <c r="H5351" s="6">
        <v>6.5895196824816623E-5</v>
      </c>
      <c r="I5351" s="7">
        <v>6.5895201787555827E-5</v>
      </c>
      <c r="J5351" s="7">
        <v>6.5895198198812633E-5</v>
      </c>
      <c r="K5351" s="6">
        <v>6.5895196234653396E-5</v>
      </c>
      <c r="L5351" s="7">
        <v>6.5895197950007411E-5</v>
      </c>
      <c r="M5351" s="7">
        <v>6.589519512867749E-5</v>
      </c>
    </row>
    <row r="5352" spans="1:13" x14ac:dyDescent="0.25">
      <c r="A5352" t="s">
        <v>6</v>
      </c>
      <c r="B5352" t="s">
        <v>10482</v>
      </c>
      <c r="C5352" t="s">
        <v>45</v>
      </c>
      <c r="D5352" t="s">
        <v>10483</v>
      </c>
      <c r="E5352" s="6">
        <v>2.5352488997685223E-4</v>
      </c>
      <c r="F5352" s="7">
        <v>2.5352488794143352E-4</v>
      </c>
      <c r="G5352" s="7">
        <v>2.5352489052400749E-4</v>
      </c>
      <c r="H5352" s="6">
        <v>2.5352489132307869E-4</v>
      </c>
      <c r="I5352" s="7">
        <v>2.5352488902069471E-4</v>
      </c>
      <c r="J5352" s="7">
        <v>2.5352488926275423E-4</v>
      </c>
      <c r="K5352" s="6">
        <v>2.5352489082194202E-4</v>
      </c>
      <c r="L5352" s="7">
        <v>2.5352488792838781E-4</v>
      </c>
      <c r="M5352" s="7">
        <v>2.5352489160043262E-4</v>
      </c>
    </row>
    <row r="5353" spans="1:13" x14ac:dyDescent="0.25">
      <c r="A5353" t="s">
        <v>6</v>
      </c>
      <c r="B5353" t="s">
        <v>10484</v>
      </c>
      <c r="C5353" t="s">
        <v>45</v>
      </c>
      <c r="D5353" t="s">
        <v>10485</v>
      </c>
      <c r="E5353" s="6">
        <v>7.6057469639779723E-5</v>
      </c>
      <c r="F5353" s="7">
        <v>7.6057469585892463E-5</v>
      </c>
      <c r="G5353" s="7">
        <v>7.6057469067738624E-5</v>
      </c>
      <c r="H5353" s="6">
        <v>7.6057467630860975E-5</v>
      </c>
      <c r="I5353" s="7">
        <v>7.6057468098564813E-5</v>
      </c>
      <c r="J5353" s="7">
        <v>7.6057468749772078E-5</v>
      </c>
      <c r="K5353" s="6">
        <v>7.605746849302292E-5</v>
      </c>
      <c r="L5353" s="7">
        <v>7.6057471612313526E-5</v>
      </c>
      <c r="M5353" s="7">
        <v>7.6057469572856964E-5</v>
      </c>
    </row>
    <row r="5354" spans="1:13" x14ac:dyDescent="0.25">
      <c r="A5354" t="s">
        <v>24</v>
      </c>
      <c r="B5354" t="s">
        <v>10486</v>
      </c>
      <c r="C5354" t="s">
        <v>45</v>
      </c>
      <c r="D5354" t="s">
        <v>10487</v>
      </c>
      <c r="E5354" s="6">
        <v>2.6358078004191341E-4</v>
      </c>
      <c r="F5354" s="7">
        <v>2.635807807037089E-4</v>
      </c>
      <c r="G5354" s="7">
        <v>2.6358078378594676E-4</v>
      </c>
      <c r="H5354" s="6">
        <v>2.6358078028114544E-4</v>
      </c>
      <c r="I5354" s="7">
        <v>2.6358077930309538E-4</v>
      </c>
      <c r="J5354" s="7">
        <v>2.6358078294052146E-4</v>
      </c>
      <c r="K5354" s="6">
        <v>2.6358078147627938E-4</v>
      </c>
      <c r="L5354" s="7">
        <v>2.6358078228403477E-4</v>
      </c>
      <c r="M5354" s="7">
        <v>2.6358078051470996E-4</v>
      </c>
    </row>
    <row r="5355" spans="1:13" x14ac:dyDescent="0.25">
      <c r="A5355" t="s">
        <v>6</v>
      </c>
      <c r="B5355" t="s">
        <v>10488</v>
      </c>
      <c r="C5355" t="s">
        <v>45</v>
      </c>
      <c r="D5355" t="s">
        <v>10489</v>
      </c>
      <c r="E5355" s="6">
        <v>2.2524371510371496E-4</v>
      </c>
      <c r="F5355" s="7">
        <v>2.252437179924468E-4</v>
      </c>
      <c r="G5355" s="7">
        <v>2.2524371495141185E-4</v>
      </c>
      <c r="H5355" s="6">
        <v>2.2524371643110427E-4</v>
      </c>
      <c r="I5355" s="7">
        <v>2.2524372185361627E-4</v>
      </c>
      <c r="J5355" s="7">
        <v>2.2524371872914458E-4</v>
      </c>
      <c r="K5355" s="6">
        <v>2.2524371528745963E-4</v>
      </c>
      <c r="L5355" s="7">
        <v>2.2524371515957552E-4</v>
      </c>
      <c r="M5355" s="7">
        <v>2.2524371551382915E-4</v>
      </c>
    </row>
    <row r="5356" spans="1:13" x14ac:dyDescent="0.25">
      <c r="A5356" t="s">
        <v>6</v>
      </c>
      <c r="B5356" t="s">
        <v>10490</v>
      </c>
      <c r="C5356" t="s">
        <v>45</v>
      </c>
      <c r="D5356" t="s">
        <v>10491</v>
      </c>
      <c r="E5356" s="6">
        <v>2.7586028070732447E-4</v>
      </c>
      <c r="F5356" s="7">
        <v>2.7586028215372796E-4</v>
      </c>
      <c r="G5356" s="7">
        <v>2.7586027868686358E-4</v>
      </c>
      <c r="H5356" s="6">
        <v>2.7586027900359427E-4</v>
      </c>
      <c r="I5356" s="7">
        <v>2.7586027667250913E-4</v>
      </c>
      <c r="J5356" s="7">
        <v>2.758602829086936E-4</v>
      </c>
      <c r="K5356" s="6">
        <v>2.7586028080847609E-4</v>
      </c>
      <c r="L5356" s="7">
        <v>2.7586027916110998E-4</v>
      </c>
      <c r="M5356" s="7">
        <v>2.7586028099378396E-4</v>
      </c>
    </row>
    <row r="5357" spans="1:13" x14ac:dyDescent="0.25">
      <c r="A5357" t="s">
        <v>6</v>
      </c>
      <c r="B5357" t="s">
        <v>10492</v>
      </c>
      <c r="C5357" t="s">
        <v>45</v>
      </c>
      <c r="D5357" t="s">
        <v>10493</v>
      </c>
      <c r="E5357" s="6">
        <v>1.0140995680511753E-4</v>
      </c>
      <c r="F5357" s="7">
        <v>1.0140996478696065E-4</v>
      </c>
      <c r="G5357" s="7">
        <v>1.0140995716487118E-4</v>
      </c>
      <c r="H5357" s="6">
        <v>1.0140995723104357E-4</v>
      </c>
      <c r="I5357" s="7">
        <v>1.0140995978534708E-4</v>
      </c>
      <c r="J5357" s="7">
        <v>1.014099566905746E-4</v>
      </c>
      <c r="K5357" s="6">
        <v>1.0140995660576356E-4</v>
      </c>
      <c r="L5357" s="7">
        <v>1.0140995659875437E-4</v>
      </c>
      <c r="M5357" s="7">
        <v>1.0140995768653663E-4</v>
      </c>
    </row>
    <row r="5358" spans="1:13" x14ac:dyDescent="0.25">
      <c r="A5358" t="s">
        <v>6</v>
      </c>
      <c r="B5358" t="s">
        <v>10494</v>
      </c>
      <c r="C5358" t="s">
        <v>45</v>
      </c>
      <c r="D5358" t="s">
        <v>10495</v>
      </c>
      <c r="E5358" s="6">
        <v>7.6057469639779723E-5</v>
      </c>
      <c r="F5358" s="7">
        <v>7.6057469585892463E-5</v>
      </c>
      <c r="G5358" s="7">
        <v>7.6057469067738624E-5</v>
      </c>
      <c r="H5358" s="6">
        <v>7.6057467630860975E-5</v>
      </c>
      <c r="I5358" s="7">
        <v>7.6057468098564813E-5</v>
      </c>
      <c r="J5358" s="7">
        <v>7.6057468749772078E-5</v>
      </c>
      <c r="K5358" s="6">
        <v>7.605746849302292E-5</v>
      </c>
      <c r="L5358" s="7">
        <v>7.6057471612313526E-5</v>
      </c>
      <c r="M5358" s="7">
        <v>7.6057469572856964E-5</v>
      </c>
    </row>
    <row r="5359" spans="1:13" x14ac:dyDescent="0.25">
      <c r="A5359" t="s">
        <v>24</v>
      </c>
      <c r="B5359" t="s">
        <v>10496</v>
      </c>
      <c r="C5359" t="s">
        <v>45</v>
      </c>
      <c r="D5359" t="s">
        <v>10497</v>
      </c>
      <c r="E5359" s="6">
        <v>6.5895197555405335E-5</v>
      </c>
      <c r="F5359" s="7">
        <v>6.5895200515031247E-5</v>
      </c>
      <c r="G5359" s="7">
        <v>6.5895194752401467E-5</v>
      </c>
      <c r="H5359" s="6">
        <v>6.5895196824816623E-5</v>
      </c>
      <c r="I5359" s="7">
        <v>6.5895201787555827E-5</v>
      </c>
      <c r="J5359" s="7">
        <v>6.5895198198812633E-5</v>
      </c>
      <c r="K5359" s="6">
        <v>6.5895196234653396E-5</v>
      </c>
      <c r="L5359" s="7">
        <v>6.5895197950007411E-5</v>
      </c>
      <c r="M5359" s="7">
        <v>6.589519512867749E-5</v>
      </c>
    </row>
    <row r="5360" spans="1:13" x14ac:dyDescent="0.25">
      <c r="A5360" t="s">
        <v>6</v>
      </c>
      <c r="B5360" t="s">
        <v>10498</v>
      </c>
      <c r="C5360" t="s">
        <v>45</v>
      </c>
      <c r="D5360" t="s">
        <v>10499</v>
      </c>
      <c r="E5360" s="6">
        <v>7.1381218041625103E-4</v>
      </c>
      <c r="F5360" s="7">
        <v>7.1381216927689543E-4</v>
      </c>
      <c r="G5360" s="7">
        <v>7.1381217793313478E-4</v>
      </c>
      <c r="H5360" s="6">
        <v>7.1381218039199006E-4</v>
      </c>
      <c r="I5360" s="7">
        <v>7.1381216170743236E-4</v>
      </c>
      <c r="J5360" s="7">
        <v>7.1381217482752158E-4</v>
      </c>
      <c r="K5360" s="6">
        <v>7.1381218143724379E-4</v>
      </c>
      <c r="L5360" s="7">
        <v>7.1402009973311976E-4</v>
      </c>
      <c r="M5360" s="7">
        <v>7.1402010148854456E-4</v>
      </c>
    </row>
    <row r="5361" spans="1:13" x14ac:dyDescent="0.25">
      <c r="A5361" t="s">
        <v>6</v>
      </c>
      <c r="B5361" t="s">
        <v>10500</v>
      </c>
      <c r="C5361" t="s">
        <v>45</v>
      </c>
      <c r="D5361" t="s">
        <v>10501</v>
      </c>
      <c r="E5361" s="6">
        <v>1.5211493724361788E-4</v>
      </c>
      <c r="F5361" s="7">
        <v>1.521149338326809E-4</v>
      </c>
      <c r="G5361" s="7">
        <v>1.521149333591363E-4</v>
      </c>
      <c r="H5361" s="6">
        <v>1.521149340920351E-4</v>
      </c>
      <c r="I5361" s="7">
        <v>1.5211494315891161E-4</v>
      </c>
      <c r="J5361" s="7">
        <v>1.5211493749954416E-4</v>
      </c>
      <c r="K5361" s="6">
        <v>1.5211493629357901E-4</v>
      </c>
      <c r="L5361" s="7">
        <v>1.5211493370863218E-4</v>
      </c>
      <c r="M5361" s="7">
        <v>1.5211493391389599E-4</v>
      </c>
    </row>
    <row r="5362" spans="1:13" x14ac:dyDescent="0.25">
      <c r="A5362" t="s">
        <v>6</v>
      </c>
      <c r="B5362" t="s">
        <v>10502</v>
      </c>
      <c r="C5362" t="s">
        <v>45</v>
      </c>
      <c r="D5362" t="s">
        <v>10503</v>
      </c>
      <c r="E5362" s="6">
        <v>7.6057469639779723E-5</v>
      </c>
      <c r="F5362" s="7">
        <v>7.6057469585892463E-5</v>
      </c>
      <c r="G5362" s="7">
        <v>7.6057469067738624E-5</v>
      </c>
      <c r="H5362" s="6">
        <v>7.6057467630860975E-5</v>
      </c>
      <c r="I5362" s="7">
        <v>7.6057468098564813E-5</v>
      </c>
      <c r="J5362" s="7">
        <v>7.6057468749772078E-5</v>
      </c>
      <c r="K5362" s="6">
        <v>7.605746849302292E-5</v>
      </c>
      <c r="L5362" s="7">
        <v>7.6057471612313526E-5</v>
      </c>
      <c r="M5362" s="7">
        <v>7.6057469572856964E-5</v>
      </c>
    </row>
    <row r="5363" spans="1:13" x14ac:dyDescent="0.25">
      <c r="A5363" t="s">
        <v>6</v>
      </c>
      <c r="B5363" t="s">
        <v>10504</v>
      </c>
      <c r="C5363" t="s">
        <v>45</v>
      </c>
      <c r="D5363" t="s">
        <v>10505</v>
      </c>
      <c r="E5363" s="6">
        <v>7.6057469639779723E-5</v>
      </c>
      <c r="F5363" s="7">
        <v>7.6057469585892463E-5</v>
      </c>
      <c r="G5363" s="7">
        <v>7.6057469067738624E-5</v>
      </c>
      <c r="H5363" s="6">
        <v>7.6057467630860975E-5</v>
      </c>
      <c r="I5363" s="7">
        <v>7.6057468098564813E-5</v>
      </c>
      <c r="J5363" s="7">
        <v>7.6057468749772078E-5</v>
      </c>
      <c r="K5363" s="6">
        <v>7.605746849302292E-5</v>
      </c>
      <c r="L5363" s="7">
        <v>7.6057471612313526E-5</v>
      </c>
      <c r="M5363" s="7">
        <v>7.6057469572856964E-5</v>
      </c>
    </row>
    <row r="5364" spans="1:13" x14ac:dyDescent="0.25">
      <c r="A5364" t="s">
        <v>6</v>
      </c>
      <c r="B5364" t="s">
        <v>10506</v>
      </c>
      <c r="C5364" t="s">
        <v>45</v>
      </c>
      <c r="D5364" t="s">
        <v>10507</v>
      </c>
      <c r="E5364" s="6">
        <v>7.6057469639779723E-5</v>
      </c>
      <c r="F5364" s="7">
        <v>7.6057469585892463E-5</v>
      </c>
      <c r="G5364" s="7">
        <v>7.6057469067738624E-5</v>
      </c>
      <c r="H5364" s="6">
        <v>7.6057467630860975E-5</v>
      </c>
      <c r="I5364" s="7">
        <v>7.6057468098564813E-5</v>
      </c>
      <c r="J5364" s="7">
        <v>7.6057468749772078E-5</v>
      </c>
      <c r="K5364" s="6">
        <v>7.605746849302292E-5</v>
      </c>
      <c r="L5364" s="7">
        <v>7.6057471612313526E-5</v>
      </c>
      <c r="M5364" s="7">
        <v>7.6057469572856964E-5</v>
      </c>
    </row>
    <row r="5365" spans="1:13" x14ac:dyDescent="0.25">
      <c r="A5365" t="s">
        <v>6</v>
      </c>
      <c r="B5365" t="s">
        <v>10508</v>
      </c>
      <c r="C5365" t="s">
        <v>45</v>
      </c>
      <c r="D5365" t="s">
        <v>10509</v>
      </c>
      <c r="E5365" s="6">
        <v>2.281723987396313E-4</v>
      </c>
      <c r="F5365" s="7">
        <v>2.2817239807946938E-4</v>
      </c>
      <c r="G5365" s="7">
        <v>2.2817240242687493E-4</v>
      </c>
      <c r="H5365" s="6">
        <v>2.2817240172289609E-4</v>
      </c>
      <c r="I5365" s="7">
        <v>2.2817239733391245E-4</v>
      </c>
      <c r="J5365" s="7">
        <v>2.281724013219517E-4</v>
      </c>
      <c r="K5365" s="6">
        <v>2.2817240132426772E-4</v>
      </c>
      <c r="L5365" s="7">
        <v>2.2817240294194699E-4</v>
      </c>
      <c r="M5365" s="7">
        <v>2.2817240174281364E-4</v>
      </c>
    </row>
    <row r="5366" spans="1:13" x14ac:dyDescent="0.25">
      <c r="A5366" t="s">
        <v>6</v>
      </c>
      <c r="B5366" t="s">
        <v>10510</v>
      </c>
      <c r="C5366" t="s">
        <v>45</v>
      </c>
      <c r="D5366" t="s">
        <v>10511</v>
      </c>
      <c r="E5366" s="6">
        <v>7.6057469639779723E-5</v>
      </c>
      <c r="F5366" s="7">
        <v>7.6057469585892463E-5</v>
      </c>
      <c r="G5366" s="7">
        <v>7.6057469067738624E-5</v>
      </c>
      <c r="H5366" s="6">
        <v>7.6057467630860975E-5</v>
      </c>
      <c r="I5366" s="7">
        <v>7.6057468098564813E-5</v>
      </c>
      <c r="J5366" s="7">
        <v>7.6057468749772078E-5</v>
      </c>
      <c r="K5366" s="6">
        <v>7.605746849302292E-5</v>
      </c>
      <c r="L5366" s="7">
        <v>7.6057471612313526E-5</v>
      </c>
      <c r="M5366" s="7">
        <v>7.6057469572856964E-5</v>
      </c>
    </row>
    <row r="5367" spans="1:13" x14ac:dyDescent="0.25">
      <c r="A5367" t="s">
        <v>6</v>
      </c>
      <c r="B5367" t="s">
        <v>10512</v>
      </c>
      <c r="C5367" t="s">
        <v>45</v>
      </c>
      <c r="D5367" t="s">
        <v>10513</v>
      </c>
      <c r="E5367" s="6">
        <v>7.6057469639779723E-5</v>
      </c>
      <c r="F5367" s="7">
        <v>7.6057469585892463E-5</v>
      </c>
      <c r="G5367" s="7">
        <v>7.6057469067738624E-5</v>
      </c>
      <c r="H5367" s="6">
        <v>7.6057467630860975E-5</v>
      </c>
      <c r="I5367" s="7">
        <v>7.6057468098564813E-5</v>
      </c>
      <c r="J5367" s="7">
        <v>7.6057468749772078E-5</v>
      </c>
      <c r="K5367" s="6">
        <v>7.605746849302292E-5</v>
      </c>
      <c r="L5367" s="7">
        <v>7.6057471612313526E-5</v>
      </c>
      <c r="M5367" s="7">
        <v>7.6057469572856964E-5</v>
      </c>
    </row>
    <row r="5368" spans="1:13" x14ac:dyDescent="0.25">
      <c r="A5368" t="s">
        <v>6</v>
      </c>
      <c r="B5368" t="s">
        <v>10514</v>
      </c>
      <c r="C5368" t="s">
        <v>45</v>
      </c>
      <c r="D5368" t="s">
        <v>10515</v>
      </c>
      <c r="E5368" s="6">
        <v>7.6057469639779723E-5</v>
      </c>
      <c r="F5368" s="7">
        <v>7.6057469585892463E-5</v>
      </c>
      <c r="G5368" s="7">
        <v>7.6057469067738624E-5</v>
      </c>
      <c r="H5368" s="6">
        <v>7.6057467630860975E-5</v>
      </c>
      <c r="I5368" s="7">
        <v>7.6057468098564813E-5</v>
      </c>
      <c r="J5368" s="7">
        <v>7.6057468749772078E-5</v>
      </c>
      <c r="K5368" s="6">
        <v>7.605746849302292E-5</v>
      </c>
      <c r="L5368" s="7">
        <v>7.6057471612313526E-5</v>
      </c>
      <c r="M5368" s="7">
        <v>7.6057469572856964E-5</v>
      </c>
    </row>
    <row r="5369" spans="1:13" x14ac:dyDescent="0.25">
      <c r="A5369" t="s">
        <v>6</v>
      </c>
      <c r="B5369" t="s">
        <v>10516</v>
      </c>
      <c r="C5369" t="s">
        <v>45</v>
      </c>
      <c r="D5369" t="s">
        <v>10517</v>
      </c>
      <c r="E5369" s="6">
        <v>1.0140995680511753E-4</v>
      </c>
      <c r="F5369" s="7">
        <v>1.0140996478696065E-4</v>
      </c>
      <c r="G5369" s="7">
        <v>1.0140995716487118E-4</v>
      </c>
      <c r="H5369" s="6">
        <v>1.0140995723104357E-4</v>
      </c>
      <c r="I5369" s="7">
        <v>1.0140995978534708E-4</v>
      </c>
      <c r="J5369" s="7">
        <v>1.014099566905746E-4</v>
      </c>
      <c r="K5369" s="6">
        <v>1.0140995660576356E-4</v>
      </c>
      <c r="L5369" s="7">
        <v>1.0140995659875437E-4</v>
      </c>
      <c r="M5369" s="7">
        <v>1.0140995768653663E-4</v>
      </c>
    </row>
    <row r="5370" spans="1:13" x14ac:dyDescent="0.25">
      <c r="A5370" t="s">
        <v>6</v>
      </c>
      <c r="B5370" t="s">
        <v>1081</v>
      </c>
      <c r="C5370" t="s">
        <v>45</v>
      </c>
      <c r="D5370" t="s">
        <v>10518</v>
      </c>
      <c r="E5370" s="6">
        <v>9.8702305166574293E-5</v>
      </c>
      <c r="F5370" s="7">
        <v>9.8702312928347925E-5</v>
      </c>
      <c r="G5370" s="7">
        <v>9.8702304418697327E-5</v>
      </c>
      <c r="H5370" s="6">
        <v>9.8702302981758326E-5</v>
      </c>
      <c r="I5370" s="7">
        <v>9.8702306959256182E-5</v>
      </c>
      <c r="J5370" s="7">
        <v>9.8702305816589789E-5</v>
      </c>
      <c r="K5370" s="6">
        <v>9.8702303216085572E-5</v>
      </c>
      <c r="L5370" s="7">
        <v>9.8702303966239973E-5</v>
      </c>
      <c r="M5370" s="7">
        <v>9.8702305301820816E-5</v>
      </c>
    </row>
    <row r="5371" spans="1:13" x14ac:dyDescent="0.25">
      <c r="A5371" t="s">
        <v>6</v>
      </c>
      <c r="B5371" t="s">
        <v>10519</v>
      </c>
      <c r="C5371" t="s">
        <v>45</v>
      </c>
      <c r="D5371" t="s">
        <v>10520</v>
      </c>
      <c r="E5371" s="6">
        <v>7.6057469639779723E-5</v>
      </c>
      <c r="F5371" s="7">
        <v>7.6057469585892463E-5</v>
      </c>
      <c r="G5371" s="7">
        <v>7.6057469067738624E-5</v>
      </c>
      <c r="H5371" s="6">
        <v>7.6057467630860975E-5</v>
      </c>
      <c r="I5371" s="7">
        <v>7.6057468098564813E-5</v>
      </c>
      <c r="J5371" s="7">
        <v>7.6057468749772078E-5</v>
      </c>
      <c r="K5371" s="6">
        <v>7.605746849302292E-5</v>
      </c>
      <c r="L5371" s="7">
        <v>7.6057471612313526E-5</v>
      </c>
      <c r="M5371" s="7">
        <v>7.6057469572856964E-5</v>
      </c>
    </row>
    <row r="5372" spans="1:13" x14ac:dyDescent="0.25">
      <c r="A5372" t="s">
        <v>6</v>
      </c>
      <c r="B5372" t="s">
        <v>10521</v>
      </c>
      <c r="C5372" t="s">
        <v>45</v>
      </c>
      <c r="D5372" t="s">
        <v>10522</v>
      </c>
      <c r="E5372" s="6">
        <v>4.0563982314858695E-4</v>
      </c>
      <c r="F5372" s="7">
        <v>4.0563981643501043E-4</v>
      </c>
      <c r="G5372" s="7">
        <v>4.0563982388314379E-4</v>
      </c>
      <c r="H5372" s="6">
        <v>4.0563982424542691E-4</v>
      </c>
      <c r="I5372" s="7">
        <v>4.0563981129426041E-4</v>
      </c>
      <c r="J5372" s="7">
        <v>4.0563982183493383E-4</v>
      </c>
      <c r="K5372" s="6">
        <v>4.0563982642305424E-4</v>
      </c>
      <c r="L5372" s="7">
        <v>4.056398192580213E-4</v>
      </c>
      <c r="M5372" s="7">
        <v>4.0563982377038931E-4</v>
      </c>
    </row>
    <row r="5373" spans="1:13" x14ac:dyDescent="0.25">
      <c r="A5373" t="s">
        <v>6</v>
      </c>
      <c r="B5373" t="s">
        <v>10523</v>
      </c>
      <c r="C5373" t="s">
        <v>45</v>
      </c>
      <c r="D5373" t="s">
        <v>10524</v>
      </c>
      <c r="E5373" s="6">
        <v>1.267624460063969E-4</v>
      </c>
      <c r="F5373" s="7">
        <v>1.2676244397071676E-4</v>
      </c>
      <c r="G5373" s="7">
        <v>1.2676244765017422E-4</v>
      </c>
      <c r="H5373" s="6">
        <v>1.2676244566153935E-4</v>
      </c>
      <c r="I5373" s="7">
        <v>1.2676244451034736E-4</v>
      </c>
      <c r="J5373" s="7">
        <v>1.267624470950594E-4</v>
      </c>
      <c r="K5373" s="6">
        <v>1.2676244679590471E-4</v>
      </c>
      <c r="L5373" s="7">
        <v>1.2676244872219134E-4</v>
      </c>
      <c r="M5373" s="7">
        <v>1.2676244580021631E-4</v>
      </c>
    </row>
    <row r="5374" spans="1:13" x14ac:dyDescent="0.25">
      <c r="A5374" t="s">
        <v>6</v>
      </c>
      <c r="B5374" t="s">
        <v>10525</v>
      </c>
      <c r="C5374" t="s">
        <v>45</v>
      </c>
      <c r="D5374" t="s">
        <v>10526</v>
      </c>
      <c r="E5374" s="6">
        <v>2.0281991157429348E-4</v>
      </c>
      <c r="F5374" s="7">
        <v>2.0281991355660924E-4</v>
      </c>
      <c r="G5374" s="7">
        <v>2.0281991432974237E-4</v>
      </c>
      <c r="H5374" s="6">
        <v>2.0281991212271346E-4</v>
      </c>
      <c r="I5374" s="7">
        <v>2.0281991260891218E-4</v>
      </c>
      <c r="J5374" s="7">
        <v>2.0281991584483148E-4</v>
      </c>
      <c r="K5374" s="6">
        <v>2.0281991390399393E-4</v>
      </c>
      <c r="L5374" s="7">
        <v>2.0281991081851002E-4</v>
      </c>
      <c r="M5374" s="7">
        <v>2.0281991188519466E-4</v>
      </c>
    </row>
    <row r="5375" spans="1:13" x14ac:dyDescent="0.25">
      <c r="A5375" t="s">
        <v>6</v>
      </c>
      <c r="B5375" t="s">
        <v>10527</v>
      </c>
      <c r="C5375" t="s">
        <v>45</v>
      </c>
      <c r="D5375" t="s">
        <v>10528</v>
      </c>
      <c r="E5375" s="6">
        <v>1.5211493724361788E-4</v>
      </c>
      <c r="F5375" s="7">
        <v>1.521149338326809E-4</v>
      </c>
      <c r="G5375" s="7">
        <v>1.521149333591363E-4</v>
      </c>
      <c r="H5375" s="6">
        <v>1.521149340920351E-4</v>
      </c>
      <c r="I5375" s="7">
        <v>1.5211494315891161E-4</v>
      </c>
      <c r="J5375" s="7">
        <v>1.5211493749954416E-4</v>
      </c>
      <c r="K5375" s="6">
        <v>1.5211493629357901E-4</v>
      </c>
      <c r="L5375" s="7">
        <v>1.5211493370863218E-4</v>
      </c>
      <c r="M5375" s="7">
        <v>1.5211493391389599E-4</v>
      </c>
    </row>
    <row r="5376" spans="1:13" x14ac:dyDescent="0.25">
      <c r="A5376" t="s">
        <v>24</v>
      </c>
      <c r="B5376" t="s">
        <v>10529</v>
      </c>
      <c r="C5376" t="s">
        <v>45</v>
      </c>
      <c r="D5376" t="s">
        <v>10530</v>
      </c>
      <c r="E5376" s="6">
        <v>6.5895197555405335E-5</v>
      </c>
      <c r="F5376" s="7">
        <v>6.5895200515031247E-5</v>
      </c>
      <c r="G5376" s="7">
        <v>6.5895194752401467E-5</v>
      </c>
      <c r="H5376" s="6">
        <v>6.5895196824816623E-5</v>
      </c>
      <c r="I5376" s="7">
        <v>6.5895201787555827E-5</v>
      </c>
      <c r="J5376" s="7">
        <v>6.5895198198812633E-5</v>
      </c>
      <c r="K5376" s="6">
        <v>6.5895196234653396E-5</v>
      </c>
      <c r="L5376" s="7">
        <v>6.5895197950007411E-5</v>
      </c>
      <c r="M5376" s="7">
        <v>6.589519512867749E-5</v>
      </c>
    </row>
    <row r="5377" spans="1:13" x14ac:dyDescent="0.25">
      <c r="A5377" t="s">
        <v>6</v>
      </c>
      <c r="B5377" t="s">
        <v>8184</v>
      </c>
      <c r="C5377" t="s">
        <v>45</v>
      </c>
      <c r="D5377" t="s">
        <v>10531</v>
      </c>
      <c r="E5377" s="6">
        <v>1.5211493724361788E-4</v>
      </c>
      <c r="F5377" s="7">
        <v>1.521149338326809E-4</v>
      </c>
      <c r="G5377" s="7">
        <v>1.521149333591363E-4</v>
      </c>
      <c r="H5377" s="6">
        <v>1.521149340920351E-4</v>
      </c>
      <c r="I5377" s="7">
        <v>1.5211494315891161E-4</v>
      </c>
      <c r="J5377" s="7">
        <v>1.5211493749954416E-4</v>
      </c>
      <c r="K5377" s="6">
        <v>1.5211493629357901E-4</v>
      </c>
      <c r="L5377" s="7">
        <v>1.5211493370863218E-4</v>
      </c>
      <c r="M5377" s="7">
        <v>1.5211493391389599E-4</v>
      </c>
    </row>
    <row r="5378" spans="1:13" x14ac:dyDescent="0.25">
      <c r="A5378" t="s">
        <v>6</v>
      </c>
      <c r="B5378" t="s">
        <v>10532</v>
      </c>
      <c r="C5378" t="s">
        <v>45</v>
      </c>
      <c r="D5378" t="s">
        <v>10533</v>
      </c>
      <c r="E5378" s="6">
        <v>7.6057469639779723E-5</v>
      </c>
      <c r="F5378" s="7">
        <v>7.6057469585892463E-5</v>
      </c>
      <c r="G5378" s="7">
        <v>7.6057469067738624E-5</v>
      </c>
      <c r="H5378" s="6">
        <v>7.6057467630860975E-5</v>
      </c>
      <c r="I5378" s="7">
        <v>7.6057468098564813E-5</v>
      </c>
      <c r="J5378" s="7">
        <v>7.6057468749772078E-5</v>
      </c>
      <c r="K5378" s="6">
        <v>7.605746849302292E-5</v>
      </c>
      <c r="L5378" s="7">
        <v>7.6057471612313526E-5</v>
      </c>
      <c r="M5378" s="7">
        <v>7.6057469572856964E-5</v>
      </c>
    </row>
    <row r="5379" spans="1:13" x14ac:dyDescent="0.25">
      <c r="A5379" t="s">
        <v>6</v>
      </c>
      <c r="B5379" t="s">
        <v>10534</v>
      </c>
      <c r="C5379" t="s">
        <v>45</v>
      </c>
      <c r="D5379" t="s">
        <v>10535</v>
      </c>
      <c r="E5379" s="6">
        <v>1.5211493724361788E-4</v>
      </c>
      <c r="F5379" s="7">
        <v>1.521149338326809E-4</v>
      </c>
      <c r="G5379" s="7">
        <v>1.521149333591363E-4</v>
      </c>
      <c r="H5379" s="6">
        <v>1.521149340920351E-4</v>
      </c>
      <c r="I5379" s="7">
        <v>1.5211494315891161E-4</v>
      </c>
      <c r="J5379" s="7">
        <v>1.5211493749954416E-4</v>
      </c>
      <c r="K5379" s="6">
        <v>1.5211493629357901E-4</v>
      </c>
      <c r="L5379" s="7">
        <v>1.5211493370863218E-4</v>
      </c>
      <c r="M5379" s="7">
        <v>1.5211493391389599E-4</v>
      </c>
    </row>
    <row r="5380" spans="1:13" x14ac:dyDescent="0.25">
      <c r="A5380" t="s">
        <v>6</v>
      </c>
      <c r="B5380" t="s">
        <v>10536</v>
      </c>
      <c r="C5380" t="s">
        <v>45</v>
      </c>
      <c r="D5380" t="s">
        <v>10537</v>
      </c>
      <c r="E5380" s="6">
        <v>7.6057469639779723E-5</v>
      </c>
      <c r="F5380" s="7">
        <v>7.6057469585892463E-5</v>
      </c>
      <c r="G5380" s="7">
        <v>7.6057469067738624E-5</v>
      </c>
      <c r="H5380" s="6">
        <v>7.6057467630860975E-5</v>
      </c>
      <c r="I5380" s="7">
        <v>7.6057468098564813E-5</v>
      </c>
      <c r="J5380" s="7">
        <v>7.6057468749772078E-5</v>
      </c>
      <c r="K5380" s="6">
        <v>7.605746849302292E-5</v>
      </c>
      <c r="L5380" s="7">
        <v>7.6057471612313526E-5</v>
      </c>
      <c r="M5380" s="7">
        <v>7.6057469572856964E-5</v>
      </c>
    </row>
    <row r="5381" spans="1:13" x14ac:dyDescent="0.25">
      <c r="A5381" t="s">
        <v>24</v>
      </c>
      <c r="B5381" t="s">
        <v>10538</v>
      </c>
      <c r="C5381" t="s">
        <v>45</v>
      </c>
      <c r="D5381" t="s">
        <v>10539</v>
      </c>
      <c r="E5381" s="6">
        <v>8.7860262728559912E-5</v>
      </c>
      <c r="F5381" s="7">
        <v>8.7860263793972318E-5</v>
      </c>
      <c r="G5381" s="7">
        <v>8.7860261261982266E-5</v>
      </c>
      <c r="H5381" s="6">
        <v>8.7860260483610771E-5</v>
      </c>
      <c r="I5381" s="7">
        <v>8.7860264408886444E-5</v>
      </c>
      <c r="J5381" s="7">
        <v>8.7860263443856088E-5</v>
      </c>
      <c r="K5381" s="6">
        <v>8.7860260492093122E-5</v>
      </c>
      <c r="L5381" s="7">
        <v>8.7860259968345356E-5</v>
      </c>
      <c r="M5381" s="7">
        <v>8.7860260752883087E-5</v>
      </c>
    </row>
    <row r="5382" spans="1:13" x14ac:dyDescent="0.25">
      <c r="A5382" t="s">
        <v>24</v>
      </c>
      <c r="B5382" t="s">
        <v>10540</v>
      </c>
      <c r="C5382" t="s">
        <v>45</v>
      </c>
      <c r="D5382" t="s">
        <v>10541</v>
      </c>
      <c r="E5382" s="6">
        <v>1.0982532790171449E-4</v>
      </c>
      <c r="F5382" s="7">
        <v>1.098253324120174E-4</v>
      </c>
      <c r="G5382" s="7">
        <v>1.0982532777156305E-4</v>
      </c>
      <c r="H5382" s="6">
        <v>1.0982532648177858E-4</v>
      </c>
      <c r="I5382" s="7">
        <v>1.0982532703021706E-4</v>
      </c>
      <c r="J5382" s="7">
        <v>1.0982532868889954E-4</v>
      </c>
      <c r="K5382" s="6">
        <v>1.0982532613446655E-4</v>
      </c>
      <c r="L5382" s="7">
        <v>1.0982532674468072E-4</v>
      </c>
      <c r="M5382" s="7">
        <v>1.09825328121028E-4</v>
      </c>
    </row>
    <row r="5383" spans="1:13" x14ac:dyDescent="0.25">
      <c r="A5383" t="s">
        <v>6</v>
      </c>
      <c r="B5383" t="s">
        <v>10542</v>
      </c>
      <c r="C5383" t="s">
        <v>45</v>
      </c>
      <c r="D5383" t="s">
        <v>10543</v>
      </c>
      <c r="E5383" s="6">
        <v>7.6057469639779723E-5</v>
      </c>
      <c r="F5383" s="7">
        <v>7.6057469585892463E-5</v>
      </c>
      <c r="G5383" s="7">
        <v>7.6057469067738624E-5</v>
      </c>
      <c r="H5383" s="6">
        <v>7.6057467630860975E-5</v>
      </c>
      <c r="I5383" s="7">
        <v>7.6057468098564813E-5</v>
      </c>
      <c r="J5383" s="7">
        <v>7.6057468749772078E-5</v>
      </c>
      <c r="K5383" s="6">
        <v>7.605746849302292E-5</v>
      </c>
      <c r="L5383" s="7">
        <v>7.6057471612313526E-5</v>
      </c>
      <c r="M5383" s="7">
        <v>7.6057469572856964E-5</v>
      </c>
    </row>
    <row r="5384" spans="1:13" x14ac:dyDescent="0.25">
      <c r="A5384" t="s">
        <v>24</v>
      </c>
      <c r="B5384" t="s">
        <v>10544</v>
      </c>
      <c r="C5384" t="s">
        <v>45</v>
      </c>
      <c r="D5384" t="s">
        <v>10545</v>
      </c>
      <c r="E5384" s="6">
        <v>6.5895197555405335E-5</v>
      </c>
      <c r="F5384" s="7">
        <v>6.5895200515031247E-5</v>
      </c>
      <c r="G5384" s="7">
        <v>6.5895194752401467E-5</v>
      </c>
      <c r="H5384" s="6">
        <v>6.5895196824816623E-5</v>
      </c>
      <c r="I5384" s="7">
        <v>6.5895201787555827E-5</v>
      </c>
      <c r="J5384" s="7">
        <v>6.5895198198812633E-5</v>
      </c>
      <c r="K5384" s="6">
        <v>6.5895196234653396E-5</v>
      </c>
      <c r="L5384" s="7">
        <v>6.5895197950007411E-5</v>
      </c>
      <c r="M5384" s="7">
        <v>6.589519512867749E-5</v>
      </c>
    </row>
    <row r="5385" spans="1:13" x14ac:dyDescent="0.25">
      <c r="A5385" t="s">
        <v>24</v>
      </c>
      <c r="B5385" t="s">
        <v>10546</v>
      </c>
      <c r="C5385" t="s">
        <v>45</v>
      </c>
      <c r="D5385" t="s">
        <v>10547</v>
      </c>
      <c r="E5385" s="6">
        <v>1.3179039103892751E-4</v>
      </c>
      <c r="F5385" s="7">
        <v>1.3179040103006249E-4</v>
      </c>
      <c r="G5385" s="7">
        <v>1.3179039189297338E-4</v>
      </c>
      <c r="H5385" s="6">
        <v>1.3179039247994639E-4</v>
      </c>
      <c r="I5385" s="7">
        <v>1.3179038268976571E-4</v>
      </c>
      <c r="J5385" s="7">
        <v>1.3179039393394301E-4</v>
      </c>
      <c r="K5385" s="6">
        <v>1.3179039108437312E-4</v>
      </c>
      <c r="L5385" s="7">
        <v>1.3179039114201739E-4</v>
      </c>
      <c r="M5385" s="7">
        <v>1.3179039200129428E-4</v>
      </c>
    </row>
    <row r="5386" spans="1:13" x14ac:dyDescent="0.25">
      <c r="A5386" t="s">
        <v>6</v>
      </c>
      <c r="B5386" t="s">
        <v>10548</v>
      </c>
      <c r="C5386" t="s">
        <v>45</v>
      </c>
      <c r="D5386" t="s">
        <v>10549</v>
      </c>
      <c r="E5386" s="6">
        <v>7.6057469639779723E-5</v>
      </c>
      <c r="F5386" s="7">
        <v>7.6057469585892463E-5</v>
      </c>
      <c r="G5386" s="7">
        <v>7.6057469067738624E-5</v>
      </c>
      <c r="H5386" s="6">
        <v>7.6057467630860975E-5</v>
      </c>
      <c r="I5386" s="7">
        <v>7.6057468098564813E-5</v>
      </c>
      <c r="J5386" s="7">
        <v>7.6057468749772078E-5</v>
      </c>
      <c r="K5386" s="6">
        <v>7.605746849302292E-5</v>
      </c>
      <c r="L5386" s="7">
        <v>7.6057471612313526E-5</v>
      </c>
      <c r="M5386" s="7">
        <v>7.6057469572856964E-5</v>
      </c>
    </row>
    <row r="5387" spans="1:13" x14ac:dyDescent="0.25">
      <c r="A5387" t="s">
        <v>6</v>
      </c>
      <c r="B5387" t="s">
        <v>3795</v>
      </c>
      <c r="C5387" t="s">
        <v>45</v>
      </c>
      <c r="D5387" t="s">
        <v>10550</v>
      </c>
      <c r="E5387" s="6">
        <v>4.5634479951520422E-4</v>
      </c>
      <c r="F5387" s="7">
        <v>4.5634479081983471E-4</v>
      </c>
      <c r="G5387" s="7">
        <v>4.5634480007740891E-4</v>
      </c>
      <c r="H5387" s="6">
        <v>4.5634480344579218E-4</v>
      </c>
      <c r="I5387" s="7">
        <v>4.5634479466782489E-4</v>
      </c>
      <c r="J5387" s="7">
        <v>4.5634480018022115E-4</v>
      </c>
      <c r="K5387" s="6">
        <v>4.5634480403346911E-4</v>
      </c>
      <c r="L5387" s="7">
        <v>4.563447987468978E-4</v>
      </c>
      <c r="M5387" s="7">
        <v>4.5634480174168793E-4</v>
      </c>
    </row>
    <row r="5388" spans="1:13" x14ac:dyDescent="0.25">
      <c r="A5388" t="s">
        <v>24</v>
      </c>
      <c r="B5388" t="s">
        <v>10551</v>
      </c>
      <c r="C5388" t="s">
        <v>45</v>
      </c>
      <c r="D5388" t="s">
        <v>10552</v>
      </c>
      <c r="E5388" s="6">
        <v>1.5375545621208208E-4</v>
      </c>
      <c r="F5388" s="7">
        <v>1.5375545896989954E-4</v>
      </c>
      <c r="G5388" s="7">
        <v>1.5375545601438372E-4</v>
      </c>
      <c r="H5388" s="6">
        <v>1.5375545730842739E-4</v>
      </c>
      <c r="I5388" s="7">
        <v>1.537554592346603E-4</v>
      </c>
      <c r="J5388" s="7">
        <v>1.5375545917898647E-4</v>
      </c>
      <c r="K5388" s="6">
        <v>1.5375545741921339E-4</v>
      </c>
      <c r="L5388" s="7">
        <v>1.5375545316035532E-4</v>
      </c>
      <c r="M5388" s="7">
        <v>1.5375545762549988E-4</v>
      </c>
    </row>
    <row r="5389" spans="1:13" x14ac:dyDescent="0.25">
      <c r="A5389" t="s">
        <v>24</v>
      </c>
      <c r="B5389" t="s">
        <v>6797</v>
      </c>
      <c r="C5389" t="s">
        <v>45</v>
      </c>
      <c r="D5389" t="s">
        <v>10553</v>
      </c>
      <c r="E5389" s="6">
        <v>6.5895197555405335E-5</v>
      </c>
      <c r="F5389" s="7">
        <v>6.5895200515031247E-5</v>
      </c>
      <c r="G5389" s="7">
        <v>6.5895194752401467E-5</v>
      </c>
      <c r="H5389" s="6">
        <v>6.5895196824816623E-5</v>
      </c>
      <c r="I5389" s="7">
        <v>6.5895201787555827E-5</v>
      </c>
      <c r="J5389" s="7">
        <v>6.5895198198812633E-5</v>
      </c>
      <c r="K5389" s="6">
        <v>6.5895196234653396E-5</v>
      </c>
      <c r="L5389" s="7">
        <v>6.5895197950007411E-5</v>
      </c>
      <c r="M5389" s="7">
        <v>6.589519512867749E-5</v>
      </c>
    </row>
    <row r="5390" spans="1:13" x14ac:dyDescent="0.25">
      <c r="A5390" t="s">
        <v>6</v>
      </c>
      <c r="B5390" t="s">
        <v>10554</v>
      </c>
      <c r="C5390" t="s">
        <v>45</v>
      </c>
      <c r="D5390" t="s">
        <v>10555</v>
      </c>
      <c r="E5390" s="6">
        <v>7.6057469639779723E-5</v>
      </c>
      <c r="F5390" s="7">
        <v>7.6057469585892463E-5</v>
      </c>
      <c r="G5390" s="7">
        <v>7.6057469067738624E-5</v>
      </c>
      <c r="H5390" s="6">
        <v>7.6057467630860975E-5</v>
      </c>
      <c r="I5390" s="7">
        <v>7.6057468098564813E-5</v>
      </c>
      <c r="J5390" s="7">
        <v>7.6057468749772078E-5</v>
      </c>
      <c r="K5390" s="6">
        <v>7.605746849302292E-5</v>
      </c>
      <c r="L5390" s="7">
        <v>7.6057471612313526E-5</v>
      </c>
      <c r="M5390" s="7">
        <v>7.6057469572856964E-5</v>
      </c>
    </row>
    <row r="5391" spans="1:13" x14ac:dyDescent="0.25">
      <c r="A5391" t="s">
        <v>6</v>
      </c>
      <c r="B5391" t="s">
        <v>10556</v>
      </c>
      <c r="C5391" t="s">
        <v>45</v>
      </c>
      <c r="D5391" t="s">
        <v>10557</v>
      </c>
      <c r="E5391" s="6">
        <v>2.281723987396313E-4</v>
      </c>
      <c r="F5391" s="7">
        <v>2.2817239807946938E-4</v>
      </c>
      <c r="G5391" s="7">
        <v>2.2817240242687493E-4</v>
      </c>
      <c r="H5391" s="6">
        <v>2.2817240172289609E-4</v>
      </c>
      <c r="I5391" s="7">
        <v>2.2817239733391245E-4</v>
      </c>
      <c r="J5391" s="7">
        <v>2.281724013219517E-4</v>
      </c>
      <c r="K5391" s="6">
        <v>2.2817240132426772E-4</v>
      </c>
      <c r="L5391" s="7">
        <v>2.2817240294194699E-4</v>
      </c>
      <c r="M5391" s="7">
        <v>2.2817240174281364E-4</v>
      </c>
    </row>
    <row r="5392" spans="1:13" x14ac:dyDescent="0.25">
      <c r="A5392" t="s">
        <v>6</v>
      </c>
      <c r="B5392" t="s">
        <v>10558</v>
      </c>
      <c r="C5392" t="s">
        <v>45</v>
      </c>
      <c r="D5392" t="s">
        <v>10559</v>
      </c>
      <c r="E5392" s="6">
        <v>1.267624460063969E-4</v>
      </c>
      <c r="F5392" s="7">
        <v>1.2676244397071676E-4</v>
      </c>
      <c r="G5392" s="7">
        <v>1.2676244765017422E-4</v>
      </c>
      <c r="H5392" s="6">
        <v>1.2676244566153935E-4</v>
      </c>
      <c r="I5392" s="7">
        <v>1.2676244451034736E-4</v>
      </c>
      <c r="J5392" s="7">
        <v>1.267624470950594E-4</v>
      </c>
      <c r="K5392" s="6">
        <v>1.2676244679590471E-4</v>
      </c>
      <c r="L5392" s="7">
        <v>1.2676244872219134E-4</v>
      </c>
      <c r="M5392" s="7">
        <v>1.2676244580021631E-4</v>
      </c>
    </row>
    <row r="5393" spans="1:13" x14ac:dyDescent="0.25">
      <c r="A5393" t="s">
        <v>6</v>
      </c>
      <c r="B5393" t="s">
        <v>10560</v>
      </c>
      <c r="C5393" t="s">
        <v>45</v>
      </c>
      <c r="D5393" t="s">
        <v>10561</v>
      </c>
      <c r="E5393" s="6">
        <v>7.6057469639779723E-5</v>
      </c>
      <c r="F5393" s="7">
        <v>7.6057469585892463E-5</v>
      </c>
      <c r="G5393" s="7">
        <v>7.6057469067738624E-5</v>
      </c>
      <c r="H5393" s="6">
        <v>7.6057467630860975E-5</v>
      </c>
      <c r="I5393" s="7">
        <v>7.6057468098564813E-5</v>
      </c>
      <c r="J5393" s="7">
        <v>7.6057468749772078E-5</v>
      </c>
      <c r="K5393" s="6">
        <v>7.605746849302292E-5</v>
      </c>
      <c r="L5393" s="7">
        <v>7.6057471612313526E-5</v>
      </c>
      <c r="M5393" s="7">
        <v>7.6057469572856964E-5</v>
      </c>
    </row>
    <row r="5394" spans="1:13" x14ac:dyDescent="0.25">
      <c r="A5394" t="s">
        <v>6</v>
      </c>
      <c r="B5394" t="s">
        <v>10562</v>
      </c>
      <c r="C5394" t="s">
        <v>45</v>
      </c>
      <c r="D5394" t="s">
        <v>10563</v>
      </c>
      <c r="E5394" s="6">
        <v>7.6057469639779723E-5</v>
      </c>
      <c r="F5394" s="7">
        <v>7.6057469585892463E-5</v>
      </c>
      <c r="G5394" s="7">
        <v>7.6057469067738624E-5</v>
      </c>
      <c r="H5394" s="6">
        <v>7.6057467630860975E-5</v>
      </c>
      <c r="I5394" s="7">
        <v>7.6057468098564813E-5</v>
      </c>
      <c r="J5394" s="7">
        <v>7.6057468749772078E-5</v>
      </c>
      <c r="K5394" s="6">
        <v>7.605746849302292E-5</v>
      </c>
      <c r="L5394" s="7">
        <v>7.6057471612313526E-5</v>
      </c>
      <c r="M5394" s="7">
        <v>7.6057469572856964E-5</v>
      </c>
    </row>
    <row r="5395" spans="1:13" x14ac:dyDescent="0.25">
      <c r="A5395" t="s">
        <v>6</v>
      </c>
      <c r="B5395" t="s">
        <v>10564</v>
      </c>
      <c r="C5395" t="s">
        <v>45</v>
      </c>
      <c r="D5395" t="s">
        <v>10565</v>
      </c>
      <c r="E5395" s="6">
        <v>1.267624460063969E-4</v>
      </c>
      <c r="F5395" s="7">
        <v>1.2676244397071676E-4</v>
      </c>
      <c r="G5395" s="7">
        <v>1.2676244765017422E-4</v>
      </c>
      <c r="H5395" s="6">
        <v>1.2676244566153935E-4</v>
      </c>
      <c r="I5395" s="7">
        <v>1.2676244451034736E-4</v>
      </c>
      <c r="J5395" s="7">
        <v>1.267624470950594E-4</v>
      </c>
      <c r="K5395" s="6">
        <v>1.2676244679590471E-4</v>
      </c>
      <c r="L5395" s="7">
        <v>1.2676244872219134E-4</v>
      </c>
      <c r="M5395" s="7">
        <v>1.2676244580021631E-4</v>
      </c>
    </row>
    <row r="5396" spans="1:13" x14ac:dyDescent="0.25">
      <c r="A5396" t="s">
        <v>24</v>
      </c>
      <c r="B5396" t="s">
        <v>10566</v>
      </c>
      <c r="C5396" t="s">
        <v>45</v>
      </c>
      <c r="D5396" t="s">
        <v>10567</v>
      </c>
      <c r="E5396" s="6">
        <v>8.7860262728559912E-5</v>
      </c>
      <c r="F5396" s="7">
        <v>8.7860263793972318E-5</v>
      </c>
      <c r="G5396" s="7">
        <v>8.7860261261982266E-5</v>
      </c>
      <c r="H5396" s="6">
        <v>8.7860260483610771E-5</v>
      </c>
      <c r="I5396" s="7">
        <v>8.7860264408886444E-5</v>
      </c>
      <c r="J5396" s="7">
        <v>8.7860263443856088E-5</v>
      </c>
      <c r="K5396" s="6">
        <v>8.7860260492093122E-5</v>
      </c>
      <c r="L5396" s="7">
        <v>8.7860259968345356E-5</v>
      </c>
      <c r="M5396" s="7">
        <v>8.7860260752883087E-5</v>
      </c>
    </row>
    <row r="5397" spans="1:13" x14ac:dyDescent="0.25">
      <c r="A5397" t="s">
        <v>6</v>
      </c>
      <c r="B5397" t="s">
        <v>10568</v>
      </c>
      <c r="C5397" t="s">
        <v>45</v>
      </c>
      <c r="D5397" t="s">
        <v>10569</v>
      </c>
      <c r="E5397" s="6">
        <v>1.5211493724361788E-4</v>
      </c>
      <c r="F5397" s="7">
        <v>1.521149338326809E-4</v>
      </c>
      <c r="G5397" s="7">
        <v>1.521149333591363E-4</v>
      </c>
      <c r="H5397" s="6">
        <v>1.521149340920351E-4</v>
      </c>
      <c r="I5397" s="7">
        <v>1.5211494315891161E-4</v>
      </c>
      <c r="J5397" s="7">
        <v>1.5211493749954416E-4</v>
      </c>
      <c r="K5397" s="6">
        <v>1.5211493629357901E-4</v>
      </c>
      <c r="L5397" s="7">
        <v>1.5211493370863218E-4</v>
      </c>
      <c r="M5397" s="7">
        <v>1.5211493391389599E-4</v>
      </c>
    </row>
    <row r="5398" spans="1:13" x14ac:dyDescent="0.25">
      <c r="A5398" t="s">
        <v>6</v>
      </c>
      <c r="B5398" t="s">
        <v>10570</v>
      </c>
      <c r="C5398" t="s">
        <v>45</v>
      </c>
      <c r="D5398" t="s">
        <v>10571</v>
      </c>
      <c r="E5398" s="6">
        <v>1.9993543433785175E-4</v>
      </c>
      <c r="F5398" s="7">
        <v>1.9993543591180623E-4</v>
      </c>
      <c r="G5398" s="7">
        <v>1.9993543427777123E-4</v>
      </c>
      <c r="H5398" s="6">
        <v>1.9993543163579882E-4</v>
      </c>
      <c r="I5398" s="7">
        <v>1.9993543748238787E-4</v>
      </c>
      <c r="J5398" s="7">
        <v>1.9993543417568782E-4</v>
      </c>
      <c r="K5398" s="6">
        <v>1.9993543356565166E-4</v>
      </c>
      <c r="L5398" s="7">
        <v>1.9993543196930894E-4</v>
      </c>
      <c r="M5398" s="7">
        <v>1.9993543277385174E-4</v>
      </c>
    </row>
    <row r="5399" spans="1:13" x14ac:dyDescent="0.25">
      <c r="A5399" t="s">
        <v>24</v>
      </c>
      <c r="B5399" t="s">
        <v>10572</v>
      </c>
      <c r="C5399" t="s">
        <v>45</v>
      </c>
      <c r="D5399" t="s">
        <v>10573</v>
      </c>
      <c r="E5399" s="6">
        <v>6.5895197555405335E-5</v>
      </c>
      <c r="F5399" s="7">
        <v>6.5895200515031247E-5</v>
      </c>
      <c r="G5399" s="7">
        <v>6.5895194752401467E-5</v>
      </c>
      <c r="H5399" s="6">
        <v>6.5895196824816623E-5</v>
      </c>
      <c r="I5399" s="7">
        <v>6.5895201787555827E-5</v>
      </c>
      <c r="J5399" s="7">
        <v>6.5895198198812633E-5</v>
      </c>
      <c r="K5399" s="6">
        <v>6.5895196234653396E-5</v>
      </c>
      <c r="L5399" s="7">
        <v>6.5895197950007411E-5</v>
      </c>
      <c r="M5399" s="7">
        <v>6.589519512867749E-5</v>
      </c>
    </row>
    <row r="5400" spans="1:13" x14ac:dyDescent="0.25">
      <c r="A5400" t="s">
        <v>6</v>
      </c>
      <c r="B5400" t="s">
        <v>4894</v>
      </c>
      <c r="C5400" t="s">
        <v>45</v>
      </c>
      <c r="D5400" t="s">
        <v>10574</v>
      </c>
      <c r="E5400" s="6">
        <v>7.6057469639779723E-5</v>
      </c>
      <c r="F5400" s="7">
        <v>7.6057469585892463E-5</v>
      </c>
      <c r="G5400" s="7">
        <v>7.6057469067738624E-5</v>
      </c>
      <c r="H5400" s="6">
        <v>7.6057467630860975E-5</v>
      </c>
      <c r="I5400" s="7">
        <v>7.6057468098564813E-5</v>
      </c>
      <c r="J5400" s="7">
        <v>7.6057468749772078E-5</v>
      </c>
      <c r="K5400" s="6">
        <v>7.605746849302292E-5</v>
      </c>
      <c r="L5400" s="7">
        <v>7.6057471612313526E-5</v>
      </c>
      <c r="M5400" s="7">
        <v>7.6057469572856964E-5</v>
      </c>
    </row>
    <row r="5401" spans="1:13" x14ac:dyDescent="0.25">
      <c r="A5401" t="s">
        <v>6</v>
      </c>
      <c r="B5401" t="s">
        <v>10575</v>
      </c>
      <c r="C5401" t="s">
        <v>45</v>
      </c>
      <c r="D5401" t="s">
        <v>10576</v>
      </c>
      <c r="E5401" s="6">
        <v>1.0140995680511753E-4</v>
      </c>
      <c r="F5401" s="7">
        <v>1.0140996478696065E-4</v>
      </c>
      <c r="G5401" s="7">
        <v>1.0140995716487118E-4</v>
      </c>
      <c r="H5401" s="6">
        <v>1.0140995723104357E-4</v>
      </c>
      <c r="I5401" s="7">
        <v>1.0140995978534708E-4</v>
      </c>
      <c r="J5401" s="7">
        <v>1.014099566905746E-4</v>
      </c>
      <c r="K5401" s="6">
        <v>1.0140995660576356E-4</v>
      </c>
      <c r="L5401" s="7">
        <v>1.0140995659875437E-4</v>
      </c>
      <c r="M5401" s="7">
        <v>1.0140995768653663E-4</v>
      </c>
    </row>
    <row r="5402" spans="1:13" x14ac:dyDescent="0.25">
      <c r="A5402" t="s">
        <v>6</v>
      </c>
      <c r="B5402" t="s">
        <v>10577</v>
      </c>
      <c r="C5402" t="s">
        <v>45</v>
      </c>
      <c r="D5402" t="s">
        <v>10578</v>
      </c>
      <c r="E5402" s="6">
        <v>7.6057469639779723E-5</v>
      </c>
      <c r="F5402" s="7">
        <v>7.6057469585892463E-5</v>
      </c>
      <c r="G5402" s="7">
        <v>7.6057469067738624E-5</v>
      </c>
      <c r="H5402" s="6">
        <v>7.6057467630860975E-5</v>
      </c>
      <c r="I5402" s="7">
        <v>7.6057468098564813E-5</v>
      </c>
      <c r="J5402" s="7">
        <v>7.6057468749772078E-5</v>
      </c>
      <c r="K5402" s="6">
        <v>7.605746849302292E-5</v>
      </c>
      <c r="L5402" s="7">
        <v>7.6057471612313526E-5</v>
      </c>
      <c r="M5402" s="7">
        <v>7.6057469572856964E-5</v>
      </c>
    </row>
    <row r="5403" spans="1:13" x14ac:dyDescent="0.25">
      <c r="A5403" t="s">
        <v>6</v>
      </c>
      <c r="B5403" t="s">
        <v>10579</v>
      </c>
      <c r="C5403" t="s">
        <v>45</v>
      </c>
      <c r="D5403" t="s">
        <v>10580</v>
      </c>
      <c r="E5403" s="6">
        <v>7.6057469639779723E-5</v>
      </c>
      <c r="F5403" s="7">
        <v>7.6057469585892463E-5</v>
      </c>
      <c r="G5403" s="7">
        <v>7.6057469067738624E-5</v>
      </c>
      <c r="H5403" s="6">
        <v>7.6057467630860975E-5</v>
      </c>
      <c r="I5403" s="7">
        <v>7.6057468098564813E-5</v>
      </c>
      <c r="J5403" s="7">
        <v>7.6057468749772078E-5</v>
      </c>
      <c r="K5403" s="6">
        <v>7.605746849302292E-5</v>
      </c>
      <c r="L5403" s="7">
        <v>7.6057471612313526E-5</v>
      </c>
      <c r="M5403" s="7">
        <v>7.6057469572856964E-5</v>
      </c>
    </row>
    <row r="5404" spans="1:13" x14ac:dyDescent="0.25">
      <c r="A5404" t="s">
        <v>24</v>
      </c>
      <c r="B5404" t="s">
        <v>10581</v>
      </c>
      <c r="C5404" t="s">
        <v>45</v>
      </c>
      <c r="D5404" t="s">
        <v>10582</v>
      </c>
      <c r="E5404" s="6">
        <v>6.5895197555405335E-5</v>
      </c>
      <c r="F5404" s="7">
        <v>6.5895200515031247E-5</v>
      </c>
      <c r="G5404" s="7">
        <v>6.5895194752401467E-5</v>
      </c>
      <c r="H5404" s="6">
        <v>6.5895196824816623E-5</v>
      </c>
      <c r="I5404" s="7">
        <v>6.5895201787555827E-5</v>
      </c>
      <c r="J5404" s="7">
        <v>6.5895198198812633E-5</v>
      </c>
      <c r="K5404" s="6">
        <v>6.5895196234653396E-5</v>
      </c>
      <c r="L5404" s="7">
        <v>6.5895197950007411E-5</v>
      </c>
      <c r="M5404" s="7">
        <v>6.589519512867749E-5</v>
      </c>
    </row>
    <row r="5405" spans="1:13" x14ac:dyDescent="0.25">
      <c r="A5405" t="s">
        <v>6</v>
      </c>
      <c r="B5405" t="s">
        <v>10583</v>
      </c>
      <c r="C5405" t="s">
        <v>45</v>
      </c>
      <c r="D5405" t="s">
        <v>10584</v>
      </c>
      <c r="E5405" s="6">
        <v>7.6057469639779723E-5</v>
      </c>
      <c r="F5405" s="7">
        <v>7.6057469585892463E-5</v>
      </c>
      <c r="G5405" s="7">
        <v>7.6057469067738624E-5</v>
      </c>
      <c r="H5405" s="6">
        <v>7.6057467630860975E-5</v>
      </c>
      <c r="I5405" s="7">
        <v>7.6057468098564813E-5</v>
      </c>
      <c r="J5405" s="7">
        <v>7.6057468749772078E-5</v>
      </c>
      <c r="K5405" s="6">
        <v>7.605746849302292E-5</v>
      </c>
      <c r="L5405" s="7">
        <v>7.6057471612313526E-5</v>
      </c>
      <c r="M5405" s="7">
        <v>7.6057469572856964E-5</v>
      </c>
    </row>
    <row r="5406" spans="1:13" x14ac:dyDescent="0.25">
      <c r="A5406" t="s">
        <v>24</v>
      </c>
      <c r="B5406" t="s">
        <v>2704</v>
      </c>
      <c r="C5406" t="s">
        <v>45</v>
      </c>
      <c r="D5406" t="s">
        <v>10585</v>
      </c>
      <c r="E5406" s="6">
        <v>8.7860262728559912E-5</v>
      </c>
      <c r="F5406" s="7">
        <v>8.7860263793972318E-5</v>
      </c>
      <c r="G5406" s="7">
        <v>8.7860261261982266E-5</v>
      </c>
      <c r="H5406" s="6">
        <v>8.7860260483610771E-5</v>
      </c>
      <c r="I5406" s="7">
        <v>8.7860264408886444E-5</v>
      </c>
      <c r="J5406" s="7">
        <v>8.7860263443856088E-5</v>
      </c>
      <c r="K5406" s="6">
        <v>8.7860260492093122E-5</v>
      </c>
      <c r="L5406" s="7">
        <v>8.7860259968345356E-5</v>
      </c>
      <c r="M5406" s="7">
        <v>8.7860260752883087E-5</v>
      </c>
    </row>
    <row r="5407" spans="1:13" x14ac:dyDescent="0.25">
      <c r="A5407" t="s">
        <v>24</v>
      </c>
      <c r="B5407" t="s">
        <v>10586</v>
      </c>
      <c r="C5407" t="s">
        <v>45</v>
      </c>
      <c r="D5407" t="s">
        <v>10587</v>
      </c>
      <c r="E5407" s="6">
        <v>8.7860262728559912E-5</v>
      </c>
      <c r="F5407" s="7">
        <v>8.7860263793972318E-5</v>
      </c>
      <c r="G5407" s="7">
        <v>8.7860261261982266E-5</v>
      </c>
      <c r="H5407" s="6">
        <v>8.7860260483610771E-5</v>
      </c>
      <c r="I5407" s="7">
        <v>8.7860264408886444E-5</v>
      </c>
      <c r="J5407" s="7">
        <v>8.7860263443856088E-5</v>
      </c>
      <c r="K5407" s="6">
        <v>8.7860260492093122E-5</v>
      </c>
      <c r="L5407" s="7">
        <v>8.7860259968345356E-5</v>
      </c>
      <c r="M5407" s="7">
        <v>8.7860260752883087E-5</v>
      </c>
    </row>
    <row r="5408" spans="1:13" x14ac:dyDescent="0.25">
      <c r="A5408" t="s">
        <v>24</v>
      </c>
      <c r="B5408" t="s">
        <v>10588</v>
      </c>
      <c r="C5408" t="s">
        <v>45</v>
      </c>
      <c r="D5408" t="s">
        <v>10589</v>
      </c>
      <c r="E5408" s="6">
        <v>6.5895197555405335E-5</v>
      </c>
      <c r="F5408" s="7">
        <v>6.5895200515031247E-5</v>
      </c>
      <c r="G5408" s="7">
        <v>6.5895194752401467E-5</v>
      </c>
      <c r="H5408" s="6">
        <v>6.5895196824816623E-5</v>
      </c>
      <c r="I5408" s="7">
        <v>6.5895201787555827E-5</v>
      </c>
      <c r="J5408" s="7">
        <v>6.5895198198812633E-5</v>
      </c>
      <c r="K5408" s="6">
        <v>6.5895196234653396E-5</v>
      </c>
      <c r="L5408" s="7">
        <v>6.5895197950007411E-5</v>
      </c>
      <c r="M5408" s="7">
        <v>6.589519512867749E-5</v>
      </c>
    </row>
    <row r="5409" spans="1:13" x14ac:dyDescent="0.25">
      <c r="A5409" t="s">
        <v>6</v>
      </c>
      <c r="B5409" t="s">
        <v>10590</v>
      </c>
      <c r="C5409" t="s">
        <v>45</v>
      </c>
      <c r="D5409" t="s">
        <v>10591</v>
      </c>
      <c r="E5409" s="6">
        <v>7.6057469639779723E-5</v>
      </c>
      <c r="F5409" s="7">
        <v>7.6057469585892463E-5</v>
      </c>
      <c r="G5409" s="7">
        <v>7.6057469067738624E-5</v>
      </c>
      <c r="H5409" s="6">
        <v>7.6057467630860975E-5</v>
      </c>
      <c r="I5409" s="7">
        <v>7.6057468098564813E-5</v>
      </c>
      <c r="J5409" s="7">
        <v>7.6057468749772078E-5</v>
      </c>
      <c r="K5409" s="6">
        <v>7.605746849302292E-5</v>
      </c>
      <c r="L5409" s="7">
        <v>7.6057471612313526E-5</v>
      </c>
      <c r="M5409" s="7">
        <v>7.6057469572856964E-5</v>
      </c>
    </row>
    <row r="5410" spans="1:13" x14ac:dyDescent="0.25">
      <c r="A5410" t="s">
        <v>6</v>
      </c>
      <c r="B5410" t="s">
        <v>10592</v>
      </c>
      <c r="C5410" t="s">
        <v>45</v>
      </c>
      <c r="D5410" t="s">
        <v>10593</v>
      </c>
      <c r="E5410" s="6">
        <v>7.6057469639779723E-5</v>
      </c>
      <c r="F5410" s="7">
        <v>7.6057469585892463E-5</v>
      </c>
      <c r="G5410" s="7">
        <v>7.6057469067738624E-5</v>
      </c>
      <c r="H5410" s="6">
        <v>7.6057467630860975E-5</v>
      </c>
      <c r="I5410" s="7">
        <v>7.6057468098564813E-5</v>
      </c>
      <c r="J5410" s="7">
        <v>7.6057468749772078E-5</v>
      </c>
      <c r="K5410" s="6">
        <v>7.605746849302292E-5</v>
      </c>
      <c r="L5410" s="7">
        <v>7.6057471612313526E-5</v>
      </c>
      <c r="M5410" s="7">
        <v>7.6057469572856964E-5</v>
      </c>
    </row>
    <row r="5411" spans="1:13" x14ac:dyDescent="0.25">
      <c r="A5411" t="s">
        <v>6</v>
      </c>
      <c r="B5411" t="s">
        <v>5331</v>
      </c>
      <c r="C5411" t="s">
        <v>45</v>
      </c>
      <c r="D5411" t="s">
        <v>10594</v>
      </c>
      <c r="E5411" s="6">
        <v>7.6057469639779723E-5</v>
      </c>
      <c r="F5411" s="7">
        <v>7.6057469585892463E-5</v>
      </c>
      <c r="G5411" s="7">
        <v>7.6057469067738624E-5</v>
      </c>
      <c r="H5411" s="6">
        <v>7.6057467630860975E-5</v>
      </c>
      <c r="I5411" s="7">
        <v>7.6057468098564813E-5</v>
      </c>
      <c r="J5411" s="7">
        <v>7.6057468749772078E-5</v>
      </c>
      <c r="K5411" s="6">
        <v>7.605746849302292E-5</v>
      </c>
      <c r="L5411" s="7">
        <v>7.6057471612313526E-5</v>
      </c>
      <c r="M5411" s="7">
        <v>7.6057469572856964E-5</v>
      </c>
    </row>
    <row r="5412" spans="1:13" x14ac:dyDescent="0.25">
      <c r="A5412" t="s">
        <v>6</v>
      </c>
      <c r="B5412" t="s">
        <v>10595</v>
      </c>
      <c r="C5412" t="s">
        <v>45</v>
      </c>
      <c r="D5412" t="s">
        <v>10596</v>
      </c>
      <c r="E5412" s="6">
        <v>7.6057469639779723E-5</v>
      </c>
      <c r="F5412" s="7">
        <v>7.6057469585892463E-5</v>
      </c>
      <c r="G5412" s="7">
        <v>7.6057469067738624E-5</v>
      </c>
      <c r="H5412" s="6">
        <v>7.6057467630860975E-5</v>
      </c>
      <c r="I5412" s="7">
        <v>7.6057468098564813E-5</v>
      </c>
      <c r="J5412" s="7">
        <v>7.6057468749772078E-5</v>
      </c>
      <c r="K5412" s="6">
        <v>7.605746849302292E-5</v>
      </c>
      <c r="L5412" s="7">
        <v>7.6057471612313526E-5</v>
      </c>
      <c r="M5412" s="7">
        <v>7.6057469572856964E-5</v>
      </c>
    </row>
    <row r="5413" spans="1:13" x14ac:dyDescent="0.25">
      <c r="A5413" t="s">
        <v>6</v>
      </c>
      <c r="B5413" t="s">
        <v>10597</v>
      </c>
      <c r="C5413" t="s">
        <v>45</v>
      </c>
      <c r="D5413" t="s">
        <v>10598</v>
      </c>
      <c r="E5413" s="6">
        <v>3.295823575806904E-4</v>
      </c>
      <c r="F5413" s="7">
        <v>3.2958235218822198E-4</v>
      </c>
      <c r="G5413" s="7">
        <v>3.2958235720357567E-4</v>
      </c>
      <c r="H5413" s="6">
        <v>3.2958235895393968E-4</v>
      </c>
      <c r="I5413" s="7">
        <v>3.2958235015747759E-4</v>
      </c>
      <c r="J5413" s="7">
        <v>3.2958235801252628E-4</v>
      </c>
      <c r="K5413" s="6">
        <v>3.2958235862249816E-4</v>
      </c>
      <c r="L5413" s="7">
        <v>3.2958235716170264E-4</v>
      </c>
      <c r="M5413" s="7">
        <v>3.2958235594147169E-4</v>
      </c>
    </row>
    <row r="5414" spans="1:13" x14ac:dyDescent="0.25">
      <c r="A5414" t="s">
        <v>24</v>
      </c>
      <c r="B5414" t="s">
        <v>10599</v>
      </c>
      <c r="C5414" t="s">
        <v>45</v>
      </c>
      <c r="D5414" t="s">
        <v>10600</v>
      </c>
      <c r="E5414" s="6">
        <v>6.5895197555405335E-5</v>
      </c>
      <c r="F5414" s="7">
        <v>6.5895200515031247E-5</v>
      </c>
      <c r="G5414" s="7">
        <v>6.5895194752401467E-5</v>
      </c>
      <c r="H5414" s="6">
        <v>6.5895196824816623E-5</v>
      </c>
      <c r="I5414" s="7">
        <v>6.5895201787555827E-5</v>
      </c>
      <c r="J5414" s="7">
        <v>6.5895198198812633E-5</v>
      </c>
      <c r="K5414" s="6">
        <v>6.5895196234653396E-5</v>
      </c>
      <c r="L5414" s="7">
        <v>6.5895197950007411E-5</v>
      </c>
      <c r="M5414" s="7">
        <v>6.589519512867749E-5</v>
      </c>
    </row>
    <row r="5415" spans="1:13" x14ac:dyDescent="0.25">
      <c r="A5415" t="s">
        <v>6</v>
      </c>
      <c r="B5415" t="s">
        <v>10601</v>
      </c>
      <c r="C5415" t="s">
        <v>45</v>
      </c>
      <c r="D5415" t="s">
        <v>10602</v>
      </c>
      <c r="E5415" s="6">
        <v>1.5211493724361788E-4</v>
      </c>
      <c r="F5415" s="7">
        <v>1.521149338326809E-4</v>
      </c>
      <c r="G5415" s="7">
        <v>1.521149333591363E-4</v>
      </c>
      <c r="H5415" s="6">
        <v>1.521149340920351E-4</v>
      </c>
      <c r="I5415" s="7">
        <v>1.5211494315891161E-4</v>
      </c>
      <c r="J5415" s="7">
        <v>1.5211493749954416E-4</v>
      </c>
      <c r="K5415" s="6">
        <v>1.5211493629357901E-4</v>
      </c>
      <c r="L5415" s="7">
        <v>1.5211493370863218E-4</v>
      </c>
      <c r="M5415" s="7">
        <v>1.5211493391389599E-4</v>
      </c>
    </row>
    <row r="5416" spans="1:13" x14ac:dyDescent="0.25">
      <c r="A5416" t="s">
        <v>24</v>
      </c>
      <c r="B5416" t="s">
        <v>4254</v>
      </c>
      <c r="C5416" t="s">
        <v>45</v>
      </c>
      <c r="D5416" t="s">
        <v>10603</v>
      </c>
      <c r="E5416" s="6">
        <v>6.5895197555405335E-5</v>
      </c>
      <c r="F5416" s="7">
        <v>6.5895200515031247E-5</v>
      </c>
      <c r="G5416" s="7">
        <v>6.5895194752401467E-5</v>
      </c>
      <c r="H5416" s="6">
        <v>6.5895196824816623E-5</v>
      </c>
      <c r="I5416" s="7">
        <v>6.5895201787555827E-5</v>
      </c>
      <c r="J5416" s="7">
        <v>6.5895198198812633E-5</v>
      </c>
      <c r="K5416" s="6">
        <v>6.5895196234653396E-5</v>
      </c>
      <c r="L5416" s="7">
        <v>6.5895197950007411E-5</v>
      </c>
      <c r="M5416" s="7">
        <v>6.589519512867749E-5</v>
      </c>
    </row>
    <row r="5417" spans="1:13" x14ac:dyDescent="0.25">
      <c r="A5417" t="s">
        <v>24</v>
      </c>
      <c r="B5417" t="s">
        <v>10604</v>
      </c>
      <c r="C5417" t="s">
        <v>45</v>
      </c>
      <c r="D5417" t="s">
        <v>10605</v>
      </c>
      <c r="E5417" s="6">
        <v>1.3179039103892751E-4</v>
      </c>
      <c r="F5417" s="7">
        <v>1.3179040103006249E-4</v>
      </c>
      <c r="G5417" s="7">
        <v>1.3179039189297338E-4</v>
      </c>
      <c r="H5417" s="6">
        <v>1.3179039247994639E-4</v>
      </c>
      <c r="I5417" s="7">
        <v>1.3179038268976571E-4</v>
      </c>
      <c r="J5417" s="7">
        <v>1.3179039393394301E-4</v>
      </c>
      <c r="K5417" s="6">
        <v>1.3179039108437312E-4</v>
      </c>
      <c r="L5417" s="7">
        <v>1.3179039114201739E-4</v>
      </c>
      <c r="M5417" s="7">
        <v>1.3179039200129428E-4</v>
      </c>
    </row>
    <row r="5418" spans="1:13" x14ac:dyDescent="0.25">
      <c r="A5418" t="s">
        <v>6</v>
      </c>
      <c r="B5418" t="s">
        <v>10606</v>
      </c>
      <c r="C5418" t="s">
        <v>45</v>
      </c>
      <c r="D5418" t="s">
        <v>10607</v>
      </c>
      <c r="E5418" s="6">
        <v>7.6057469639779723E-5</v>
      </c>
      <c r="F5418" s="7">
        <v>7.6057469585892463E-5</v>
      </c>
      <c r="G5418" s="7">
        <v>7.6057469067738624E-5</v>
      </c>
      <c r="H5418" s="6">
        <v>7.6057467630860975E-5</v>
      </c>
      <c r="I5418" s="7">
        <v>7.6057468098564813E-5</v>
      </c>
      <c r="J5418" s="7">
        <v>7.6057468749772078E-5</v>
      </c>
      <c r="K5418" s="6">
        <v>7.605746849302292E-5</v>
      </c>
      <c r="L5418" s="7">
        <v>7.6057471612313526E-5</v>
      </c>
      <c r="M5418" s="7">
        <v>7.6057469572856964E-5</v>
      </c>
    </row>
    <row r="5419" spans="1:13" x14ac:dyDescent="0.25">
      <c r="A5419" t="s">
        <v>6</v>
      </c>
      <c r="B5419" t="s">
        <v>8107</v>
      </c>
      <c r="C5419" t="s">
        <v>45</v>
      </c>
      <c r="D5419" t="s">
        <v>10608</v>
      </c>
      <c r="E5419" s="6">
        <v>7.6057469639779723E-5</v>
      </c>
      <c r="F5419" s="7">
        <v>7.6057469585892463E-5</v>
      </c>
      <c r="G5419" s="7">
        <v>7.6057469067738624E-5</v>
      </c>
      <c r="H5419" s="6">
        <v>7.6057467630860975E-5</v>
      </c>
      <c r="I5419" s="7">
        <v>7.6057468098564813E-5</v>
      </c>
      <c r="J5419" s="7">
        <v>7.6057468749772078E-5</v>
      </c>
      <c r="K5419" s="6">
        <v>7.605746849302292E-5</v>
      </c>
      <c r="L5419" s="7">
        <v>7.6057471612313526E-5</v>
      </c>
      <c r="M5419" s="7">
        <v>7.6057469572856964E-5</v>
      </c>
    </row>
    <row r="5420" spans="1:13" x14ac:dyDescent="0.25">
      <c r="A5420" t="s">
        <v>24</v>
      </c>
      <c r="B5420" t="s">
        <v>10609</v>
      </c>
      <c r="C5420" t="s">
        <v>45</v>
      </c>
      <c r="D5420" t="s">
        <v>10610</v>
      </c>
      <c r="E5420" s="6">
        <v>6.5895197555405335E-5</v>
      </c>
      <c r="F5420" s="7">
        <v>6.5895200515031247E-5</v>
      </c>
      <c r="G5420" s="7">
        <v>6.5895194752401467E-5</v>
      </c>
      <c r="H5420" s="6">
        <v>6.5895196824816623E-5</v>
      </c>
      <c r="I5420" s="7">
        <v>6.5895201787555827E-5</v>
      </c>
      <c r="J5420" s="7">
        <v>6.5895198198812633E-5</v>
      </c>
      <c r="K5420" s="6">
        <v>6.5895196234653396E-5</v>
      </c>
      <c r="L5420" s="7">
        <v>6.5895197950007411E-5</v>
      </c>
      <c r="M5420" s="7">
        <v>6.589519512867749E-5</v>
      </c>
    </row>
    <row r="5421" spans="1:13" x14ac:dyDescent="0.25">
      <c r="A5421" t="s">
        <v>24</v>
      </c>
      <c r="B5421" t="s">
        <v>10611</v>
      </c>
      <c r="C5421" t="s">
        <v>45</v>
      </c>
      <c r="D5421" t="s">
        <v>10612</v>
      </c>
      <c r="E5421" s="6">
        <v>6.5895197555405335E-5</v>
      </c>
      <c r="F5421" s="7">
        <v>6.5895200515031247E-5</v>
      </c>
      <c r="G5421" s="7">
        <v>6.5895194752401467E-5</v>
      </c>
      <c r="H5421" s="6">
        <v>6.5895196824816623E-5</v>
      </c>
      <c r="I5421" s="7">
        <v>6.5895201787555827E-5</v>
      </c>
      <c r="J5421" s="7">
        <v>6.5895198198812633E-5</v>
      </c>
      <c r="K5421" s="6">
        <v>6.5895196234653396E-5</v>
      </c>
      <c r="L5421" s="7">
        <v>6.5895197950007411E-5</v>
      </c>
      <c r="M5421" s="7">
        <v>6.589519512867749E-5</v>
      </c>
    </row>
    <row r="5422" spans="1:13" x14ac:dyDescent="0.25">
      <c r="A5422" t="s">
        <v>24</v>
      </c>
      <c r="B5422" t="s">
        <v>10613</v>
      </c>
      <c r="C5422" t="s">
        <v>45</v>
      </c>
      <c r="D5422" t="s">
        <v>10614</v>
      </c>
      <c r="E5422" s="6">
        <v>6.5895197555405335E-5</v>
      </c>
      <c r="F5422" s="7">
        <v>6.5895200515031247E-5</v>
      </c>
      <c r="G5422" s="7">
        <v>6.5895194752401467E-5</v>
      </c>
      <c r="H5422" s="6">
        <v>6.5895196824816623E-5</v>
      </c>
      <c r="I5422" s="7">
        <v>6.5895201787555827E-5</v>
      </c>
      <c r="J5422" s="7">
        <v>6.5895198198812633E-5</v>
      </c>
      <c r="K5422" s="6">
        <v>6.5895196234653396E-5</v>
      </c>
      <c r="L5422" s="7">
        <v>6.5895197950007411E-5</v>
      </c>
      <c r="M5422" s="7">
        <v>6.589519512867749E-5</v>
      </c>
    </row>
    <row r="5423" spans="1:13" x14ac:dyDescent="0.25">
      <c r="A5423" t="s">
        <v>24</v>
      </c>
      <c r="B5423" t="s">
        <v>10615</v>
      </c>
      <c r="C5423" t="s">
        <v>45</v>
      </c>
      <c r="D5423" t="s">
        <v>10616</v>
      </c>
      <c r="E5423" s="6">
        <v>6.5895197555405335E-5</v>
      </c>
      <c r="F5423" s="7">
        <v>6.5895200515031247E-5</v>
      </c>
      <c r="G5423" s="7">
        <v>6.5895194752401467E-5</v>
      </c>
      <c r="H5423" s="6">
        <v>6.5895196824816623E-5</v>
      </c>
      <c r="I5423" s="7">
        <v>6.5895201787555827E-5</v>
      </c>
      <c r="J5423" s="7">
        <v>6.5895198198812633E-5</v>
      </c>
      <c r="K5423" s="6">
        <v>6.5895196234653396E-5</v>
      </c>
      <c r="L5423" s="7">
        <v>6.5895197950007411E-5</v>
      </c>
      <c r="M5423" s="7">
        <v>6.589519512867749E-5</v>
      </c>
    </row>
    <row r="5424" spans="1:13" x14ac:dyDescent="0.25">
      <c r="A5424" t="s">
        <v>24</v>
      </c>
      <c r="B5424" t="s">
        <v>10617</v>
      </c>
      <c r="C5424" t="s">
        <v>45</v>
      </c>
      <c r="D5424" t="s">
        <v>10618</v>
      </c>
      <c r="E5424" s="6">
        <v>6.5895197555405335E-5</v>
      </c>
      <c r="F5424" s="7">
        <v>6.5895200515031247E-5</v>
      </c>
      <c r="G5424" s="7">
        <v>6.5895194752401467E-5</v>
      </c>
      <c r="H5424" s="6">
        <v>6.5895196824816623E-5</v>
      </c>
      <c r="I5424" s="7">
        <v>6.5895201787555827E-5</v>
      </c>
      <c r="J5424" s="7">
        <v>6.5895198198812633E-5</v>
      </c>
      <c r="K5424" s="6">
        <v>6.5895196234653396E-5</v>
      </c>
      <c r="L5424" s="7">
        <v>6.5895197950007411E-5</v>
      </c>
      <c r="M5424" s="7">
        <v>6.589519512867749E-5</v>
      </c>
    </row>
    <row r="5425" spans="1:13" x14ac:dyDescent="0.25">
      <c r="A5425" t="s">
        <v>5</v>
      </c>
      <c r="B5425" t="s">
        <v>10619</v>
      </c>
      <c r="C5425" t="s">
        <v>45</v>
      </c>
      <c r="D5425" t="s">
        <v>10620</v>
      </c>
      <c r="E5425" s="6">
        <v>2.1853146573596375E-3</v>
      </c>
      <c r="F5425" s="7">
        <v>2.1853146154980569E-3</v>
      </c>
      <c r="G5425" s="7">
        <v>2.1853146524658212E-3</v>
      </c>
      <c r="H5425" s="6">
        <v>2.185314668895611E-3</v>
      </c>
      <c r="I5425" s="7">
        <v>2.1853145919300261E-3</v>
      </c>
      <c r="J5425" s="7">
        <v>2.1853146515672293E-3</v>
      </c>
      <c r="K5425" s="6">
        <v>2.1853146761836692E-3</v>
      </c>
      <c r="L5425" s="7">
        <v>2.18531465437629E-3</v>
      </c>
      <c r="M5425" s="7">
        <v>2.1853146609742522E-3</v>
      </c>
    </row>
    <row r="5426" spans="1:13" x14ac:dyDescent="0.25">
      <c r="A5426" t="s">
        <v>24</v>
      </c>
      <c r="B5426" t="s">
        <v>10621</v>
      </c>
      <c r="C5426" t="s">
        <v>45</v>
      </c>
      <c r="D5426" t="s">
        <v>10622</v>
      </c>
      <c r="E5426" s="6">
        <v>6.5895197555405335E-5</v>
      </c>
      <c r="F5426" s="7">
        <v>6.5895200515031247E-5</v>
      </c>
      <c r="G5426" s="7">
        <v>6.5895194752401467E-5</v>
      </c>
      <c r="H5426" s="6">
        <v>6.5895196824816623E-5</v>
      </c>
      <c r="I5426" s="7">
        <v>6.5895201787555827E-5</v>
      </c>
      <c r="J5426" s="7">
        <v>6.5895198198812633E-5</v>
      </c>
      <c r="K5426" s="6">
        <v>6.5895196234653396E-5</v>
      </c>
      <c r="L5426" s="7">
        <v>6.5895197950007411E-5</v>
      </c>
      <c r="M5426" s="7">
        <v>6.589519512867749E-5</v>
      </c>
    </row>
    <row r="5427" spans="1:13" x14ac:dyDescent="0.25">
      <c r="A5427" t="s">
        <v>24</v>
      </c>
      <c r="B5427" t="s">
        <v>10623</v>
      </c>
      <c r="C5427" t="s">
        <v>45</v>
      </c>
      <c r="D5427" t="s">
        <v>10624</v>
      </c>
      <c r="E5427" s="6">
        <v>6.5895197555405335E-5</v>
      </c>
      <c r="F5427" s="7">
        <v>6.5895200515031247E-5</v>
      </c>
      <c r="G5427" s="7">
        <v>6.5895194752401467E-5</v>
      </c>
      <c r="H5427" s="6">
        <v>6.5895196824816623E-5</v>
      </c>
      <c r="I5427" s="7">
        <v>6.5895201787555827E-5</v>
      </c>
      <c r="J5427" s="7">
        <v>6.5895198198812633E-5</v>
      </c>
      <c r="K5427" s="6">
        <v>6.5895196234653396E-5</v>
      </c>
      <c r="L5427" s="7">
        <v>6.5895197950007411E-5</v>
      </c>
      <c r="M5427" s="7">
        <v>6.589519512867749E-5</v>
      </c>
    </row>
    <row r="5428" spans="1:13" x14ac:dyDescent="0.25">
      <c r="A5428" t="s">
        <v>24</v>
      </c>
      <c r="B5428" t="s">
        <v>10625</v>
      </c>
      <c r="C5428" t="s">
        <v>45</v>
      </c>
      <c r="D5428" t="s">
        <v>10626</v>
      </c>
      <c r="E5428" s="6">
        <v>6.5895197555405335E-5</v>
      </c>
      <c r="F5428" s="7">
        <v>6.5895200515031247E-5</v>
      </c>
      <c r="G5428" s="7">
        <v>6.5895194752401467E-5</v>
      </c>
      <c r="H5428" s="6">
        <v>6.5895196824816623E-5</v>
      </c>
      <c r="I5428" s="7">
        <v>6.5895201787555827E-5</v>
      </c>
      <c r="J5428" s="7">
        <v>6.5895198198812633E-5</v>
      </c>
      <c r="K5428" s="6">
        <v>6.5895196234653396E-5</v>
      </c>
      <c r="L5428" s="7">
        <v>6.5895197950007411E-5</v>
      </c>
      <c r="M5428" s="7">
        <v>6.589519512867749E-5</v>
      </c>
    </row>
    <row r="5429" spans="1:13" x14ac:dyDescent="0.25">
      <c r="A5429" t="s">
        <v>24</v>
      </c>
      <c r="B5429" t="s">
        <v>10627</v>
      </c>
      <c r="C5429" t="s">
        <v>45</v>
      </c>
      <c r="D5429" t="s">
        <v>10628</v>
      </c>
      <c r="E5429" s="6">
        <v>6.5895197555405335E-5</v>
      </c>
      <c r="F5429" s="7">
        <v>6.5895200515031247E-5</v>
      </c>
      <c r="G5429" s="7">
        <v>6.5895194752401467E-5</v>
      </c>
      <c r="H5429" s="6">
        <v>6.5895196824816623E-5</v>
      </c>
      <c r="I5429" s="7">
        <v>6.5895201787555827E-5</v>
      </c>
      <c r="J5429" s="7">
        <v>6.5895198198812633E-5</v>
      </c>
      <c r="K5429" s="6">
        <v>6.5895196234653396E-5</v>
      </c>
      <c r="L5429" s="7">
        <v>6.5895197950007411E-5</v>
      </c>
      <c r="M5429" s="7">
        <v>6.589519512867749E-5</v>
      </c>
    </row>
    <row r="5430" spans="1:13" x14ac:dyDescent="0.25">
      <c r="A5430" t="s">
        <v>24</v>
      </c>
      <c r="B5430" t="s">
        <v>10629</v>
      </c>
      <c r="C5430" t="s">
        <v>45</v>
      </c>
      <c r="D5430" t="s">
        <v>10630</v>
      </c>
      <c r="E5430" s="6">
        <v>8.7860262728559912E-5</v>
      </c>
      <c r="F5430" s="7">
        <v>8.7860263793972318E-5</v>
      </c>
      <c r="G5430" s="7">
        <v>8.7860261261982266E-5</v>
      </c>
      <c r="H5430" s="6">
        <v>8.7860260483610771E-5</v>
      </c>
      <c r="I5430" s="7">
        <v>8.7860264408886444E-5</v>
      </c>
      <c r="J5430" s="7">
        <v>8.7860263443856088E-5</v>
      </c>
      <c r="K5430" s="6">
        <v>8.7860260492093122E-5</v>
      </c>
      <c r="L5430" s="7">
        <v>8.7860259968345356E-5</v>
      </c>
      <c r="M5430" s="7">
        <v>8.7860260752883087E-5</v>
      </c>
    </row>
    <row r="5431" spans="1:13" x14ac:dyDescent="0.25">
      <c r="A5431" t="s">
        <v>24</v>
      </c>
      <c r="B5431" t="s">
        <v>10631</v>
      </c>
      <c r="C5431" t="s">
        <v>45</v>
      </c>
      <c r="D5431" t="s">
        <v>10632</v>
      </c>
      <c r="E5431" s="6">
        <v>6.5895197555405335E-5</v>
      </c>
      <c r="F5431" s="7">
        <v>6.5895200515031247E-5</v>
      </c>
      <c r="G5431" s="7">
        <v>6.5895194752401467E-5</v>
      </c>
      <c r="H5431" s="6">
        <v>6.5895196824816623E-5</v>
      </c>
      <c r="I5431" s="7">
        <v>6.5895201787555827E-5</v>
      </c>
      <c r="J5431" s="7">
        <v>6.5895198198812633E-5</v>
      </c>
      <c r="K5431" s="6">
        <v>6.5895196234653396E-5</v>
      </c>
      <c r="L5431" s="7">
        <v>6.5895197950007411E-5</v>
      </c>
      <c r="M5431" s="7">
        <v>6.589519512867749E-5</v>
      </c>
    </row>
    <row r="5432" spans="1:13" x14ac:dyDescent="0.25">
      <c r="A5432" t="s">
        <v>24</v>
      </c>
      <c r="B5432" t="s">
        <v>10633</v>
      </c>
      <c r="C5432" t="s">
        <v>45</v>
      </c>
      <c r="D5432" t="s">
        <v>10634</v>
      </c>
      <c r="E5432" s="6">
        <v>6.5895197555405335E-5</v>
      </c>
      <c r="F5432" s="7">
        <v>6.5895200515031247E-5</v>
      </c>
      <c r="G5432" s="7">
        <v>6.5895194752401467E-5</v>
      </c>
      <c r="H5432" s="6">
        <v>6.5895196824816623E-5</v>
      </c>
      <c r="I5432" s="7">
        <v>6.5895201787555827E-5</v>
      </c>
      <c r="J5432" s="7">
        <v>6.5895198198812633E-5</v>
      </c>
      <c r="K5432" s="6">
        <v>6.5895196234653396E-5</v>
      </c>
      <c r="L5432" s="7">
        <v>6.5895197950007411E-5</v>
      </c>
      <c r="M5432" s="7">
        <v>6.589519512867749E-5</v>
      </c>
    </row>
    <row r="5433" spans="1:13" x14ac:dyDescent="0.25">
      <c r="A5433" t="s">
        <v>24</v>
      </c>
      <c r="B5433" t="s">
        <v>10635</v>
      </c>
      <c r="C5433" t="s">
        <v>45</v>
      </c>
      <c r="D5433" t="s">
        <v>10636</v>
      </c>
      <c r="E5433" s="6">
        <v>6.5895197555405335E-5</v>
      </c>
      <c r="F5433" s="7">
        <v>6.5895200515031247E-5</v>
      </c>
      <c r="G5433" s="7">
        <v>6.5895194752401467E-5</v>
      </c>
      <c r="H5433" s="6">
        <v>6.5895196824816623E-5</v>
      </c>
      <c r="I5433" s="7">
        <v>6.5895201787555827E-5</v>
      </c>
      <c r="J5433" s="7">
        <v>6.5895198198812633E-5</v>
      </c>
      <c r="K5433" s="6">
        <v>6.5895196234653396E-5</v>
      </c>
      <c r="L5433" s="7">
        <v>6.5895197950007411E-5</v>
      </c>
      <c r="M5433" s="7">
        <v>6.589519512867749E-5</v>
      </c>
    </row>
    <row r="5434" spans="1:13" x14ac:dyDescent="0.25">
      <c r="A5434" t="s">
        <v>24</v>
      </c>
      <c r="B5434" t="s">
        <v>10637</v>
      </c>
      <c r="C5434" t="s">
        <v>45</v>
      </c>
      <c r="D5434" t="s">
        <v>10638</v>
      </c>
      <c r="E5434" s="6">
        <v>6.5895197555405335E-5</v>
      </c>
      <c r="F5434" s="7">
        <v>6.5895200515031247E-5</v>
      </c>
      <c r="G5434" s="7">
        <v>6.5895194752401467E-5</v>
      </c>
      <c r="H5434" s="6">
        <v>6.5895196824816623E-5</v>
      </c>
      <c r="I5434" s="7">
        <v>6.5895201787555827E-5</v>
      </c>
      <c r="J5434" s="7">
        <v>6.5895198198812633E-5</v>
      </c>
      <c r="K5434" s="6">
        <v>6.5895196234653396E-5</v>
      </c>
      <c r="L5434" s="7">
        <v>6.5895197950007411E-5</v>
      </c>
      <c r="M5434" s="7">
        <v>6.589519512867749E-5</v>
      </c>
    </row>
    <row r="5435" spans="1:13" x14ac:dyDescent="0.25">
      <c r="A5435" t="s">
        <v>24</v>
      </c>
      <c r="B5435" t="s">
        <v>10639</v>
      </c>
      <c r="C5435" t="s">
        <v>45</v>
      </c>
      <c r="D5435" t="s">
        <v>10640</v>
      </c>
      <c r="E5435" s="6">
        <v>6.5895197555405335E-5</v>
      </c>
      <c r="F5435" s="7">
        <v>6.5895200515031247E-5</v>
      </c>
      <c r="G5435" s="7">
        <v>6.5895194752401467E-5</v>
      </c>
      <c r="H5435" s="6">
        <v>6.5895196824816623E-5</v>
      </c>
      <c r="I5435" s="7">
        <v>6.5895201787555827E-5</v>
      </c>
      <c r="J5435" s="7">
        <v>6.5895198198812633E-5</v>
      </c>
      <c r="K5435" s="6">
        <v>6.5895196234653396E-5</v>
      </c>
      <c r="L5435" s="7">
        <v>6.5895197950007411E-5</v>
      </c>
      <c r="M5435" s="7">
        <v>6.589519512867749E-5</v>
      </c>
    </row>
    <row r="5436" spans="1:13" x14ac:dyDescent="0.25">
      <c r="A5436" t="s">
        <v>24</v>
      </c>
      <c r="B5436" t="s">
        <v>10641</v>
      </c>
      <c r="C5436" t="s">
        <v>45</v>
      </c>
      <c r="D5436" t="s">
        <v>10642</v>
      </c>
      <c r="E5436" s="6">
        <v>6.5895197555405335E-5</v>
      </c>
      <c r="F5436" s="7">
        <v>6.5895200515031247E-5</v>
      </c>
      <c r="G5436" s="7">
        <v>6.5895194752401467E-5</v>
      </c>
      <c r="H5436" s="6">
        <v>6.5895196824816623E-5</v>
      </c>
      <c r="I5436" s="7">
        <v>6.5895201787555827E-5</v>
      </c>
      <c r="J5436" s="7">
        <v>6.5895198198812633E-5</v>
      </c>
      <c r="K5436" s="6">
        <v>6.5895196234653396E-5</v>
      </c>
      <c r="L5436" s="7">
        <v>6.5895197950007411E-5</v>
      </c>
      <c r="M5436" s="7">
        <v>6.589519512867749E-5</v>
      </c>
    </row>
    <row r="5437" spans="1:13" x14ac:dyDescent="0.25">
      <c r="A5437" t="s">
        <v>24</v>
      </c>
      <c r="B5437" t="s">
        <v>10643</v>
      </c>
      <c r="C5437" t="s">
        <v>45</v>
      </c>
      <c r="D5437" t="s">
        <v>10644</v>
      </c>
      <c r="E5437" s="6">
        <v>6.5895197555405335E-5</v>
      </c>
      <c r="F5437" s="7">
        <v>6.5895200515031247E-5</v>
      </c>
      <c r="G5437" s="7">
        <v>6.5895194752401467E-5</v>
      </c>
      <c r="H5437" s="6">
        <v>6.5895196824816623E-5</v>
      </c>
      <c r="I5437" s="7">
        <v>6.5895201787555827E-5</v>
      </c>
      <c r="J5437" s="7">
        <v>6.5895198198812633E-5</v>
      </c>
      <c r="K5437" s="6">
        <v>6.5895196234653396E-5</v>
      </c>
      <c r="L5437" s="7">
        <v>6.5895197950007411E-5</v>
      </c>
      <c r="M5437" s="7">
        <v>6.589519512867749E-5</v>
      </c>
    </row>
    <row r="5438" spans="1:13" x14ac:dyDescent="0.25">
      <c r="A5438" t="s">
        <v>24</v>
      </c>
      <c r="B5438" t="s">
        <v>10645</v>
      </c>
      <c r="C5438" t="s">
        <v>45</v>
      </c>
      <c r="D5438" t="s">
        <v>10646</v>
      </c>
      <c r="E5438" s="6">
        <v>6.5895197555405335E-5</v>
      </c>
      <c r="F5438" s="7">
        <v>6.5895200515031247E-5</v>
      </c>
      <c r="G5438" s="7">
        <v>6.5895194752401467E-5</v>
      </c>
      <c r="H5438" s="6">
        <v>6.5895196824816623E-5</v>
      </c>
      <c r="I5438" s="7">
        <v>6.5895201787555827E-5</v>
      </c>
      <c r="J5438" s="7">
        <v>6.5895198198812633E-5</v>
      </c>
      <c r="K5438" s="6">
        <v>6.5895196234653396E-5</v>
      </c>
      <c r="L5438" s="7">
        <v>6.5895197950007411E-5</v>
      </c>
      <c r="M5438" s="7">
        <v>6.589519512867749E-5</v>
      </c>
    </row>
    <row r="5439" spans="1:13" x14ac:dyDescent="0.25">
      <c r="A5439" t="s">
        <v>24</v>
      </c>
      <c r="B5439" t="s">
        <v>8749</v>
      </c>
      <c r="C5439" t="s">
        <v>45</v>
      </c>
      <c r="D5439" t="s">
        <v>10647</v>
      </c>
      <c r="E5439" s="6">
        <v>2.447552416324232E-3</v>
      </c>
      <c r="F5439" s="7">
        <v>2.4475523712799013E-3</v>
      </c>
      <c r="G5439" s="7">
        <v>2.4475524056032719E-3</v>
      </c>
      <c r="H5439" s="6">
        <v>2.4475524299584716E-3</v>
      </c>
      <c r="I5439" s="7">
        <v>2.4475523460248134E-3</v>
      </c>
      <c r="J5439" s="7">
        <v>2.4475524123175264E-3</v>
      </c>
      <c r="K5439" s="6">
        <v>2.447552434832829E-3</v>
      </c>
      <c r="L5439" s="7">
        <v>2.447552406240248E-3</v>
      </c>
      <c r="M5439" s="7">
        <v>2.4475524163847383E-3</v>
      </c>
    </row>
    <row r="5440" spans="1:13" x14ac:dyDescent="0.25">
      <c r="A5440" t="s">
        <v>6</v>
      </c>
      <c r="B5440" t="s">
        <v>10648</v>
      </c>
      <c r="C5440" t="s">
        <v>45</v>
      </c>
      <c r="D5440" t="s">
        <v>10649</v>
      </c>
      <c r="E5440" s="6">
        <v>7.6057469639779723E-5</v>
      </c>
      <c r="F5440" s="7">
        <v>7.6057469585892463E-5</v>
      </c>
      <c r="G5440" s="7">
        <v>7.6057469067738624E-5</v>
      </c>
      <c r="H5440" s="6">
        <v>7.6057467630860975E-5</v>
      </c>
      <c r="I5440" s="7">
        <v>7.6057468098564813E-5</v>
      </c>
      <c r="J5440" s="7">
        <v>7.6057468749772078E-5</v>
      </c>
      <c r="K5440" s="6">
        <v>7.605746849302292E-5</v>
      </c>
      <c r="L5440" s="7">
        <v>7.6057471612313526E-5</v>
      </c>
      <c r="M5440" s="7">
        <v>7.6057469572856964E-5</v>
      </c>
    </row>
    <row r="5441" spans="1:13" x14ac:dyDescent="0.25">
      <c r="A5441" t="s">
        <v>6</v>
      </c>
      <c r="B5441" t="s">
        <v>10650</v>
      </c>
      <c r="C5441" t="s">
        <v>45</v>
      </c>
      <c r="D5441" t="s">
        <v>10651</v>
      </c>
      <c r="E5441" s="6">
        <v>7.6057469639779723E-5</v>
      </c>
      <c r="F5441" s="7">
        <v>7.6057469585892463E-5</v>
      </c>
      <c r="G5441" s="7">
        <v>7.6057469067738624E-5</v>
      </c>
      <c r="H5441" s="6">
        <v>7.6057467630860975E-5</v>
      </c>
      <c r="I5441" s="7">
        <v>7.6057468098564813E-5</v>
      </c>
      <c r="J5441" s="7">
        <v>7.6057468749772078E-5</v>
      </c>
      <c r="K5441" s="6">
        <v>7.605746849302292E-5</v>
      </c>
      <c r="L5441" s="7">
        <v>7.6057471612313526E-5</v>
      </c>
      <c r="M5441" s="7">
        <v>7.6057469572856964E-5</v>
      </c>
    </row>
    <row r="5442" spans="1:13" x14ac:dyDescent="0.25">
      <c r="A5442" t="s">
        <v>7</v>
      </c>
      <c r="B5442" t="s">
        <v>10652</v>
      </c>
      <c r="C5442" t="s">
        <v>45</v>
      </c>
      <c r="D5442" t="s">
        <v>10653</v>
      </c>
      <c r="E5442" s="6">
        <v>1.3749120051126683E-4</v>
      </c>
      <c r="F5442" s="7">
        <v>1.3749120799589869E-4</v>
      </c>
      <c r="G5442" s="7">
        <v>1.3749120316450437E-4</v>
      </c>
      <c r="H5442" s="6">
        <v>1.3749120048063413E-4</v>
      </c>
      <c r="I5442" s="7">
        <v>1.3749120494438761E-4</v>
      </c>
      <c r="J5442" s="7">
        <v>1.3749120196582455E-4</v>
      </c>
      <c r="K5442" s="6">
        <v>1.3749120125155064E-4</v>
      </c>
      <c r="L5442" s="7">
        <v>1.3749120242215199E-4</v>
      </c>
      <c r="M5442" s="7">
        <v>1.3749120230745158E-4</v>
      </c>
    </row>
    <row r="5443" spans="1:13" x14ac:dyDescent="0.25">
      <c r="A5443" t="s">
        <v>8</v>
      </c>
      <c r="B5443" t="s">
        <v>10654</v>
      </c>
      <c r="C5443" t="s">
        <v>45</v>
      </c>
      <c r="D5443" t="s">
        <v>10655</v>
      </c>
      <c r="E5443" s="6">
        <v>8.5134071806010968E-5</v>
      </c>
      <c r="F5443" s="7">
        <v>8.5134069227082198E-5</v>
      </c>
      <c r="G5443" s="7">
        <v>8.5134069148482596E-5</v>
      </c>
      <c r="H5443" s="6">
        <v>8.5134069037360764E-5</v>
      </c>
      <c r="I5443" s="7">
        <v>8.5134072357390846E-5</v>
      </c>
      <c r="J5443" s="7">
        <v>8.5134070897083196E-5</v>
      </c>
      <c r="K5443" s="6">
        <v>8.5134068380034641E-5</v>
      </c>
      <c r="L5443" s="7">
        <v>8.5134067798824187E-5</v>
      </c>
      <c r="M5443" s="7">
        <v>8.5134070293271585E-5</v>
      </c>
    </row>
    <row r="5444" spans="1:13" x14ac:dyDescent="0.25">
      <c r="A5444" t="s">
        <v>6</v>
      </c>
      <c r="B5444" t="s">
        <v>10656</v>
      </c>
      <c r="C5444" t="s">
        <v>45</v>
      </c>
      <c r="D5444" t="s">
        <v>10657</v>
      </c>
      <c r="E5444" s="6">
        <v>7.6057469639779723E-5</v>
      </c>
      <c r="F5444" s="7">
        <v>7.6057469585892463E-5</v>
      </c>
      <c r="G5444" s="7">
        <v>7.6057469067738624E-5</v>
      </c>
      <c r="H5444" s="6">
        <v>7.6057467630860975E-5</v>
      </c>
      <c r="I5444" s="7">
        <v>7.6057468098564813E-5</v>
      </c>
      <c r="J5444" s="7">
        <v>7.6057468749772078E-5</v>
      </c>
      <c r="K5444" s="6">
        <v>7.605746849302292E-5</v>
      </c>
      <c r="L5444" s="7">
        <v>7.6057471612313526E-5</v>
      </c>
      <c r="M5444" s="7">
        <v>7.6057469572856964E-5</v>
      </c>
    </row>
    <row r="5445" spans="1:13" x14ac:dyDescent="0.25">
      <c r="A5445" t="s">
        <v>7</v>
      </c>
      <c r="B5445" t="s">
        <v>10658</v>
      </c>
      <c r="C5445" t="s">
        <v>45</v>
      </c>
      <c r="D5445" t="s">
        <v>10659</v>
      </c>
      <c r="E5445" s="6">
        <v>8.4478097537530068E-5</v>
      </c>
      <c r="F5445" s="7">
        <v>8.4478101567517458E-5</v>
      </c>
      <c r="G5445" s="7">
        <v>8.4478103202137062E-5</v>
      </c>
      <c r="H5445" s="6">
        <v>8.4478099302667692E-5</v>
      </c>
      <c r="I5445" s="7">
        <v>8.4478105412391381E-5</v>
      </c>
      <c r="J5445" s="7">
        <v>8.4478100709750326E-5</v>
      </c>
      <c r="K5445" s="6">
        <v>8.4478097999882298E-5</v>
      </c>
      <c r="L5445" s="7">
        <v>8.4478101724404656E-5</v>
      </c>
      <c r="M5445" s="7">
        <v>8.4478099728315897E-5</v>
      </c>
    </row>
    <row r="5446" spans="1:13" x14ac:dyDescent="0.25">
      <c r="A5446" t="s">
        <v>6</v>
      </c>
      <c r="B5446" t="s">
        <v>10660</v>
      </c>
      <c r="C5446" t="s">
        <v>45</v>
      </c>
      <c r="D5446" t="s">
        <v>10661</v>
      </c>
      <c r="E5446" s="6">
        <v>7.6057469639779723E-5</v>
      </c>
      <c r="F5446" s="7">
        <v>7.6057469585892463E-5</v>
      </c>
      <c r="G5446" s="7">
        <v>7.6057469067738624E-5</v>
      </c>
      <c r="H5446" s="6">
        <v>7.6057467630860975E-5</v>
      </c>
      <c r="I5446" s="7">
        <v>7.6057468098564813E-5</v>
      </c>
      <c r="J5446" s="7">
        <v>7.6057468749772078E-5</v>
      </c>
      <c r="K5446" s="6">
        <v>7.605746849302292E-5</v>
      </c>
      <c r="L5446" s="7">
        <v>7.6057471612313526E-5</v>
      </c>
      <c r="M5446" s="7">
        <v>7.6057469572856964E-5</v>
      </c>
    </row>
    <row r="5447" spans="1:13" x14ac:dyDescent="0.25">
      <c r="A5447" t="s">
        <v>6</v>
      </c>
      <c r="B5447" t="s">
        <v>10662</v>
      </c>
      <c r="C5447" t="s">
        <v>45</v>
      </c>
      <c r="D5447" t="s">
        <v>10663</v>
      </c>
      <c r="E5447" s="6">
        <v>7.6057469639779723E-5</v>
      </c>
      <c r="F5447" s="7">
        <v>7.6057469585892463E-5</v>
      </c>
      <c r="G5447" s="7">
        <v>7.6057469067738624E-5</v>
      </c>
      <c r="H5447" s="6">
        <v>7.6057467630860975E-5</v>
      </c>
      <c r="I5447" s="7">
        <v>7.6057468098564813E-5</v>
      </c>
      <c r="J5447" s="7">
        <v>7.6057468749772078E-5</v>
      </c>
      <c r="K5447" s="6">
        <v>7.605746849302292E-5</v>
      </c>
      <c r="L5447" s="7">
        <v>7.6057471612313526E-5</v>
      </c>
      <c r="M5447" s="7">
        <v>7.6057469572856964E-5</v>
      </c>
    </row>
    <row r="5448" spans="1:13" x14ac:dyDescent="0.25">
      <c r="A5448" t="s">
        <v>6</v>
      </c>
      <c r="B5448" t="s">
        <v>10664</v>
      </c>
      <c r="C5448" t="s">
        <v>45</v>
      </c>
      <c r="D5448" t="s">
        <v>10665</v>
      </c>
      <c r="E5448" s="6">
        <v>7.6057469639779723E-5</v>
      </c>
      <c r="F5448" s="7">
        <v>7.6057469585892463E-5</v>
      </c>
      <c r="G5448" s="7">
        <v>7.6057469067738624E-5</v>
      </c>
      <c r="H5448" s="6">
        <v>7.6057467630860975E-5</v>
      </c>
      <c r="I5448" s="7">
        <v>7.6057468098564813E-5</v>
      </c>
      <c r="J5448" s="7">
        <v>7.6057468749772078E-5</v>
      </c>
      <c r="K5448" s="6">
        <v>7.605746849302292E-5</v>
      </c>
      <c r="L5448" s="7">
        <v>7.6057471612313526E-5</v>
      </c>
      <c r="M5448" s="7">
        <v>7.6057469572856964E-5</v>
      </c>
    </row>
    <row r="5449" spans="1:13" x14ac:dyDescent="0.25">
      <c r="A5449" t="s">
        <v>6</v>
      </c>
      <c r="B5449" t="s">
        <v>10666</v>
      </c>
      <c r="C5449" t="s">
        <v>45</v>
      </c>
      <c r="D5449" t="s">
        <v>10667</v>
      </c>
      <c r="E5449" s="6">
        <v>6.8845968917903013E-4</v>
      </c>
      <c r="F5449" s="7">
        <v>6.8845967941493121E-4</v>
      </c>
      <c r="G5449" s="7">
        <v>6.8845968983600233E-4</v>
      </c>
      <c r="H5449" s="6">
        <v>6.8845969196149428E-4</v>
      </c>
      <c r="I5449" s="7">
        <v>6.8845967002065006E-4</v>
      </c>
      <c r="J5449" s="7">
        <v>6.8845968688671915E-4</v>
      </c>
      <c r="K5449" s="6">
        <v>6.8845969263203635E-4</v>
      </c>
      <c r="L5449" s="7">
        <v>6.8866761236768023E-4</v>
      </c>
      <c r="M5449" s="7">
        <v>6.886676116309255E-4</v>
      </c>
    </row>
    <row r="5450" spans="1:13" x14ac:dyDescent="0.25">
      <c r="A5450" t="s">
        <v>6</v>
      </c>
      <c r="B5450" t="s">
        <v>10668</v>
      </c>
      <c r="C5450" t="s">
        <v>45</v>
      </c>
      <c r="D5450" t="s">
        <v>10669</v>
      </c>
      <c r="E5450" s="6">
        <v>7.6057469639779723E-5</v>
      </c>
      <c r="F5450" s="7">
        <v>7.6057469585892463E-5</v>
      </c>
      <c r="G5450" s="7">
        <v>7.6057469067738624E-5</v>
      </c>
      <c r="H5450" s="6">
        <v>7.6057467630860975E-5</v>
      </c>
      <c r="I5450" s="7">
        <v>7.6057468098564813E-5</v>
      </c>
      <c r="J5450" s="7">
        <v>7.6057468749772078E-5</v>
      </c>
      <c r="K5450" s="6">
        <v>7.605746849302292E-5</v>
      </c>
      <c r="L5450" s="7">
        <v>7.6057471612313526E-5</v>
      </c>
      <c r="M5450" s="7">
        <v>7.6057469572856964E-5</v>
      </c>
    </row>
    <row r="5451" spans="1:13" x14ac:dyDescent="0.25">
      <c r="A5451" t="s">
        <v>7</v>
      </c>
      <c r="B5451" t="s">
        <v>10670</v>
      </c>
      <c r="C5451" t="s">
        <v>45</v>
      </c>
      <c r="D5451" t="s">
        <v>10671</v>
      </c>
      <c r="E5451" s="6">
        <v>1.6555063080747886E-4</v>
      </c>
      <c r="F5451" s="7">
        <v>1.6555062893743226E-4</v>
      </c>
      <c r="G5451" s="7">
        <v>1.6555062755667106E-4</v>
      </c>
      <c r="H5451" s="6">
        <v>1.6555062848175881E-4</v>
      </c>
      <c r="I5451" s="7">
        <v>1.6555063935549911E-4</v>
      </c>
      <c r="J5451" s="7">
        <v>1.6555062877643493E-4</v>
      </c>
      <c r="K5451" s="6">
        <v>1.6555063020558548E-4</v>
      </c>
      <c r="L5451" s="7">
        <v>1.6555062872049064E-4</v>
      </c>
      <c r="M5451" s="7">
        <v>1.6555062953466814E-4</v>
      </c>
    </row>
    <row r="5452" spans="1:13" x14ac:dyDescent="0.25">
      <c r="A5452" t="s">
        <v>6</v>
      </c>
      <c r="B5452" t="s">
        <v>10672</v>
      </c>
      <c r="C5452" t="s">
        <v>45</v>
      </c>
      <c r="D5452" t="s">
        <v>10673</v>
      </c>
      <c r="E5452" s="6">
        <v>7.6057469639779723E-5</v>
      </c>
      <c r="F5452" s="7">
        <v>7.6057469585892463E-5</v>
      </c>
      <c r="G5452" s="7">
        <v>7.6057469067738624E-5</v>
      </c>
      <c r="H5452" s="6">
        <v>7.6057467630860975E-5</v>
      </c>
      <c r="I5452" s="7">
        <v>7.6057468098564813E-5</v>
      </c>
      <c r="J5452" s="7">
        <v>7.6057468749772078E-5</v>
      </c>
      <c r="K5452" s="6">
        <v>7.605746849302292E-5</v>
      </c>
      <c r="L5452" s="7">
        <v>7.6057471612313526E-5</v>
      </c>
      <c r="M5452" s="7">
        <v>7.6057469572856964E-5</v>
      </c>
    </row>
    <row r="5453" spans="1:13" x14ac:dyDescent="0.25">
      <c r="A5453" t="s">
        <v>6</v>
      </c>
      <c r="B5453" t="s">
        <v>10674</v>
      </c>
      <c r="C5453" t="s">
        <v>45</v>
      </c>
      <c r="D5453" t="s">
        <v>10675</v>
      </c>
      <c r="E5453" s="6">
        <v>7.6057469639779723E-5</v>
      </c>
      <c r="F5453" s="7">
        <v>7.6057469585892463E-5</v>
      </c>
      <c r="G5453" s="7">
        <v>7.6057469067738624E-5</v>
      </c>
      <c r="H5453" s="6">
        <v>7.6057467630860975E-5</v>
      </c>
      <c r="I5453" s="7">
        <v>7.6057468098564813E-5</v>
      </c>
      <c r="J5453" s="7">
        <v>7.6057468749772078E-5</v>
      </c>
      <c r="K5453" s="6">
        <v>7.605746849302292E-5</v>
      </c>
      <c r="L5453" s="7">
        <v>7.6057471612313526E-5</v>
      </c>
      <c r="M5453" s="7">
        <v>7.6057469572856964E-5</v>
      </c>
    </row>
    <row r="5454" spans="1:13" x14ac:dyDescent="0.25">
      <c r="A5454" t="s">
        <v>8</v>
      </c>
      <c r="B5454" t="s">
        <v>10676</v>
      </c>
      <c r="C5454" t="s">
        <v>45</v>
      </c>
      <c r="D5454" t="s">
        <v>10677</v>
      </c>
      <c r="E5454" s="6">
        <v>1.0950776580632219E-4</v>
      </c>
      <c r="F5454" s="7">
        <v>1.0950776784373902E-4</v>
      </c>
      <c r="G5454" s="7">
        <v>1.0950776796838815E-4</v>
      </c>
      <c r="H5454" s="6">
        <v>1.0950776703319449E-4</v>
      </c>
      <c r="I5454" s="7">
        <v>1.0950777230711887E-4</v>
      </c>
      <c r="J5454" s="7">
        <v>1.0950776743493103E-4</v>
      </c>
      <c r="K5454" s="6">
        <v>1.0950776499404505E-4</v>
      </c>
      <c r="L5454" s="7">
        <v>1.0950776610085305E-4</v>
      </c>
      <c r="M5454" s="7">
        <v>1.0950776723579274E-4</v>
      </c>
    </row>
    <row r="5455" spans="1:13" x14ac:dyDescent="0.25">
      <c r="A5455" t="s">
        <v>6</v>
      </c>
      <c r="B5455" t="s">
        <v>10678</v>
      </c>
      <c r="C5455" t="s">
        <v>45</v>
      </c>
      <c r="D5455" t="s">
        <v>10679</v>
      </c>
      <c r="E5455" s="6">
        <v>7.6057469639779723E-5</v>
      </c>
      <c r="F5455" s="7">
        <v>7.6057469585892463E-5</v>
      </c>
      <c r="G5455" s="7">
        <v>7.6057469067738624E-5</v>
      </c>
      <c r="H5455" s="6">
        <v>7.6057467630860975E-5</v>
      </c>
      <c r="I5455" s="7">
        <v>7.6057468098564813E-5</v>
      </c>
      <c r="J5455" s="7">
        <v>7.6057468749772078E-5</v>
      </c>
      <c r="K5455" s="6">
        <v>7.605746849302292E-5</v>
      </c>
      <c r="L5455" s="7">
        <v>7.6057471612313526E-5</v>
      </c>
      <c r="M5455" s="7">
        <v>7.6057469572856964E-5</v>
      </c>
    </row>
    <row r="5456" spans="1:13" x14ac:dyDescent="0.25">
      <c r="A5456" t="s">
        <v>15</v>
      </c>
      <c r="B5456" t="s">
        <v>10680</v>
      </c>
      <c r="C5456" t="s">
        <v>45</v>
      </c>
      <c r="D5456" t="s">
        <v>10681</v>
      </c>
      <c r="E5456" s="6">
        <v>7.0367908744656699E-5</v>
      </c>
      <c r="F5456" s="7">
        <v>7.0367912112236081E-5</v>
      </c>
      <c r="G5456" s="7">
        <v>7.0367908467271895E-5</v>
      </c>
      <c r="H5456" s="6">
        <v>7.0367908508467688E-5</v>
      </c>
      <c r="I5456" s="7">
        <v>7.0367903045399701E-5</v>
      </c>
      <c r="J5456" s="7">
        <v>7.0367909891149959E-5</v>
      </c>
      <c r="K5456" s="6">
        <v>7.0367908142213013E-5</v>
      </c>
      <c r="L5456" s="7">
        <v>7.0367908238116048E-5</v>
      </c>
      <c r="M5456" s="7">
        <v>7.0367909419206904E-5</v>
      </c>
    </row>
    <row r="5457" spans="1:13" x14ac:dyDescent="0.25">
      <c r="A5457" t="s">
        <v>6</v>
      </c>
      <c r="B5457" t="s">
        <v>10682</v>
      </c>
      <c r="C5457" t="s">
        <v>45</v>
      </c>
      <c r="D5457" t="s">
        <v>10683</v>
      </c>
      <c r="E5457" s="6">
        <v>7.6057469639779723E-5</v>
      </c>
      <c r="F5457" s="7">
        <v>7.6057469585892463E-5</v>
      </c>
      <c r="G5457" s="7">
        <v>7.6057469067738624E-5</v>
      </c>
      <c r="H5457" s="6">
        <v>7.6057467630860975E-5</v>
      </c>
      <c r="I5457" s="7">
        <v>7.6057468098564813E-5</v>
      </c>
      <c r="J5457" s="7">
        <v>7.6057468749772078E-5</v>
      </c>
      <c r="K5457" s="6">
        <v>7.605746849302292E-5</v>
      </c>
      <c r="L5457" s="7">
        <v>7.6057471612313526E-5</v>
      </c>
      <c r="M5457" s="7">
        <v>7.6057469572856964E-5</v>
      </c>
    </row>
    <row r="5458" spans="1:13" x14ac:dyDescent="0.25">
      <c r="A5458" t="s">
        <v>6</v>
      </c>
      <c r="B5458" t="s">
        <v>10684</v>
      </c>
      <c r="C5458" t="s">
        <v>45</v>
      </c>
      <c r="D5458" t="s">
        <v>10685</v>
      </c>
      <c r="E5458" s="6">
        <v>7.6057469639779723E-5</v>
      </c>
      <c r="F5458" s="7">
        <v>7.6057469585892463E-5</v>
      </c>
      <c r="G5458" s="7">
        <v>7.6057469067738624E-5</v>
      </c>
      <c r="H5458" s="6">
        <v>7.6057467630860975E-5</v>
      </c>
      <c r="I5458" s="7">
        <v>7.6057468098564813E-5</v>
      </c>
      <c r="J5458" s="7">
        <v>7.6057468749772078E-5</v>
      </c>
      <c r="K5458" s="6">
        <v>7.605746849302292E-5</v>
      </c>
      <c r="L5458" s="7">
        <v>7.6057471612313526E-5</v>
      </c>
      <c r="M5458" s="7">
        <v>7.6057469572856964E-5</v>
      </c>
    </row>
    <row r="5459" spans="1:13" x14ac:dyDescent="0.25">
      <c r="A5459" t="s">
        <v>8</v>
      </c>
      <c r="B5459" t="s">
        <v>10686</v>
      </c>
      <c r="C5459" t="s">
        <v>45</v>
      </c>
      <c r="D5459" t="s">
        <v>10687</v>
      </c>
      <c r="E5459" s="6">
        <v>8.5134071806010968E-5</v>
      </c>
      <c r="F5459" s="7">
        <v>8.5134069227082198E-5</v>
      </c>
      <c r="G5459" s="7">
        <v>8.5134069148482596E-5</v>
      </c>
      <c r="H5459" s="6">
        <v>8.5134069037360764E-5</v>
      </c>
      <c r="I5459" s="7">
        <v>8.5134072357390846E-5</v>
      </c>
      <c r="J5459" s="7">
        <v>8.5134070897083196E-5</v>
      </c>
      <c r="K5459" s="6">
        <v>8.5134068380034641E-5</v>
      </c>
      <c r="L5459" s="7">
        <v>8.5134067798824187E-5</v>
      </c>
      <c r="M5459" s="7">
        <v>8.5134070293271585E-5</v>
      </c>
    </row>
    <row r="5460" spans="1:13" x14ac:dyDescent="0.25">
      <c r="A5460" t="s">
        <v>6</v>
      </c>
      <c r="B5460" t="s">
        <v>10688</v>
      </c>
      <c r="C5460" t="s">
        <v>45</v>
      </c>
      <c r="D5460" t="s">
        <v>10689</v>
      </c>
      <c r="E5460" s="6">
        <v>1.0140995680511753E-4</v>
      </c>
      <c r="F5460" s="7">
        <v>1.0140996478696065E-4</v>
      </c>
      <c r="G5460" s="7">
        <v>1.0140995716487118E-4</v>
      </c>
      <c r="H5460" s="6">
        <v>1.0140995723104357E-4</v>
      </c>
      <c r="I5460" s="7">
        <v>1.0140995978534708E-4</v>
      </c>
      <c r="J5460" s="7">
        <v>1.014099566905746E-4</v>
      </c>
      <c r="K5460" s="6">
        <v>1.0140995660576356E-4</v>
      </c>
      <c r="L5460" s="7">
        <v>1.0140995659875437E-4</v>
      </c>
      <c r="M5460" s="7">
        <v>1.0140995768653663E-4</v>
      </c>
    </row>
    <row r="5461" spans="1:13" x14ac:dyDescent="0.25">
      <c r="A5461" t="s">
        <v>8</v>
      </c>
      <c r="B5461" t="s">
        <v>10690</v>
      </c>
      <c r="C5461" t="s">
        <v>45</v>
      </c>
      <c r="D5461" t="s">
        <v>10691</v>
      </c>
      <c r="E5461" s="6">
        <v>2.1901552957670281E-4</v>
      </c>
      <c r="F5461" s="7">
        <v>2.1901553034837403E-4</v>
      </c>
      <c r="G5461" s="7">
        <v>2.1901552877226491E-4</v>
      </c>
      <c r="H5461" s="6">
        <v>2.1901553055732849E-4</v>
      </c>
      <c r="I5461" s="7">
        <v>2.1901553069067375E-4</v>
      </c>
      <c r="J5461" s="7">
        <v>2.1901552994249749E-4</v>
      </c>
      <c r="K5461" s="6">
        <v>2.1901552929562323E-4</v>
      </c>
      <c r="L5461" s="7">
        <v>2.1901552982270738E-4</v>
      </c>
      <c r="M5461" s="7">
        <v>2.1901553098370685E-4</v>
      </c>
    </row>
    <row r="5462" spans="1:13" x14ac:dyDescent="0.25">
      <c r="A5462" t="s">
        <v>8</v>
      </c>
      <c r="B5462" t="s">
        <v>10692</v>
      </c>
      <c r="C5462" t="s">
        <v>45</v>
      </c>
      <c r="D5462" t="s">
        <v>10693</v>
      </c>
      <c r="E5462" s="6">
        <v>2.1901552957670281E-4</v>
      </c>
      <c r="F5462" s="7">
        <v>2.1901553034837403E-4</v>
      </c>
      <c r="G5462" s="7">
        <v>2.1901552877226491E-4</v>
      </c>
      <c r="H5462" s="6">
        <v>2.1901553055732849E-4</v>
      </c>
      <c r="I5462" s="7">
        <v>2.1901553069067375E-4</v>
      </c>
      <c r="J5462" s="7">
        <v>2.1901552994249749E-4</v>
      </c>
      <c r="K5462" s="6">
        <v>2.1901552929562323E-4</v>
      </c>
      <c r="L5462" s="7">
        <v>2.1901552982270738E-4</v>
      </c>
      <c r="M5462" s="7">
        <v>2.1901553098370685E-4</v>
      </c>
    </row>
    <row r="5463" spans="1:13" x14ac:dyDescent="0.25">
      <c r="A5463" t="s">
        <v>6</v>
      </c>
      <c r="B5463" t="s">
        <v>10694</v>
      </c>
      <c r="C5463" t="s">
        <v>45</v>
      </c>
      <c r="D5463" t="s">
        <v>10695</v>
      </c>
      <c r="E5463" s="6">
        <v>7.6057469639779723E-5</v>
      </c>
      <c r="F5463" s="7">
        <v>7.6057469585892463E-5</v>
      </c>
      <c r="G5463" s="7">
        <v>7.6057469067738624E-5</v>
      </c>
      <c r="H5463" s="6">
        <v>7.6057467630860975E-5</v>
      </c>
      <c r="I5463" s="7">
        <v>7.6057468098564813E-5</v>
      </c>
      <c r="J5463" s="7">
        <v>7.6057468749772078E-5</v>
      </c>
      <c r="K5463" s="6">
        <v>7.605746849302292E-5</v>
      </c>
      <c r="L5463" s="7">
        <v>7.6057471612313526E-5</v>
      </c>
      <c r="M5463" s="7">
        <v>7.6057469572856964E-5</v>
      </c>
    </row>
    <row r="5464" spans="1:13" x14ac:dyDescent="0.25">
      <c r="A5464" t="s">
        <v>8</v>
      </c>
      <c r="B5464" t="s">
        <v>10696</v>
      </c>
      <c r="C5464" t="s">
        <v>45</v>
      </c>
      <c r="D5464" t="s">
        <v>10697</v>
      </c>
      <c r="E5464" s="6">
        <v>6.5704661926923219E-5</v>
      </c>
      <c r="F5464" s="7">
        <v>6.5704663909705823E-5</v>
      </c>
      <c r="G5464" s="7">
        <v>6.570465695996014E-5</v>
      </c>
      <c r="H5464" s="6">
        <v>6.5704660687791429E-5</v>
      </c>
      <c r="I5464" s="7">
        <v>6.5704664776627714E-5</v>
      </c>
      <c r="J5464" s="7">
        <v>6.5704659475485701E-5</v>
      </c>
      <c r="K5464" s="6">
        <v>6.5704659827387247E-5</v>
      </c>
      <c r="L5464" s="7">
        <v>6.5704661563710816E-5</v>
      </c>
      <c r="M5464" s="7">
        <v>6.5704662782990688E-5</v>
      </c>
    </row>
    <row r="5465" spans="1:13" x14ac:dyDescent="0.25">
      <c r="A5465" t="s">
        <v>6</v>
      </c>
      <c r="B5465" t="s">
        <v>10698</v>
      </c>
      <c r="C5465" t="s">
        <v>45</v>
      </c>
      <c r="D5465" t="s">
        <v>10699</v>
      </c>
      <c r="E5465" s="6">
        <v>7.6057469639779723E-5</v>
      </c>
      <c r="F5465" s="7">
        <v>7.6057469585892463E-5</v>
      </c>
      <c r="G5465" s="7">
        <v>7.6057469067738624E-5</v>
      </c>
      <c r="H5465" s="6">
        <v>7.6057467630860975E-5</v>
      </c>
      <c r="I5465" s="7">
        <v>7.6057468098564813E-5</v>
      </c>
      <c r="J5465" s="7">
        <v>7.6057468749772078E-5</v>
      </c>
      <c r="K5465" s="6">
        <v>7.605746849302292E-5</v>
      </c>
      <c r="L5465" s="7">
        <v>7.6057471612313526E-5</v>
      </c>
      <c r="M5465" s="7">
        <v>7.6057469572856964E-5</v>
      </c>
    </row>
    <row r="5466" spans="1:13" x14ac:dyDescent="0.25">
      <c r="A5466" t="s">
        <v>7</v>
      </c>
      <c r="B5466" t="s">
        <v>10700</v>
      </c>
      <c r="C5466" t="s">
        <v>45</v>
      </c>
      <c r="D5466" t="s">
        <v>10701</v>
      </c>
      <c r="E5466" s="6">
        <v>2.2527492812404124E-4</v>
      </c>
      <c r="F5466" s="7">
        <v>2.2527492505547051E-4</v>
      </c>
      <c r="G5466" s="7">
        <v>2.2527492833939949E-4</v>
      </c>
      <c r="H5466" s="6">
        <v>2.2527492835461565E-4</v>
      </c>
      <c r="I5466" s="7">
        <v>2.2527491759865512E-4</v>
      </c>
      <c r="J5466" s="7">
        <v>2.2527492865618147E-4</v>
      </c>
      <c r="K5466" s="6">
        <v>2.2527492892297521E-4</v>
      </c>
      <c r="L5466" s="7">
        <v>2.2527493000175001E-4</v>
      </c>
      <c r="M5466" s="7">
        <v>2.2527493028358996E-4</v>
      </c>
    </row>
    <row r="5467" spans="1:13" x14ac:dyDescent="0.25">
      <c r="A5467" t="s">
        <v>8</v>
      </c>
      <c r="B5467" t="s">
        <v>10702</v>
      </c>
      <c r="C5467" t="s">
        <v>45</v>
      </c>
      <c r="D5467" t="s">
        <v>10703</v>
      </c>
      <c r="E5467" s="6">
        <v>8.5134071806010968E-5</v>
      </c>
      <c r="F5467" s="7">
        <v>8.5134069227082198E-5</v>
      </c>
      <c r="G5467" s="7">
        <v>8.5134069148482596E-5</v>
      </c>
      <c r="H5467" s="6">
        <v>8.5134069037360764E-5</v>
      </c>
      <c r="I5467" s="7">
        <v>8.5134072357390846E-5</v>
      </c>
      <c r="J5467" s="7">
        <v>8.5134070897083196E-5</v>
      </c>
      <c r="K5467" s="6">
        <v>8.5134068380034641E-5</v>
      </c>
      <c r="L5467" s="7">
        <v>8.5134067798824187E-5</v>
      </c>
      <c r="M5467" s="7">
        <v>8.5134070293271585E-5</v>
      </c>
    </row>
    <row r="5468" spans="1:13" x14ac:dyDescent="0.25">
      <c r="A5468" t="s">
        <v>6</v>
      </c>
      <c r="B5468" t="s">
        <v>10704</v>
      </c>
      <c r="C5468" t="s">
        <v>45</v>
      </c>
      <c r="D5468" t="s">
        <v>10705</v>
      </c>
      <c r="E5468" s="6">
        <v>7.6057469639779723E-5</v>
      </c>
      <c r="F5468" s="7">
        <v>7.6057469585892463E-5</v>
      </c>
      <c r="G5468" s="7">
        <v>7.6057469067738624E-5</v>
      </c>
      <c r="H5468" s="6">
        <v>7.6057467630860975E-5</v>
      </c>
      <c r="I5468" s="7">
        <v>7.6057468098564813E-5</v>
      </c>
      <c r="J5468" s="7">
        <v>7.6057468749772078E-5</v>
      </c>
      <c r="K5468" s="6">
        <v>7.605746849302292E-5</v>
      </c>
      <c r="L5468" s="7">
        <v>7.6057471612313526E-5</v>
      </c>
      <c r="M5468" s="7">
        <v>7.6057469572856964E-5</v>
      </c>
    </row>
    <row r="5469" spans="1:13" x14ac:dyDescent="0.25">
      <c r="A5469" t="s">
        <v>7</v>
      </c>
      <c r="B5469" t="s">
        <v>10706</v>
      </c>
      <c r="C5469" t="s">
        <v>45</v>
      </c>
      <c r="D5469" t="s">
        <v>10707</v>
      </c>
      <c r="E5469" s="6">
        <v>1.126374660979622E-4</v>
      </c>
      <c r="F5469" s="7">
        <v>1.1263745985818324E-4</v>
      </c>
      <c r="G5469" s="7">
        <v>1.1263746536378498E-4</v>
      </c>
      <c r="H5469" s="6">
        <v>1.1263746534699465E-4</v>
      </c>
      <c r="I5469" s="7">
        <v>1.1263746924200052E-4</v>
      </c>
      <c r="J5469" s="7">
        <v>1.1263746679177301E-4</v>
      </c>
      <c r="K5469" s="6">
        <v>1.1263746584642131E-4</v>
      </c>
      <c r="L5469" s="7">
        <v>1.12637465000875E-4</v>
      </c>
      <c r="M5469" s="7">
        <v>1.1263746514179498E-4</v>
      </c>
    </row>
    <row r="5470" spans="1:13" x14ac:dyDescent="0.25">
      <c r="A5470" t="s">
        <v>6</v>
      </c>
      <c r="B5470" t="s">
        <v>10708</v>
      </c>
      <c r="C5470" t="s">
        <v>45</v>
      </c>
      <c r="D5470" t="s">
        <v>10709</v>
      </c>
      <c r="E5470" s="6">
        <v>7.6057469639779723E-5</v>
      </c>
      <c r="F5470" s="7">
        <v>7.6057469585892463E-5</v>
      </c>
      <c r="G5470" s="7">
        <v>7.6057469067738624E-5</v>
      </c>
      <c r="H5470" s="6">
        <v>7.6057467630860975E-5</v>
      </c>
      <c r="I5470" s="7">
        <v>7.6057468098564813E-5</v>
      </c>
      <c r="J5470" s="7">
        <v>7.6057468749772078E-5</v>
      </c>
      <c r="K5470" s="6">
        <v>7.605746849302292E-5</v>
      </c>
      <c r="L5470" s="7">
        <v>7.6057471612313526E-5</v>
      </c>
      <c r="M5470" s="7">
        <v>7.6057469572856964E-5</v>
      </c>
    </row>
    <row r="5471" spans="1:13" x14ac:dyDescent="0.25">
      <c r="A5471" t="s">
        <v>6</v>
      </c>
      <c r="B5471" t="s">
        <v>10710</v>
      </c>
      <c r="C5471" t="s">
        <v>45</v>
      </c>
      <c r="D5471" t="s">
        <v>10711</v>
      </c>
      <c r="E5471" s="6">
        <v>7.6057469639779723E-5</v>
      </c>
      <c r="F5471" s="7">
        <v>7.6057469585892463E-5</v>
      </c>
      <c r="G5471" s="7">
        <v>7.6057469067738624E-5</v>
      </c>
      <c r="H5471" s="6">
        <v>7.6057467630860975E-5</v>
      </c>
      <c r="I5471" s="7">
        <v>7.6057468098564813E-5</v>
      </c>
      <c r="J5471" s="7">
        <v>7.6057468749772078E-5</v>
      </c>
      <c r="K5471" s="6">
        <v>7.605746849302292E-5</v>
      </c>
      <c r="L5471" s="7">
        <v>7.6057471612313526E-5</v>
      </c>
      <c r="M5471" s="7">
        <v>7.6057469572856964E-5</v>
      </c>
    </row>
    <row r="5472" spans="1:13" x14ac:dyDescent="0.25">
      <c r="A5472" t="s">
        <v>6</v>
      </c>
      <c r="B5472" t="s">
        <v>10712</v>
      </c>
      <c r="C5472" t="s">
        <v>45</v>
      </c>
      <c r="D5472" t="s">
        <v>10713</v>
      </c>
      <c r="E5472" s="6">
        <v>7.6057469639779723E-5</v>
      </c>
      <c r="F5472" s="7">
        <v>7.6057469585892463E-5</v>
      </c>
      <c r="G5472" s="7">
        <v>7.6057469067738624E-5</v>
      </c>
      <c r="H5472" s="6">
        <v>7.6057467630860975E-5</v>
      </c>
      <c r="I5472" s="7">
        <v>7.6057468098564813E-5</v>
      </c>
      <c r="J5472" s="7">
        <v>7.6057468749772078E-5</v>
      </c>
      <c r="K5472" s="6">
        <v>7.605746849302292E-5</v>
      </c>
      <c r="L5472" s="7">
        <v>7.6057471612313526E-5</v>
      </c>
      <c r="M5472" s="7">
        <v>7.6057469572856964E-5</v>
      </c>
    </row>
    <row r="5473" spans="1:13" x14ac:dyDescent="0.25">
      <c r="A5473" t="s">
        <v>7</v>
      </c>
      <c r="B5473" t="s">
        <v>10714</v>
      </c>
      <c r="C5473" t="s">
        <v>45</v>
      </c>
      <c r="D5473" t="s">
        <v>10715</v>
      </c>
      <c r="E5473" s="6">
        <v>8.4478097537530068E-5</v>
      </c>
      <c r="F5473" s="7">
        <v>8.4478101567517458E-5</v>
      </c>
      <c r="G5473" s="7">
        <v>8.4478103202137062E-5</v>
      </c>
      <c r="H5473" s="6">
        <v>8.4478099302667692E-5</v>
      </c>
      <c r="I5473" s="7">
        <v>8.4478105412391381E-5</v>
      </c>
      <c r="J5473" s="7">
        <v>8.4478100709750326E-5</v>
      </c>
      <c r="K5473" s="6">
        <v>8.4478097999882298E-5</v>
      </c>
      <c r="L5473" s="7">
        <v>8.4478101724404656E-5</v>
      </c>
      <c r="M5473" s="7">
        <v>8.4478099728315897E-5</v>
      </c>
    </row>
    <row r="5474" spans="1:13" x14ac:dyDescent="0.25">
      <c r="A5474" t="s">
        <v>7</v>
      </c>
      <c r="B5474" t="s">
        <v>10716</v>
      </c>
      <c r="C5474" t="s">
        <v>45</v>
      </c>
      <c r="D5474" t="s">
        <v>10717</v>
      </c>
      <c r="E5474" s="6">
        <v>1.9711556567143386E-4</v>
      </c>
      <c r="F5474" s="7">
        <v>1.9711556676480472E-4</v>
      </c>
      <c r="G5474" s="7">
        <v>1.9711556378958111E-4</v>
      </c>
      <c r="H5474" s="6">
        <v>1.971155634799755E-4</v>
      </c>
      <c r="I5474" s="7">
        <v>1.9711556073082797E-4</v>
      </c>
      <c r="J5474" s="7">
        <v>1.9711556257415879E-4</v>
      </c>
      <c r="K5474" s="6">
        <v>1.9711556315383675E-4</v>
      </c>
      <c r="L5474" s="7">
        <v>1.9711556434628096E-4</v>
      </c>
      <c r="M5474" s="7">
        <v>1.971155631261716E-4</v>
      </c>
    </row>
    <row r="5475" spans="1:13" x14ac:dyDescent="0.25">
      <c r="A5475" t="s">
        <v>7</v>
      </c>
      <c r="B5475" t="s">
        <v>9445</v>
      </c>
      <c r="C5475" t="s">
        <v>45</v>
      </c>
      <c r="D5475" t="s">
        <v>10718</v>
      </c>
      <c r="E5475" s="6">
        <v>8.4478097537530068E-5</v>
      </c>
      <c r="F5475" s="7">
        <v>8.4478101567517458E-5</v>
      </c>
      <c r="G5475" s="7">
        <v>8.4478103202137062E-5</v>
      </c>
      <c r="H5475" s="6">
        <v>8.4478099302667692E-5</v>
      </c>
      <c r="I5475" s="7">
        <v>8.4478105412391381E-5</v>
      </c>
      <c r="J5475" s="7">
        <v>8.4478100709750326E-5</v>
      </c>
      <c r="K5475" s="6">
        <v>8.4478097999882298E-5</v>
      </c>
      <c r="L5475" s="7">
        <v>8.4478101724404656E-5</v>
      </c>
      <c r="M5475" s="7">
        <v>8.4478099728315897E-5</v>
      </c>
    </row>
    <row r="5476" spans="1:13" x14ac:dyDescent="0.25">
      <c r="A5476" t="s">
        <v>7</v>
      </c>
      <c r="B5476" t="s">
        <v>10719</v>
      </c>
      <c r="C5476" t="s">
        <v>45</v>
      </c>
      <c r="D5476" t="s">
        <v>10720</v>
      </c>
      <c r="E5476" s="6">
        <v>1.6895619507506014E-4</v>
      </c>
      <c r="F5476" s="7">
        <v>1.6895619779593089E-4</v>
      </c>
      <c r="G5476" s="7">
        <v>1.6895619685159224E-4</v>
      </c>
      <c r="H5476" s="6">
        <v>1.6895619743564856E-4</v>
      </c>
      <c r="I5476" s="7">
        <v>1.6895620386300078E-4</v>
      </c>
      <c r="J5476" s="7">
        <v>1.6895619649213609E-4</v>
      </c>
      <c r="K5476" s="6">
        <v>1.6895619669223143E-4</v>
      </c>
      <c r="L5476" s="7">
        <v>1.6895619631181316E-4</v>
      </c>
      <c r="M5476" s="7">
        <v>1.6895619945663179E-4</v>
      </c>
    </row>
    <row r="5477" spans="1:13" x14ac:dyDescent="0.25">
      <c r="A5477" t="s">
        <v>7</v>
      </c>
      <c r="B5477" t="s">
        <v>10721</v>
      </c>
      <c r="C5477" t="s">
        <v>45</v>
      </c>
      <c r="D5477" t="s">
        <v>10722</v>
      </c>
      <c r="E5477" s="6">
        <v>1.9711556567143386E-4</v>
      </c>
      <c r="F5477" s="7">
        <v>1.9711556676480472E-4</v>
      </c>
      <c r="G5477" s="7">
        <v>1.9711556378958111E-4</v>
      </c>
      <c r="H5477" s="6">
        <v>1.971155634799755E-4</v>
      </c>
      <c r="I5477" s="7">
        <v>1.9711556073082797E-4</v>
      </c>
      <c r="J5477" s="7">
        <v>1.9711556257415879E-4</v>
      </c>
      <c r="K5477" s="6">
        <v>1.9711556315383675E-4</v>
      </c>
      <c r="L5477" s="7">
        <v>1.9711556434628096E-4</v>
      </c>
      <c r="M5477" s="7">
        <v>1.971155631261716E-4</v>
      </c>
    </row>
    <row r="5478" spans="1:13" x14ac:dyDescent="0.25">
      <c r="A5478" t="s">
        <v>7</v>
      </c>
      <c r="B5478" t="s">
        <v>10723</v>
      </c>
      <c r="C5478" t="s">
        <v>45</v>
      </c>
      <c r="D5478" t="s">
        <v>10724</v>
      </c>
      <c r="E5478" s="6">
        <v>8.4478097537530068E-5</v>
      </c>
      <c r="F5478" s="7">
        <v>8.4478101567517458E-5</v>
      </c>
      <c r="G5478" s="7">
        <v>8.4478103202137062E-5</v>
      </c>
      <c r="H5478" s="6">
        <v>8.4478099302667692E-5</v>
      </c>
      <c r="I5478" s="7">
        <v>8.4478105412391381E-5</v>
      </c>
      <c r="J5478" s="7">
        <v>8.4478100709750326E-5</v>
      </c>
      <c r="K5478" s="6">
        <v>8.4478097999882298E-5</v>
      </c>
      <c r="L5478" s="7">
        <v>8.4478101724404656E-5</v>
      </c>
      <c r="M5478" s="7">
        <v>8.4478099728315897E-5</v>
      </c>
    </row>
    <row r="5479" spans="1:13" x14ac:dyDescent="0.25">
      <c r="A5479" t="s">
        <v>7</v>
      </c>
      <c r="B5479" t="s">
        <v>10725</v>
      </c>
      <c r="C5479" t="s">
        <v>45</v>
      </c>
      <c r="D5479" t="s">
        <v>10726</v>
      </c>
      <c r="E5479" s="6">
        <v>1.126374660979622E-4</v>
      </c>
      <c r="F5479" s="7">
        <v>1.1263745985818324E-4</v>
      </c>
      <c r="G5479" s="7">
        <v>1.1263746536378498E-4</v>
      </c>
      <c r="H5479" s="6">
        <v>1.1263746534699465E-4</v>
      </c>
      <c r="I5479" s="7">
        <v>1.1263746924200052E-4</v>
      </c>
      <c r="J5479" s="7">
        <v>1.1263746679177301E-4</v>
      </c>
      <c r="K5479" s="6">
        <v>1.1263746584642131E-4</v>
      </c>
      <c r="L5479" s="7">
        <v>1.12637465000875E-4</v>
      </c>
      <c r="M5479" s="7">
        <v>1.1263746514179498E-4</v>
      </c>
    </row>
    <row r="5480" spans="1:13" x14ac:dyDescent="0.25">
      <c r="A5480" t="s">
        <v>7</v>
      </c>
      <c r="B5480" t="s">
        <v>10727</v>
      </c>
      <c r="C5480" t="s">
        <v>45</v>
      </c>
      <c r="D5480" t="s">
        <v>10728</v>
      </c>
      <c r="E5480" s="6">
        <v>1.126374660979622E-4</v>
      </c>
      <c r="F5480" s="7">
        <v>1.1263745985818324E-4</v>
      </c>
      <c r="G5480" s="7">
        <v>1.1263746536378498E-4</v>
      </c>
      <c r="H5480" s="6">
        <v>1.1263746534699465E-4</v>
      </c>
      <c r="I5480" s="7">
        <v>1.1263746924200052E-4</v>
      </c>
      <c r="J5480" s="7">
        <v>1.1263746679177301E-4</v>
      </c>
      <c r="K5480" s="6">
        <v>1.1263746584642131E-4</v>
      </c>
      <c r="L5480" s="7">
        <v>1.12637465000875E-4</v>
      </c>
      <c r="M5480" s="7">
        <v>1.1263746514179498E-4</v>
      </c>
    </row>
    <row r="5481" spans="1:13" x14ac:dyDescent="0.25">
      <c r="A5481" t="s">
        <v>7</v>
      </c>
      <c r="B5481" t="s">
        <v>10729</v>
      </c>
      <c r="C5481" t="s">
        <v>45</v>
      </c>
      <c r="D5481" t="s">
        <v>10730</v>
      </c>
      <c r="E5481" s="6">
        <v>8.4478097537530068E-5</v>
      </c>
      <c r="F5481" s="7">
        <v>8.4478101567517458E-5</v>
      </c>
      <c r="G5481" s="7">
        <v>8.4478103202137062E-5</v>
      </c>
      <c r="H5481" s="6">
        <v>8.4478099302667692E-5</v>
      </c>
      <c r="I5481" s="7">
        <v>8.4478105412391381E-5</v>
      </c>
      <c r="J5481" s="7">
        <v>8.4478100709750326E-5</v>
      </c>
      <c r="K5481" s="6">
        <v>8.4478097999882298E-5</v>
      </c>
      <c r="L5481" s="7">
        <v>8.4478101724404656E-5</v>
      </c>
      <c r="M5481" s="7">
        <v>8.4478099728315897E-5</v>
      </c>
    </row>
    <row r="5482" spans="1:13" x14ac:dyDescent="0.25">
      <c r="A5482" t="s">
        <v>8</v>
      </c>
      <c r="B5482" t="s">
        <v>10731</v>
      </c>
      <c r="C5482" t="s">
        <v>45</v>
      </c>
      <c r="D5482" t="s">
        <v>10732</v>
      </c>
      <c r="E5482" s="6">
        <v>1.7521242366136226E-4</v>
      </c>
      <c r="F5482" s="7">
        <v>1.752124210752368E-4</v>
      </c>
      <c r="G5482" s="7">
        <v>1.7521242492834829E-4</v>
      </c>
      <c r="H5482" s="6">
        <v>1.7521242421192541E-4</v>
      </c>
      <c r="I5482" s="7">
        <v>1.752124231601826E-4</v>
      </c>
      <c r="J5482" s="7">
        <v>1.7521242691041671E-4</v>
      </c>
      <c r="K5482" s="6">
        <v>1.7521242412896546E-4</v>
      </c>
      <c r="L5482" s="7">
        <v>1.7521242528556515E-4</v>
      </c>
      <c r="M5482" s="7">
        <v>1.7521242653090481E-4</v>
      </c>
    </row>
    <row r="5483" spans="1:13" x14ac:dyDescent="0.25">
      <c r="A5483" t="s">
        <v>30</v>
      </c>
      <c r="B5483" t="s">
        <v>10733</v>
      </c>
      <c r="C5483" t="s">
        <v>45</v>
      </c>
      <c r="D5483" t="s">
        <v>10734</v>
      </c>
      <c r="E5483" s="6">
        <v>2.0863231100450158E-4</v>
      </c>
      <c r="F5483" s="7">
        <v>2.0863230245745528E-4</v>
      </c>
      <c r="G5483" s="7">
        <v>2.0863231047811619E-4</v>
      </c>
      <c r="H5483" s="6">
        <v>2.0863231058685606E-4</v>
      </c>
      <c r="I5483" s="7">
        <v>2.0863231134327922E-4</v>
      </c>
      <c r="J5483" s="7">
        <v>2.0863231143791302E-4</v>
      </c>
      <c r="K5483" s="6">
        <v>2.0863231094847928E-4</v>
      </c>
      <c r="L5483" s="7">
        <v>2.0863231141249547E-4</v>
      </c>
      <c r="M5483" s="7">
        <v>2.086323116361637E-4</v>
      </c>
    </row>
    <row r="5484" spans="1:13" x14ac:dyDescent="0.25">
      <c r="A5484" t="s">
        <v>30</v>
      </c>
      <c r="B5484" t="s">
        <v>10735</v>
      </c>
      <c r="C5484" t="s">
        <v>45</v>
      </c>
      <c r="D5484" t="s">
        <v>10736</v>
      </c>
      <c r="E5484" s="6">
        <v>1.2751624115985718E-4</v>
      </c>
      <c r="F5484" s="7">
        <v>1.2751624003332399E-4</v>
      </c>
      <c r="G5484" s="7">
        <v>1.275162449996502E-4</v>
      </c>
      <c r="H5484" s="6">
        <v>1.2751624215469705E-4</v>
      </c>
      <c r="I5484" s="7">
        <v>1.2751624537746942E-4</v>
      </c>
      <c r="J5484" s="7">
        <v>1.2751624271441418E-4</v>
      </c>
      <c r="K5484" s="6">
        <v>1.2751624196728273E-4</v>
      </c>
      <c r="L5484" s="7">
        <v>1.2751624398187877E-4</v>
      </c>
      <c r="M5484" s="7">
        <v>1.2751624089698738E-4</v>
      </c>
    </row>
    <row r="5485" spans="1:13" x14ac:dyDescent="0.25">
      <c r="A5485" t="s">
        <v>30</v>
      </c>
      <c r="B5485" t="s">
        <v>10737</v>
      </c>
      <c r="C5485" t="s">
        <v>45</v>
      </c>
      <c r="D5485" t="s">
        <v>10738</v>
      </c>
      <c r="E5485" s="6">
        <v>2.8686942508626267E-4</v>
      </c>
      <c r="F5485" s="7">
        <v>2.8686941854855306E-4</v>
      </c>
      <c r="G5485" s="7">
        <v>2.8686942451923929E-4</v>
      </c>
      <c r="H5485" s="6">
        <v>2.8686942764177045E-4</v>
      </c>
      <c r="I5485" s="7">
        <v>2.8686942287567245E-4</v>
      </c>
      <c r="J5485" s="7">
        <v>2.8686942699528926E-4</v>
      </c>
      <c r="K5485" s="6">
        <v>2.8686942686169213E-4</v>
      </c>
      <c r="L5485" s="7">
        <v>2.8686942640793222E-4</v>
      </c>
      <c r="M5485" s="7">
        <v>2.8686942631980095E-4</v>
      </c>
    </row>
    <row r="5486" spans="1:13" x14ac:dyDescent="0.25">
      <c r="A5486" t="s">
        <v>30</v>
      </c>
      <c r="B5486" t="s">
        <v>10739</v>
      </c>
      <c r="C5486" t="s">
        <v>45</v>
      </c>
      <c r="D5486" t="s">
        <v>10740</v>
      </c>
      <c r="E5486" s="6">
        <v>7.8237118153644275E-5</v>
      </c>
      <c r="F5486" s="7">
        <v>7.8237116091097743E-5</v>
      </c>
      <c r="G5486" s="7">
        <v>7.8237121205634508E-5</v>
      </c>
      <c r="H5486" s="6">
        <v>7.8237118224601268E-5</v>
      </c>
      <c r="I5486" s="7">
        <v>7.8237125455957177E-5</v>
      </c>
      <c r="J5486" s="7">
        <v>7.8237118021058519E-5</v>
      </c>
      <c r="K5486" s="6">
        <v>7.8237115913212869E-5</v>
      </c>
      <c r="L5486" s="7">
        <v>7.8237119753434196E-5</v>
      </c>
      <c r="M5486" s="7">
        <v>7.8237116427576554E-5</v>
      </c>
    </row>
    <row r="5487" spans="1:13" x14ac:dyDescent="0.25">
      <c r="A5487" t="s">
        <v>30</v>
      </c>
      <c r="B5487" t="s">
        <v>10741</v>
      </c>
      <c r="C5487" t="s">
        <v>45</v>
      </c>
      <c r="D5487" t="s">
        <v>10742</v>
      </c>
      <c r="E5487" s="6">
        <v>7.8237118153644275E-5</v>
      </c>
      <c r="F5487" s="7">
        <v>7.8237116091097743E-5</v>
      </c>
      <c r="G5487" s="7">
        <v>7.8237121205634508E-5</v>
      </c>
      <c r="H5487" s="6">
        <v>7.8237118224601268E-5</v>
      </c>
      <c r="I5487" s="7">
        <v>7.8237125455957177E-5</v>
      </c>
      <c r="J5487" s="7">
        <v>7.8237118021058519E-5</v>
      </c>
      <c r="K5487" s="6">
        <v>7.8237115913212869E-5</v>
      </c>
      <c r="L5487" s="7">
        <v>7.8237119753434196E-5</v>
      </c>
      <c r="M5487" s="7">
        <v>7.8237116427576554E-5</v>
      </c>
    </row>
    <row r="5488" spans="1:13" x14ac:dyDescent="0.25">
      <c r="A5488" t="s">
        <v>8</v>
      </c>
      <c r="B5488" t="s">
        <v>10743</v>
      </c>
      <c r="C5488" t="s">
        <v>45</v>
      </c>
      <c r="D5488" t="s">
        <v>10744</v>
      </c>
      <c r="E5488" s="6">
        <v>2.1901552957670281E-4</v>
      </c>
      <c r="F5488" s="7">
        <v>2.1901553034837403E-4</v>
      </c>
      <c r="G5488" s="7">
        <v>2.1901552877226491E-4</v>
      </c>
      <c r="H5488" s="6">
        <v>2.1901553055732849E-4</v>
      </c>
      <c r="I5488" s="7">
        <v>2.1901553069067375E-4</v>
      </c>
      <c r="J5488" s="7">
        <v>2.1901552994249749E-4</v>
      </c>
      <c r="K5488" s="6">
        <v>2.1901552929562323E-4</v>
      </c>
      <c r="L5488" s="7">
        <v>2.1901552982270738E-4</v>
      </c>
      <c r="M5488" s="7">
        <v>2.1901553098370685E-4</v>
      </c>
    </row>
    <row r="5489" spans="1:13" x14ac:dyDescent="0.25">
      <c r="A5489" t="s">
        <v>8</v>
      </c>
      <c r="B5489" t="s">
        <v>10745</v>
      </c>
      <c r="C5489" t="s">
        <v>45</v>
      </c>
      <c r="D5489" t="s">
        <v>10746</v>
      </c>
      <c r="E5489" s="6">
        <v>6.5704661926923219E-5</v>
      </c>
      <c r="F5489" s="7">
        <v>6.5704663909705823E-5</v>
      </c>
      <c r="G5489" s="7">
        <v>6.570465695996014E-5</v>
      </c>
      <c r="H5489" s="6">
        <v>6.5704660687791429E-5</v>
      </c>
      <c r="I5489" s="7">
        <v>6.5704664776627714E-5</v>
      </c>
      <c r="J5489" s="7">
        <v>6.5704659475485701E-5</v>
      </c>
      <c r="K5489" s="6">
        <v>6.5704659827387247E-5</v>
      </c>
      <c r="L5489" s="7">
        <v>6.5704661563710816E-5</v>
      </c>
      <c r="M5489" s="7">
        <v>6.5704662782990688E-5</v>
      </c>
    </row>
    <row r="5490" spans="1:13" x14ac:dyDescent="0.25">
      <c r="A5490" t="s">
        <v>19</v>
      </c>
      <c r="B5490" t="s">
        <v>10747</v>
      </c>
      <c r="C5490" t="s">
        <v>45</v>
      </c>
      <c r="D5490" t="s">
        <v>10748</v>
      </c>
      <c r="E5490" s="6">
        <v>2.2072999394326577E-4</v>
      </c>
      <c r="F5490" s="7">
        <v>2.2072999673722912E-4</v>
      </c>
      <c r="G5490" s="7">
        <v>2.2072999634964406E-4</v>
      </c>
      <c r="H5490" s="6">
        <v>2.2072999552700997E-4</v>
      </c>
      <c r="I5490" s="7">
        <v>2.1988949887650054E-4</v>
      </c>
      <c r="J5490" s="7">
        <v>2.198894990557744E-4</v>
      </c>
      <c r="K5490" s="6">
        <v>2.2006750484535845E-4</v>
      </c>
      <c r="L5490" s="7">
        <v>2.2039446171243213E-4</v>
      </c>
      <c r="M5490" s="7">
        <v>2.203944637983823E-4</v>
      </c>
    </row>
    <row r="5491" spans="1:13" x14ac:dyDescent="0.25">
      <c r="A5491" t="s">
        <v>19</v>
      </c>
      <c r="B5491" t="s">
        <v>10749</v>
      </c>
      <c r="C5491" t="s">
        <v>45</v>
      </c>
      <c r="D5491" t="s">
        <v>10750</v>
      </c>
      <c r="E5491" s="6">
        <v>1.1036499900757446E-4</v>
      </c>
      <c r="F5491" s="7">
        <v>1.1036499836861456E-4</v>
      </c>
      <c r="G5491" s="7">
        <v>1.1036499936890727E-4</v>
      </c>
      <c r="H5491" s="6">
        <v>1.1036499893319182E-4</v>
      </c>
      <c r="I5491" s="7">
        <v>1.0994474943825027E-4</v>
      </c>
      <c r="J5491" s="7">
        <v>1.0994475322341061E-4</v>
      </c>
      <c r="K5491" s="6">
        <v>1.1003375173021239E-4</v>
      </c>
      <c r="L5491" s="7">
        <v>1.1019723561421349E-4</v>
      </c>
      <c r="M5491" s="7">
        <v>1.1019723015525185E-4</v>
      </c>
    </row>
    <row r="5492" spans="1:13" x14ac:dyDescent="0.25">
      <c r="A5492" t="s">
        <v>19</v>
      </c>
      <c r="B5492" t="s">
        <v>10751</v>
      </c>
      <c r="C5492" t="s">
        <v>45</v>
      </c>
      <c r="D5492" t="s">
        <v>10752</v>
      </c>
      <c r="E5492" s="6">
        <v>1.4320225076974152E-4</v>
      </c>
      <c r="F5492" s="7">
        <v>1.4320225536325408E-4</v>
      </c>
      <c r="G5492" s="7">
        <v>1.4320225252282214E-4</v>
      </c>
      <c r="H5492" s="6">
        <v>1.4320225025925114E-4</v>
      </c>
      <c r="I5492" s="7">
        <v>1.8324125138434447E-4</v>
      </c>
      <c r="J5492" s="7">
        <v>1.8324124716007678E-4</v>
      </c>
      <c r="K5492" s="6">
        <v>1.8338958644784293E-4</v>
      </c>
      <c r="L5492" s="7">
        <v>1.8366205539202462E-4</v>
      </c>
      <c r="M5492" s="7">
        <v>1.836620549092579E-4</v>
      </c>
    </row>
    <row r="5493" spans="1:13" x14ac:dyDescent="0.25">
      <c r="A5493" t="s">
        <v>19</v>
      </c>
      <c r="B5493" t="s">
        <v>10753</v>
      </c>
      <c r="C5493" t="s">
        <v>45</v>
      </c>
      <c r="D5493" t="s">
        <v>10754</v>
      </c>
      <c r="E5493" s="6">
        <v>1.6339743935441534E-4</v>
      </c>
      <c r="F5493" s="7">
        <v>1.6339744303177286E-4</v>
      </c>
      <c r="G5493" s="7">
        <v>1.633974411238769E-4</v>
      </c>
      <c r="H5493" s="6">
        <v>1.6339743854360515E-4</v>
      </c>
      <c r="I5493" s="7">
        <v>1.6284167075261455E-4</v>
      </c>
      <c r="J5493" s="7">
        <v>1.6284166722348078E-4</v>
      </c>
      <c r="K5493" s="6">
        <v>1.6284166528370263E-4</v>
      </c>
      <c r="L5493" s="7">
        <v>1.6284166763868153E-4</v>
      </c>
      <c r="M5493" s="7">
        <v>1.6284166745152834E-4</v>
      </c>
    </row>
    <row r="5494" spans="1:13" x14ac:dyDescent="0.25">
      <c r="A5494" t="s">
        <v>19</v>
      </c>
      <c r="B5494" t="s">
        <v>10755</v>
      </c>
      <c r="C5494" t="s">
        <v>45</v>
      </c>
      <c r="D5494" t="s">
        <v>10756</v>
      </c>
      <c r="E5494" s="6">
        <v>2.0233582778132698E-4</v>
      </c>
      <c r="F5494" s="7">
        <v>2.0233582767290801E-4</v>
      </c>
      <c r="G5494" s="7">
        <v>2.0233582978815951E-4</v>
      </c>
      <c r="H5494" s="6">
        <v>2.0233582903814469E-4</v>
      </c>
      <c r="I5494" s="7">
        <v>2.0156536468774955E-4</v>
      </c>
      <c r="J5494" s="7">
        <v>2.01565376803449E-4</v>
      </c>
      <c r="K5494" s="6">
        <v>2.0172854530036728E-4</v>
      </c>
      <c r="L5494" s="7">
        <v>2.0202825855222836E-4</v>
      </c>
      <c r="M5494" s="7">
        <v>2.0202825935382012E-4</v>
      </c>
    </row>
    <row r="5495" spans="1:13" x14ac:dyDescent="0.25">
      <c r="A5495" t="s">
        <v>19</v>
      </c>
      <c r="B5495" t="s">
        <v>10757</v>
      </c>
      <c r="C5495" t="s">
        <v>45</v>
      </c>
      <c r="D5495" t="s">
        <v>10758</v>
      </c>
      <c r="E5495" s="6">
        <v>1.2875916516951328E-4</v>
      </c>
      <c r="F5495" s="7">
        <v>1.2875916743293567E-4</v>
      </c>
      <c r="G5495" s="7">
        <v>1.2875916593039181E-4</v>
      </c>
      <c r="H5495" s="6">
        <v>1.287591642523703E-4</v>
      </c>
      <c r="I5495" s="7">
        <v>1.2826887666521933E-4</v>
      </c>
      <c r="J5495" s="7">
        <v>1.28268875475736E-4</v>
      </c>
      <c r="K5495" s="6">
        <v>1.2837271058273675E-4</v>
      </c>
      <c r="L5495" s="7">
        <v>1.2856343877441724E-4</v>
      </c>
      <c r="M5495" s="7">
        <v>1.2856343808769266E-4</v>
      </c>
    </row>
    <row r="5496" spans="1:13" x14ac:dyDescent="0.25">
      <c r="A5496" t="s">
        <v>19</v>
      </c>
      <c r="B5496" t="s">
        <v>8218</v>
      </c>
      <c r="C5496" t="s">
        <v>45</v>
      </c>
      <c r="D5496" t="s">
        <v>10759</v>
      </c>
      <c r="E5496" s="6">
        <v>6.0910611970653081E-4</v>
      </c>
      <c r="F5496" s="7">
        <v>6.0910611395946024E-4</v>
      </c>
      <c r="G5496" s="7">
        <v>6.091061013257889E-4</v>
      </c>
      <c r="H5496" s="6">
        <v>6.0910611233141098E-4</v>
      </c>
      <c r="I5496" s="7">
        <v>6.0770528951389067E-4</v>
      </c>
      <c r="J5496" s="7">
        <v>6.0770529903933718E-4</v>
      </c>
      <c r="K5496" s="6">
        <v>6.0800197196213864E-4</v>
      </c>
      <c r="L5496" s="7">
        <v>5.6853873987984212E-4</v>
      </c>
      <c r="M5496" s="7">
        <v>5.6853873951774072E-4</v>
      </c>
    </row>
    <row r="5497" spans="1:13" x14ac:dyDescent="0.25">
      <c r="A5497" t="s">
        <v>19</v>
      </c>
      <c r="B5497" t="s">
        <v>10760</v>
      </c>
      <c r="C5497" t="s">
        <v>45</v>
      </c>
      <c r="D5497" t="s">
        <v>10761</v>
      </c>
      <c r="E5497" s="6">
        <v>1.2875916516951328E-4</v>
      </c>
      <c r="F5497" s="7">
        <v>1.2875916743293567E-4</v>
      </c>
      <c r="G5497" s="7">
        <v>1.2875916593039181E-4</v>
      </c>
      <c r="H5497" s="6">
        <v>1.287591642523703E-4</v>
      </c>
      <c r="I5497" s="7">
        <v>1.2826887666521933E-4</v>
      </c>
      <c r="J5497" s="7">
        <v>1.28268875475736E-4</v>
      </c>
      <c r="K5497" s="6">
        <v>1.2837271058273675E-4</v>
      </c>
      <c r="L5497" s="7">
        <v>1.2856343877441724E-4</v>
      </c>
      <c r="M5497" s="7">
        <v>1.2856343808769266E-4</v>
      </c>
    </row>
    <row r="5498" spans="1:13" x14ac:dyDescent="0.25">
      <c r="A5498" t="s">
        <v>19</v>
      </c>
      <c r="B5498" t="s">
        <v>10762</v>
      </c>
      <c r="C5498" t="s">
        <v>45</v>
      </c>
      <c r="D5498" t="s">
        <v>10763</v>
      </c>
      <c r="E5498" s="6">
        <v>1.1036499900757446E-4</v>
      </c>
      <c r="F5498" s="7">
        <v>1.1036499836861456E-4</v>
      </c>
      <c r="G5498" s="7">
        <v>1.1036499936890727E-4</v>
      </c>
      <c r="H5498" s="6">
        <v>1.1036499893319182E-4</v>
      </c>
      <c r="I5498" s="7">
        <v>1.0994474943825027E-4</v>
      </c>
      <c r="J5498" s="7">
        <v>1.0994475322341061E-4</v>
      </c>
      <c r="K5498" s="6">
        <v>1.1003375173021239E-4</v>
      </c>
      <c r="L5498" s="7">
        <v>1.1019723561421349E-4</v>
      </c>
      <c r="M5498" s="7">
        <v>1.1019723015525185E-4</v>
      </c>
    </row>
    <row r="5499" spans="1:13" x14ac:dyDescent="0.25">
      <c r="A5499" t="s">
        <v>11</v>
      </c>
      <c r="B5499" t="s">
        <v>10764</v>
      </c>
      <c r="C5499" t="s">
        <v>45</v>
      </c>
      <c r="D5499" t="s">
        <v>10765</v>
      </c>
      <c r="E5499" s="6">
        <v>1.4609293762799498E-4</v>
      </c>
      <c r="F5499" s="7">
        <v>1.4609293704693363E-4</v>
      </c>
      <c r="G5499" s="7">
        <v>1.4609293465349293E-4</v>
      </c>
      <c r="H5499" s="6">
        <v>1.4609293593482672E-4</v>
      </c>
      <c r="I5499" s="7">
        <v>1.4609293213099951E-4</v>
      </c>
      <c r="J5499" s="7">
        <v>1.4609293428234112E-4</v>
      </c>
      <c r="K5499" s="6">
        <v>1.4609293576724414E-4</v>
      </c>
      <c r="L5499" s="7">
        <v>1.4609293619062417E-4</v>
      </c>
      <c r="M5499" s="7">
        <v>1.4609293707267202E-4</v>
      </c>
    </row>
    <row r="5500" spans="1:13" x14ac:dyDescent="0.25">
      <c r="A5500" t="s">
        <v>11</v>
      </c>
      <c r="B5500" t="s">
        <v>10766</v>
      </c>
      <c r="C5500" t="s">
        <v>45</v>
      </c>
      <c r="D5500" t="s">
        <v>10767</v>
      </c>
      <c r="E5500" s="6">
        <v>1.7531152311765237E-4</v>
      </c>
      <c r="F5500" s="7">
        <v>1.7531152018503715E-4</v>
      </c>
      <c r="G5500" s="7">
        <v>1.7531152444999603E-4</v>
      </c>
      <c r="H5500" s="6">
        <v>1.7531152241997999E-4</v>
      </c>
      <c r="I5500" s="7">
        <v>1.7531153108840699E-4</v>
      </c>
      <c r="J5500" s="7">
        <v>1.7531152113880931E-4</v>
      </c>
      <c r="K5500" s="6">
        <v>1.7531152236671948E-4</v>
      </c>
      <c r="L5500" s="7">
        <v>1.7531152485614822E-4</v>
      </c>
      <c r="M5500" s="7">
        <v>1.7531152239447923E-4</v>
      </c>
    </row>
    <row r="5501" spans="1:13" x14ac:dyDescent="0.25">
      <c r="A5501" t="s">
        <v>11</v>
      </c>
      <c r="B5501" t="s">
        <v>10768</v>
      </c>
      <c r="C5501" t="s">
        <v>45</v>
      </c>
      <c r="D5501" t="s">
        <v>10769</v>
      </c>
      <c r="E5501" s="6">
        <v>1.7531152311765237E-4</v>
      </c>
      <c r="F5501" s="7">
        <v>1.7531152018503715E-4</v>
      </c>
      <c r="G5501" s="7">
        <v>1.7531152444999603E-4</v>
      </c>
      <c r="H5501" s="6">
        <v>1.7531152241997999E-4</v>
      </c>
      <c r="I5501" s="7">
        <v>1.7531153108840699E-4</v>
      </c>
      <c r="J5501" s="7">
        <v>1.7531152113880931E-4</v>
      </c>
      <c r="K5501" s="6">
        <v>1.7531152236671948E-4</v>
      </c>
      <c r="L5501" s="7">
        <v>1.7531152485614822E-4</v>
      </c>
      <c r="M5501" s="7">
        <v>1.7531152239447923E-4</v>
      </c>
    </row>
    <row r="5502" spans="1:13" x14ac:dyDescent="0.25">
      <c r="A5502" t="s">
        <v>10</v>
      </c>
      <c r="B5502" t="s">
        <v>7664</v>
      </c>
      <c r="C5502" t="s">
        <v>45</v>
      </c>
      <c r="D5502" t="s">
        <v>10770</v>
      </c>
      <c r="E5502" s="6">
        <v>8.9365959609813279E-5</v>
      </c>
      <c r="F5502" s="7">
        <v>8.9365960537258045E-5</v>
      </c>
      <c r="G5502" s="7">
        <v>8.936596214175484E-5</v>
      </c>
      <c r="H5502" s="6">
        <v>8.9365960916626823E-5</v>
      </c>
      <c r="I5502" s="7">
        <v>8.9365958614868836E-5</v>
      </c>
      <c r="J5502" s="7">
        <v>8.9365960110897574E-5</v>
      </c>
      <c r="K5502" s="6">
        <v>8.9365960400361691E-5</v>
      </c>
      <c r="L5502" s="7">
        <v>8.9365961562738364E-5</v>
      </c>
      <c r="M5502" s="7">
        <v>8.9365958772270746E-5</v>
      </c>
    </row>
    <row r="5503" spans="1:13" x14ac:dyDescent="0.25">
      <c r="A5503" t="s">
        <v>8</v>
      </c>
      <c r="B5503" t="s">
        <v>10771</v>
      </c>
      <c r="C5503" t="s">
        <v>45</v>
      </c>
      <c r="D5503" t="s">
        <v>10772</v>
      </c>
      <c r="E5503" s="6">
        <v>6.5704661926923219E-5</v>
      </c>
      <c r="F5503" s="7">
        <v>6.5704663909705823E-5</v>
      </c>
      <c r="G5503" s="7">
        <v>6.570465695996014E-5</v>
      </c>
      <c r="H5503" s="6">
        <v>6.5704660687791429E-5</v>
      </c>
      <c r="I5503" s="7">
        <v>6.5704664776627714E-5</v>
      </c>
      <c r="J5503" s="7">
        <v>6.5704659475485701E-5</v>
      </c>
      <c r="K5503" s="6">
        <v>6.5704659827387247E-5</v>
      </c>
      <c r="L5503" s="7">
        <v>6.5704661563710816E-5</v>
      </c>
      <c r="M5503" s="7">
        <v>6.5704662782990688E-5</v>
      </c>
    </row>
    <row r="5504" spans="1:13" x14ac:dyDescent="0.25">
      <c r="A5504" t="s">
        <v>8</v>
      </c>
      <c r="B5504" t="s">
        <v>10773</v>
      </c>
      <c r="C5504" t="s">
        <v>45</v>
      </c>
      <c r="D5504" t="s">
        <v>10774</v>
      </c>
      <c r="E5504" s="6">
        <v>1.0950776580632219E-4</v>
      </c>
      <c r="F5504" s="7">
        <v>1.0950776784373902E-4</v>
      </c>
      <c r="G5504" s="7">
        <v>1.0950776796838815E-4</v>
      </c>
      <c r="H5504" s="6">
        <v>1.0950776703319449E-4</v>
      </c>
      <c r="I5504" s="7">
        <v>1.0950777230711887E-4</v>
      </c>
      <c r="J5504" s="7">
        <v>1.0950776743493103E-4</v>
      </c>
      <c r="K5504" s="6">
        <v>1.0950776499404505E-4</v>
      </c>
      <c r="L5504" s="7">
        <v>1.0950776610085305E-4</v>
      </c>
      <c r="M5504" s="7">
        <v>1.0950776723579274E-4</v>
      </c>
    </row>
    <row r="5505" spans="1:13" x14ac:dyDescent="0.25">
      <c r="A5505" t="s">
        <v>8</v>
      </c>
      <c r="B5505" t="s">
        <v>10775</v>
      </c>
      <c r="C5505" t="s">
        <v>45</v>
      </c>
      <c r="D5505" t="s">
        <v>10776</v>
      </c>
      <c r="E5505" s="6">
        <v>6.5704661926923219E-5</v>
      </c>
      <c r="F5505" s="7">
        <v>6.5704663909705823E-5</v>
      </c>
      <c r="G5505" s="7">
        <v>6.570465695996014E-5</v>
      </c>
      <c r="H5505" s="6">
        <v>6.5704660687791429E-5</v>
      </c>
      <c r="I5505" s="7">
        <v>6.5704664776627714E-5</v>
      </c>
      <c r="J5505" s="7">
        <v>6.5704659475485701E-5</v>
      </c>
      <c r="K5505" s="6">
        <v>6.5704659827387247E-5</v>
      </c>
      <c r="L5505" s="7">
        <v>6.5704661563710816E-5</v>
      </c>
      <c r="M5505" s="7">
        <v>6.5704662782990688E-5</v>
      </c>
    </row>
    <row r="5506" spans="1:13" x14ac:dyDescent="0.25">
      <c r="A5506" t="s">
        <v>8</v>
      </c>
      <c r="B5506" t="s">
        <v>10777</v>
      </c>
      <c r="C5506" t="s">
        <v>45</v>
      </c>
      <c r="D5506" t="s">
        <v>10778</v>
      </c>
      <c r="E5506" s="6">
        <v>6.5704661926923219E-5</v>
      </c>
      <c r="F5506" s="7">
        <v>6.5704663909705823E-5</v>
      </c>
      <c r="G5506" s="7">
        <v>6.570465695996014E-5</v>
      </c>
      <c r="H5506" s="6">
        <v>6.5704660687791429E-5</v>
      </c>
      <c r="I5506" s="7">
        <v>6.5704664776627714E-5</v>
      </c>
      <c r="J5506" s="7">
        <v>6.5704659475485701E-5</v>
      </c>
      <c r="K5506" s="6">
        <v>6.5704659827387247E-5</v>
      </c>
      <c r="L5506" s="7">
        <v>6.5704661563710816E-5</v>
      </c>
      <c r="M5506" s="7">
        <v>6.5704662782990688E-5</v>
      </c>
    </row>
    <row r="5507" spans="1:13" x14ac:dyDescent="0.25">
      <c r="A5507" t="s">
        <v>8</v>
      </c>
      <c r="B5507" t="s">
        <v>10779</v>
      </c>
      <c r="C5507" t="s">
        <v>45</v>
      </c>
      <c r="D5507" t="s">
        <v>10780</v>
      </c>
      <c r="E5507" s="6">
        <v>6.5704661926923219E-5</v>
      </c>
      <c r="F5507" s="7">
        <v>6.5704663909705823E-5</v>
      </c>
      <c r="G5507" s="7">
        <v>6.570465695996014E-5</v>
      </c>
      <c r="H5507" s="6">
        <v>6.5704660687791429E-5</v>
      </c>
      <c r="I5507" s="7">
        <v>6.5704664776627714E-5</v>
      </c>
      <c r="J5507" s="7">
        <v>6.5704659475485701E-5</v>
      </c>
      <c r="K5507" s="6">
        <v>6.5704659827387247E-5</v>
      </c>
      <c r="L5507" s="7">
        <v>6.5704661563710816E-5</v>
      </c>
      <c r="M5507" s="7">
        <v>6.5704662782990688E-5</v>
      </c>
    </row>
    <row r="5508" spans="1:13" x14ac:dyDescent="0.25">
      <c r="A5508" t="s">
        <v>8</v>
      </c>
      <c r="B5508" t="s">
        <v>10781</v>
      </c>
      <c r="C5508" t="s">
        <v>45</v>
      </c>
      <c r="D5508" t="s">
        <v>10782</v>
      </c>
      <c r="E5508" s="6">
        <v>3.0662173937144236E-4</v>
      </c>
      <c r="F5508" s="7">
        <v>3.0662173821644037E-4</v>
      </c>
      <c r="G5508" s="7">
        <v>3.0662174123643907E-4</v>
      </c>
      <c r="H5508" s="6">
        <v>3.0662173973907406E-4</v>
      </c>
      <c r="I5508" s="7">
        <v>3.0662173878987409E-4</v>
      </c>
      <c r="J5508" s="7">
        <v>3.0662173847034128E-4</v>
      </c>
      <c r="K5508" s="6">
        <v>3.0662174170633939E-4</v>
      </c>
      <c r="L5508" s="7">
        <v>3.0662174365498929E-4</v>
      </c>
      <c r="M5508" s="7">
        <v>3.0662173988931098E-4</v>
      </c>
    </row>
    <row r="5509" spans="1:13" x14ac:dyDescent="0.25">
      <c r="A5509" t="s">
        <v>8</v>
      </c>
      <c r="B5509" t="s">
        <v>10783</v>
      </c>
      <c r="C5509" t="s">
        <v>45</v>
      </c>
      <c r="D5509" t="s">
        <v>10784</v>
      </c>
      <c r="E5509" s="6">
        <v>1.3140931978196328E-4</v>
      </c>
      <c r="F5509" s="7">
        <v>1.314093171412036E-4</v>
      </c>
      <c r="G5509" s="7">
        <v>1.3140931630809075E-4</v>
      </c>
      <c r="H5509" s="6">
        <v>1.3140931903620918E-4</v>
      </c>
      <c r="I5509" s="7">
        <v>1.3140932259147345E-4</v>
      </c>
      <c r="J5509" s="7">
        <v>1.314093189509714E-4</v>
      </c>
      <c r="K5509" s="6">
        <v>1.314093182698408E-4</v>
      </c>
      <c r="L5509" s="7">
        <v>1.3140932074842289E-4</v>
      </c>
      <c r="M5509" s="7">
        <v>1.3140931859022414E-4</v>
      </c>
    </row>
    <row r="5510" spans="1:13" x14ac:dyDescent="0.25">
      <c r="A5510" t="s">
        <v>8</v>
      </c>
      <c r="B5510" t="s">
        <v>10785</v>
      </c>
      <c r="C5510" t="s">
        <v>45</v>
      </c>
      <c r="D5510" t="s">
        <v>10786</v>
      </c>
      <c r="E5510" s="6">
        <v>8.7606213866622709E-5</v>
      </c>
      <c r="F5510" s="7">
        <v>8.7606213207170399E-5</v>
      </c>
      <c r="G5510" s="7">
        <v>8.7606214852344616E-5</v>
      </c>
      <c r="H5510" s="6">
        <v>8.7606213860492955E-5</v>
      </c>
      <c r="I5510" s="7">
        <v>8.7606208099200321E-5</v>
      </c>
      <c r="J5510" s="7">
        <v>8.7606215918890638E-5</v>
      </c>
      <c r="K5510" s="6">
        <v>8.7606213103182983E-5</v>
      </c>
      <c r="L5510" s="7">
        <v>8.7606213832281933E-5</v>
      </c>
      <c r="M5510" s="7">
        <v>8.7606215881361372E-5</v>
      </c>
    </row>
    <row r="5511" spans="1:13" x14ac:dyDescent="0.25">
      <c r="A5511" t="s">
        <v>8</v>
      </c>
      <c r="B5511" t="s">
        <v>10787</v>
      </c>
      <c r="C5511" t="s">
        <v>45</v>
      </c>
      <c r="D5511" t="s">
        <v>10788</v>
      </c>
      <c r="E5511" s="6">
        <v>6.5704661926923219E-5</v>
      </c>
      <c r="F5511" s="7">
        <v>6.5704663909705823E-5</v>
      </c>
      <c r="G5511" s="7">
        <v>6.570465695996014E-5</v>
      </c>
      <c r="H5511" s="6">
        <v>6.5704660687791429E-5</v>
      </c>
      <c r="I5511" s="7">
        <v>6.5704664776627714E-5</v>
      </c>
      <c r="J5511" s="7">
        <v>6.5704659475485701E-5</v>
      </c>
      <c r="K5511" s="6">
        <v>6.5704659827387247E-5</v>
      </c>
      <c r="L5511" s="7">
        <v>6.5704661563710816E-5</v>
      </c>
      <c r="M5511" s="7">
        <v>6.5704662782990688E-5</v>
      </c>
    </row>
    <row r="5512" spans="1:13" x14ac:dyDescent="0.25">
      <c r="A5512" t="s">
        <v>8</v>
      </c>
      <c r="B5512" t="s">
        <v>10789</v>
      </c>
      <c r="C5512" t="s">
        <v>45</v>
      </c>
      <c r="D5512" t="s">
        <v>10790</v>
      </c>
      <c r="E5512" s="6">
        <v>6.5704661926923219E-5</v>
      </c>
      <c r="F5512" s="7">
        <v>6.5704663909705823E-5</v>
      </c>
      <c r="G5512" s="7">
        <v>6.570465695996014E-5</v>
      </c>
      <c r="H5512" s="6">
        <v>6.5704660687791429E-5</v>
      </c>
      <c r="I5512" s="7">
        <v>6.5704664776627714E-5</v>
      </c>
      <c r="J5512" s="7">
        <v>6.5704659475485701E-5</v>
      </c>
      <c r="K5512" s="6">
        <v>6.5704659827387247E-5</v>
      </c>
      <c r="L5512" s="7">
        <v>6.5704661563710816E-5</v>
      </c>
      <c r="M5512" s="7">
        <v>6.5704662782990688E-5</v>
      </c>
    </row>
    <row r="5513" spans="1:13" x14ac:dyDescent="0.25">
      <c r="A5513" t="s">
        <v>8</v>
      </c>
      <c r="B5513" t="s">
        <v>10791</v>
      </c>
      <c r="C5513" t="s">
        <v>45</v>
      </c>
      <c r="D5513" t="s">
        <v>10792</v>
      </c>
      <c r="E5513" s="6">
        <v>6.5704661926923219E-5</v>
      </c>
      <c r="F5513" s="7">
        <v>6.5704663909705823E-5</v>
      </c>
      <c r="G5513" s="7">
        <v>6.570465695996014E-5</v>
      </c>
      <c r="H5513" s="6">
        <v>6.5704660687791429E-5</v>
      </c>
      <c r="I5513" s="7">
        <v>6.5704664776627714E-5</v>
      </c>
      <c r="J5513" s="7">
        <v>6.5704659475485701E-5</v>
      </c>
      <c r="K5513" s="6">
        <v>6.5704659827387247E-5</v>
      </c>
      <c r="L5513" s="7">
        <v>6.5704661563710816E-5</v>
      </c>
      <c r="M5513" s="7">
        <v>6.5704662782990688E-5</v>
      </c>
    </row>
    <row r="5514" spans="1:13" x14ac:dyDescent="0.25">
      <c r="A5514" t="s">
        <v>8</v>
      </c>
      <c r="B5514" t="s">
        <v>10793</v>
      </c>
      <c r="C5514" t="s">
        <v>45</v>
      </c>
      <c r="D5514" t="s">
        <v>10794</v>
      </c>
      <c r="E5514" s="6">
        <v>1.3140931978196328E-4</v>
      </c>
      <c r="F5514" s="7">
        <v>1.314093171412036E-4</v>
      </c>
      <c r="G5514" s="7">
        <v>1.3140931630809075E-4</v>
      </c>
      <c r="H5514" s="6">
        <v>1.3140931903620918E-4</v>
      </c>
      <c r="I5514" s="7">
        <v>1.3140932259147345E-4</v>
      </c>
      <c r="J5514" s="7">
        <v>1.314093189509714E-4</v>
      </c>
      <c r="K5514" s="6">
        <v>1.314093182698408E-4</v>
      </c>
      <c r="L5514" s="7">
        <v>1.3140932074842289E-4</v>
      </c>
      <c r="M5514" s="7">
        <v>1.3140931859022414E-4</v>
      </c>
    </row>
    <row r="5515" spans="1:13" x14ac:dyDescent="0.25">
      <c r="A5515" t="s">
        <v>8</v>
      </c>
      <c r="B5515" t="s">
        <v>10795</v>
      </c>
      <c r="C5515" t="s">
        <v>45</v>
      </c>
      <c r="D5515" t="s">
        <v>10796</v>
      </c>
      <c r="E5515" s="6">
        <v>8.7606213866622709E-5</v>
      </c>
      <c r="F5515" s="7">
        <v>8.7606213207170399E-5</v>
      </c>
      <c r="G5515" s="7">
        <v>8.7606214852344616E-5</v>
      </c>
      <c r="H5515" s="6">
        <v>8.7606213860492955E-5</v>
      </c>
      <c r="I5515" s="7">
        <v>8.7606208099200321E-5</v>
      </c>
      <c r="J5515" s="7">
        <v>8.7606215918890638E-5</v>
      </c>
      <c r="K5515" s="6">
        <v>8.7606213103182983E-5</v>
      </c>
      <c r="L5515" s="7">
        <v>8.7606213832281933E-5</v>
      </c>
      <c r="M5515" s="7">
        <v>8.7606215881361372E-5</v>
      </c>
    </row>
    <row r="5516" spans="1:13" x14ac:dyDescent="0.25">
      <c r="A5516" t="s">
        <v>8</v>
      </c>
      <c r="B5516" t="s">
        <v>10797</v>
      </c>
      <c r="C5516" t="s">
        <v>45</v>
      </c>
      <c r="D5516" t="s">
        <v>10798</v>
      </c>
      <c r="E5516" s="6">
        <v>1.7521242366136226E-4</v>
      </c>
      <c r="F5516" s="7">
        <v>1.752124210752368E-4</v>
      </c>
      <c r="G5516" s="7">
        <v>1.7521242492834829E-4</v>
      </c>
      <c r="H5516" s="6">
        <v>1.7521242421192541E-4</v>
      </c>
      <c r="I5516" s="7">
        <v>1.752124231601826E-4</v>
      </c>
      <c r="J5516" s="7">
        <v>1.7521242691041671E-4</v>
      </c>
      <c r="K5516" s="6">
        <v>1.7521242412896546E-4</v>
      </c>
      <c r="L5516" s="7">
        <v>1.7521242528556515E-4</v>
      </c>
      <c r="M5516" s="7">
        <v>1.7521242653090481E-4</v>
      </c>
    </row>
    <row r="5517" spans="1:13" x14ac:dyDescent="0.25">
      <c r="A5517" t="s">
        <v>8</v>
      </c>
      <c r="B5517" t="s">
        <v>10799</v>
      </c>
      <c r="C5517" t="s">
        <v>45</v>
      </c>
      <c r="D5517" t="s">
        <v>10800</v>
      </c>
      <c r="E5517" s="6">
        <v>8.7606213866622709E-5</v>
      </c>
      <c r="F5517" s="7">
        <v>8.7606213207170399E-5</v>
      </c>
      <c r="G5517" s="7">
        <v>8.7606214852344616E-5</v>
      </c>
      <c r="H5517" s="6">
        <v>8.7606213860492955E-5</v>
      </c>
      <c r="I5517" s="7">
        <v>8.7606208099200321E-5</v>
      </c>
      <c r="J5517" s="7">
        <v>8.7606215918890638E-5</v>
      </c>
      <c r="K5517" s="6">
        <v>8.7606213103182983E-5</v>
      </c>
      <c r="L5517" s="7">
        <v>8.7606213832281933E-5</v>
      </c>
      <c r="M5517" s="7">
        <v>8.7606215881361372E-5</v>
      </c>
    </row>
    <row r="5518" spans="1:13" x14ac:dyDescent="0.25">
      <c r="A5518" t="s">
        <v>8</v>
      </c>
      <c r="B5518" t="s">
        <v>10801</v>
      </c>
      <c r="C5518" t="s">
        <v>45</v>
      </c>
      <c r="D5518" t="s">
        <v>10802</v>
      </c>
      <c r="E5518" s="6">
        <v>1.7521242366136226E-4</v>
      </c>
      <c r="F5518" s="7">
        <v>1.752124210752368E-4</v>
      </c>
      <c r="G5518" s="7">
        <v>1.7521242492834829E-4</v>
      </c>
      <c r="H5518" s="6">
        <v>1.7521242421192541E-4</v>
      </c>
      <c r="I5518" s="7">
        <v>1.752124231601826E-4</v>
      </c>
      <c r="J5518" s="7">
        <v>1.7521242691041671E-4</v>
      </c>
      <c r="K5518" s="6">
        <v>1.7521242412896546E-4</v>
      </c>
      <c r="L5518" s="7">
        <v>1.7521242528556515E-4</v>
      </c>
      <c r="M5518" s="7">
        <v>1.7521242653090481E-4</v>
      </c>
    </row>
    <row r="5519" spans="1:13" x14ac:dyDescent="0.25">
      <c r="A5519" t="s">
        <v>8</v>
      </c>
      <c r="B5519" t="s">
        <v>8972</v>
      </c>
      <c r="C5519" t="s">
        <v>45</v>
      </c>
      <c r="D5519" t="s">
        <v>10803</v>
      </c>
      <c r="E5519" s="6">
        <v>1.2879256479109396E-4</v>
      </c>
      <c r="F5519" s="7">
        <v>1.2879256352860946E-4</v>
      </c>
      <c r="G5519" s="7">
        <v>1.2879256210618519E-4</v>
      </c>
      <c r="H5519" s="6">
        <v>1.2879256465995036E-4</v>
      </c>
      <c r="I5519" s="7">
        <v>1.2879257671443803E-4</v>
      </c>
      <c r="J5519" s="7">
        <v>1.2879256317077401E-4</v>
      </c>
      <c r="K5519" s="6">
        <v>1.2879256500293617E-4</v>
      </c>
      <c r="L5519" s="7">
        <v>1.287925648989131E-4</v>
      </c>
      <c r="M5519" s="7">
        <v>1.2879256381037301E-4</v>
      </c>
    </row>
    <row r="5520" spans="1:13" x14ac:dyDescent="0.25">
      <c r="A5520" t="s">
        <v>8</v>
      </c>
      <c r="B5520" t="s">
        <v>10804</v>
      </c>
      <c r="C5520" t="s">
        <v>45</v>
      </c>
      <c r="D5520" t="s">
        <v>10805</v>
      </c>
      <c r="E5520" s="6">
        <v>1.0696331728058169E-4</v>
      </c>
      <c r="F5520" s="7">
        <v>1.0696332171694985E-4</v>
      </c>
      <c r="G5520" s="7">
        <v>1.0696331801550435E-4</v>
      </c>
      <c r="H5520" s="6">
        <v>1.069633180183424E-4</v>
      </c>
      <c r="I5520" s="7">
        <v>1.0696332453591444E-4</v>
      </c>
      <c r="J5520" s="7">
        <v>1.0696331826576974E-4</v>
      </c>
      <c r="K5520" s="6">
        <v>1.0696331634525199E-4</v>
      </c>
      <c r="L5520" s="7">
        <v>1.0696331515936929E-4</v>
      </c>
      <c r="M5520" s="7">
        <v>1.0696331617985263E-4</v>
      </c>
    </row>
    <row r="5521" spans="1:13" x14ac:dyDescent="0.25">
      <c r="A5521" t="s">
        <v>8</v>
      </c>
      <c r="B5521" t="s">
        <v>10806</v>
      </c>
      <c r="C5521" t="s">
        <v>45</v>
      </c>
      <c r="D5521" t="s">
        <v>10807</v>
      </c>
      <c r="E5521" s="6">
        <v>1.5062181433754784E-4</v>
      </c>
      <c r="F5521" s="7">
        <v>1.5062181601847711E-4</v>
      </c>
      <c r="G5521" s="7">
        <v>1.5062181097320694E-4</v>
      </c>
      <c r="H5521" s="6">
        <v>1.5062181130155833E-4</v>
      </c>
      <c r="I5521" s="7">
        <v>1.5062180800761568E-4</v>
      </c>
      <c r="J5521" s="7">
        <v>1.5062181546682509E-4</v>
      </c>
      <c r="K5521" s="6">
        <v>1.5062181227568666E-4</v>
      </c>
      <c r="L5521" s="7">
        <v>1.5062181225945819E-4</v>
      </c>
      <c r="M5521" s="7">
        <v>1.5062181144089333E-4</v>
      </c>
    </row>
    <row r="5522" spans="1:13" x14ac:dyDescent="0.25">
      <c r="A5522" t="s">
        <v>8</v>
      </c>
      <c r="B5522" t="s">
        <v>10808</v>
      </c>
      <c r="C5522" t="s">
        <v>45</v>
      </c>
      <c r="D5522" t="s">
        <v>10809</v>
      </c>
      <c r="E5522" s="6">
        <v>8.7606213866622709E-5</v>
      </c>
      <c r="F5522" s="7">
        <v>8.7606213207170399E-5</v>
      </c>
      <c r="G5522" s="7">
        <v>8.7606214852344616E-5</v>
      </c>
      <c r="H5522" s="6">
        <v>8.7606213860492955E-5</v>
      </c>
      <c r="I5522" s="7">
        <v>8.7606208099200321E-5</v>
      </c>
      <c r="J5522" s="7">
        <v>8.7606215918890638E-5</v>
      </c>
      <c r="K5522" s="6">
        <v>8.7606213103182983E-5</v>
      </c>
      <c r="L5522" s="7">
        <v>8.7606213832281933E-5</v>
      </c>
      <c r="M5522" s="7">
        <v>8.7606215881361372E-5</v>
      </c>
    </row>
    <row r="5523" spans="1:13" x14ac:dyDescent="0.25">
      <c r="A5523" t="s">
        <v>8</v>
      </c>
      <c r="B5523" t="s">
        <v>10810</v>
      </c>
      <c r="C5523" t="s">
        <v>45</v>
      </c>
      <c r="D5523" t="s">
        <v>10811</v>
      </c>
      <c r="E5523" s="6">
        <v>6.5704661926923219E-5</v>
      </c>
      <c r="F5523" s="7">
        <v>6.5704663909705823E-5</v>
      </c>
      <c r="G5523" s="7">
        <v>6.570465695996014E-5</v>
      </c>
      <c r="H5523" s="6">
        <v>6.5704660687791429E-5</v>
      </c>
      <c r="I5523" s="7">
        <v>6.5704664776627714E-5</v>
      </c>
      <c r="J5523" s="7">
        <v>6.5704659475485701E-5</v>
      </c>
      <c r="K5523" s="6">
        <v>6.5704659827387247E-5</v>
      </c>
      <c r="L5523" s="7">
        <v>6.5704661563710816E-5</v>
      </c>
      <c r="M5523" s="7">
        <v>6.5704662782990688E-5</v>
      </c>
    </row>
    <row r="5524" spans="1:13" x14ac:dyDescent="0.25">
      <c r="A5524" t="s">
        <v>8</v>
      </c>
      <c r="B5524" t="s">
        <v>10812</v>
      </c>
      <c r="C5524" t="s">
        <v>45</v>
      </c>
      <c r="D5524" t="s">
        <v>10813</v>
      </c>
      <c r="E5524" s="6">
        <v>6.5704661926923219E-5</v>
      </c>
      <c r="F5524" s="7">
        <v>6.5704663909705823E-5</v>
      </c>
      <c r="G5524" s="7">
        <v>6.570465695996014E-5</v>
      </c>
      <c r="H5524" s="6">
        <v>6.5704660687791429E-5</v>
      </c>
      <c r="I5524" s="7">
        <v>6.5704664776627714E-5</v>
      </c>
      <c r="J5524" s="7">
        <v>6.5704659475485701E-5</v>
      </c>
      <c r="K5524" s="6">
        <v>6.5704659827387247E-5</v>
      </c>
      <c r="L5524" s="7">
        <v>6.5704661563710816E-5</v>
      </c>
      <c r="M5524" s="7">
        <v>6.5704662782990688E-5</v>
      </c>
    </row>
    <row r="5525" spans="1:13" x14ac:dyDescent="0.25">
      <c r="A5525" t="s">
        <v>8</v>
      </c>
      <c r="B5525" t="s">
        <v>10814</v>
      </c>
      <c r="C5525" t="s">
        <v>45</v>
      </c>
      <c r="D5525" t="s">
        <v>10815</v>
      </c>
      <c r="E5525" s="6">
        <v>8.7606213866622709E-5</v>
      </c>
      <c r="F5525" s="7">
        <v>8.7606213207170399E-5</v>
      </c>
      <c r="G5525" s="7">
        <v>8.7606214852344616E-5</v>
      </c>
      <c r="H5525" s="6">
        <v>8.7606213860492955E-5</v>
      </c>
      <c r="I5525" s="7">
        <v>8.7606208099200321E-5</v>
      </c>
      <c r="J5525" s="7">
        <v>8.7606215918890638E-5</v>
      </c>
      <c r="K5525" s="6">
        <v>8.7606213103182983E-5</v>
      </c>
      <c r="L5525" s="7">
        <v>8.7606213832281933E-5</v>
      </c>
      <c r="M5525" s="7">
        <v>8.7606215881361372E-5</v>
      </c>
    </row>
    <row r="5526" spans="1:13" x14ac:dyDescent="0.25">
      <c r="A5526" t="s">
        <v>8</v>
      </c>
      <c r="B5526" t="s">
        <v>10816</v>
      </c>
      <c r="C5526" t="s">
        <v>45</v>
      </c>
      <c r="D5526" t="s">
        <v>10817</v>
      </c>
      <c r="E5526" s="6">
        <v>3.5042484528678296E-4</v>
      </c>
      <c r="F5526" s="7">
        <v>3.5042483681136961E-4</v>
      </c>
      <c r="G5526" s="7">
        <v>3.5042484746852613E-4</v>
      </c>
      <c r="H5526" s="6">
        <v>3.5042484725416397E-4</v>
      </c>
      <c r="I5526" s="7">
        <v>3.5042483935858329E-4</v>
      </c>
      <c r="J5526" s="7">
        <v>3.5042484642978662E-4</v>
      </c>
      <c r="K5526" s="6">
        <v>3.5042484687299719E-4</v>
      </c>
      <c r="L5526" s="7">
        <v>3.5042484581313286E-4</v>
      </c>
      <c r="M5526" s="7">
        <v>3.5042484434211305E-4</v>
      </c>
    </row>
    <row r="5527" spans="1:13" x14ac:dyDescent="0.25">
      <c r="A5527" t="s">
        <v>8</v>
      </c>
      <c r="B5527" t="s">
        <v>10818</v>
      </c>
      <c r="C5527" t="s">
        <v>45</v>
      </c>
      <c r="D5527" t="s">
        <v>10819</v>
      </c>
      <c r="E5527" s="6">
        <v>8.7606213866622709E-5</v>
      </c>
      <c r="F5527" s="7">
        <v>8.7606213207170399E-5</v>
      </c>
      <c r="G5527" s="7">
        <v>8.7606214852344616E-5</v>
      </c>
      <c r="H5527" s="6">
        <v>8.7606213860492955E-5</v>
      </c>
      <c r="I5527" s="7">
        <v>8.7606208099200321E-5</v>
      </c>
      <c r="J5527" s="7">
        <v>8.7606215918890638E-5</v>
      </c>
      <c r="K5527" s="6">
        <v>8.7606213103182983E-5</v>
      </c>
      <c r="L5527" s="7">
        <v>8.7606213832281933E-5</v>
      </c>
      <c r="M5527" s="7">
        <v>8.7606215881361372E-5</v>
      </c>
    </row>
    <row r="5528" spans="1:13" x14ac:dyDescent="0.25">
      <c r="A5528" t="s">
        <v>8</v>
      </c>
      <c r="B5528" t="s">
        <v>10820</v>
      </c>
      <c r="C5528" t="s">
        <v>45</v>
      </c>
      <c r="D5528" t="s">
        <v>10821</v>
      </c>
      <c r="E5528" s="6">
        <v>8.7606213866622709E-5</v>
      </c>
      <c r="F5528" s="7">
        <v>8.7606213207170399E-5</v>
      </c>
      <c r="G5528" s="7">
        <v>8.7606214852344616E-5</v>
      </c>
      <c r="H5528" s="6">
        <v>8.7606213860492955E-5</v>
      </c>
      <c r="I5528" s="7">
        <v>8.7606208099200321E-5</v>
      </c>
      <c r="J5528" s="7">
        <v>8.7606215918890638E-5</v>
      </c>
      <c r="K5528" s="6">
        <v>8.7606213103182983E-5</v>
      </c>
      <c r="L5528" s="7">
        <v>8.7606213832281933E-5</v>
      </c>
      <c r="M5528" s="7">
        <v>8.7606215881361372E-5</v>
      </c>
    </row>
    <row r="5529" spans="1:13" x14ac:dyDescent="0.25">
      <c r="A5529" t="s">
        <v>29</v>
      </c>
      <c r="B5529" t="s">
        <v>10822</v>
      </c>
      <c r="C5529" t="s">
        <v>45</v>
      </c>
      <c r="D5529" t="s">
        <v>10823</v>
      </c>
      <c r="E5529" s="6">
        <v>8.8945132521663073E-5</v>
      </c>
      <c r="F5529" s="7">
        <v>8.8945132358040119E-5</v>
      </c>
      <c r="G5529" s="7">
        <v>8.8945133071298944E-5</v>
      </c>
      <c r="H5529" s="6">
        <v>8.8945130987046875E-5</v>
      </c>
      <c r="I5529" s="7">
        <v>8.8945132817924027E-5</v>
      </c>
      <c r="J5529" s="7">
        <v>8.8945128687083365E-5</v>
      </c>
      <c r="K5529" s="6">
        <v>8.8945130294377321E-5</v>
      </c>
      <c r="L5529" s="7">
        <v>8.8945130963575511E-5</v>
      </c>
      <c r="M5529" s="7">
        <v>8.8945130520624714E-5</v>
      </c>
    </row>
    <row r="5530" spans="1:13" x14ac:dyDescent="0.25">
      <c r="A5530" t="s">
        <v>29</v>
      </c>
      <c r="B5530" t="s">
        <v>10824</v>
      </c>
      <c r="C5530" t="s">
        <v>45</v>
      </c>
      <c r="D5530" t="s">
        <v>10825</v>
      </c>
      <c r="E5530" s="6">
        <v>8.8945132521663073E-5</v>
      </c>
      <c r="F5530" s="7">
        <v>8.8945132358040119E-5</v>
      </c>
      <c r="G5530" s="7">
        <v>8.8945133071298944E-5</v>
      </c>
      <c r="H5530" s="6">
        <v>8.8945130987046875E-5</v>
      </c>
      <c r="I5530" s="7">
        <v>8.8945132817924027E-5</v>
      </c>
      <c r="J5530" s="7">
        <v>8.8945128687083365E-5</v>
      </c>
      <c r="K5530" s="6">
        <v>8.8945130294377321E-5</v>
      </c>
      <c r="L5530" s="7">
        <v>8.8945130963575511E-5</v>
      </c>
      <c r="M5530" s="7">
        <v>8.8945130520624714E-5</v>
      </c>
    </row>
    <row r="5531" spans="1:13" x14ac:dyDescent="0.25">
      <c r="A5531" t="s">
        <v>11</v>
      </c>
      <c r="B5531" t="s">
        <v>10826</v>
      </c>
      <c r="C5531" t="s">
        <v>45</v>
      </c>
      <c r="D5531" t="s">
        <v>10827</v>
      </c>
      <c r="E5531" s="6">
        <v>1.7531152311765237E-4</v>
      </c>
      <c r="F5531" s="7">
        <v>1.7531152018503715E-4</v>
      </c>
      <c r="G5531" s="7">
        <v>1.7531152444999603E-4</v>
      </c>
      <c r="H5531" s="6">
        <v>1.7531152241997999E-4</v>
      </c>
      <c r="I5531" s="7">
        <v>1.7531153108840699E-4</v>
      </c>
      <c r="J5531" s="7">
        <v>1.7531152113880931E-4</v>
      </c>
      <c r="K5531" s="6">
        <v>1.7531152236671948E-4</v>
      </c>
      <c r="L5531" s="7">
        <v>1.7531152485614822E-4</v>
      </c>
      <c r="M5531" s="7">
        <v>1.7531152239447923E-4</v>
      </c>
    </row>
    <row r="5532" spans="1:13" x14ac:dyDescent="0.25">
      <c r="A5532" t="s">
        <v>6</v>
      </c>
      <c r="B5532" t="s">
        <v>10828</v>
      </c>
      <c r="C5532" t="s">
        <v>45</v>
      </c>
      <c r="D5532" t="s">
        <v>10829</v>
      </c>
      <c r="E5532" s="6">
        <v>7.6057469639779723E-5</v>
      </c>
      <c r="F5532" s="7">
        <v>7.6057469585892463E-5</v>
      </c>
      <c r="G5532" s="7">
        <v>7.6057469067738624E-5</v>
      </c>
      <c r="H5532" s="6">
        <v>7.6057467630860975E-5</v>
      </c>
      <c r="I5532" s="7">
        <v>7.6057468098564813E-5</v>
      </c>
      <c r="J5532" s="7">
        <v>7.6057468749772078E-5</v>
      </c>
      <c r="K5532" s="6">
        <v>7.605746849302292E-5</v>
      </c>
      <c r="L5532" s="7">
        <v>7.6057471612313526E-5</v>
      </c>
      <c r="M5532" s="7">
        <v>7.6057469572856964E-5</v>
      </c>
    </row>
    <row r="5533" spans="1:13" x14ac:dyDescent="0.25">
      <c r="A5533" t="s">
        <v>8</v>
      </c>
      <c r="B5533" t="s">
        <v>10830</v>
      </c>
      <c r="C5533" t="s">
        <v>45</v>
      </c>
      <c r="D5533" t="s">
        <v>10831</v>
      </c>
      <c r="E5533" s="6">
        <v>1.0696331728058169E-4</v>
      </c>
      <c r="F5533" s="7">
        <v>1.0696332171694985E-4</v>
      </c>
      <c r="G5533" s="7">
        <v>1.0696331801550435E-4</v>
      </c>
      <c r="H5533" s="6">
        <v>1.069633180183424E-4</v>
      </c>
      <c r="I5533" s="7">
        <v>1.0696332453591444E-4</v>
      </c>
      <c r="J5533" s="7">
        <v>1.0696331826576974E-4</v>
      </c>
      <c r="K5533" s="6">
        <v>1.0696331634525199E-4</v>
      </c>
      <c r="L5533" s="7">
        <v>1.0696331515936929E-4</v>
      </c>
      <c r="M5533" s="7">
        <v>1.0696331617985263E-4</v>
      </c>
    </row>
    <row r="5534" spans="1:13" x14ac:dyDescent="0.25">
      <c r="A5534" t="s">
        <v>7</v>
      </c>
      <c r="B5534" t="s">
        <v>10832</v>
      </c>
      <c r="C5534" t="s">
        <v>45</v>
      </c>
      <c r="D5534" t="s">
        <v>10833</v>
      </c>
      <c r="E5534" s="6">
        <v>8.4478097537530068E-5</v>
      </c>
      <c r="F5534" s="7">
        <v>8.4478101567517458E-5</v>
      </c>
      <c r="G5534" s="7">
        <v>8.4478103202137062E-5</v>
      </c>
      <c r="H5534" s="6">
        <v>8.4478099302667692E-5</v>
      </c>
      <c r="I5534" s="7">
        <v>8.4478105412391381E-5</v>
      </c>
      <c r="J5534" s="7">
        <v>8.4478100709750326E-5</v>
      </c>
      <c r="K5534" s="6">
        <v>8.4478097999882298E-5</v>
      </c>
      <c r="L5534" s="7">
        <v>8.4478101724404656E-5</v>
      </c>
      <c r="M5534" s="7">
        <v>8.4478099728315897E-5</v>
      </c>
    </row>
    <row r="5535" spans="1:13" x14ac:dyDescent="0.25">
      <c r="A5535" t="s">
        <v>8</v>
      </c>
      <c r="B5535" t="s">
        <v>10834</v>
      </c>
      <c r="C5535" t="s">
        <v>45</v>
      </c>
      <c r="D5535" t="s">
        <v>10835</v>
      </c>
      <c r="E5535" s="6">
        <v>3.0662173937144236E-4</v>
      </c>
      <c r="F5535" s="7">
        <v>3.0662173821644037E-4</v>
      </c>
      <c r="G5535" s="7">
        <v>3.0662174123643907E-4</v>
      </c>
      <c r="H5535" s="6">
        <v>3.0662173973907406E-4</v>
      </c>
      <c r="I5535" s="7">
        <v>3.0662173878987409E-4</v>
      </c>
      <c r="J5535" s="7">
        <v>3.0662173847034128E-4</v>
      </c>
      <c r="K5535" s="6">
        <v>3.0662174170633939E-4</v>
      </c>
      <c r="L5535" s="7">
        <v>3.0662174365498929E-4</v>
      </c>
      <c r="M5535" s="7">
        <v>3.0662173988931098E-4</v>
      </c>
    </row>
    <row r="5536" spans="1:13" x14ac:dyDescent="0.25">
      <c r="A5536" t="s">
        <v>6</v>
      </c>
      <c r="B5536" t="s">
        <v>10836</v>
      </c>
      <c r="C5536" t="s">
        <v>45</v>
      </c>
      <c r="D5536" t="s">
        <v>10837</v>
      </c>
      <c r="E5536" s="6">
        <v>7.6057469639779723E-5</v>
      </c>
      <c r="F5536" s="7">
        <v>7.6057469585892463E-5</v>
      </c>
      <c r="G5536" s="7">
        <v>7.6057469067738624E-5</v>
      </c>
      <c r="H5536" s="6">
        <v>7.6057467630860975E-5</v>
      </c>
      <c r="I5536" s="7">
        <v>7.6057468098564813E-5</v>
      </c>
      <c r="J5536" s="7">
        <v>7.6057468749772078E-5</v>
      </c>
      <c r="K5536" s="6">
        <v>7.605746849302292E-5</v>
      </c>
      <c r="L5536" s="7">
        <v>7.6057471612313526E-5</v>
      </c>
      <c r="M5536" s="7">
        <v>7.6057469572856964E-5</v>
      </c>
    </row>
    <row r="5537" spans="1:13" x14ac:dyDescent="0.25">
      <c r="A5537" t="s">
        <v>8</v>
      </c>
      <c r="B5537" t="s">
        <v>10838</v>
      </c>
      <c r="C5537" t="s">
        <v>45</v>
      </c>
      <c r="D5537" t="s">
        <v>10839</v>
      </c>
      <c r="E5537" s="6">
        <v>1.3140931978196328E-4</v>
      </c>
      <c r="F5537" s="7">
        <v>1.314093171412036E-4</v>
      </c>
      <c r="G5537" s="7">
        <v>1.3140931630809075E-4</v>
      </c>
      <c r="H5537" s="6">
        <v>1.3140931903620918E-4</v>
      </c>
      <c r="I5537" s="7">
        <v>1.3140932259147345E-4</v>
      </c>
      <c r="J5537" s="7">
        <v>1.314093189509714E-4</v>
      </c>
      <c r="K5537" s="6">
        <v>1.314093182698408E-4</v>
      </c>
      <c r="L5537" s="7">
        <v>1.3140932074842289E-4</v>
      </c>
      <c r="M5537" s="7">
        <v>1.3140931859022414E-4</v>
      </c>
    </row>
    <row r="5538" spans="1:13" x14ac:dyDescent="0.25">
      <c r="A5538" t="s">
        <v>6</v>
      </c>
      <c r="B5538" t="s">
        <v>10840</v>
      </c>
      <c r="C5538" t="s">
        <v>45</v>
      </c>
      <c r="D5538" t="s">
        <v>10841</v>
      </c>
      <c r="E5538" s="6">
        <v>7.6057469639779723E-5</v>
      </c>
      <c r="F5538" s="7">
        <v>7.6057469585892463E-5</v>
      </c>
      <c r="G5538" s="7">
        <v>7.6057469067738624E-5</v>
      </c>
      <c r="H5538" s="6">
        <v>7.6057467630860975E-5</v>
      </c>
      <c r="I5538" s="7">
        <v>7.6057468098564813E-5</v>
      </c>
      <c r="J5538" s="7">
        <v>7.6057468749772078E-5</v>
      </c>
      <c r="K5538" s="6">
        <v>7.605746849302292E-5</v>
      </c>
      <c r="L5538" s="7">
        <v>7.6057471612313526E-5</v>
      </c>
      <c r="M5538" s="7">
        <v>7.6057469572856964E-5</v>
      </c>
    </row>
    <row r="5539" spans="1:13" x14ac:dyDescent="0.25">
      <c r="A5539" t="s">
        <v>6</v>
      </c>
      <c r="B5539" t="s">
        <v>10842</v>
      </c>
      <c r="C5539" t="s">
        <v>45</v>
      </c>
      <c r="D5539" t="s">
        <v>10843</v>
      </c>
      <c r="E5539" s="6">
        <v>1.240105859324375E-4</v>
      </c>
      <c r="F5539" s="7">
        <v>1.2401058966988448E-4</v>
      </c>
      <c r="G5539" s="7">
        <v>1.2401058748050841E-4</v>
      </c>
      <c r="H5539" s="6">
        <v>1.2401058543769016E-4</v>
      </c>
      <c r="I5539" s="7">
        <v>1.2401058436870262E-4</v>
      </c>
      <c r="J5539" s="7">
        <v>1.240105879063643E-4</v>
      </c>
      <c r="K5539" s="6">
        <v>1.2401058701529409E-4</v>
      </c>
      <c r="L5539" s="7">
        <v>1.2401058715650658E-4</v>
      </c>
      <c r="M5539" s="7">
        <v>1.240105880417982E-4</v>
      </c>
    </row>
    <row r="5540" spans="1:13" x14ac:dyDescent="0.25">
      <c r="A5540" t="s">
        <v>6</v>
      </c>
      <c r="B5540" t="s">
        <v>10844</v>
      </c>
      <c r="C5540" t="s">
        <v>45</v>
      </c>
      <c r="D5540" t="s">
        <v>10845</v>
      </c>
      <c r="E5540" s="6">
        <v>7.6057469639779723E-5</v>
      </c>
      <c r="F5540" s="7">
        <v>7.6057469585892463E-5</v>
      </c>
      <c r="G5540" s="7">
        <v>7.6057469067738624E-5</v>
      </c>
      <c r="H5540" s="6">
        <v>7.6057467630860975E-5</v>
      </c>
      <c r="I5540" s="7">
        <v>7.6057468098564813E-5</v>
      </c>
      <c r="J5540" s="7">
        <v>7.6057468749772078E-5</v>
      </c>
      <c r="K5540" s="6">
        <v>7.605746849302292E-5</v>
      </c>
      <c r="L5540" s="7">
        <v>7.6057471612313526E-5</v>
      </c>
      <c r="M5540" s="7">
        <v>7.6057469572856964E-5</v>
      </c>
    </row>
    <row r="5541" spans="1:13" x14ac:dyDescent="0.25">
      <c r="A5541" t="s">
        <v>8</v>
      </c>
      <c r="B5541" t="s">
        <v>10846</v>
      </c>
      <c r="C5541" t="s">
        <v>45</v>
      </c>
      <c r="D5541" t="s">
        <v>10847</v>
      </c>
      <c r="E5541" s="6">
        <v>2.409170815164023E-4</v>
      </c>
      <c r="F5541" s="7">
        <v>2.4091707964583859E-4</v>
      </c>
      <c r="G5541" s="7">
        <v>2.4091708188830844E-4</v>
      </c>
      <c r="H5541" s="6">
        <v>2.4091708373002999E-4</v>
      </c>
      <c r="I5541" s="7">
        <v>2.4091707401324638E-4</v>
      </c>
      <c r="J5541" s="7">
        <v>2.4091708145853788E-4</v>
      </c>
      <c r="K5541" s="6">
        <v>2.4091708257141897E-4</v>
      </c>
      <c r="L5541" s="7">
        <v>2.409170797122798E-4</v>
      </c>
      <c r="M5541" s="7">
        <v>2.4091708233813826E-4</v>
      </c>
    </row>
    <row r="5542" spans="1:13" x14ac:dyDescent="0.25">
      <c r="A5542" t="s">
        <v>31</v>
      </c>
      <c r="B5542" t="s">
        <v>10848</v>
      </c>
      <c r="C5542" t="s">
        <v>45</v>
      </c>
      <c r="D5542" t="s">
        <v>10849</v>
      </c>
      <c r="E5542" s="6">
        <v>7.0186937969706186E-5</v>
      </c>
      <c r="F5542" s="7">
        <v>7.0186943181322711E-5</v>
      </c>
      <c r="G5542" s="7">
        <v>7.0186937685716463E-5</v>
      </c>
      <c r="H5542" s="6">
        <v>7.0186936900694188E-5</v>
      </c>
      <c r="I5542" s="7">
        <v>7.0186938484689953E-5</v>
      </c>
      <c r="J5542" s="7">
        <v>7.0186937646089849E-5</v>
      </c>
      <c r="K5542" s="6">
        <v>7.0186936779480019E-5</v>
      </c>
      <c r="L5542" s="7">
        <v>7.0186937805663172E-5</v>
      </c>
      <c r="M5542" s="7">
        <v>7.0186937348833177E-5</v>
      </c>
    </row>
    <row r="5543" spans="1:13" x14ac:dyDescent="0.25">
      <c r="A5543" t="s">
        <v>31</v>
      </c>
      <c r="B5543" t="s">
        <v>10850</v>
      </c>
      <c r="C5543" t="s">
        <v>45</v>
      </c>
      <c r="D5543" t="s">
        <v>10851</v>
      </c>
      <c r="E5543" s="6">
        <v>9.1181117574921634E-5</v>
      </c>
      <c r="F5543" s="7">
        <v>9.1181122428016855E-5</v>
      </c>
      <c r="G5543" s="7">
        <v>9.11811173741415E-5</v>
      </c>
      <c r="H5543" s="6">
        <v>9.1181116038145652E-5</v>
      </c>
      <c r="I5543" s="7">
        <v>9.1181124915074154E-5</v>
      </c>
      <c r="J5543" s="7">
        <v>9.1181117444593323E-5</v>
      </c>
      <c r="K5543" s="6">
        <v>9.1181117509562038E-5</v>
      </c>
      <c r="L5543" s="7">
        <v>9.1181118552327941E-5</v>
      </c>
      <c r="M5543" s="7">
        <v>9.1181117078785435E-5</v>
      </c>
    </row>
    <row r="5544" spans="1:13" x14ac:dyDescent="0.25">
      <c r="A5544" t="s">
        <v>31</v>
      </c>
      <c r="B5544" t="s">
        <v>10852</v>
      </c>
      <c r="C5544" t="s">
        <v>45</v>
      </c>
      <c r="D5544" t="s">
        <v>10853</v>
      </c>
      <c r="E5544" s="6">
        <v>7.0186937969706186E-5</v>
      </c>
      <c r="F5544" s="7">
        <v>7.0186943181322711E-5</v>
      </c>
      <c r="G5544" s="7">
        <v>7.0186937685716463E-5</v>
      </c>
      <c r="H5544" s="6">
        <v>7.0186936900694188E-5</v>
      </c>
      <c r="I5544" s="7">
        <v>7.0186938484689953E-5</v>
      </c>
      <c r="J5544" s="7">
        <v>7.0186937646089849E-5</v>
      </c>
      <c r="K5544" s="6">
        <v>7.0186936779480019E-5</v>
      </c>
      <c r="L5544" s="7">
        <v>7.0186937805663172E-5</v>
      </c>
      <c r="M5544" s="7">
        <v>7.0186937348833177E-5</v>
      </c>
    </row>
    <row r="5545" spans="1:13" x14ac:dyDescent="0.25">
      <c r="A5545" t="s">
        <v>31</v>
      </c>
      <c r="B5545" t="s">
        <v>10854</v>
      </c>
      <c r="C5545" t="s">
        <v>45</v>
      </c>
      <c r="D5545" t="s">
        <v>10855</v>
      </c>
      <c r="E5545" s="6">
        <v>7.0186937969706186E-5</v>
      </c>
      <c r="F5545" s="7">
        <v>7.0186943181322711E-5</v>
      </c>
      <c r="G5545" s="7">
        <v>7.0186937685716463E-5</v>
      </c>
      <c r="H5545" s="6">
        <v>7.0186936900694188E-5</v>
      </c>
      <c r="I5545" s="7">
        <v>7.0186938484689953E-5</v>
      </c>
      <c r="J5545" s="7">
        <v>7.0186937646089849E-5</v>
      </c>
      <c r="K5545" s="6">
        <v>7.0186936779480019E-5</v>
      </c>
      <c r="L5545" s="7">
        <v>7.0186937805663172E-5</v>
      </c>
      <c r="M5545" s="7">
        <v>7.0186937348833177E-5</v>
      </c>
    </row>
    <row r="5546" spans="1:13" x14ac:dyDescent="0.25">
      <c r="A5546" t="s">
        <v>29</v>
      </c>
      <c r="B5546" t="s">
        <v>10856</v>
      </c>
      <c r="C5546" t="s">
        <v>45</v>
      </c>
      <c r="D5546" t="s">
        <v>10857</v>
      </c>
      <c r="E5546" s="6">
        <v>8.8945132521663073E-5</v>
      </c>
      <c r="F5546" s="7">
        <v>8.8945132358040119E-5</v>
      </c>
      <c r="G5546" s="7">
        <v>8.8945133071298944E-5</v>
      </c>
      <c r="H5546" s="6">
        <v>8.8945130987046875E-5</v>
      </c>
      <c r="I5546" s="7">
        <v>8.8945132817924027E-5</v>
      </c>
      <c r="J5546" s="7">
        <v>8.8945128687083365E-5</v>
      </c>
      <c r="K5546" s="6">
        <v>8.8945130294377321E-5</v>
      </c>
      <c r="L5546" s="7">
        <v>8.8945130963575511E-5</v>
      </c>
      <c r="M5546" s="7">
        <v>8.8945130520624714E-5</v>
      </c>
    </row>
    <row r="5547" spans="1:13" x14ac:dyDescent="0.25">
      <c r="A5547" t="s">
        <v>29</v>
      </c>
      <c r="B5547" t="s">
        <v>10858</v>
      </c>
      <c r="C5547" t="s">
        <v>45</v>
      </c>
      <c r="D5547" t="s">
        <v>10859</v>
      </c>
      <c r="E5547" s="6">
        <v>8.8945132521663073E-5</v>
      </c>
      <c r="F5547" s="7">
        <v>8.8945132358040119E-5</v>
      </c>
      <c r="G5547" s="7">
        <v>8.8945133071298944E-5</v>
      </c>
      <c r="H5547" s="6">
        <v>8.8945130987046875E-5</v>
      </c>
      <c r="I5547" s="7">
        <v>8.8945132817924027E-5</v>
      </c>
      <c r="J5547" s="7">
        <v>8.8945128687083365E-5</v>
      </c>
      <c r="K5547" s="6">
        <v>8.8945130294377321E-5</v>
      </c>
      <c r="L5547" s="7">
        <v>8.8945130963575511E-5</v>
      </c>
      <c r="M5547" s="7">
        <v>8.8945130520624714E-5</v>
      </c>
    </row>
    <row r="5548" spans="1:13" x14ac:dyDescent="0.25">
      <c r="A5548" t="s">
        <v>31</v>
      </c>
      <c r="B5548" t="s">
        <v>10860</v>
      </c>
      <c r="C5548" t="s">
        <v>45</v>
      </c>
      <c r="D5548" t="s">
        <v>10861</v>
      </c>
      <c r="E5548" s="6">
        <v>7.0186937969706186E-5</v>
      </c>
      <c r="F5548" s="7">
        <v>7.0186943181322711E-5</v>
      </c>
      <c r="G5548" s="7">
        <v>7.0186937685716463E-5</v>
      </c>
      <c r="H5548" s="6">
        <v>7.0186936900694188E-5</v>
      </c>
      <c r="I5548" s="7">
        <v>7.0186938484689953E-5</v>
      </c>
      <c r="J5548" s="7">
        <v>7.0186937646089849E-5</v>
      </c>
      <c r="K5548" s="6">
        <v>7.0186936779480019E-5</v>
      </c>
      <c r="L5548" s="7">
        <v>7.0186937805663172E-5</v>
      </c>
      <c r="M5548" s="7">
        <v>7.0186937348833177E-5</v>
      </c>
    </row>
    <row r="5549" spans="1:13" x14ac:dyDescent="0.25">
      <c r="A5549" t="s">
        <v>31</v>
      </c>
      <c r="B5549" t="s">
        <v>10862</v>
      </c>
      <c r="C5549" t="s">
        <v>45</v>
      </c>
      <c r="D5549" t="s">
        <v>10863</v>
      </c>
      <c r="E5549" s="6">
        <v>7.0186937969706186E-5</v>
      </c>
      <c r="F5549" s="7">
        <v>7.0186943181322711E-5</v>
      </c>
      <c r="G5549" s="7">
        <v>7.0186937685716463E-5</v>
      </c>
      <c r="H5549" s="6">
        <v>7.0186936900694188E-5</v>
      </c>
      <c r="I5549" s="7">
        <v>7.0186938484689953E-5</v>
      </c>
      <c r="J5549" s="7">
        <v>7.0186937646089849E-5</v>
      </c>
      <c r="K5549" s="6">
        <v>7.0186936779480019E-5</v>
      </c>
      <c r="L5549" s="7">
        <v>7.0186937805663172E-5</v>
      </c>
      <c r="M5549" s="7">
        <v>7.0186937348833177E-5</v>
      </c>
    </row>
    <row r="5550" spans="1:13" x14ac:dyDescent="0.25">
      <c r="A5550" t="s">
        <v>29</v>
      </c>
      <c r="B5550" t="s">
        <v>10864</v>
      </c>
      <c r="C5550" t="s">
        <v>45</v>
      </c>
      <c r="D5550" t="s">
        <v>10865</v>
      </c>
      <c r="E5550" s="6">
        <v>8.8945132521663073E-5</v>
      </c>
      <c r="F5550" s="7">
        <v>8.8945132358040119E-5</v>
      </c>
      <c r="G5550" s="7">
        <v>8.8945133071298944E-5</v>
      </c>
      <c r="H5550" s="6">
        <v>8.8945130987046875E-5</v>
      </c>
      <c r="I5550" s="7">
        <v>8.8945132817924027E-5</v>
      </c>
      <c r="J5550" s="7">
        <v>8.8945128687083365E-5</v>
      </c>
      <c r="K5550" s="6">
        <v>8.8945130294377321E-5</v>
      </c>
      <c r="L5550" s="7">
        <v>8.8945130963575511E-5</v>
      </c>
      <c r="M5550" s="7">
        <v>8.8945130520624714E-5</v>
      </c>
    </row>
    <row r="5551" spans="1:13" x14ac:dyDescent="0.25">
      <c r="A5551" t="s">
        <v>31</v>
      </c>
      <c r="B5551" t="s">
        <v>10866</v>
      </c>
      <c r="C5551" t="s">
        <v>45</v>
      </c>
      <c r="D5551" t="s">
        <v>10867</v>
      </c>
      <c r="E5551" s="6">
        <v>7.0186937969706186E-5</v>
      </c>
      <c r="F5551" s="7">
        <v>7.0186943181322711E-5</v>
      </c>
      <c r="G5551" s="7">
        <v>7.0186937685716463E-5</v>
      </c>
      <c r="H5551" s="6">
        <v>7.0186936900694188E-5</v>
      </c>
      <c r="I5551" s="7">
        <v>7.0186938484689953E-5</v>
      </c>
      <c r="J5551" s="7">
        <v>7.0186937646089849E-5</v>
      </c>
      <c r="K5551" s="6">
        <v>7.0186936779480019E-5</v>
      </c>
      <c r="L5551" s="7">
        <v>7.0186937805663172E-5</v>
      </c>
      <c r="M5551" s="7">
        <v>7.0186937348833177E-5</v>
      </c>
    </row>
    <row r="5552" spans="1:13" x14ac:dyDescent="0.25">
      <c r="A5552" t="s">
        <v>29</v>
      </c>
      <c r="B5552" t="s">
        <v>10868</v>
      </c>
      <c r="C5552" t="s">
        <v>45</v>
      </c>
      <c r="D5552" t="s">
        <v>10869</v>
      </c>
      <c r="E5552" s="6">
        <v>8.8945132521663073E-5</v>
      </c>
      <c r="F5552" s="7">
        <v>8.8945132358040119E-5</v>
      </c>
      <c r="G5552" s="7">
        <v>8.8945133071298944E-5</v>
      </c>
      <c r="H5552" s="6">
        <v>8.8945130987046875E-5</v>
      </c>
      <c r="I5552" s="7">
        <v>8.8945132817924027E-5</v>
      </c>
      <c r="J5552" s="7">
        <v>8.8945128687083365E-5</v>
      </c>
      <c r="K5552" s="6">
        <v>8.8945130294377321E-5</v>
      </c>
      <c r="L5552" s="7">
        <v>8.8945130963575511E-5</v>
      </c>
      <c r="M5552" s="7">
        <v>8.8945130520624714E-5</v>
      </c>
    </row>
    <row r="5553" spans="1:13" x14ac:dyDescent="0.25">
      <c r="A5553" t="s">
        <v>31</v>
      </c>
      <c r="B5553" t="s">
        <v>10870</v>
      </c>
      <c r="C5553" t="s">
        <v>45</v>
      </c>
      <c r="D5553" t="s">
        <v>10871</v>
      </c>
      <c r="E5553" s="6">
        <v>7.0186937969706186E-5</v>
      </c>
      <c r="F5553" s="7">
        <v>7.0186943181322711E-5</v>
      </c>
      <c r="G5553" s="7">
        <v>7.0186937685716463E-5</v>
      </c>
      <c r="H5553" s="6">
        <v>7.0186936900694188E-5</v>
      </c>
      <c r="I5553" s="7">
        <v>7.0186938484689953E-5</v>
      </c>
      <c r="J5553" s="7">
        <v>7.0186937646089849E-5</v>
      </c>
      <c r="K5553" s="6">
        <v>7.0186936779480019E-5</v>
      </c>
      <c r="L5553" s="7">
        <v>7.0186937805663172E-5</v>
      </c>
      <c r="M5553" s="7">
        <v>7.0186937348833177E-5</v>
      </c>
    </row>
    <row r="5554" spans="1:13" x14ac:dyDescent="0.25">
      <c r="A5554" t="s">
        <v>31</v>
      </c>
      <c r="B5554" t="s">
        <v>10872</v>
      </c>
      <c r="C5554" t="s">
        <v>45</v>
      </c>
      <c r="D5554" t="s">
        <v>10873</v>
      </c>
      <c r="E5554" s="6">
        <v>7.0186937969706186E-5</v>
      </c>
      <c r="F5554" s="7">
        <v>7.0186943181322711E-5</v>
      </c>
      <c r="G5554" s="7">
        <v>7.0186937685716463E-5</v>
      </c>
      <c r="H5554" s="6">
        <v>7.0186936900694188E-5</v>
      </c>
      <c r="I5554" s="7">
        <v>7.0186938484689953E-5</v>
      </c>
      <c r="J5554" s="7">
        <v>7.0186937646089849E-5</v>
      </c>
      <c r="K5554" s="6">
        <v>7.0186936779480019E-5</v>
      </c>
      <c r="L5554" s="7">
        <v>7.0186937805663172E-5</v>
      </c>
      <c r="M5554" s="7">
        <v>7.0186937348833177E-5</v>
      </c>
    </row>
    <row r="5555" spans="1:13" x14ac:dyDescent="0.25">
      <c r="A5555" t="s">
        <v>29</v>
      </c>
      <c r="B5555" t="s">
        <v>10874</v>
      </c>
      <c r="C5555" t="s">
        <v>45</v>
      </c>
      <c r="D5555" t="s">
        <v>10875</v>
      </c>
      <c r="E5555" s="6">
        <v>8.8945132521663073E-5</v>
      </c>
      <c r="F5555" s="7">
        <v>8.8945132358040119E-5</v>
      </c>
      <c r="G5555" s="7">
        <v>8.8945133071298944E-5</v>
      </c>
      <c r="H5555" s="6">
        <v>8.8945130987046875E-5</v>
      </c>
      <c r="I5555" s="7">
        <v>8.8945132817924027E-5</v>
      </c>
      <c r="J5555" s="7">
        <v>8.8945128687083365E-5</v>
      </c>
      <c r="K5555" s="6">
        <v>8.8945130294377321E-5</v>
      </c>
      <c r="L5555" s="7">
        <v>8.8945130963575511E-5</v>
      </c>
      <c r="M5555" s="7">
        <v>8.8945130520624714E-5</v>
      </c>
    </row>
    <row r="5556" spans="1:13" x14ac:dyDescent="0.25">
      <c r="A5556" t="s">
        <v>31</v>
      </c>
      <c r="B5556" t="s">
        <v>10876</v>
      </c>
      <c r="C5556" t="s">
        <v>45</v>
      </c>
      <c r="D5556" t="s">
        <v>10877</v>
      </c>
      <c r="E5556" s="6">
        <v>7.0186937969706186E-5</v>
      </c>
      <c r="F5556" s="7">
        <v>7.0186943181322711E-5</v>
      </c>
      <c r="G5556" s="7">
        <v>7.0186937685716463E-5</v>
      </c>
      <c r="H5556" s="6">
        <v>7.0186936900694188E-5</v>
      </c>
      <c r="I5556" s="7">
        <v>7.0186938484689953E-5</v>
      </c>
      <c r="J5556" s="7">
        <v>7.0186937646089849E-5</v>
      </c>
      <c r="K5556" s="6">
        <v>7.0186936779480019E-5</v>
      </c>
      <c r="L5556" s="7">
        <v>7.0186937805663172E-5</v>
      </c>
      <c r="M5556" s="7">
        <v>7.0186937348833177E-5</v>
      </c>
    </row>
    <row r="5557" spans="1:13" x14ac:dyDescent="0.25">
      <c r="A5557" t="s">
        <v>29</v>
      </c>
      <c r="B5557" t="s">
        <v>10878</v>
      </c>
      <c r="C5557" t="s">
        <v>45</v>
      </c>
      <c r="D5557" t="s">
        <v>10879</v>
      </c>
      <c r="E5557" s="6">
        <v>1.1859350527835375E-4</v>
      </c>
      <c r="F5557" s="7">
        <v>1.1859350803101882E-4</v>
      </c>
      <c r="G5557" s="7">
        <v>1.1859350757750465E-4</v>
      </c>
      <c r="H5557" s="6">
        <v>1.1859350486356427E-4</v>
      </c>
      <c r="I5557" s="7">
        <v>1.1859350346211673E-4</v>
      </c>
      <c r="J5557" s="7">
        <v>1.1859350737979343E-4</v>
      </c>
      <c r="K5557" s="6">
        <v>1.1859350682834749E-4</v>
      </c>
      <c r="L5557" s="7">
        <v>1.1859350715843444E-4</v>
      </c>
      <c r="M5557" s="7">
        <v>1.1859350794214606E-4</v>
      </c>
    </row>
    <row r="5558" spans="1:13" x14ac:dyDescent="0.25">
      <c r="A5558" t="s">
        <v>31</v>
      </c>
      <c r="B5558" t="s">
        <v>10880</v>
      </c>
      <c r="C5558" t="s">
        <v>45</v>
      </c>
      <c r="D5558" t="s">
        <v>10881</v>
      </c>
      <c r="E5558" s="6">
        <v>7.0186937969706186E-5</v>
      </c>
      <c r="F5558" s="7">
        <v>7.0186943181322711E-5</v>
      </c>
      <c r="G5558" s="7">
        <v>7.0186937685716463E-5</v>
      </c>
      <c r="H5558" s="6">
        <v>7.0186936900694188E-5</v>
      </c>
      <c r="I5558" s="7">
        <v>7.0186938484689953E-5</v>
      </c>
      <c r="J5558" s="7">
        <v>7.0186937646089849E-5</v>
      </c>
      <c r="K5558" s="6">
        <v>7.0186936779480019E-5</v>
      </c>
      <c r="L5558" s="7">
        <v>7.0186937805663172E-5</v>
      </c>
      <c r="M5558" s="7">
        <v>7.0186937348833177E-5</v>
      </c>
    </row>
    <row r="5559" spans="1:13" x14ac:dyDescent="0.25">
      <c r="A5559" t="s">
        <v>31</v>
      </c>
      <c r="B5559" t="s">
        <v>10882</v>
      </c>
      <c r="C5559" t="s">
        <v>45</v>
      </c>
      <c r="D5559" t="s">
        <v>10883</v>
      </c>
      <c r="E5559" s="6">
        <v>7.0186937969706186E-5</v>
      </c>
      <c r="F5559" s="7">
        <v>7.0186943181322711E-5</v>
      </c>
      <c r="G5559" s="7">
        <v>7.0186937685716463E-5</v>
      </c>
      <c r="H5559" s="6">
        <v>7.0186936900694188E-5</v>
      </c>
      <c r="I5559" s="7">
        <v>7.0186938484689953E-5</v>
      </c>
      <c r="J5559" s="7">
        <v>7.0186937646089849E-5</v>
      </c>
      <c r="K5559" s="6">
        <v>7.0186936779480019E-5</v>
      </c>
      <c r="L5559" s="7">
        <v>7.0186937805663172E-5</v>
      </c>
      <c r="M5559" s="7">
        <v>7.0186937348833177E-5</v>
      </c>
    </row>
    <row r="5560" spans="1:13" x14ac:dyDescent="0.25">
      <c r="A5560" t="s">
        <v>31</v>
      </c>
      <c r="B5560" t="s">
        <v>10884</v>
      </c>
      <c r="C5560" t="s">
        <v>45</v>
      </c>
      <c r="D5560" t="s">
        <v>10885</v>
      </c>
      <c r="E5560" s="6">
        <v>7.0186937969706186E-5</v>
      </c>
      <c r="F5560" s="7">
        <v>7.0186943181322711E-5</v>
      </c>
      <c r="G5560" s="7">
        <v>7.0186937685716463E-5</v>
      </c>
      <c r="H5560" s="6">
        <v>7.0186936900694188E-5</v>
      </c>
      <c r="I5560" s="7">
        <v>7.0186938484689953E-5</v>
      </c>
      <c r="J5560" s="7">
        <v>7.0186937646089849E-5</v>
      </c>
      <c r="K5560" s="6">
        <v>7.0186936779480019E-5</v>
      </c>
      <c r="L5560" s="7">
        <v>7.0186937805663172E-5</v>
      </c>
      <c r="M5560" s="7">
        <v>7.0186937348833177E-5</v>
      </c>
    </row>
    <row r="5561" spans="1:13" x14ac:dyDescent="0.25">
      <c r="A5561" t="s">
        <v>31</v>
      </c>
      <c r="B5561" t="s">
        <v>10886</v>
      </c>
      <c r="C5561" t="s">
        <v>45</v>
      </c>
      <c r="D5561" t="s">
        <v>10887</v>
      </c>
      <c r="E5561" s="6">
        <v>7.0186937969706186E-5</v>
      </c>
      <c r="F5561" s="7">
        <v>7.0186943181322711E-5</v>
      </c>
      <c r="G5561" s="7">
        <v>7.0186937685716463E-5</v>
      </c>
      <c r="H5561" s="6">
        <v>7.0186936900694188E-5</v>
      </c>
      <c r="I5561" s="7">
        <v>7.0186938484689953E-5</v>
      </c>
      <c r="J5561" s="7">
        <v>7.0186937646089849E-5</v>
      </c>
      <c r="K5561" s="6">
        <v>7.0186936779480019E-5</v>
      </c>
      <c r="L5561" s="7">
        <v>7.0186937805663172E-5</v>
      </c>
      <c r="M5561" s="7">
        <v>7.0186937348833177E-5</v>
      </c>
    </row>
    <row r="5562" spans="1:13" x14ac:dyDescent="0.25">
      <c r="A5562" t="s">
        <v>29</v>
      </c>
      <c r="B5562" t="s">
        <v>10888</v>
      </c>
      <c r="C5562" t="s">
        <v>45</v>
      </c>
      <c r="D5562" t="s">
        <v>10889</v>
      </c>
      <c r="E5562" s="6">
        <v>8.8945132521663073E-5</v>
      </c>
      <c r="F5562" s="7">
        <v>8.8945132358040119E-5</v>
      </c>
      <c r="G5562" s="7">
        <v>8.8945133071298944E-5</v>
      </c>
      <c r="H5562" s="6">
        <v>8.8945130987046875E-5</v>
      </c>
      <c r="I5562" s="7">
        <v>8.8945132817924027E-5</v>
      </c>
      <c r="J5562" s="7">
        <v>8.8945128687083365E-5</v>
      </c>
      <c r="K5562" s="6">
        <v>8.8945130294377321E-5</v>
      </c>
      <c r="L5562" s="7">
        <v>8.8945130963575511E-5</v>
      </c>
      <c r="M5562" s="7">
        <v>8.8945130520624714E-5</v>
      </c>
    </row>
    <row r="5563" spans="1:13" x14ac:dyDescent="0.25">
      <c r="A5563" t="s">
        <v>29</v>
      </c>
      <c r="B5563" t="s">
        <v>10890</v>
      </c>
      <c r="C5563" t="s">
        <v>45</v>
      </c>
      <c r="D5563" t="s">
        <v>10891</v>
      </c>
      <c r="E5563" s="6">
        <v>8.8945132521663073E-5</v>
      </c>
      <c r="F5563" s="7">
        <v>8.8945132358040119E-5</v>
      </c>
      <c r="G5563" s="7">
        <v>8.8945133071298944E-5</v>
      </c>
      <c r="H5563" s="6">
        <v>8.8945130987046875E-5</v>
      </c>
      <c r="I5563" s="7">
        <v>8.8945132817924027E-5</v>
      </c>
      <c r="J5563" s="7">
        <v>8.8945128687083365E-5</v>
      </c>
      <c r="K5563" s="6">
        <v>8.8945130294377321E-5</v>
      </c>
      <c r="L5563" s="7">
        <v>8.8945130963575511E-5</v>
      </c>
      <c r="M5563" s="7">
        <v>8.8945130520624714E-5</v>
      </c>
    </row>
    <row r="5564" spans="1:13" x14ac:dyDescent="0.25">
      <c r="A5564" t="s">
        <v>29</v>
      </c>
      <c r="B5564" t="s">
        <v>10892</v>
      </c>
      <c r="C5564" t="s">
        <v>45</v>
      </c>
      <c r="D5564" t="s">
        <v>10893</v>
      </c>
      <c r="E5564" s="6">
        <v>7.1839094787416323E-4</v>
      </c>
      <c r="F5564" s="7">
        <v>7.1839094217554858E-4</v>
      </c>
      <c r="G5564" s="7">
        <v>7.1839094791021978E-4</v>
      </c>
      <c r="H5564" s="6">
        <v>7.1839095109005205E-4</v>
      </c>
      <c r="I5564" s="7">
        <v>7.1839093267547761E-4</v>
      </c>
      <c r="J5564" s="7">
        <v>7.1839094804172017E-4</v>
      </c>
      <c r="K5564" s="6">
        <v>7.1839095225928571E-4</v>
      </c>
      <c r="L5564" s="7">
        <v>7.1854688942007841E-4</v>
      </c>
      <c r="M5564" s="7">
        <v>7.1854689010534764E-4</v>
      </c>
    </row>
    <row r="5565" spans="1:13" x14ac:dyDescent="0.25">
      <c r="A5565" t="s">
        <v>31</v>
      </c>
      <c r="B5565" t="s">
        <v>10894</v>
      </c>
      <c r="C5565" t="s">
        <v>45</v>
      </c>
      <c r="D5565" t="s">
        <v>10895</v>
      </c>
      <c r="E5565" s="6">
        <v>1.8716516181139177E-4</v>
      </c>
      <c r="F5565" s="7">
        <v>1.8716516401984714E-4</v>
      </c>
      <c r="G5565" s="7">
        <v>1.8716516318162648E-4</v>
      </c>
      <c r="H5565" s="6">
        <v>1.8716516155945734E-4</v>
      </c>
      <c r="I5565" s="7">
        <v>1.8716516929250654E-4</v>
      </c>
      <c r="J5565" s="7">
        <v>1.871651637713299E-4</v>
      </c>
      <c r="K5565" s="6">
        <v>1.8716516359116865E-4</v>
      </c>
      <c r="L5565" s="7">
        <v>1.8716516193077146E-4</v>
      </c>
      <c r="M5565" s="7">
        <v>1.8716516510092896E-4</v>
      </c>
    </row>
    <row r="5566" spans="1:13" x14ac:dyDescent="0.25">
      <c r="A5566" t="s">
        <v>31</v>
      </c>
      <c r="B5566" t="s">
        <v>10896</v>
      </c>
      <c r="C5566" t="s">
        <v>45</v>
      </c>
      <c r="D5566" t="s">
        <v>10897</v>
      </c>
      <c r="E5566" s="6">
        <v>7.0186937969706186E-5</v>
      </c>
      <c r="F5566" s="7">
        <v>7.0186943181322711E-5</v>
      </c>
      <c r="G5566" s="7">
        <v>7.0186937685716463E-5</v>
      </c>
      <c r="H5566" s="6">
        <v>7.0186936900694188E-5</v>
      </c>
      <c r="I5566" s="7">
        <v>7.0186938484689953E-5</v>
      </c>
      <c r="J5566" s="7">
        <v>7.0186937646089849E-5</v>
      </c>
      <c r="K5566" s="6">
        <v>7.0186936779480019E-5</v>
      </c>
      <c r="L5566" s="7">
        <v>7.0186937805663172E-5</v>
      </c>
      <c r="M5566" s="7">
        <v>7.0186937348833177E-5</v>
      </c>
    </row>
    <row r="5567" spans="1:13" x14ac:dyDescent="0.25">
      <c r="A5567" t="s">
        <v>31</v>
      </c>
      <c r="B5567" t="s">
        <v>10898</v>
      </c>
      <c r="C5567" t="s">
        <v>45</v>
      </c>
      <c r="D5567" t="s">
        <v>10899</v>
      </c>
      <c r="E5567" s="6">
        <v>7.0186937969706186E-5</v>
      </c>
      <c r="F5567" s="7">
        <v>7.0186943181322711E-5</v>
      </c>
      <c r="G5567" s="7">
        <v>7.0186937685716463E-5</v>
      </c>
      <c r="H5567" s="6">
        <v>7.0186936900694188E-5</v>
      </c>
      <c r="I5567" s="7">
        <v>7.0186938484689953E-5</v>
      </c>
      <c r="J5567" s="7">
        <v>7.0186937646089849E-5</v>
      </c>
      <c r="K5567" s="6">
        <v>7.0186936779480019E-5</v>
      </c>
      <c r="L5567" s="7">
        <v>7.0186937805663172E-5</v>
      </c>
      <c r="M5567" s="7">
        <v>7.0186937348833177E-5</v>
      </c>
    </row>
    <row r="5568" spans="1:13" x14ac:dyDescent="0.25">
      <c r="A5568" t="s">
        <v>6</v>
      </c>
      <c r="B5568" t="s">
        <v>10900</v>
      </c>
      <c r="C5568" t="s">
        <v>45</v>
      </c>
      <c r="D5568" t="s">
        <v>10901</v>
      </c>
      <c r="E5568" s="6">
        <v>7.6057469639779723E-5</v>
      </c>
      <c r="F5568" s="7">
        <v>7.6057469585892463E-5</v>
      </c>
      <c r="G5568" s="7">
        <v>7.6057469067738624E-5</v>
      </c>
      <c r="H5568" s="6">
        <v>7.6057467630860975E-5</v>
      </c>
      <c r="I5568" s="7">
        <v>7.6057468098564813E-5</v>
      </c>
      <c r="J5568" s="7">
        <v>7.6057468749772078E-5</v>
      </c>
      <c r="K5568" s="6">
        <v>7.605746849302292E-5</v>
      </c>
      <c r="L5568" s="7">
        <v>7.6057471612313526E-5</v>
      </c>
      <c r="M5568" s="7">
        <v>7.6057469572856964E-5</v>
      </c>
    </row>
    <row r="5569" spans="1:13" x14ac:dyDescent="0.25">
      <c r="A5569" t="s">
        <v>6</v>
      </c>
      <c r="B5569" t="s">
        <v>10902</v>
      </c>
      <c r="C5569" t="s">
        <v>45</v>
      </c>
      <c r="D5569" t="s">
        <v>10903</v>
      </c>
      <c r="E5569" s="6">
        <v>7.6057469639779723E-5</v>
      </c>
      <c r="F5569" s="7">
        <v>7.6057469585892463E-5</v>
      </c>
      <c r="G5569" s="7">
        <v>7.6057469067738624E-5</v>
      </c>
      <c r="H5569" s="6">
        <v>7.6057467630860975E-5</v>
      </c>
      <c r="I5569" s="7">
        <v>7.6057468098564813E-5</v>
      </c>
      <c r="J5569" s="7">
        <v>7.6057468749772078E-5</v>
      </c>
      <c r="K5569" s="6">
        <v>7.605746849302292E-5</v>
      </c>
      <c r="L5569" s="7">
        <v>7.6057471612313526E-5</v>
      </c>
      <c r="M5569" s="7">
        <v>7.6057469572856964E-5</v>
      </c>
    </row>
    <row r="5570" spans="1:13" x14ac:dyDescent="0.25">
      <c r="A5570" t="s">
        <v>7</v>
      </c>
      <c r="B5570" t="s">
        <v>10904</v>
      </c>
      <c r="C5570" t="s">
        <v>45</v>
      </c>
      <c r="D5570" t="s">
        <v>10905</v>
      </c>
      <c r="E5570" s="6">
        <v>1.4079683058651116E-4</v>
      </c>
      <c r="F5570" s="7">
        <v>1.4079683950526511E-4</v>
      </c>
      <c r="G5570" s="7">
        <v>1.4079683230177386E-4</v>
      </c>
      <c r="H5570" s="6">
        <v>1.4079683139132159E-4</v>
      </c>
      <c r="I5570" s="7">
        <v>1.4079682610982771E-4</v>
      </c>
      <c r="J5570" s="7">
        <v>1.407968328737957E-4</v>
      </c>
      <c r="K5570" s="6">
        <v>1.4079683092309294E-4</v>
      </c>
      <c r="L5570" s="7">
        <v>1.407968330353428E-4</v>
      </c>
      <c r="M5570" s="7">
        <v>1.4079683229921338E-4</v>
      </c>
    </row>
    <row r="5572" spans="1:13" x14ac:dyDescent="0.25">
      <c r="E5572" s="7">
        <f>SUM(E2:E5570)</f>
        <v>0.99999999999998412</v>
      </c>
      <c r="F5572" s="7">
        <f t="shared" ref="F5572:M5572" si="0">SUM(F2:F5570)</f>
        <v>1.0000000000000444</v>
      </c>
      <c r="G5572" s="7">
        <f t="shared" si="0"/>
        <v>0.99999999999995404</v>
      </c>
      <c r="H5572" s="7">
        <f t="shared" si="0"/>
        <v>0.99999999999996048</v>
      </c>
      <c r="I5572" s="7">
        <f t="shared" si="0"/>
        <v>0.99999999999996758</v>
      </c>
      <c r="J5572" s="7">
        <f t="shared" si="0"/>
        <v>0.99999999999997358</v>
      </c>
      <c r="K5572" s="7">
        <f t="shared" si="0"/>
        <v>0.99999999999998535</v>
      </c>
      <c r="L5572" s="7">
        <f t="shared" si="0"/>
        <v>1.0000000000000107</v>
      </c>
      <c r="M5572" s="7">
        <f t="shared" si="0"/>
        <v>1.0000000000000182</v>
      </c>
    </row>
  </sheetData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b5661350-c2e4-43dc-bce8-f003ddf8a3c4}" enabled="0" method="" siteId="{b5661350-c2e4-43dc-bce8-f003ddf8a3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FPE Repatr 2024</vt:lpstr>
      <vt:lpstr>FPM Repatr 2024</vt:lpstr>
      <vt:lpstr>FPM Repatr EC55</vt:lpstr>
      <vt:lpstr>FPE Coeficientes</vt:lpstr>
      <vt:lpstr>FPM Coeficientes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Matheus de Oliveira</dc:creator>
  <cp:lastModifiedBy>Dario Matheus de Oliveira</cp:lastModifiedBy>
  <dcterms:created xsi:type="dcterms:W3CDTF">2025-02-28T18:45:09Z</dcterms:created>
  <dcterms:modified xsi:type="dcterms:W3CDTF">2025-03-06T13:12:30Z</dcterms:modified>
</cp:coreProperties>
</file>